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505" yWindow="-15" windowWidth="14310" windowHeight="14355" tabRatio="776"/>
  </bookViews>
  <sheets>
    <sheet name="Deckblatt" sheetId="99" r:id="rId1"/>
    <sheet name="Inhaltsverzeichnis" sheetId="2" r:id="rId2"/>
    <sheet name="Qualitätsberichte" sheetId="3" r:id="rId3"/>
    <sheet name="Vorbemerkung" sheetId="5" r:id="rId4"/>
    <sheet name="Erläuterungen" sheetId="98" r:id="rId5"/>
    <sheet name="Abkürzungen" sheetId="6" r:id="rId6"/>
    <sheet name="1.1.1" sheetId="7" r:id="rId7"/>
    <sheet name="1.1.2" sheetId="8" r:id="rId8"/>
    <sheet name="1.1.3" sheetId="9" r:id="rId9"/>
    <sheet name="1.2.1 " sheetId="10" r:id="rId10"/>
    <sheet name="1.2.2  " sheetId="11" r:id="rId11"/>
    <sheet name="1.2.3" sheetId="12" r:id="rId12"/>
    <sheet name="1.3.1 _ 1.3.2" sheetId="13" r:id="rId13"/>
    <sheet name="1.4" sheetId="14" r:id="rId14"/>
    <sheet name="1.5" sheetId="15" r:id="rId15"/>
    <sheet name="2.1" sheetId="16" r:id="rId16"/>
    <sheet name="2.2_1" sheetId="17" r:id="rId17"/>
    <sheet name="2.2_2" sheetId="18" r:id="rId18"/>
    <sheet name="2.2_3" sheetId="19" r:id="rId19"/>
    <sheet name="2.2_4" sheetId="20" r:id="rId20"/>
    <sheet name="2.2_5" sheetId="21" r:id="rId21"/>
    <sheet name="2.2_6" sheetId="22" r:id="rId22"/>
    <sheet name="2.2_7" sheetId="23" r:id="rId23"/>
    <sheet name="2.2_8" sheetId="24" r:id="rId24"/>
    <sheet name="2.2_9" sheetId="25" r:id="rId25"/>
    <sheet name="2.2_10" sheetId="26" r:id="rId26"/>
    <sheet name="2.3.1" sheetId="27" r:id="rId27"/>
    <sheet name="2.3.2" sheetId="28" r:id="rId28"/>
    <sheet name="2.3.3" sheetId="29" r:id="rId29"/>
    <sheet name="2.4" sheetId="30" r:id="rId30"/>
    <sheet name="2.5" sheetId="31" r:id="rId31"/>
    <sheet name="2.6" sheetId="32" r:id="rId32"/>
    <sheet name="2.7" sheetId="33" r:id="rId33"/>
    <sheet name="2.7.1" sheetId="34" r:id="rId34"/>
    <sheet name="2.8" sheetId="35" r:id="rId35"/>
    <sheet name="2.9" sheetId="36" r:id="rId36"/>
    <sheet name="2.10" sheetId="39" r:id="rId37"/>
    <sheet name="2.11" sheetId="40" r:id="rId38"/>
    <sheet name="2.12" sheetId="41" r:id="rId39"/>
    <sheet name="2.13" sheetId="42" r:id="rId40"/>
    <sheet name="2.14" sheetId="43" r:id="rId41"/>
    <sheet name="2.15" sheetId="44" r:id="rId42"/>
    <sheet name="2.16" sheetId="45" r:id="rId43"/>
    <sheet name="2.17_1" sheetId="46" r:id="rId44"/>
    <sheet name="2.17_2" sheetId="47" r:id="rId45"/>
    <sheet name="2.17_3" sheetId="48" r:id="rId46"/>
    <sheet name="2.19.1" sheetId="49" r:id="rId47"/>
    <sheet name="2.19.2" sheetId="50" r:id="rId48"/>
    <sheet name="2.19.3" sheetId="51" r:id="rId49"/>
    <sheet name="2.24" sheetId="52" r:id="rId50"/>
    <sheet name="2.25.1" sheetId="53" r:id="rId51"/>
    <sheet name="2.25.2" sheetId="54" r:id="rId52"/>
    <sheet name="2.26" sheetId="55" r:id="rId53"/>
    <sheet name="2.27.1" sheetId="37" r:id="rId54"/>
    <sheet name="2.27.2" sheetId="38" r:id="rId55"/>
    <sheet name="3.1" sheetId="56" r:id="rId56"/>
    <sheet name="3.2" sheetId="57" r:id="rId57"/>
    <sheet name="3.3" sheetId="58" r:id="rId58"/>
    <sheet name="3.4" sheetId="59" r:id="rId59"/>
    <sheet name="3.6" sheetId="60" r:id="rId60"/>
    <sheet name="3.7" sheetId="61" r:id="rId61"/>
    <sheet name="3.9" sheetId="62" r:id="rId62"/>
    <sheet name="3.10" sheetId="63" r:id="rId63"/>
    <sheet name="3.11_3.12" sheetId="64" r:id="rId64"/>
    <sheet name="3.13" sheetId="65" r:id="rId65"/>
    <sheet name="3.14.1" sheetId="66" r:id="rId66"/>
    <sheet name="3.14.2" sheetId="67" r:id="rId67"/>
    <sheet name="3.15.1" sheetId="68" r:id="rId68"/>
    <sheet name="3.15.2" sheetId="69" r:id="rId69"/>
    <sheet name="3.16_1" sheetId="70" r:id="rId70"/>
    <sheet name="3.16_2" sheetId="71" r:id="rId71"/>
    <sheet name="3.16_3" sheetId="72" r:id="rId72"/>
    <sheet name="3.16_4" sheetId="73" r:id="rId73"/>
    <sheet name="3.16_5" sheetId="74" r:id="rId74"/>
    <sheet name="3.16_6" sheetId="75" r:id="rId75"/>
    <sheet name="3.16_7" sheetId="76" r:id="rId76"/>
    <sheet name="3.16_8" sheetId="77" r:id="rId77"/>
    <sheet name="3.16_9" sheetId="78" r:id="rId78"/>
    <sheet name="3.16_10" sheetId="79" r:id="rId79"/>
    <sheet name="4.1" sheetId="81" r:id="rId80"/>
    <sheet name="4.2" sheetId="82" r:id="rId81"/>
    <sheet name="4.3.1" sheetId="83" r:id="rId82"/>
    <sheet name="4.3.2" sheetId="84" r:id="rId83"/>
    <sheet name="4.4" sheetId="85" r:id="rId84"/>
    <sheet name="4.5" sheetId="86" r:id="rId85"/>
    <sheet name="4.6" sheetId="87" r:id="rId86"/>
    <sheet name="4.7" sheetId="88" r:id="rId87"/>
    <sheet name="4.8" sheetId="89" r:id="rId88"/>
    <sheet name="4.9" sheetId="90" r:id="rId89"/>
    <sheet name="4.10.1" sheetId="91" r:id="rId90"/>
    <sheet name="4.10.2" sheetId="92" r:id="rId91"/>
    <sheet name="4.12" sheetId="93" r:id="rId92"/>
    <sheet name="5.1.1" sheetId="94" r:id="rId93"/>
    <sheet name="5.1.2" sheetId="95" r:id="rId94"/>
    <sheet name="5.2 Sterbetafel_2013_15" sheetId="96" r:id="rId95"/>
    <sheet name="5.3" sheetId="97" r:id="rId96"/>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36" hidden="1">'2.10'!$A$66:$A$82</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55" hidden="1">#REF!</definedName>
    <definedName name="_Fill" localSheetId="62" hidden="1">#REF!</definedName>
    <definedName name="_Fill" localSheetId="63" hidden="1">#REF!</definedName>
    <definedName name="_Fill" localSheetId="64" hidden="1">#REF!</definedName>
    <definedName name="_Fill" localSheetId="78" hidden="1">#REF!</definedName>
    <definedName name="_Fill" localSheetId="77" hidden="1">#REF!</definedName>
    <definedName name="_Fill" localSheetId="56" hidden="1">#REF!</definedName>
    <definedName name="_Fill" localSheetId="57"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79" hidden="1">#REF!</definedName>
    <definedName name="_Fill" localSheetId="91" hidden="1">#REF!</definedName>
    <definedName name="_Fill" localSheetId="80" hidden="1">'4.2'!#REF!</definedName>
    <definedName name="_Fill" localSheetId="83" hidden="1">'4.4'!$A$42:$A$52</definedName>
    <definedName name="_Fill" localSheetId="84" hidden="1">#REF!</definedName>
    <definedName name="_Fill" localSheetId="85" hidden="1">#REF!</definedName>
    <definedName name="_Fill" localSheetId="86" hidden="1">#REF!</definedName>
    <definedName name="_Fill" localSheetId="87" hidden="1">#REF!</definedName>
    <definedName name="_Fill" localSheetId="88" hidden="1">#REF!</definedName>
    <definedName name="_Fill" localSheetId="92" hidden="1">#REF!</definedName>
    <definedName name="_Fill" localSheetId="93" hidden="1">#REF!</definedName>
    <definedName name="_Fill" localSheetId="94" hidden="1">#REF!</definedName>
    <definedName name="_Fill" localSheetId="95" hidden="1">#REF!</definedName>
    <definedName name="_Fill" localSheetId="5" hidden="1">#REF!</definedName>
    <definedName name="_Fill" localSheetId="1" hidden="1">#REF!</definedName>
    <definedName name="_Fill" localSheetId="2" hidden="1">#REF!</definedName>
    <definedName name="_Fill" localSheetId="3" hidden="1">#REF!</definedName>
    <definedName name="_Fill" hidden="1">#REF!</definedName>
    <definedName name="alt" localSheetId="58" hidden="1">#REF!</definedName>
    <definedName name="alt" localSheetId="5" hidden="1">#REF!</definedName>
    <definedName name="alt" localSheetId="2" hidden="1">#REF!</definedName>
    <definedName name="alt" localSheetId="3" hidden="1">#REF!</definedName>
    <definedName name="alt" hidden="1">#REF!</definedName>
    <definedName name="_xlnm.Print_Area" localSheetId="7">'1.1.2'!$A$1:$N$88</definedName>
    <definedName name="_xlnm.Print_Area" localSheetId="9">'1.2.1 '!$A$1:$M$94</definedName>
    <definedName name="_xlnm.Print_Area" localSheetId="10">'1.2.2  '!$A$1:$M$94</definedName>
    <definedName name="_xlnm.Print_Area" localSheetId="11">'1.2.3'!$A$1:$M$96</definedName>
    <definedName name="_xlnm.Print_Area" localSheetId="12">'1.3.1 _ 1.3.2'!$A$1:$Q$90</definedName>
    <definedName name="_xlnm.Print_Area" localSheetId="14">'1.5'!$A$1:$P$81</definedName>
    <definedName name="_xlnm.Print_Area" localSheetId="15">'2.1'!$A$1:$J$65</definedName>
    <definedName name="_xlnm.Print_Area" localSheetId="37">'2.11'!$A$1:$K$64</definedName>
    <definedName name="_xlnm.Print_Area" localSheetId="38">'2.12'!$A$1:$K$65</definedName>
    <definedName name="_xlnm.Print_Area" localSheetId="41">'2.15'!$A$1:$N$74</definedName>
    <definedName name="_xlnm.Print_Area" localSheetId="42">'2.16'!$A$1:$I$265</definedName>
    <definedName name="_xlnm.Print_Area" localSheetId="45">'2.17_3'!$A$1:$I$263</definedName>
    <definedName name="_xlnm.Print_Area" localSheetId="16">'2.2_1'!$A$1:$J$75</definedName>
    <definedName name="_xlnm.Print_Area" localSheetId="49">'2.24'!$A$1:$N$66</definedName>
    <definedName name="_xlnm.Print_Area" localSheetId="50">'2.25.1'!$A$1:$J$67</definedName>
    <definedName name="_xlnm.Print_Area" localSheetId="53">'2.27.1'!$A$1:$H$110</definedName>
    <definedName name="_xlnm.Print_Area" localSheetId="54">'2.27.2'!$A$1:$H$110</definedName>
    <definedName name="_xlnm.Print_Area" localSheetId="26">'2.3.1'!$A$1:$I$67</definedName>
    <definedName name="_xlnm.Print_Area" localSheetId="29">'2.4'!$A$1:$H$53</definedName>
    <definedName name="_xlnm.Print_Area" localSheetId="62">'3.10'!$A$1:$O$66</definedName>
    <definedName name="_xlnm.Print_Area" localSheetId="63">'3.11_3.12'!$A$1:$K$78</definedName>
    <definedName name="_xlnm.Print_Area" localSheetId="64">'3.13'!$A$1:$O$73</definedName>
    <definedName name="_xlnm.Print_Area" localSheetId="65">'3.14.1'!$A$1:$J$135</definedName>
    <definedName name="_xlnm.Print_Area" localSheetId="66">'3.14.2'!$A$1:$J$135</definedName>
    <definedName name="_xlnm.Print_Area" localSheetId="67">'3.15.1'!$A$1:$M$63</definedName>
    <definedName name="_xlnm.Print_Area" localSheetId="68">'3.15.2'!$A$1:$M$63</definedName>
    <definedName name="_xlnm.Print_Area" localSheetId="69">'3.16_1'!$A$1:$I$78</definedName>
    <definedName name="_xlnm.Print_Area" localSheetId="78">'3.16_10'!$A$1:$G$85</definedName>
    <definedName name="_xlnm.Print_Area" localSheetId="75">'3.16_7'!$A$1:$G$85</definedName>
    <definedName name="_xlnm.Print_Area" localSheetId="76">'3.16_8'!$A$1:$G$84</definedName>
    <definedName name="_xlnm.Print_Area" localSheetId="77">'3.16_9'!$A$1:$E$86</definedName>
    <definedName name="_xlnm.Print_Area" localSheetId="57">'3.3'!$A$1:$N$62</definedName>
    <definedName name="_xlnm.Print_Area" localSheetId="58">'3.4'!$A$1:$E$241</definedName>
    <definedName name="_xlnm.Print_Area" localSheetId="59">'3.6'!$A$1:$N$65</definedName>
    <definedName name="_xlnm.Print_Area" localSheetId="60">'3.7'!$A$1:$F$62</definedName>
    <definedName name="_xlnm.Print_Area" localSheetId="61">'3.9'!$A$1:$Q$89</definedName>
    <definedName name="_xlnm.Print_Area" localSheetId="79">'4.1'!$A$1:$I$117</definedName>
    <definedName name="_xlnm.Print_Area" localSheetId="89">'4.10.1'!$A$1:$G$255</definedName>
    <definedName name="_xlnm.Print_Area" localSheetId="90">'4.10.2'!$A$1:$G$256</definedName>
    <definedName name="_xlnm.Print_Area" localSheetId="80">'4.2'!$A$1:$M$74</definedName>
    <definedName name="_xlnm.Print_Area" localSheetId="82">'4.3.2'!$A$1:$L$84</definedName>
    <definedName name="_xlnm.Print_Area" localSheetId="86">'4.7'!$A$1:$G$84</definedName>
    <definedName name="_xlnm.Print_Area" localSheetId="93">'5.1.2'!$A$1:$D$35</definedName>
    <definedName name="_xlnm.Print_Area" localSheetId="95">'5.3'!$A$1:$J$613</definedName>
    <definedName name="_xlnm.Print_Area" localSheetId="5">Abkürzungen!$A$1:$K$18</definedName>
    <definedName name="_xlnm.Print_Area" localSheetId="4">Erläuterungen!$A$1:$L$277</definedName>
    <definedName name="_xlnm.Print_Area" localSheetId="1">Inhaltsverzeichnis!$A$1:$N$172</definedName>
    <definedName name="_xlnm.Print_Area" localSheetId="2">Qualitätsberichte!$A$1:$H$33</definedName>
    <definedName name="_xlnm.Print_Titles" localSheetId="37">'2.11'!$1:$15</definedName>
    <definedName name="_xlnm.Print_Titles" localSheetId="42">'2.16'!$1:$18</definedName>
    <definedName name="_xlnm.Print_Titles" localSheetId="43">'2.17_1'!$1:$19</definedName>
    <definedName name="_xlnm.Print_Titles" localSheetId="44">'2.17_2'!$1:$19</definedName>
    <definedName name="_xlnm.Print_Titles" localSheetId="45">'2.17_3'!$1:$19</definedName>
    <definedName name="_xlnm.Print_Titles" localSheetId="65">'3.14.1'!$1:$14</definedName>
    <definedName name="_xlnm.Print_Titles" localSheetId="66">'3.14.2'!$1:$14</definedName>
    <definedName name="_xlnm.Print_Titles" localSheetId="56">'3.2'!$1:$10</definedName>
    <definedName name="_xlnm.Print_Titles" localSheetId="58">'3.4'!$1:$9</definedName>
    <definedName name="_xlnm.Print_Titles" localSheetId="79">'4.1'!$1:$10</definedName>
    <definedName name="_xlnm.Print_Titles" localSheetId="89">'4.10.1'!$1:$16</definedName>
    <definedName name="_xlnm.Print_Titles" localSheetId="90">'4.10.2'!$1:$16</definedName>
    <definedName name="_xlnm.Print_Titles" localSheetId="95">'5.3'!$1:$15</definedName>
    <definedName name="Print_Area" localSheetId="6">'1.1.1'!$A$1:$N$89</definedName>
    <definedName name="Print_Area" localSheetId="7">'1.1.2'!$A$1:$N$88</definedName>
    <definedName name="Print_Area" localSheetId="8">'1.1.3'!$A$1:$N$88</definedName>
    <definedName name="Print_Area" localSheetId="9">'1.2.1 '!$A$1:$M$91</definedName>
    <definedName name="Print_Area" localSheetId="10">'1.2.2  '!$A$1:$M$91</definedName>
    <definedName name="Print_Area" localSheetId="11">'1.2.3'!$A$1:$M$92</definedName>
    <definedName name="Print_Area" localSheetId="12">'1.3.1 _ 1.3.2'!$A$1:$Q$89</definedName>
    <definedName name="Print_Area" localSheetId="13">'1.4'!$A$1:$L$79</definedName>
    <definedName name="Print_Area" localSheetId="14">'1.5'!$A$1:$P$82</definedName>
    <definedName name="Print_Area" localSheetId="15">'2.1'!$A$1:$J$61</definedName>
    <definedName name="Print_Area" localSheetId="36">'2.10'!$A$1:$G$89</definedName>
    <definedName name="Print_Area" localSheetId="38">'2.12'!$A$1:$K$64</definedName>
    <definedName name="Print_Area" localSheetId="39">'2.13'!$A$1:$G$64</definedName>
    <definedName name="Print_Area" localSheetId="40">'2.14'!$A$1:$B$56</definedName>
    <definedName name="Print_Area" localSheetId="41">'2.15'!$A$1:$M$71</definedName>
    <definedName name="Print_Area" localSheetId="42">'2.16'!$A$1:$I$265</definedName>
    <definedName name="Print_Area" localSheetId="43">'2.17_1'!$A$1:$I$264</definedName>
    <definedName name="Print_Area" localSheetId="44">'2.17_2'!$A$1:$I$263</definedName>
    <definedName name="Print_Area" localSheetId="45">'2.17_3'!$A$1:$I$263</definedName>
    <definedName name="Print_Area" localSheetId="47">'2.19.2'!$A$1:$P$96</definedName>
    <definedName name="Print_Area" localSheetId="48">'2.19.3'!$A$1:$N$96</definedName>
    <definedName name="Print_Area" localSheetId="16">'2.2_1'!$A$1:$J$74</definedName>
    <definedName name="Print_Area" localSheetId="25">'2.2_10'!$A$1:$J$74</definedName>
    <definedName name="Print_Area" localSheetId="17">'2.2_2'!$A$1:$J$74</definedName>
    <definedName name="Print_Area" localSheetId="18">'2.2_3'!$A$1:$J$74</definedName>
    <definedName name="Print_Area" localSheetId="19">'2.2_4'!$A$1:$J$74</definedName>
    <definedName name="Print_Area" localSheetId="20">'2.2_5'!$A$1:$J$74</definedName>
    <definedName name="Print_Area" localSheetId="21">'2.2_6'!$A$1:$J$74</definedName>
    <definedName name="Print_Area" localSheetId="22">'2.2_7'!$A$1:$J$74</definedName>
    <definedName name="Print_Area" localSheetId="23">'2.2_8'!$A$1:$J$74</definedName>
    <definedName name="Print_Area" localSheetId="24">'2.2_9'!$A$1:$J$74</definedName>
    <definedName name="Print_Area" localSheetId="49">'2.24'!$A$1:$N$65</definedName>
    <definedName name="Print_Area" localSheetId="50">'2.25.1'!$A$1:$H$67</definedName>
    <definedName name="Print_Area" localSheetId="53">'2.27.1'!$A$1:$I$110</definedName>
    <definedName name="Print_Area" localSheetId="54">'2.27.2'!$A$1:$I$110</definedName>
    <definedName name="Print_Area" localSheetId="29">'2.4'!$A$1:$H$53</definedName>
    <definedName name="Print_Area" localSheetId="30">'2.5'!$A$1:$C$73</definedName>
    <definedName name="Print_Area" localSheetId="32">'2.7'!$A$1:$G$103</definedName>
    <definedName name="Print_Area" localSheetId="34">'2.8'!$A$1:$AP$70</definedName>
    <definedName name="Print_Area" localSheetId="35">'2.9'!$A$1:$L$68</definedName>
    <definedName name="Print_Area" localSheetId="62">'3.10'!$A$1:$O$66</definedName>
    <definedName name="Print_Area" localSheetId="63">'3.11_3.12'!$A$1:$K$78</definedName>
    <definedName name="Print_Area" localSheetId="64">'3.13'!$A$1:$O$72</definedName>
    <definedName name="Print_Area" localSheetId="67">'3.15.1'!$A$1:$L$62</definedName>
    <definedName name="Print_Area" localSheetId="68">'3.15.2'!$A$1:$L$62</definedName>
    <definedName name="Print_Area" localSheetId="69">'3.16_1'!$A$1:$I$78</definedName>
    <definedName name="Print_Area" localSheetId="78">'3.16_10'!$A$1:$G$85</definedName>
    <definedName name="Print_Area" localSheetId="70">'3.16_2'!$A$1:$I$78</definedName>
    <definedName name="Print_Area" localSheetId="71">'3.16_3'!$A$1:$I$211</definedName>
    <definedName name="Print_Area" localSheetId="73">'3.16_5'!$A$1:$I$2240</definedName>
    <definedName name="Print_Area" localSheetId="74">'3.16_6'!$A$1:$G$79</definedName>
    <definedName name="Print_Area" localSheetId="75">'3.16_7'!$A$1:$G$85</definedName>
    <definedName name="Print_Area" localSheetId="76">'3.16_8'!$A$1:$G$84</definedName>
    <definedName name="Print_Area" localSheetId="77">'3.16_9'!$A$1:$E$84</definedName>
    <definedName name="Print_Area" localSheetId="56">'3.2'!$A$1:$M$195</definedName>
    <definedName name="Print_Area" localSheetId="58">'3.4'!$A$1:$D$241</definedName>
    <definedName name="Print_Area" localSheetId="59">'3.6'!$A$1:$N$64</definedName>
    <definedName name="Print_Area" localSheetId="60">'3.7'!$A$1:$F$61</definedName>
    <definedName name="Print_Area" localSheetId="61">'3.9'!$A$1:$Q$89</definedName>
    <definedName name="Print_Area" localSheetId="79">'4.1'!$A$1:$I$116</definedName>
    <definedName name="Print_Area" localSheetId="89">'4.10.1'!$A$1:$G$255</definedName>
    <definedName name="Print_Area" localSheetId="90">'4.10.2'!$A$1:$G$256</definedName>
    <definedName name="Print_Area" localSheetId="91">'4.12'!$A$1:$N$64</definedName>
    <definedName name="Print_Area" localSheetId="83">'4.4'!$A$1:$I$93</definedName>
    <definedName name="Print_Area" localSheetId="84">'4.5'!$A$1:$N$86</definedName>
    <definedName name="Print_Area" localSheetId="86">'4.7'!$A$1:$G$84</definedName>
    <definedName name="Print_Area" localSheetId="87">'4.8'!$A$1:$J$47</definedName>
    <definedName name="Print_Area" localSheetId="88">'4.9'!$A$1:$N$102</definedName>
    <definedName name="Print_Area" localSheetId="92">'5.1.1'!$A$1:$D$34</definedName>
    <definedName name="Print_Area" localSheetId="93">'5.1.2'!$A$1:$D$34</definedName>
    <definedName name="Print_Area" localSheetId="94">'5.2 Sterbetafel_2013_15'!$A$1:$I$58</definedName>
    <definedName name="Print_Area" localSheetId="95">'5.3'!$A$1:$J$613</definedName>
    <definedName name="Print_Area" localSheetId="5">Abkürzungen!$A$1:$L$18</definedName>
    <definedName name="Print_Area" localSheetId="1">Inhaltsverzeichnis!$A$1:$O$210</definedName>
    <definedName name="Print_Area" localSheetId="3">Vorbemerkung!$A$1:$K$18</definedName>
    <definedName name="Print_Titles" localSheetId="38">'2.12'!$1:$15</definedName>
    <definedName name="Print_Titles" localSheetId="42">'2.16'!$1:$17</definedName>
    <definedName name="Print_Titles" localSheetId="43">'2.17_1'!$1:$19</definedName>
    <definedName name="Print_Titles" localSheetId="44">'2.17_2'!$1:$19</definedName>
    <definedName name="Print_Titles" localSheetId="45">'2.17_3'!$1:$19</definedName>
    <definedName name="Print_Titles" localSheetId="29">'2.4'!$3:$3</definedName>
    <definedName name="Print_Titles" localSheetId="34">'2.8'!$1:$11</definedName>
    <definedName name="Print_Titles" localSheetId="67">'3.15.1'!$1:$9</definedName>
    <definedName name="Print_Titles" localSheetId="68">'3.15.2'!$1:$9</definedName>
    <definedName name="Print_Titles" localSheetId="56">'3.2'!$1:$10</definedName>
    <definedName name="Print_Titles" localSheetId="58">'3.4'!$1:$9</definedName>
    <definedName name="Print_Titles" localSheetId="60">'3.7'!$3:$11</definedName>
    <definedName name="Print_Titles" localSheetId="61">'3.9'!$1:$9</definedName>
    <definedName name="Print_Titles" localSheetId="79">'4.1'!$1:$10</definedName>
    <definedName name="Print_Titles" localSheetId="89">'4.10.1'!$1:$16</definedName>
    <definedName name="Print_Titles" localSheetId="90">'4.10.2'!$1:$16</definedName>
    <definedName name="Print_Titles" localSheetId="95">'5.3'!$1:$15</definedName>
    <definedName name="solver_drv" localSheetId="41" hidden="1">1</definedName>
    <definedName name="solver_drv" localSheetId="88" hidden="1">1</definedName>
    <definedName name="solver_est" localSheetId="41" hidden="1">1</definedName>
    <definedName name="solver_est" localSheetId="88" hidden="1">1</definedName>
    <definedName name="solver_itr" localSheetId="41" hidden="1">100</definedName>
    <definedName name="solver_itr" localSheetId="88" hidden="1">100</definedName>
    <definedName name="solver_lin" localSheetId="41" hidden="1">0</definedName>
    <definedName name="solver_lin" localSheetId="88" hidden="1">0</definedName>
    <definedName name="solver_num" localSheetId="41" hidden="1">0</definedName>
    <definedName name="solver_num" localSheetId="88" hidden="1">0</definedName>
    <definedName name="solver_nwt" localSheetId="41" hidden="1">1</definedName>
    <definedName name="solver_nwt" localSheetId="88" hidden="1">1</definedName>
    <definedName name="solver_pre" localSheetId="41" hidden="1">0.000001</definedName>
    <definedName name="solver_pre" localSheetId="88" hidden="1">0.000001</definedName>
    <definedName name="solver_scl" localSheetId="41" hidden="1">0</definedName>
    <definedName name="solver_scl" localSheetId="88" hidden="1">0</definedName>
    <definedName name="solver_sho" localSheetId="41" hidden="1">0</definedName>
    <definedName name="solver_sho" localSheetId="88" hidden="1">0</definedName>
    <definedName name="solver_tim" localSheetId="41" hidden="1">100</definedName>
    <definedName name="solver_tim" localSheetId="88" hidden="1">100</definedName>
    <definedName name="solver_tol" localSheetId="41" hidden="1">0.05</definedName>
    <definedName name="solver_tol" localSheetId="88" hidden="1">0.05</definedName>
    <definedName name="solver_typ" localSheetId="41" hidden="1">1</definedName>
    <definedName name="solver_typ" localSheetId="88" hidden="1">1</definedName>
    <definedName name="solver_val" localSheetId="41" hidden="1">0</definedName>
    <definedName name="solver_val" localSheetId="88" hidden="1">0</definedName>
    <definedName name="TABLE" localSheetId="29">'2.4'!$A$1:$H$12</definedName>
    <definedName name="TABLE" localSheetId="58">'3.4'!$A$5:$D$241</definedName>
    <definedName name="TABLE" localSheetId="60">'3.7'!$C$4:$E$79</definedName>
    <definedName name="TABLE" localSheetId="61">'3.9'!$A$1:$Q$86</definedName>
    <definedName name="TABLE" localSheetId="81">'4.3.1'!$B$1:$L$80</definedName>
    <definedName name="TABLE" localSheetId="82">'4.3.2'!#REF!</definedName>
    <definedName name="TABLE" localSheetId="87">'4.8'!$A$1:$J$47</definedName>
    <definedName name="Text20" localSheetId="0">Deckblatt!$B$58</definedName>
    <definedName name="Text9" localSheetId="0">Deckblatt!$B$57</definedName>
  </definedNames>
  <calcPr calcId="145621"/>
</workbook>
</file>

<file path=xl/calcChain.xml><?xml version="1.0" encoding="utf-8"?>
<calcChain xmlns="http://schemas.openxmlformats.org/spreadsheetml/2006/main">
  <c r="L38" i="14" l="1"/>
</calcChain>
</file>

<file path=xl/sharedStrings.xml><?xml version="1.0" encoding="utf-8"?>
<sst xmlns="http://schemas.openxmlformats.org/spreadsheetml/2006/main" count="16657" uniqueCount="2878">
  <si>
    <t>Statistisches Bundesamt</t>
  </si>
  <si>
    <t>Fachserie 1  Reihe  1.1</t>
  </si>
  <si>
    <t>Bevölkerung und Erwerbstätigkeit</t>
  </si>
  <si>
    <t>Natürliche Bevölkerungsbewegung</t>
  </si>
  <si>
    <t>2015</t>
  </si>
  <si>
    <t>Erscheinungsfolge: jährlich</t>
  </si>
  <si>
    <t>Artikelnummer: 2010110157005</t>
  </si>
  <si>
    <t>Ihr Kontakt zu uns:</t>
  </si>
  <si>
    <t>www.destatis.de/kontakt</t>
  </si>
  <si>
    <t>Vervielfältigung und Verbreitung, auch auszugsweise, mit Quellenangabe gestattet.</t>
  </si>
  <si>
    <t>Inhaltsverzeichnis</t>
  </si>
  <si>
    <r>
      <t xml:space="preserve">      •  </t>
    </r>
    <r>
      <rPr>
        <b/>
        <sz val="12"/>
        <rFont val="MetaNormalLF-Roman"/>
        <family val="2"/>
      </rPr>
      <t xml:space="preserve"> Qualitätsberichte</t>
    </r>
  </si>
  <si>
    <r>
      <t xml:space="preserve">      •  </t>
    </r>
    <r>
      <rPr>
        <b/>
        <sz val="12"/>
        <rFont val="MetaNormalLF-Roman"/>
        <family val="2"/>
      </rPr>
      <t xml:space="preserve"> Vorbemerkung</t>
    </r>
  </si>
  <si>
    <r>
      <t xml:space="preserve">      •   </t>
    </r>
    <r>
      <rPr>
        <b/>
        <sz val="12"/>
        <rFont val="MetaNormalLF-Roman"/>
        <family val="2"/>
      </rPr>
      <t>Erläuterungen</t>
    </r>
  </si>
  <si>
    <r>
      <t xml:space="preserve">      •   </t>
    </r>
    <r>
      <rPr>
        <b/>
        <sz val="12"/>
        <rFont val="MetaNormalLF-Roman"/>
        <family val="2"/>
      </rPr>
      <t>Abkürzungen / Zeichenerklärungen</t>
    </r>
  </si>
  <si>
    <t>Tabellenteil</t>
  </si>
  <si>
    <t>1 Zusammenfassende Übersichten</t>
  </si>
  <si>
    <t>1.1</t>
  </si>
  <si>
    <t>Eheschließungen, Geborene und Gestorbene</t>
  </si>
  <si>
    <t xml:space="preserve">   </t>
  </si>
  <si>
    <t>1.1.1 Deutschland</t>
  </si>
  <si>
    <t>1.1.2 Früheres Bundesgebiet</t>
  </si>
  <si>
    <t>1.1.3 Neue Länder und Berlin-Ost</t>
  </si>
  <si>
    <t>1.2</t>
  </si>
  <si>
    <t>Maßzahlen zu Eheschließungen, Geborenen und Gestorbenen</t>
  </si>
  <si>
    <t>1.2.1 Deutschland</t>
  </si>
  <si>
    <t>1.2.2 Früheres Bundesgebiet</t>
  </si>
  <si>
    <t>1.2.3 Neue Länder und Berlin-Ost</t>
  </si>
  <si>
    <t>1.3</t>
  </si>
  <si>
    <t>Eheschließungen, Geborene und Gestorbene 2015 nach Monaten</t>
  </si>
  <si>
    <t>1.3.1 Eheschließungen und Geborene 2015 nach Monaten</t>
  </si>
  <si>
    <t>1.3.2 Gestorbene 2015 nach Monaten</t>
  </si>
  <si>
    <t>1.4</t>
  </si>
  <si>
    <t>Geburten, Sterbefälle und Geburtensaldo nach der Staatsangehörigkeit</t>
  </si>
  <si>
    <t>1.5</t>
  </si>
  <si>
    <t>Eheschließungen und Ehelösungen</t>
  </si>
  <si>
    <t>2 Geburten</t>
  </si>
  <si>
    <t>2.1</t>
  </si>
  <si>
    <t>Lebendgeborene 2015 nach Staatsangehörigkeit des Kindes bzw. der Eltern und Familienstand der Eltern</t>
  </si>
  <si>
    <t>2.2</t>
  </si>
  <si>
    <t>Lebendgeborene 2015 nach Staatsangehörigkeit des Kindes bzw. der Eltern, Alter der Mutter und Familienstand der Eltern</t>
  </si>
  <si>
    <t>2.3</t>
  </si>
  <si>
    <t>Lebendgeborene 2015 von miteinander verheirateten Eltern nach der Zahl der in der Ehe lebend geborenen Kinder</t>
  </si>
  <si>
    <t>2.3.1 Nach dem Alter der Mutter</t>
  </si>
  <si>
    <t>2.3.2 Nach dem Geburtsjahr der Mutter</t>
  </si>
  <si>
    <t>2.3.3 Nach dem Eheschließungsjahr der Eltern</t>
  </si>
  <si>
    <t>2.4</t>
  </si>
  <si>
    <t>Lebendgeborene 2015 von miteinander verheirateten Eltern nach Heiratsalter der Mutter und nach der Zahl der in der Ehe lebend geborenen Kinder</t>
  </si>
  <si>
    <t xml:space="preserve">  2.5</t>
  </si>
  <si>
    <t>Lebendgeborene nach dem Alter der Mutter</t>
  </si>
  <si>
    <t>2.6</t>
  </si>
  <si>
    <t>Altersspezifische Geburtenziffern</t>
  </si>
  <si>
    <t>2.7</t>
  </si>
  <si>
    <t>Geburtenhäufigkeit</t>
  </si>
  <si>
    <t>2.7.1 Lebendgeborene und zusammengefasste Geburtenziffer nach der Staatsangehörigkeit der Eltern</t>
  </si>
  <si>
    <t>2.8</t>
  </si>
  <si>
    <t>Lebendgeborene 2015 von miteinander Verheirateten nach dem Alter der Eltern</t>
  </si>
  <si>
    <t>2.9</t>
  </si>
  <si>
    <t>Lebendgeborene nach Familienstand der Eltern sowie von miteinander verheirateten Eltern nach der Lebendgeburtenfolge</t>
  </si>
  <si>
    <t>2.10</t>
  </si>
  <si>
    <t>Durchschnittliches Alter der Mütter bei der Geburt ihrer ehelich lebend geborenen Kinder nach der Zahl der in der Ehe lebend geborenen Kinder</t>
  </si>
  <si>
    <t>2.11</t>
  </si>
  <si>
    <t>Geborene 2015 von miteinander verheirateten Eltern nach Geburtenabstand und Zahl der in der Ehe lebend und tot geborenen Kinder</t>
  </si>
  <si>
    <t>2.12</t>
  </si>
  <si>
    <t>Lebendgeborene 2015 von miteinander verheirateten Eltern nach Geburtenabstand und Zahl der in der Ehe lebend geborenen Kinder</t>
  </si>
  <si>
    <t>2.13</t>
  </si>
  <si>
    <t>Durchschnittliche Ehedauer der Eltern bei der Geburt ihrer lebend geborenen Kinder</t>
  </si>
  <si>
    <t xml:space="preserve">2.14 </t>
  </si>
  <si>
    <t>Lebendgeborene nach der Geburtenfolge und dem Geburtenabstand zum Geburtstag des vorangegangenen Kindes</t>
  </si>
  <si>
    <t>2.15</t>
  </si>
  <si>
    <t>Lebendgeborene nach Staatsangehörigkeit (deutsch/ausländisch) und nach Staatsangehörigkeit (deutsch/ausländisch) der Eltern</t>
  </si>
  <si>
    <t>2.16</t>
  </si>
  <si>
    <t>Lebendgeborene 2015 nach der Staatsangehörigkeit der Eltern</t>
  </si>
  <si>
    <t>2.17</t>
  </si>
  <si>
    <t>Lebendgeborene 2015 nach der Staatsangehörigkeit des Kindes sowie nach der Staatsangehörigkeit der Eltern</t>
  </si>
  <si>
    <t>2.19</t>
  </si>
  <si>
    <t>Mehrlingsgeburten und Mehrlingskinder</t>
  </si>
  <si>
    <t>2.19.1 Mehrlingsgeburten</t>
  </si>
  <si>
    <t>2.19.2 Mehrlingskinder</t>
  </si>
  <si>
    <t>2.19.3 Verhältniszahlen</t>
  </si>
  <si>
    <t>2.24</t>
  </si>
  <si>
    <t>Monatliche Geburtenziffern</t>
  </si>
  <si>
    <t>2.25</t>
  </si>
  <si>
    <t>Lebendgeborene 2015 nach der Geburtenfolge des Kindes (biologisches Geburtenfolge)</t>
  </si>
  <si>
    <t>2.25.1 Nach dem Alter der Mutter</t>
  </si>
  <si>
    <t>2.25.2 Nach dem Geburtsjahr der Mutter</t>
  </si>
  <si>
    <t>2.26</t>
  </si>
  <si>
    <t>Geburtenfolge der Lebendgeborenen in der bestehenden Ehe und nach der Geburtenfolge aller lebend geborenen Kinder der Frau</t>
  </si>
  <si>
    <t>2.27</t>
  </si>
  <si>
    <t xml:space="preserve">Durchschnittliches Alter der Mütter bei der Geburt ihrer lebend geborenen Kinder </t>
  </si>
  <si>
    <t>2.27.1 Nach der Altersjahrmethode</t>
  </si>
  <si>
    <t xml:space="preserve">2.27.2 Nach der Geburtsjahrmethode </t>
  </si>
  <si>
    <t>3 Sterbefälle</t>
  </si>
  <si>
    <t>3.1</t>
  </si>
  <si>
    <t>Gestorbene nach Familienstand</t>
  </si>
  <si>
    <t>3.2</t>
  </si>
  <si>
    <t>Gestorbene 2015 nach Alter und Familienstand</t>
  </si>
  <si>
    <t>3.3</t>
  </si>
  <si>
    <t>Altersspezifische und standardisierte Sterbeziffern 2015</t>
  </si>
  <si>
    <t>3.4</t>
  </si>
  <si>
    <t>Gestorbene 2015 nach Staatsangehörigkeit und Geschlecht</t>
  </si>
  <si>
    <t>3.6</t>
  </si>
  <si>
    <t>Monatliche Sterbeziffern</t>
  </si>
  <si>
    <t>3.7</t>
  </si>
  <si>
    <t>Gestorbene Säuglinge 2015 nach dem Alter in Tagen und nach Geschlecht sowie nach Familienstand der Eltern</t>
  </si>
  <si>
    <t>3.9</t>
  </si>
  <si>
    <t>Gestorbene Säuglinge 2015 nach Geburts- und Sterbemonat</t>
  </si>
  <si>
    <t>3.10</t>
  </si>
  <si>
    <t>Säuglingssterblichkeit nach Kalendermonaten</t>
  </si>
  <si>
    <t>3.11</t>
  </si>
  <si>
    <t>Säuglingssterblichkeit nach Geschlecht und nach Familienstand der Eltern</t>
  </si>
  <si>
    <t>3.12</t>
  </si>
  <si>
    <t>Totgeborene und perinatale Sterblichkeit nach Geschlecht und nach Familienstand der Eltern</t>
  </si>
  <si>
    <t>3.13</t>
  </si>
  <si>
    <t>Gestorbene Säuglinge nach der Lebensdauer sowie Totgeborene und perinatale Sterblichkeit der Neugeborenen</t>
  </si>
  <si>
    <t>3.14</t>
  </si>
  <si>
    <t>Sterbetafel 2013/2015</t>
  </si>
  <si>
    <t>3.14.1 Männlich</t>
  </si>
  <si>
    <t>3.14.2 Weiblich</t>
  </si>
  <si>
    <t>3.15</t>
  </si>
  <si>
    <t>Allgemeine Sterbetafeln in abgekürzter Form</t>
  </si>
  <si>
    <t>3.15.1 Lebenserwartung</t>
  </si>
  <si>
    <t>3.15.2 Absterbeordnung</t>
  </si>
  <si>
    <t>3.16</t>
  </si>
  <si>
    <t>Durchschnittliche weitere Lebenserwartung nach Altersstufen</t>
  </si>
  <si>
    <t>4 Eheschließungen</t>
  </si>
  <si>
    <t>4.1</t>
  </si>
  <si>
    <t>Eheschließende 2015 nach dem Alter und bisherigem Familienstand</t>
  </si>
  <si>
    <t>4.2</t>
  </si>
  <si>
    <t>Heiratsziffern der Ledigen</t>
  </si>
  <si>
    <t>4.3</t>
  </si>
  <si>
    <t>Eheschließende 2015 nach dem Alter der Eheschließenden und dem Altersabstand</t>
  </si>
  <si>
    <t>4.3.1 Eheschließende Männer</t>
  </si>
  <si>
    <t>4.3.2 Eheschließende Frauen</t>
  </si>
  <si>
    <t>4.4</t>
  </si>
  <si>
    <t>Durchschnittliches Heiratsalter nach dem bisherigen Familienstand der Ehepartner</t>
  </si>
  <si>
    <t>4.5</t>
  </si>
  <si>
    <t>Eheschließende nach bisherigem Familienstand</t>
  </si>
  <si>
    <t>4.6</t>
  </si>
  <si>
    <t>Eheschließende nach dem gegenseitigen Familienstand vor der Eheschließung</t>
  </si>
  <si>
    <t>4.7</t>
  </si>
  <si>
    <t xml:space="preserve"> Eheschließungen (Erst-Ehen und Wiederverheiratungen)</t>
  </si>
  <si>
    <t>4.8</t>
  </si>
  <si>
    <t>Eheschließungen 2015 nach dem Alter der Ehefrau und der Zahl der gemeinsamen vorehelichen Kinder</t>
  </si>
  <si>
    <t>4.9</t>
  </si>
  <si>
    <t xml:space="preserve"> Eheschließungen nach der Staatsangehörigkeit (deutsch/ausländisch) der Ehepartner</t>
  </si>
  <si>
    <t>4.10</t>
  </si>
  <si>
    <t>Eheschließende 2015 nach Staatsangehörigkeit</t>
  </si>
  <si>
    <t>4.10.1 Eheschließende Männer</t>
  </si>
  <si>
    <t>4.10.2 Eheschließende Frauen</t>
  </si>
  <si>
    <t>4.12</t>
  </si>
  <si>
    <t>Monatliche Eheschließungsziffern</t>
  </si>
  <si>
    <t>5 Regionale Ergebnisse</t>
  </si>
  <si>
    <t>5.1</t>
  </si>
  <si>
    <t>Geburtenhäufigkeit 2015 nach Ländern</t>
  </si>
  <si>
    <t>5.2</t>
  </si>
  <si>
    <t xml:space="preserve">Durchschnittliche fernere Lebenserwartung 2013/2015 nach Ländern </t>
  </si>
  <si>
    <t>5.3</t>
  </si>
  <si>
    <t>Eheschließungen, Geborene und Gestorbene  2015 nach Kreisen</t>
  </si>
  <si>
    <t>Qualitätsberichte</t>
  </si>
  <si>
    <t xml:space="preserve">Die Qualitätsberichte der einzelnen Statistiken liegen als pdf-Dokument vor, 
</t>
  </si>
  <si>
    <t>welches durch Doppelklick auf das  nachstehende Symbol geöffnet werden kann.</t>
  </si>
  <si>
    <t>Qualitätsbericht Geburten</t>
  </si>
  <si>
    <t>Qualitätsbericht Sterbefälle</t>
  </si>
  <si>
    <t>Qualitätsbericht Eheschließungen</t>
  </si>
  <si>
    <t>Erläuterungen</t>
  </si>
  <si>
    <t>Die für das Beitrittsgebiet nachgewiesenen Ergebnisse für den Zeitraum bis 1989 sind in der Regel aus der Statistik der ehemaligen DDR übernommen worden.</t>
  </si>
  <si>
    <t xml:space="preserve">Weitere Erläuterungen können den Qualitätsberichten entnommen werden. </t>
  </si>
  <si>
    <t>Rechtsgrundlagen</t>
  </si>
  <si>
    <t>Erhebungsunterlagen</t>
  </si>
  <si>
    <t>Abgrenzung der erhobenen Tatbestände und methodische Hinweise</t>
  </si>
  <si>
    <t>Umrechnung auf ein Jahr</t>
  </si>
  <si>
    <t>Wegen der verschiedenen Länge der Monate, Vierteljahre und Halbjahre werden die Eheschließungs-, Geburten- und Sterbeziffern zu Vergleichszwecken auf ein Jahr umgerechnet. Handelt es sich bei dem Berichtsjahr um ein Schaltjahr, muss zum Vergleich mit einem Normaljahr ebenfalls eine Umrechnung vorgenommen werden.</t>
  </si>
  <si>
    <t>Eheschließungen</t>
  </si>
  <si>
    <t>Geborene</t>
  </si>
  <si>
    <t>3.3.1</t>
  </si>
  <si>
    <t>Familienstand der Eltern</t>
  </si>
  <si>
    <t>Die Begriffe „eheliches Kind“ bzw. „nichteheliches Kind“ wurden aus der Gesetzessprache entfernt. Als Kind miteinander verheirateter Eltern gilt seitdem ein Kind von Eltern, die zum Zeitpunkt der Geburt miteinander verheiratet sind oder das bis 300 Tage nach Auflösung der Ehe durch den Tod des Ehepartners geboren wird. Wird ein Kind nach Auflösung der Ehe durch Scheidung geboren, so gilt es jetzt – unabhängig vom Abstand zwischen Scheidung und Geburt – als Kind nicht miteinander verheirateter Eltern. In den Tabellen werden die bis zum 30. Juni 1998 geltenden Begriffe weiter verwendet. Somit steht „ehelich“ auch für „Kinder miteinander verheirateter Eltern“ und „nichtehelich“ auch für „Kinder nicht miteinander verheirateter Eltern“.</t>
  </si>
  <si>
    <t>Seit dem Berichtsjahr 2000 werden auch für Kinder nicht miteinander verheirateter Eltern Angaben zum Vater nachgewiesen, die allerdings nicht für sämtliche  Fälle vorliegen.</t>
  </si>
  <si>
    <t>3.3.2</t>
  </si>
  <si>
    <t>Lebend- und Totgeborene</t>
  </si>
  <si>
    <t xml:space="preserve">Bis Ende 1957 galten Kinder als lebend geboren, wenn die natürliche Lungenatmung eingesetzt hatte. </t>
  </si>
  <si>
    <t>Totgeborene sind Kinder, bei denen sich keines der genannten Merkmale des Lebens gezeigt hat, deren Geburtsgewicht jedoch mindestens 500 Gramm beträgt. Sie werden im Rahmen der Geburtenstatistik nachgewiesen. Beträgt das Gewicht der Leibesfrucht weniger als 500 Gramm, so handelt es sich um eine Fehlgeburt. Fehlgeburten werden in den Personenstandsbüchern nicht beurkundet. Bis 31. März 1994 war zur Abgrenzung der Tot- von den Fehlgeburten ein Geburtsgewicht von mindestens 1 000 Gramm maßgebend gewesen. Zuvor hatten bis 30. Juni 1979 Kinder als Totgeborene gegolten, wenn sie mindestens 35 cm lang waren. Als Fehlgeburten galten demnach damals Totgeborene unter 35 cm Körperlänge. Fehlgeburten werden statistisch nicht nachgewiesen.</t>
  </si>
  <si>
    <t>Die Totgeborenen zählen in der Statistik als Geborene und sind daher in den Zahlen der Gestorbenen nicht enthalten.</t>
  </si>
  <si>
    <t>3.3.3</t>
  </si>
  <si>
    <t>Staatsangehörigkeit</t>
  </si>
  <si>
    <t>Bis zum 31. Dezember 1974 waren ehelich geborene Kinder nur dann deutsch, wenn der Vater Deutscher war, während ehelich geborene Kinder mit deutscher Mutter und ausländischem Vater die deutsche Staatsangehörigkeit nicht durch Geburt erwarben.</t>
  </si>
  <si>
    <t xml:space="preserve">3.3.4 </t>
  </si>
  <si>
    <t>Geburtenfolge, Geburtenabstand</t>
  </si>
  <si>
    <t>3.3.5</t>
  </si>
  <si>
    <t>Alter</t>
  </si>
  <si>
    <t>3.3.6</t>
  </si>
  <si>
    <t>Zusammengefasste Geburtenziffer, Nettoreproduktionsrate</t>
  </si>
  <si>
    <t>Die zusammengefasste Geburtenziffer wird berechnet, indem die altersspezifischen Geburtenziffern des Beobachtungsjahres (in Tabelle 2.6 sowohl nach der Alters- als auch der Geburtsjahrmethode und in der langen Reihe in Tabelle 2.7 nach der Geburtsjahrmethode berechnet, s.o. 3.3.5) für die Frauen im Alter von 15 bis 44 oder 15 bis 49 Jahren addiert werden. Sie gibt die durchschnittliche Kinderzahl an, die eine Frau im Laufe ihres Lebens hätte, wenn die Verhältnisse des betrachteten Jahres von ihrem 15. bis zu ihrem 44. bzw. 49. Lebensjahr gelten würden. Welcher Wert der zusammengefassten Geburtenziffer für die Bestandserhaltung einer Bevölkerung erforderlich ist, hängt von der Sexualproportion der Lebendgeborenen und den Sterblichkeitsverhältnissen ab. Für Deutschland liegt er zurzeit bei etwa 2,1.</t>
  </si>
  <si>
    <t>Die Nettoreproduktionsrate gibt die durchschnittliche Zahl der lebend geborenen Mädchen einer Frau an, die erreicht würde, wenn während ihres gesamten Lebens die</t>
  </si>
  <si>
    <t xml:space="preserve">altersspezifischen Geburtenziffern des Beobachtungsjahres und eine bestimmte Sterbetafel gelten würden. Sie zeigt auf, in welchem Maße eine </t>
  </si>
  <si>
    <t xml:space="preserve">Frauengeneration durch die nachfolgende Töchtergeneration ersetzt wird, wobei neben der Geburtenhäufigkeit auch die Sterblichkeit berücksichtigt wird. Mit der </t>
  </si>
  <si>
    <t>Berechnung der Nettoreproduktionsrate wird beachtet, dass nicht jedes geborene Mädchen selbst Kinder bekommt, weil es zum Beispiel infolge der</t>
  </si>
  <si>
    <t>Säuglings- und Kindersterblichkeit vor dem Durchleben des reproduktiven Alters stirbt. Ist die Nettoreproduktionsrate größer als 1, entfällt im Durchschnitt auf jede</t>
  </si>
  <si>
    <t>Frau mehr als eine Tochter und die Bevölkerung wächst. Ist die Rate gleich 1, ist die Töchtergeneration so groß wie die der Mütter und die Bevölkerung bleibt konstant.</t>
  </si>
  <si>
    <t>Bei einer Nettoreproduktionsrate unter 1 wird die Müttergeneration nicht durch die Töchtergeneration ersetzt und die Bevölkerung schrumpft. Diese Aussagen zur</t>
  </si>
  <si>
    <t xml:space="preserve">Bevölkerungsentwicklung sind langfristig zu verstehen. Die aktuelle Veränderung der Bevölkerung wird auch durch den Altersaufbau der Bevölkerung und die </t>
  </si>
  <si>
    <t>Wanderungen bestimmt.</t>
  </si>
  <si>
    <t>3.3.7</t>
  </si>
  <si>
    <t>Erkennbare Fehlbildungen</t>
  </si>
  <si>
    <t>Bei der Geburt erkennbare Fehlbildungen werden nicht mehr in der Statistik der natürlichen Bevölkerungsbewegung erhoben. Daten über Fehlbildungen enthält aber die Krankenhausdiagnose-Statistik.</t>
  </si>
  <si>
    <t>Gestorbene</t>
  </si>
  <si>
    <t>3.4.1</t>
  </si>
  <si>
    <t>Säuglingssterblichkeit</t>
  </si>
  <si>
    <t xml:space="preserve">Berechnungen über die Säuglingssterblichkeit nach Geschlecht und Altersmonaten auf der Grundlage der Sterbejahrmethode von Rahts werden seit 1952 jährlich nachgewiesen. </t>
  </si>
  <si>
    <t xml:space="preserve">Soweit die Säuglingssterbefälle mangels Unterlagen auf die Lebendgeborenen des Berichtszeitraums bezogen werden mussten, findet sich in den Tabellen ein entsprechender Hinweis. Unterschiede nach der einfachen oder genauen Berechnungsmethode machen sich besonders in den monatlichen Ergebnissen bemerkbar; die Jahresergebnisse weichen bei geringen jährlichen Schwankungen der Geborenen zahlenmäßig nicht nennenswert voneinander ab. </t>
  </si>
  <si>
    <t>Bei der Berechnung der Säuglingssterblichkeit nach dem Familienstand der Eltern können die nachträglich erfolgten Eheschließungen von bei der Geburt des Kindes nicht miteinander verheirateten Eltern nicht berücksichtigt werden. Die Zahl der Kinder, deren Eltern nach der Geburt heirateten, dürfte die Zahl der erfolgreichen Anfechtungen der Ehelichkeit von Kindern übersteigen. Die Sterblichkeit der Säuglinge, deren Eltern miteinander verheiratet sind, ist daher geringfügig zu hoch, die der Säuglinge mit nicht miteinander verheirateten Eltern dagegen etwas zu niedrig berechnet.</t>
  </si>
  <si>
    <t>3.4.2</t>
  </si>
  <si>
    <t>Sterbetafeln</t>
  </si>
  <si>
    <t>3.4.3</t>
  </si>
  <si>
    <t>Todesursachen</t>
  </si>
  <si>
    <t>3.4.4</t>
  </si>
  <si>
    <t>Altersspezifische und standardisierte Sterbeziffern</t>
  </si>
  <si>
    <t>3.5</t>
  </si>
  <si>
    <t>Familienstand</t>
  </si>
  <si>
    <t>Der Familienstand „verwitwet“ schließt diejenigen Fälle ein, in denen der bisherige Ehepartner für tot erklärt worden ist. Wurde eine frühere Ehe aufgehoben, wird als Familienstand geschieden nachgewiesen. Die Familienstände zu eingetragenen Lebenspartnerschaften werden unter "ledig" nachgewiesen.</t>
  </si>
  <si>
    <t>Abgrenzung der erhobenen Tatbestände und methodische Hinweise hinsichtlich der ehemaligen DDR</t>
  </si>
  <si>
    <t>Die Ergebnisse der Statistik der natürlichen Bevölkerungsbewegung in den neuen Ländern und Berlin-Ost basierten – wie bereits erwähnt – bis zum 3. Oktober 1990 auf den in der ehemaligen DDR üblichen Definitionen, Erhebungstatbeständen und Methoden. Im Wesentlichen bestanden folgende Unterschiede zur Bundesstatistik:</t>
  </si>
  <si>
    <t>Als gemeinsame voreheliche Kinder der Eheschließenden wurden Kinder bis zum Alter von sechs Jahren gezählt.</t>
  </si>
  <si>
    <t>Das durchschnittliche Heiratsalter war von 1971 bis 1989 anders als zuvor ermittelt worden und deshalb ein halbes Jahr niedriger ausgewiesen worden als nach der bis 1970 verwendeten Berechnungsweise (die der der Bundesstatistik entspricht). In Tabelle 4.4 sind die für diese Jahre angegebenen Werte an die Berechnungsmethoden der Bundesstatistik angepasst worden.</t>
  </si>
  <si>
    <t>Dementsprechend galt ein Kind als tot geboren, wenn von den Lebenszeichen Herztätigkeit und Lungenatmung beide nicht oder nur eines vorhanden waren und das Geburtsgewicht mindestens 1 000 Gramm betrug. Bis 1978 war statt des Gewichtes eine Körperlänge von mindestens 35 cm zur Abgrenzung der Totgeborenen herangezogen worden. Von 1957 bis 1961 waren Geborene, bei denen weder die natürliche Lungenatmung eingesetzt hatte noch andere Lebenszeichen (Herzschlag, Bewegungen) vorhanden waren und die mindestens 35 cm lang waren, als Totgeborene definiert worden.</t>
  </si>
  <si>
    <t>Es ist anzunehmen, dass sich die bundesdeutsche Definition nicht sofort ab dem 3. Oktober 1990 allgemein durchsetzte und ein Teil der Geborenen auch dann noch als Totgeburten gezählt wurde, wenn nur eines der Lebenszeichen Herztätigkeit oder Lungenatmung oder Pulsieren der Nabelschnur festgestellt worden war.</t>
  </si>
  <si>
    <t>Bei Lebendgeborenen wurde die Gesamtgeburtenfolge der in der bestehenden Ehe geborenen Kinder, nicht aber deren Lebendgeborenenfolge nachgewiesen. (Dagegen wurde für Lebendgeborene die Gesamt- und die Lebendgeborenenfolge sämtlicher von der Mutter geborener Kinder ermittelt, wozu es in der Bundesstatistik bisher keine Angaben gab.) Auch bezogen sich die Angaben zum Geburtsdatum des vorhergehenden Kindes nicht auf die in der bestehenden Ehe geborenen, sondern auf alle Kinder der Mutter (und wurden – im Gegensatz zur Bundesstatistik, die dies erst seit 2009 nachweist – auch für nichtehelich Lebendgeborene erfasst).</t>
  </si>
  <si>
    <t>- Abgekürzte Sterbetafeln wurden jährlich aufgestellt. Sie beruhten auf einjährigen Sterbekoeffizienten. Allgemeine Sterbetafeln wurden nach der Geburtsjahrmethode von Becker-Zeuner erstellt.</t>
  </si>
  <si>
    <t>Die Vergleichbarkeit der Angaben zu Ehedauer, Heiratsalter und Altersunterschied der geschiedenen Ehegatten mit entsprechenden Ergebnissen der Bundesstatistik ist wegen unterschiedlicher Berechnungsmethoden geringfügig eingeschränkt.</t>
  </si>
  <si>
    <t>Vorbemerkung</t>
  </si>
  <si>
    <t xml:space="preserve">Die für das Jahr 2015 zur Berechnung verwendeten Bevölkerungszahlen berücksichtigen 
das Ergebnis des Zensus vom 09. Mai 2011 . </t>
  </si>
  <si>
    <t>Als Ergänzung des Informationsangebotes der Fachserie liegen zudem Arbeitstabellen vor, 
die Erhebungstatbestände ausführlicher oder in anderen Kombinationen darstellen.  
Interessenten wenden sich bitte direkt an:</t>
  </si>
  <si>
    <t>Gruppe F2</t>
  </si>
  <si>
    <t>65180 Wiesbaden</t>
  </si>
  <si>
    <t>Weitere Veröffentlichungen aus dem Bereich der Bevölkerung finden Sie unter Publikationen:</t>
  </si>
  <si>
    <t>https://www.destatis.de/DE/Publikationen/Thematisch/Bevoelkerung/ThemaBevoelkerung.html</t>
  </si>
  <si>
    <t>Abkürzungen / Zeichenerklärungen</t>
  </si>
  <si>
    <t>=</t>
  </si>
  <si>
    <t>weniger als die Hälfte von 1 in der letzten besetzten Stelle, jedoch mehr als nichts</t>
  </si>
  <si>
    <t>-</t>
  </si>
  <si>
    <t>nichts vorhanden</t>
  </si>
  <si>
    <t>…</t>
  </si>
  <si>
    <t>Angabe fällt später an</t>
  </si>
  <si>
    <t xml:space="preserve">/ </t>
  </si>
  <si>
    <t>keine Angaben, da Zahlenwert nicht sicher genug</t>
  </si>
  <si>
    <t>.</t>
  </si>
  <si>
    <t>Zahlenwert unbekannt oder geheim zu halten</t>
  </si>
  <si>
    <t>X</t>
  </si>
  <si>
    <t>Tabellenfach gesperrt, weil Aussage nicht sinnvoll</t>
  </si>
  <si>
    <t>( )</t>
  </si>
  <si>
    <t>Aussagewert eingeschränkt, da der Zahlenwert statistisch relativ unsicher ist</t>
  </si>
  <si>
    <t>|  oder  —</t>
  </si>
  <si>
    <t>grundsätzliche Änderung innerhalb einer Reihe, die den zeitlichen Vergleich beeinträchtigt</t>
  </si>
  <si>
    <r>
      <t>1.1  Eheschließungen, Geborene und Gestorbene</t>
    </r>
    <r>
      <rPr>
        <vertAlign val="superscript"/>
        <sz val="12"/>
        <rFont val="MetaNormalLF-Roman"/>
        <family val="2"/>
      </rPr>
      <t xml:space="preserve"> *</t>
    </r>
  </si>
  <si>
    <t>1.1.1  Deutschland</t>
  </si>
  <si>
    <t>Lebendgeborene</t>
  </si>
  <si>
    <r>
      <t xml:space="preserve">Gestorbene </t>
    </r>
    <r>
      <rPr>
        <vertAlign val="superscript"/>
        <sz val="12"/>
        <rFont val="MetaNormalLF-Roman"/>
        <family val="2"/>
      </rPr>
      <t>3</t>
    </r>
  </si>
  <si>
    <t>Überschuss         der         Geborenen (+) bzw. Gestorbenen (-)</t>
  </si>
  <si>
    <t>Ehe-</t>
  </si>
  <si>
    <r>
      <t xml:space="preserve">darunter nicht ehelich </t>
    </r>
    <r>
      <rPr>
        <vertAlign val="superscript"/>
        <sz val="12"/>
        <rFont val="MetaNormalLF-Roman"/>
        <family val="2"/>
      </rPr>
      <t>1</t>
    </r>
  </si>
  <si>
    <t>Totge-</t>
  </si>
  <si>
    <t>und zwar</t>
  </si>
  <si>
    <t>Jahr</t>
  </si>
  <si>
    <t>schlie-</t>
  </si>
  <si>
    <t>männ-</t>
  </si>
  <si>
    <t>weib-</t>
  </si>
  <si>
    <t>insge-</t>
  </si>
  <si>
    <r>
      <t xml:space="preserve">borene </t>
    </r>
    <r>
      <rPr>
        <vertAlign val="superscript"/>
        <sz val="12"/>
        <rFont val="MetaNormalLF-Roman"/>
        <family val="2"/>
      </rPr>
      <t>2</t>
    </r>
  </si>
  <si>
    <t>im 1. Lebens- jahr</t>
  </si>
  <si>
    <t>in den              ersten 7 Lebenstagen</t>
  </si>
  <si>
    <t>ßungen</t>
  </si>
  <si>
    <t>lich</t>
  </si>
  <si>
    <t>samt</t>
  </si>
  <si>
    <t>1946 .............</t>
  </si>
  <si>
    <t xml:space="preserve"> </t>
  </si>
  <si>
    <t>1947 .............</t>
  </si>
  <si>
    <t>1948 .............</t>
  </si>
  <si>
    <t>1949 .............</t>
  </si>
  <si>
    <t>1950 .............</t>
  </si>
  <si>
    <t>1951 .............</t>
  </si>
  <si>
    <t>1952 .............</t>
  </si>
  <si>
    <t>1953 .............</t>
  </si>
  <si>
    <t>1954 .............</t>
  </si>
  <si>
    <t>1955 ...........</t>
  </si>
  <si>
    <t>1956 ...............</t>
  </si>
  <si>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</si>
  <si>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</si>
  <si>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</si>
  <si>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</si>
  <si>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</si>
  <si>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</si>
  <si>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</si>
  <si>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</si>
  <si>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</si>
  <si>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</si>
  <si>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</si>
  <si>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</si>
  <si>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</si>
  <si>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</si>
  <si>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</si>
  <si>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</si>
  <si>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</si>
  <si>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</si>
  <si>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</si>
  <si>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</si>
  <si>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</si>
  <si>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</si>
  <si>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</si>
  <si>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</si>
  <si>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</si>
  <si>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</si>
  <si>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</si>
  <si>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</si>
  <si>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</si>
  <si>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</si>
  <si>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</si>
  <si>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</si>
  <si>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</si>
  <si>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</si>
  <si>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1991 ....................</t>
  </si>
  <si>
    <t>1992 ......................</t>
  </si>
  <si>
    <t>1993 .....................</t>
  </si>
  <si>
    <t>1994 ...................</t>
  </si>
  <si>
    <t>1995 .................</t>
  </si>
  <si>
    <t>1996 .............</t>
  </si>
  <si>
    <t>1997.............</t>
  </si>
  <si>
    <t>1998.............</t>
  </si>
  <si>
    <t>1999.............</t>
  </si>
  <si>
    <t>2000 ........</t>
  </si>
  <si>
    <t>2001 ........</t>
  </si>
  <si>
    <t>2002 ........</t>
  </si>
  <si>
    <t>2003 ........</t>
  </si>
  <si>
    <t>2004 ........</t>
  </si>
  <si>
    <t>2005 ........</t>
  </si>
  <si>
    <t>2006 ........</t>
  </si>
  <si>
    <t>2007 ........</t>
  </si>
  <si>
    <t>2008 …….</t>
  </si>
  <si>
    <t>2009 …….</t>
  </si>
  <si>
    <t>2010 …….</t>
  </si>
  <si>
    <t>2011 …….</t>
  </si>
  <si>
    <t>2012 …….</t>
  </si>
  <si>
    <t>2013 …….</t>
  </si>
  <si>
    <t>2014 …….</t>
  </si>
  <si>
    <t>2015 …….</t>
  </si>
  <si>
    <t>* Nach jeweiliger Definition der Bundesstatistik bzw. der</t>
  </si>
  <si>
    <t>3 Ohne Totgeborene, nachträglich beurkundete Kriegs-</t>
  </si>
  <si>
    <t xml:space="preserve">    ehemaligen DDR. Siehe Einführung und methodische Hinweise.</t>
  </si>
  <si>
    <t xml:space="preserve">    sterbefälle und gerichtliche Todeserklärungen.</t>
  </si>
  <si>
    <t>1 Seit 1.7.1998 "Kinder nicht miteinander verheirateter Eltern".</t>
  </si>
  <si>
    <t>2 Geburtsgewicht vom 1.7.79 bis 31.3.94 mindestens</t>
  </si>
  <si>
    <t xml:space="preserve">    1 000 Gramm, ab 1.4.94 mindestens 500 Gramm.</t>
  </si>
  <si>
    <t>1.1  Eheschließungen, Geborene und Gestorbene</t>
  </si>
  <si>
    <r>
      <t xml:space="preserve">1.1.2  Früheres Bundesgebiet </t>
    </r>
    <r>
      <rPr>
        <vertAlign val="superscript"/>
        <sz val="12"/>
        <rFont val="MetaNormalLF-Roman"/>
        <family val="2"/>
      </rPr>
      <t>*</t>
    </r>
  </si>
  <si>
    <t>1996 ............</t>
  </si>
  <si>
    <t>1997 .............</t>
  </si>
  <si>
    <t>1998 .............</t>
  </si>
  <si>
    <t>2000 .............</t>
  </si>
  <si>
    <t>2001 .............</t>
  </si>
  <si>
    <t>2002 .............</t>
  </si>
  <si>
    <t>2003 .............</t>
  </si>
  <si>
    <t>2004 .............</t>
  </si>
  <si>
    <t>2005 .............</t>
  </si>
  <si>
    <t>2006 .............</t>
  </si>
  <si>
    <t>2007 .............</t>
  </si>
  <si>
    <t>2008…….</t>
  </si>
  <si>
    <t>2009…….</t>
  </si>
  <si>
    <t>2010…….</t>
  </si>
  <si>
    <t>2011…….</t>
  </si>
  <si>
    <t>2012…….</t>
  </si>
  <si>
    <t>2013…….</t>
  </si>
  <si>
    <t>2014…….</t>
  </si>
  <si>
    <t>2015…….</t>
  </si>
  <si>
    <t>* Seit 2001 ohne Berlin - West.</t>
  </si>
  <si>
    <t xml:space="preserve">     sterbefälle und gerichtliche Todeserklärungen.</t>
  </si>
  <si>
    <t>1.1.3  Neue Länder und Berlin-Ost *</t>
  </si>
  <si>
    <t>1996 ..........</t>
  </si>
  <si>
    <t>2000 ............</t>
  </si>
  <si>
    <t>2001 ............</t>
  </si>
  <si>
    <t>2002 ............</t>
  </si>
  <si>
    <t>2003 ............</t>
  </si>
  <si>
    <t>2004 ............</t>
  </si>
  <si>
    <t>2005 ............</t>
  </si>
  <si>
    <t>2006 ............</t>
  </si>
  <si>
    <t>2007 ............</t>
  </si>
  <si>
    <t>* Seit 2001 ohne Berlin - Ost.</t>
  </si>
  <si>
    <t>1.2  Maßzahlen zu Eheschließungen, Geborenen und Gestorbenen</t>
  </si>
  <si>
    <t>1.2.1  Deutschland</t>
  </si>
  <si>
    <t xml:space="preserve">Eheschlie- ßungen          </t>
  </si>
  <si>
    <t>Lebend- geborene</t>
  </si>
  <si>
    <r>
      <t xml:space="preserve">Gestor-    bene </t>
    </r>
    <r>
      <rPr>
        <vertAlign val="superscript"/>
        <sz val="12"/>
        <rFont val="MetaNormalLF-Roman"/>
        <family val="2"/>
      </rPr>
      <t>1</t>
    </r>
  </si>
  <si>
    <t>Überschuss der Geborenen (+) bzw. Gestorbenen (-)</t>
  </si>
  <si>
    <r>
      <t>Nichtehe- lich Lebendge- borene</t>
    </r>
    <r>
      <rPr>
        <vertAlign val="superscript"/>
        <sz val="12"/>
        <rFont val="MetaNormalLF-Roman"/>
        <family val="2"/>
      </rPr>
      <t xml:space="preserve"> 2</t>
    </r>
  </si>
  <si>
    <t>Gestorbene Säuglinge</t>
  </si>
  <si>
    <r>
      <t>Totgeborene      je 1 000       Lebend- und  Totgeborene</t>
    </r>
    <r>
      <rPr>
        <vertAlign val="superscript"/>
        <sz val="12"/>
        <rFont val="MetaNormalLF-Roman"/>
        <family val="2"/>
      </rPr>
      <t xml:space="preserve"> 5</t>
    </r>
  </si>
  <si>
    <t>Knaben                 je 1 000 lebendgeborene Mädchen</t>
  </si>
  <si>
    <r>
      <t xml:space="preserve">Zusammen- gefasste Geburten- ziffer </t>
    </r>
    <r>
      <rPr>
        <vertAlign val="superscript"/>
        <sz val="12"/>
        <rFont val="MetaNormalLF-Roman"/>
        <family val="2"/>
      </rPr>
      <t>6</t>
    </r>
  </si>
  <si>
    <r>
      <t xml:space="preserve">im 1. Lebensjahr </t>
    </r>
    <r>
      <rPr>
        <vertAlign val="superscript"/>
        <sz val="12"/>
        <rFont val="MetaNormalLF-Roman"/>
        <family val="2"/>
      </rPr>
      <t>3</t>
    </r>
  </si>
  <si>
    <t>in den ersten</t>
  </si>
  <si>
    <t>7 Lebens-</t>
  </si>
  <si>
    <r>
      <t xml:space="preserve">tagen </t>
    </r>
    <r>
      <rPr>
        <vertAlign val="superscript"/>
        <sz val="12"/>
        <rFont val="MetaNormalLF-Roman"/>
        <family val="2"/>
      </rPr>
      <t>4</t>
    </r>
  </si>
  <si>
    <t>je 1 000 Einwohner und 1 Jahr</t>
  </si>
  <si>
    <t>je 1 000 Lebendgeborene</t>
  </si>
  <si>
    <t>1946 ...............</t>
  </si>
  <si>
    <t>1947 ...............</t>
  </si>
  <si>
    <t>1948 ...............</t>
  </si>
  <si>
    <t>1949 ...............</t>
  </si>
  <si>
    <t>1996  ...............</t>
  </si>
  <si>
    <t>1997 ..................</t>
  </si>
  <si>
    <t>1998 ..................</t>
  </si>
  <si>
    <t>1999 ..................</t>
  </si>
  <si>
    <t>2000 ...........</t>
  </si>
  <si>
    <t>2007 .......</t>
  </si>
  <si>
    <r>
      <t xml:space="preserve">2011 </t>
    </r>
    <r>
      <rPr>
        <vertAlign val="superscript"/>
        <sz val="12"/>
        <rFont val="MetaNormalLF-Roman"/>
        <family val="2"/>
      </rPr>
      <t>7</t>
    </r>
    <r>
      <rPr>
        <sz val="11.5"/>
        <rFont val="MetaNormalLF-Roman"/>
        <family val="2"/>
      </rPr>
      <t>....</t>
    </r>
  </si>
  <si>
    <r>
      <t>2011</t>
    </r>
    <r>
      <rPr>
        <vertAlign val="superscript"/>
        <sz val="12"/>
        <rFont val="MetaNormalLF-Roman"/>
        <family val="2"/>
      </rPr>
      <t xml:space="preserve"> 8</t>
    </r>
    <r>
      <rPr>
        <sz val="12"/>
        <rFont val="MetaNormalLF-Roman"/>
        <family val="2"/>
      </rPr>
      <t>…..</t>
    </r>
  </si>
  <si>
    <r>
      <t>2012</t>
    </r>
    <r>
      <rPr>
        <vertAlign val="superscript"/>
        <sz val="12"/>
        <rFont val="MetaNormalLF-Roman"/>
        <family val="2"/>
      </rPr>
      <t xml:space="preserve"> </t>
    </r>
    <r>
      <rPr>
        <sz val="12"/>
        <rFont val="MetaNormalLF-Roman"/>
        <family val="2"/>
      </rPr>
      <t>……..</t>
    </r>
  </si>
  <si>
    <t>2013 ..…..</t>
  </si>
  <si>
    <t>2014 ..…..</t>
  </si>
  <si>
    <t>2015 ..…..</t>
  </si>
  <si>
    <t>1  Ohne Totgeborene, nachträglich beurkundete Kriegssterbe-</t>
  </si>
  <si>
    <t>6  Summe der altersspezifischen Geburtenziffern je 1 000</t>
  </si>
  <si>
    <t xml:space="preserve">     fälle und gerichtliche Todeserklärungen.</t>
  </si>
  <si>
    <t xml:space="preserve">    Frauen im Alter von 15 bis 49 Jahren.</t>
  </si>
  <si>
    <t>2  Seit 1.7.1998 "Kinder nicht miteinander verheirateter Eltern ".</t>
  </si>
  <si>
    <t>7  Ergebnis des Zensus noch nicht berücksichtigt.</t>
  </si>
  <si>
    <t>3  Bezogen auf die Lebendgeborenen des Berichtszeitraums,</t>
  </si>
  <si>
    <t xml:space="preserve">8  Ab Berichtsjahr 2011 Ergebnis des Zensus 2011 berücksichtigt. </t>
  </si>
  <si>
    <t xml:space="preserve">    ab 1958 unter Berücksichtigung der Geburtenentwicklung</t>
  </si>
  <si>
    <t xml:space="preserve">    Die zusammengefasste  Geburtenziffer 2011 auf Basis </t>
  </si>
  <si>
    <t xml:space="preserve">    in den vorangegangenen 12 Monaten.</t>
  </si>
  <si>
    <t xml:space="preserve">    der Bevölkerung zum Zensusstichtag 09.05.2011.</t>
  </si>
  <si>
    <t>4  Bezogen auf die Lebendgeborenen des Berichtszeitraums.</t>
  </si>
  <si>
    <t>5  Geburtsgewicht der Totgeborenen vom 1.7.79 bis 31.3.94</t>
  </si>
  <si>
    <t xml:space="preserve">    mindestens 1 000 Gramm, ab 1.4.94 mindestens 500 Gramm.</t>
  </si>
  <si>
    <r>
      <t>1.2.2  Früheres Bundesgebiet</t>
    </r>
    <r>
      <rPr>
        <vertAlign val="superscript"/>
        <sz val="12"/>
        <rFont val="MetaNormalLF-Roman"/>
        <family val="2"/>
      </rPr>
      <t xml:space="preserve"> *)</t>
    </r>
  </si>
  <si>
    <t xml:space="preserve">Eheschlie- ßungen            </t>
  </si>
  <si>
    <r>
      <t xml:space="preserve">Gestor-   bene </t>
    </r>
    <r>
      <rPr>
        <vertAlign val="superscript"/>
        <sz val="12"/>
        <rFont val="MetaNormalLF-Roman"/>
        <family val="2"/>
      </rPr>
      <t>1</t>
    </r>
  </si>
  <si>
    <t>2001 .......</t>
  </si>
  <si>
    <t>2002 .......</t>
  </si>
  <si>
    <t>2003 .......</t>
  </si>
  <si>
    <t>2004 .......</t>
  </si>
  <si>
    <t>2005 .......</t>
  </si>
  <si>
    <t>2006 .......</t>
  </si>
  <si>
    <t>2008.......</t>
  </si>
  <si>
    <t>2009.......</t>
  </si>
  <si>
    <r>
      <t>2010</t>
    </r>
    <r>
      <rPr>
        <sz val="11.5"/>
        <rFont val="MetaNormalLF-Roman"/>
        <family val="2"/>
      </rPr>
      <t>.......</t>
    </r>
  </si>
  <si>
    <t>*  Seit 2001 ohne Berlin - West.</t>
  </si>
  <si>
    <t>3  Unter Berücksichtigung der Geburtenentwicklung in den</t>
  </si>
  <si>
    <t xml:space="preserve">     vorangegangenen 12 Monaten.</t>
  </si>
  <si>
    <t xml:space="preserve">1.2  Maßzahlen zu Eheschließungen, Geborenen und Gestorbenen </t>
  </si>
  <si>
    <r>
      <t xml:space="preserve">1.2.3  Neue Länder und Berlin-Ost </t>
    </r>
    <r>
      <rPr>
        <vertAlign val="superscript"/>
        <sz val="12"/>
        <rFont val="MetaNormalLF-Roman"/>
        <family val="2"/>
      </rPr>
      <t>*</t>
    </r>
  </si>
  <si>
    <r>
      <t xml:space="preserve">Gestor-  bene </t>
    </r>
    <r>
      <rPr>
        <vertAlign val="superscript"/>
        <sz val="12"/>
        <rFont val="MetaNormalLF-Roman"/>
        <family val="2"/>
      </rPr>
      <t>1</t>
    </r>
  </si>
  <si>
    <t>*  Seit 2001 ohne Berlin - Ost.</t>
  </si>
  <si>
    <t xml:space="preserve">      Frauen im Alter von 15 bis 45 Jahren,</t>
  </si>
  <si>
    <t xml:space="preserve">     1989 im Alter von 15 - 44 Jahren, ab 1990 </t>
  </si>
  <si>
    <t xml:space="preserve">      im Alter von 15 - 49 Jahren.</t>
  </si>
  <si>
    <t xml:space="preserve">    ab 1991 unter Berücksichtigung der Geburtenentwicklung</t>
  </si>
  <si>
    <t xml:space="preserve">     mindestens 1 000 Gramm, ab 1.4.94 mindestens 500 Gramm.</t>
  </si>
  <si>
    <t>1.3  Eheschließungen, Geborene und Gestorbene 2015 nach Monaten</t>
  </si>
  <si>
    <t>1.3.1  Eheschließungen und Geborene 2015 nach Monaten</t>
  </si>
  <si>
    <r>
      <t xml:space="preserve">Totgeborene </t>
    </r>
    <r>
      <rPr>
        <vertAlign val="superscript"/>
        <sz val="12"/>
        <rFont val="MetaNormalLF-Roman"/>
        <family val="2"/>
      </rPr>
      <t>1</t>
    </r>
  </si>
  <si>
    <t>davon: Eltern</t>
  </si>
  <si>
    <t>Monat</t>
  </si>
  <si>
    <t>insgesamt</t>
  </si>
  <si>
    <t>miteinander
 verheiratet</t>
  </si>
  <si>
    <t>nicht miteinander verheiratet</t>
  </si>
  <si>
    <t>männlich</t>
  </si>
  <si>
    <t>weiblich</t>
  </si>
  <si>
    <t>Januar .............</t>
  </si>
  <si>
    <t>Februar ....................</t>
  </si>
  <si>
    <t>März ...............</t>
  </si>
  <si>
    <t>1. Vj ...............</t>
  </si>
  <si>
    <t>April .......................</t>
  </si>
  <si>
    <t>Mai ......................</t>
  </si>
  <si>
    <t>Juni .........................</t>
  </si>
  <si>
    <t>2. Vj .....................</t>
  </si>
  <si>
    <t>Juli .........................</t>
  </si>
  <si>
    <t>August ..................</t>
  </si>
  <si>
    <t>September .....................</t>
  </si>
  <si>
    <t>3. Vj .................</t>
  </si>
  <si>
    <t>Oktober ..................</t>
  </si>
  <si>
    <t>November ................</t>
  </si>
  <si>
    <t>Dezember ............................</t>
  </si>
  <si>
    <t>4. Vj ...................</t>
  </si>
  <si>
    <t xml:space="preserve">   Insgesamt ..............</t>
  </si>
  <si>
    <r>
      <t>1</t>
    </r>
    <r>
      <rPr>
        <vertAlign val="superscript"/>
        <sz val="11"/>
        <rFont val="MetaNormalLF-Roman"/>
        <family val="2"/>
      </rPr>
      <t xml:space="preserve">  </t>
    </r>
    <r>
      <rPr>
        <sz val="11"/>
        <rFont val="MetaNormalLF-Roman"/>
        <family val="2"/>
      </rPr>
      <t>Seit 1.4.1994 geringere Gewichtsgrenze (Geburtsgewicht mindestens 500 Gramm).</t>
    </r>
  </si>
  <si>
    <t>1.3.2  Gestorbene 2015 nach Monaten</t>
  </si>
  <si>
    <r>
      <t xml:space="preserve">Gestorbene </t>
    </r>
    <r>
      <rPr>
        <vertAlign val="superscript"/>
        <sz val="12"/>
        <rFont val="MetaNormalLF-Roman"/>
        <family val="2"/>
      </rPr>
      <t>1</t>
    </r>
  </si>
  <si>
    <t>Überschuss der Geborenen   ( + ) bzw. Gestorbenen ( - )</t>
  </si>
  <si>
    <t>darunter</t>
  </si>
  <si>
    <t>im ersten Lebensjahr</t>
  </si>
  <si>
    <t>in den ersten 7 Lebenstagen</t>
  </si>
  <si>
    <t>1. Vj ................</t>
  </si>
  <si>
    <r>
      <t xml:space="preserve">1 </t>
    </r>
    <r>
      <rPr>
        <vertAlign val="superscript"/>
        <sz val="11"/>
        <rFont val="MetaNormalLF-Roman"/>
        <family val="2"/>
      </rPr>
      <t xml:space="preserve"> </t>
    </r>
    <r>
      <rPr>
        <sz val="11"/>
        <rFont val="MetaNormalLF-Roman"/>
        <family val="2"/>
      </rPr>
      <t>Ohne Totgeborene, nachträglich beurkundete Kriegssterbefälle und gerichtliche Todeserklärungen.</t>
    </r>
  </si>
  <si>
    <t xml:space="preserve">     </t>
  </si>
  <si>
    <r>
      <t xml:space="preserve">1.4  Geburten, Sterbefälle und Geburtensaldo nach der Staatsangehörigkeit </t>
    </r>
    <r>
      <rPr>
        <vertAlign val="superscript"/>
        <sz val="12"/>
        <rFont val="MetaNormalLF-Roman"/>
        <family val="2"/>
      </rPr>
      <t>*</t>
    </r>
  </si>
  <si>
    <t>Überschuss der Geborenen (+)</t>
  </si>
  <si>
    <t>bzw. Gestorbenen (-)</t>
  </si>
  <si>
    <t>deutscher</t>
  </si>
  <si>
    <t>ausländischer</t>
  </si>
  <si>
    <t>Deutschland</t>
  </si>
  <si>
    <t xml:space="preserve">1991 </t>
  </si>
  <si>
    <t xml:space="preserve">1992 </t>
  </si>
  <si>
    <t xml:space="preserve">1993 </t>
  </si>
  <si>
    <t xml:space="preserve">1994 </t>
  </si>
  <si>
    <t xml:space="preserve">1995 </t>
  </si>
  <si>
    <t xml:space="preserve">1996 </t>
  </si>
  <si>
    <t xml:space="preserve">1997 </t>
  </si>
  <si>
    <t xml:space="preserve">1998 </t>
  </si>
  <si>
    <t xml:space="preserve">1999 </t>
  </si>
  <si>
    <t>2000 .......</t>
  </si>
  <si>
    <t>2001 ....</t>
  </si>
  <si>
    <t>2002 ....</t>
  </si>
  <si>
    <t>2003 ....</t>
  </si>
  <si>
    <t>2004 ....</t>
  </si>
  <si>
    <t>2005 ....</t>
  </si>
  <si>
    <t>2006 ....</t>
  </si>
  <si>
    <t>2007 ....</t>
  </si>
  <si>
    <t>2008  ....</t>
  </si>
  <si>
    <t>2009  ....</t>
  </si>
  <si>
    <t>2010  ....</t>
  </si>
  <si>
    <t>2011  ....</t>
  </si>
  <si>
    <t>2012  ....</t>
  </si>
  <si>
    <r>
      <t>2013</t>
    </r>
    <r>
      <rPr>
        <vertAlign val="superscript"/>
        <sz val="12"/>
        <rFont val="MetaNormalLF-Roman"/>
        <family val="2"/>
      </rPr>
      <t>1</t>
    </r>
    <r>
      <rPr>
        <sz val="12"/>
        <rFont val="MetaNormalLF-Roman"/>
        <family val="2"/>
      </rPr>
      <t xml:space="preserve">  ……...…</t>
    </r>
  </si>
  <si>
    <r>
      <t>2014</t>
    </r>
    <r>
      <rPr>
        <vertAlign val="superscript"/>
        <sz val="12"/>
        <rFont val="MetaNormalLF-Roman"/>
        <family val="2"/>
      </rPr>
      <t>1</t>
    </r>
    <r>
      <rPr>
        <sz val="12"/>
        <rFont val="MetaNormalLF-Roman"/>
        <family val="2"/>
      </rPr>
      <t>……...…..</t>
    </r>
  </si>
  <si>
    <r>
      <t>2015</t>
    </r>
    <r>
      <rPr>
        <vertAlign val="superscript"/>
        <sz val="12"/>
        <rFont val="MetaNormalLF-Roman"/>
        <family val="2"/>
      </rPr>
      <t>1</t>
    </r>
    <r>
      <rPr>
        <sz val="12"/>
        <rFont val="MetaNormalLF-Roman"/>
        <family val="2"/>
      </rPr>
      <t>……...…..</t>
    </r>
  </si>
  <si>
    <t>2008 .......</t>
  </si>
  <si>
    <t>2009 .......</t>
  </si>
  <si>
    <t>2010 .......</t>
  </si>
  <si>
    <r>
      <t xml:space="preserve">2011 </t>
    </r>
    <r>
      <rPr>
        <vertAlign val="superscript"/>
        <sz val="12"/>
        <rFont val="MetaNormalLF-Roman"/>
        <family val="2"/>
      </rPr>
      <t xml:space="preserve">2 </t>
    </r>
    <r>
      <rPr>
        <sz val="12"/>
        <rFont val="MetaNormalLF-Roman"/>
        <family val="2"/>
      </rPr>
      <t>………….</t>
    </r>
  </si>
  <si>
    <r>
      <t xml:space="preserve">2011 </t>
    </r>
    <r>
      <rPr>
        <vertAlign val="superscript"/>
        <sz val="12"/>
        <rFont val="MetaNormalLF-Roman"/>
        <family val="2"/>
      </rPr>
      <t>3</t>
    </r>
    <r>
      <rPr>
        <sz val="12"/>
        <rFont val="MetaNormalLF-Roman"/>
        <family val="2"/>
      </rPr>
      <t>…………..</t>
    </r>
  </si>
  <si>
    <r>
      <t xml:space="preserve">2012 </t>
    </r>
    <r>
      <rPr>
        <sz val="12"/>
        <rFont val="MetaNormalLF-Roman"/>
        <family val="2"/>
      </rPr>
      <t>…………</t>
    </r>
  </si>
  <si>
    <r>
      <t xml:space="preserve">2013 </t>
    </r>
    <r>
      <rPr>
        <sz val="12"/>
        <rFont val="MetaNormalLF-Roman"/>
        <family val="2"/>
      </rPr>
      <t>…………</t>
    </r>
  </si>
  <si>
    <t>2014 …………</t>
  </si>
  <si>
    <t>2015 …………</t>
  </si>
  <si>
    <t>*  Deutsche bzw. ausländische Staatsangehörigkeit nach der jeweiligen Legaldefinition.</t>
  </si>
  <si>
    <t xml:space="preserve">    Seit 1.1.2000 geändertes Staatsangehörigkeitsrecht.</t>
  </si>
  <si>
    <t>1  Verfahrenstechnisch bedingt Kinder mit deutscher Staatsangehörigkeit unterzeichnet</t>
  </si>
  <si>
    <t xml:space="preserve">     und damit auch Zahl der Kinder mit ausländischer Staatsangehörigkeit überhöht.</t>
  </si>
  <si>
    <t>2  Ergebnis des Zensus noch nicht berücksichtigt.</t>
  </si>
  <si>
    <t xml:space="preserve">3  Ab Berichtsjahr 2011 Ergebnis des Zensus 2011 berücksichtigt. </t>
  </si>
  <si>
    <t>1.5  Eheschließungen und Ehelösungen</t>
  </si>
  <si>
    <t>Davon durch</t>
  </si>
  <si>
    <t>Überschuss</t>
  </si>
  <si>
    <t>Anteil der</t>
  </si>
  <si>
    <t>Aufhebung</t>
  </si>
  <si>
    <t>davon</t>
  </si>
  <si>
    <t>der</t>
  </si>
  <si>
    <t>Ehescheidungen</t>
  </si>
  <si>
    <t>und</t>
  </si>
  <si>
    <t>Tod</t>
  </si>
  <si>
    <t>des Mannes</t>
  </si>
  <si>
    <t>der Frau</t>
  </si>
  <si>
    <t>Eheschließungen (+)</t>
  </si>
  <si>
    <t>an den</t>
  </si>
  <si>
    <t>lösungen</t>
  </si>
  <si>
    <t>scheidung</t>
  </si>
  <si>
    <t>Nichtigkeit</t>
  </si>
  <si>
    <t xml:space="preserve">bzw. </t>
  </si>
  <si>
    <t>Ehelösungen</t>
  </si>
  <si>
    <r>
      <t xml:space="preserve">der Ehe </t>
    </r>
    <r>
      <rPr>
        <vertAlign val="superscript"/>
        <sz val="12"/>
        <rFont val="MetaNormalLF-Roman"/>
        <family val="2"/>
      </rPr>
      <t>1</t>
    </r>
  </si>
  <si>
    <t>Ehelösungen (-)</t>
  </si>
  <si>
    <t>in %</t>
  </si>
  <si>
    <t>1950 ..........</t>
  </si>
  <si>
    <t>a</t>
  </si>
  <si>
    <t>1951……….</t>
  </si>
  <si>
    <t>1952……….</t>
  </si>
  <si>
    <t>1953……….</t>
  </si>
  <si>
    <t>1954……….</t>
  </si>
  <si>
    <t>1955 ..........</t>
  </si>
  <si>
    <r>
      <t xml:space="preserve">1956 </t>
    </r>
    <r>
      <rPr>
        <vertAlign val="superscript"/>
        <sz val="12"/>
        <rFont val="MetaNormalLF-Roman"/>
        <family val="2"/>
      </rPr>
      <t>2</t>
    </r>
    <r>
      <rPr>
        <sz val="12"/>
        <rFont val="MetaNormalLF-Roman"/>
        <family val="2"/>
      </rPr>
      <t>........</t>
    </r>
  </si>
  <si>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</si>
  <si>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</si>
  <si>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</si>
  <si>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</si>
  <si>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</si>
  <si>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</si>
  <si>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</si>
  <si>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</si>
  <si>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</si>
  <si>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</si>
  <si>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</si>
  <si>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</si>
  <si>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</si>
  <si>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</si>
  <si>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</si>
  <si>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</si>
  <si>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</si>
  <si>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</si>
  <si>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</si>
  <si>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</si>
  <si>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</si>
  <si>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</si>
  <si>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</si>
  <si>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</si>
  <si>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</si>
  <si>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</si>
  <si>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</si>
  <si>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</si>
  <si>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</si>
  <si>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</si>
  <si>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</si>
  <si>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</si>
  <si>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</si>
  <si>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</si>
  <si>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b</t>
  </si>
  <si>
    <t>1991 .........</t>
  </si>
  <si>
    <t>1992 .........</t>
  </si>
  <si>
    <t>1993 ..........</t>
  </si>
  <si>
    <t>1994 ..........</t>
  </si>
  <si>
    <t>1995 .........</t>
  </si>
  <si>
    <t>1996 .........</t>
  </si>
  <si>
    <t>1997 ..........</t>
  </si>
  <si>
    <t>1998 ..........</t>
  </si>
  <si>
    <t>1999 ..........</t>
  </si>
  <si>
    <t>2000 ..........</t>
  </si>
  <si>
    <t>2001 ..........</t>
  </si>
  <si>
    <t>2002 ..........</t>
  </si>
  <si>
    <t>2003 ..........</t>
  </si>
  <si>
    <t>2004 ..........</t>
  </si>
  <si>
    <t>2005 ..........</t>
  </si>
  <si>
    <t>2006 ..........</t>
  </si>
  <si>
    <t>2008 ........</t>
  </si>
  <si>
    <t>2009 ........</t>
  </si>
  <si>
    <t>c</t>
  </si>
  <si>
    <t>2010 ........</t>
  </si>
  <si>
    <t>2011 ........</t>
  </si>
  <si>
    <t>2012 ........</t>
  </si>
  <si>
    <t>2013 ........</t>
  </si>
  <si>
    <t>2014 ........</t>
  </si>
  <si>
    <t>2015 ........</t>
  </si>
  <si>
    <t>1  Seit 1. Juli 1998 nur noch Aufhebung der Ehe.</t>
  </si>
  <si>
    <t>b  Ohne Aufhebungen und Nichtigkeitserklärungen</t>
  </si>
  <si>
    <t>2  1956 Bremen Ehelösungen geschätzt.</t>
  </si>
  <si>
    <t xml:space="preserve">     in den neuen Ländern und Berlin-Ost.</t>
  </si>
  <si>
    <t>a  Ohne Berlin-Ost.</t>
  </si>
  <si>
    <t xml:space="preserve">c  Bei einer Untererfassung in Bayern von   </t>
  </si>
  <si>
    <t xml:space="preserve">     schätzungsweise 1900 Fällen.</t>
  </si>
  <si>
    <t>2  Geburten</t>
  </si>
  <si>
    <t xml:space="preserve">          </t>
  </si>
  <si>
    <t xml:space="preserve">            </t>
  </si>
  <si>
    <t xml:space="preserve">           </t>
  </si>
  <si>
    <t xml:space="preserve">2.1  Lebendgeborene 2015 nach Staatsangehörigkeit des Kindes bzw. der Eltern und Familienstand der Eltern                               </t>
  </si>
  <si>
    <t xml:space="preserve">                                  </t>
  </si>
  <si>
    <t>Staatsangehörigkeit der Eltern</t>
  </si>
  <si>
    <t>Insgesamt</t>
  </si>
  <si>
    <t>Eltern miteinander verheiratet</t>
  </si>
  <si>
    <t>Eltern nicht                                   miteinander verheiratet</t>
  </si>
  <si>
    <t xml:space="preserve">männlich </t>
  </si>
  <si>
    <t xml:space="preserve">weiblich </t>
  </si>
  <si>
    <t xml:space="preserve">                                                                    </t>
  </si>
  <si>
    <t xml:space="preserve">                    </t>
  </si>
  <si>
    <t xml:space="preserve">                        </t>
  </si>
  <si>
    <t xml:space="preserve">                      </t>
  </si>
  <si>
    <t xml:space="preserve">  Beide Elternteile Deutsche        </t>
  </si>
  <si>
    <t xml:space="preserve">                                        </t>
  </si>
  <si>
    <t xml:space="preserve">                                                </t>
  </si>
  <si>
    <t xml:space="preserve">                                            </t>
  </si>
  <si>
    <t xml:space="preserve">  (einschl. nicht verheiratete </t>
  </si>
  <si>
    <t xml:space="preserve">  deutsche Mütter ohne</t>
  </si>
  <si>
    <t xml:space="preserve">  Angabe zum Vater)          </t>
  </si>
  <si>
    <t/>
  </si>
  <si>
    <t xml:space="preserve">  Beide Elternteile Ausländer/      </t>
  </si>
  <si>
    <t xml:space="preserve">  -innen (einschl. nicht verhei-</t>
  </si>
  <si>
    <t xml:space="preserve">  ratete  ausländische Mütter</t>
  </si>
  <si>
    <t xml:space="preserve">  ohne Angabe zum Vater)               </t>
  </si>
  <si>
    <t xml:space="preserve">  Vater deutsch und Mutter aus-     </t>
  </si>
  <si>
    <t xml:space="preserve">  ländisch                        </t>
  </si>
  <si>
    <t xml:space="preserve">  Mutter deutsch und Vater aus-     </t>
  </si>
  <si>
    <t xml:space="preserve">  Insgesamt                         </t>
  </si>
  <si>
    <t xml:space="preserve">  Nachrichtlich:</t>
  </si>
  <si>
    <t xml:space="preserve">  Mindestens ein Elternteil         </t>
  </si>
  <si>
    <t xml:space="preserve">  deutsch                         </t>
  </si>
  <si>
    <t>Staatsangehörigkeit der Mutter</t>
  </si>
  <si>
    <t xml:space="preserve">  Mutter deutsch                    </t>
  </si>
  <si>
    <t xml:space="preserve">  Mutter ausländisch                </t>
  </si>
  <si>
    <t xml:space="preserve">  Insgesamt</t>
  </si>
  <si>
    <r>
      <t xml:space="preserve">Staatsangehörigkeit des Kindes </t>
    </r>
    <r>
      <rPr>
        <vertAlign val="superscript"/>
        <sz val="12"/>
        <rFont val="MetaNormalLF-Roman"/>
        <family val="2"/>
      </rPr>
      <t>1</t>
    </r>
  </si>
  <si>
    <t xml:space="preserve">  Kind deutsch </t>
  </si>
  <si>
    <t xml:space="preserve">  Kind ausländisch                     </t>
  </si>
  <si>
    <t xml:space="preserve">    und damit auch Zahl der Kinder mit ausländischer Staatsangehörigkeit überhöht.</t>
  </si>
  <si>
    <t>2.2  Lebendgeborene 2015 nach Staatsangehörigkeit des Kindes bzw. der Eltern, Alter der Mutter und Familienstand der Eltern</t>
  </si>
  <si>
    <t>Eltern miteinander</t>
  </si>
  <si>
    <t>Eltern nicht</t>
  </si>
  <si>
    <t>Alter der Mutter von ... bis</t>
  </si>
  <si>
    <t>verheiratet</t>
  </si>
  <si>
    <t>miteinander verheiratet</t>
  </si>
  <si>
    <t>unter ... Jahren</t>
  </si>
  <si>
    <t>unter 15</t>
  </si>
  <si>
    <t>15 - 16</t>
  </si>
  <si>
    <t>16 - 17</t>
  </si>
  <si>
    <t>17 - 18</t>
  </si>
  <si>
    <t>18 - 19</t>
  </si>
  <si>
    <t>19 - 20</t>
  </si>
  <si>
    <t>unter 20</t>
  </si>
  <si>
    <t>20 - 21</t>
  </si>
  <si>
    <t>21 - 22</t>
  </si>
  <si>
    <t>22 - 23</t>
  </si>
  <si>
    <t>23 - 24</t>
  </si>
  <si>
    <t>24 - 25</t>
  </si>
  <si>
    <t>20 - 25</t>
  </si>
  <si>
    <t>25 - 26</t>
  </si>
  <si>
    <t>26 - 27</t>
  </si>
  <si>
    <t>27 - 28</t>
  </si>
  <si>
    <t>28 - 29</t>
  </si>
  <si>
    <t>29 - 30</t>
  </si>
  <si>
    <t>25 - 30</t>
  </si>
  <si>
    <t>30 - 31</t>
  </si>
  <si>
    <t>31 - 32</t>
  </si>
  <si>
    <t>32 - 33</t>
  </si>
  <si>
    <t>33 - 34</t>
  </si>
  <si>
    <t>34 - 35</t>
  </si>
  <si>
    <t>30 - 35</t>
  </si>
  <si>
    <t>35 - 36</t>
  </si>
  <si>
    <t>36 - 37</t>
  </si>
  <si>
    <t>37 - 38</t>
  </si>
  <si>
    <t>38 - 39</t>
  </si>
  <si>
    <t>39 - 40</t>
  </si>
  <si>
    <t>35 - 40</t>
  </si>
  <si>
    <t>40 - 41</t>
  </si>
  <si>
    <t>41 - 42</t>
  </si>
  <si>
    <t>42 - 43</t>
  </si>
  <si>
    <t>43 - 44</t>
  </si>
  <si>
    <t>44 - 45</t>
  </si>
  <si>
    <t>40 - 45</t>
  </si>
  <si>
    <t>45 - 46</t>
  </si>
  <si>
    <t>46 - 47</t>
  </si>
  <si>
    <t>47 - 48</t>
  </si>
  <si>
    <t>48 - 49</t>
  </si>
  <si>
    <t>49 - 50</t>
  </si>
  <si>
    <t>45 - 50</t>
  </si>
  <si>
    <t>50 und älter</t>
  </si>
  <si>
    <t>Alter unbekannt</t>
  </si>
  <si>
    <t>Beide Elternteile Ausländer/-innen (einschl. nicht verheiratete ausländische Mütter ohne Angabe zum Vater)</t>
  </si>
  <si>
    <t xml:space="preserve"> insgesamt</t>
  </si>
  <si>
    <t>Beide Elternteile Deutsche (einschl. nicht verheiratete deutsche Mütter ohne Angabe zum Vater)</t>
  </si>
  <si>
    <t>Vater deutsch und Mutter ausländisch</t>
  </si>
  <si>
    <t>Mutter deutsch und Vater ausländisch</t>
  </si>
  <si>
    <t>Mindestens ein Elternteil deutsch</t>
  </si>
  <si>
    <t>Mutter deutsch</t>
  </si>
  <si>
    <t>Mutter ausländisch</t>
  </si>
  <si>
    <r>
      <t xml:space="preserve">Staatsangehörigkeit des Kindes: deutsch </t>
    </r>
    <r>
      <rPr>
        <b/>
        <vertAlign val="superscript"/>
        <sz val="12"/>
        <rFont val="MetaNormalLF-Roman"/>
        <family val="2"/>
      </rPr>
      <t>1</t>
    </r>
  </si>
  <si>
    <t>1  Verfahrenstechnisch bedingt Zahl der Kinder mit deutscher Staatsangehörigkeit unterzeichnet.</t>
  </si>
  <si>
    <r>
      <t xml:space="preserve">Staatsangehörigkeit des Kindes: ausländisch </t>
    </r>
    <r>
      <rPr>
        <b/>
        <vertAlign val="superscript"/>
        <sz val="12"/>
        <rFont val="MetaNormalLF-Roman"/>
        <family val="2"/>
      </rPr>
      <t>1</t>
    </r>
  </si>
  <si>
    <t>1  Verfahrenstechnisch bedingt Zahl der Kinder mit ausländischer Staatsangehörigkeit überhöht.</t>
  </si>
  <si>
    <t>2.3 Lebendgeborene 2015 von miteinander verheirateten Eltern nach der Zahl der in der Ehe lebend geborenen Kinder</t>
  </si>
  <si>
    <t>Alter der Mutter von ... bis unter ... Jahren</t>
  </si>
  <si>
    <t>Lebendgeborene (Eltern miteinander verheiratet)</t>
  </si>
  <si>
    <r>
      <t xml:space="preserve">davon waren ... Kind </t>
    </r>
    <r>
      <rPr>
        <vertAlign val="superscript"/>
        <sz val="12"/>
        <rFont val="MetaNormalLF-Roman"/>
        <family val="2"/>
      </rPr>
      <t>1</t>
    </r>
  </si>
  <si>
    <t>1.</t>
  </si>
  <si>
    <t>2.</t>
  </si>
  <si>
    <t>3.</t>
  </si>
  <si>
    <t>4.</t>
  </si>
  <si>
    <t>5.</t>
  </si>
  <si>
    <t>6. und</t>
  </si>
  <si>
    <t>weiteres</t>
  </si>
  <si>
    <t>Unbekannt</t>
  </si>
  <si>
    <t xml:space="preserve">1  Das im Berichtsjahr lebend geborene Kind ist mit allen in der jetzigen Ehe lebend geborenen </t>
  </si>
  <si>
    <t xml:space="preserve">     und legitimierten Kindern in der Geburtenfolge mitgezählt.</t>
  </si>
  <si>
    <t>Geburtsjahr der Mutter</t>
  </si>
  <si>
    <t>2001 und später</t>
  </si>
  <si>
    <t>1964 und früher</t>
  </si>
  <si>
    <t>Eheschließungsjahr</t>
  </si>
  <si>
    <t>1994 - 1990</t>
  </si>
  <si>
    <t>1989 und früher</t>
  </si>
  <si>
    <t xml:space="preserve">2.4 Lebendgeborene 2015 von miteinander verheirateten Eltern nach Heiratsalter der Mutter </t>
  </si>
  <si>
    <t>und nach der Zahl der in der Ehe lebend geborenen Kinder</t>
  </si>
  <si>
    <t>Heiratsalter der Mutter von … bis unter … Jahren</t>
  </si>
  <si>
    <t xml:space="preserve">Lebendgeborene (Eltern miteinander verheiratet) </t>
  </si>
  <si>
    <t xml:space="preserve">insgesamt </t>
  </si>
  <si>
    <r>
      <t>davon waren ... Kind</t>
    </r>
    <r>
      <rPr>
        <b/>
        <sz val="12"/>
        <rFont val="MetaNormalLF-Roman"/>
        <family val="2"/>
      </rPr>
      <t xml:space="preserve"> </t>
    </r>
    <r>
      <rPr>
        <vertAlign val="superscript"/>
        <sz val="12"/>
        <rFont val="MetaNormalLF-Roman"/>
        <family val="2"/>
      </rPr>
      <t>1</t>
    </r>
  </si>
  <si>
    <t>6. und weitere</t>
  </si>
  <si>
    <t>45 und älter</t>
  </si>
  <si>
    <t xml:space="preserve">    und legitimierten Kindern in der Geburtenfolge mitgezählt.</t>
  </si>
  <si>
    <t xml:space="preserve">2.5  Lebendgeborene nach dem Alter der Mutter </t>
  </si>
  <si>
    <t>Alter der Mutter in Jahren</t>
  </si>
  <si>
    <t>Geburtsjahr-</t>
  </si>
  <si>
    <t>Altersjahr-</t>
  </si>
  <si>
    <r>
      <t>methode</t>
    </r>
    <r>
      <rPr>
        <vertAlign val="superscript"/>
        <sz val="12"/>
        <rFont val="MetaNormalLF-Roman"/>
        <family val="2"/>
      </rPr>
      <t xml:space="preserve"> </t>
    </r>
  </si>
  <si>
    <t>15 und jünger</t>
  </si>
  <si>
    <t>16</t>
  </si>
  <si>
    <t>17</t>
  </si>
  <si>
    <t>18</t>
  </si>
  <si>
    <t>19</t>
  </si>
  <si>
    <t>20</t>
  </si>
  <si>
    <t>21</t>
  </si>
  <si>
    <t>22</t>
  </si>
  <si>
    <t>23</t>
  </si>
  <si>
    <t>24</t>
  </si>
  <si>
    <t>20 - 24</t>
  </si>
  <si>
    <t>25</t>
  </si>
  <si>
    <t>26</t>
  </si>
  <si>
    <t>27</t>
  </si>
  <si>
    <t>28</t>
  </si>
  <si>
    <t>29</t>
  </si>
  <si>
    <t>25 - 29</t>
  </si>
  <si>
    <t>30</t>
  </si>
  <si>
    <t>31</t>
  </si>
  <si>
    <t>32</t>
  </si>
  <si>
    <t>33</t>
  </si>
  <si>
    <t>34</t>
  </si>
  <si>
    <t>30 - 34</t>
  </si>
  <si>
    <t>35</t>
  </si>
  <si>
    <t>36</t>
  </si>
  <si>
    <t>37</t>
  </si>
  <si>
    <t>38</t>
  </si>
  <si>
    <t>39</t>
  </si>
  <si>
    <t>35 - 39</t>
  </si>
  <si>
    <t>40</t>
  </si>
  <si>
    <t>41</t>
  </si>
  <si>
    <t>42</t>
  </si>
  <si>
    <t>43</t>
  </si>
  <si>
    <t>44</t>
  </si>
  <si>
    <t>40 - 44</t>
  </si>
  <si>
    <t>45</t>
  </si>
  <si>
    <t>46</t>
  </si>
  <si>
    <t>47</t>
  </si>
  <si>
    <t>48</t>
  </si>
  <si>
    <t>49</t>
  </si>
  <si>
    <t>45 - 49</t>
  </si>
  <si>
    <t xml:space="preserve">-   </t>
  </si>
  <si>
    <t>2.6  Altersspezifische Geburtenziffern</t>
  </si>
  <si>
    <t>Alter in Jahren</t>
  </si>
  <si>
    <t>Lebendgeborene je 1 000 Frauen nebenstehenden Alters</t>
  </si>
  <si>
    <t>15 bis 19</t>
  </si>
  <si>
    <t>20 bis 24</t>
  </si>
  <si>
    <t>25 bis 29</t>
  </si>
  <si>
    <t>30 bis 34</t>
  </si>
  <si>
    <t>35 bis 39</t>
  </si>
  <si>
    <t>40 bis 44</t>
  </si>
  <si>
    <t>15 bis 44</t>
  </si>
  <si>
    <t>45 bis 49</t>
  </si>
  <si>
    <t>15 bis 49</t>
  </si>
  <si>
    <t>1  Zusammengefasste Geburtenziffer = Summe der Ziffern (einzelne Altersjahre).</t>
  </si>
  <si>
    <r>
      <t xml:space="preserve">2.7  Geburtenhäufigkeit </t>
    </r>
    <r>
      <rPr>
        <vertAlign val="superscript"/>
        <sz val="12"/>
        <rFont val="MetaNormalLF-Roman"/>
        <family val="2"/>
      </rPr>
      <t>*</t>
    </r>
  </si>
  <si>
    <r>
      <t xml:space="preserve">Verwendete Sterbetafel </t>
    </r>
    <r>
      <rPr>
        <vertAlign val="superscript"/>
        <sz val="12"/>
        <rFont val="MetaNormalLF-Roman"/>
        <family val="2"/>
      </rPr>
      <t>1</t>
    </r>
  </si>
  <si>
    <t>Zusammengefasste Geburtenziffer</t>
  </si>
  <si>
    <t>Netto-</t>
  </si>
  <si>
    <t>(je 1 000 Frauen)</t>
  </si>
  <si>
    <t>reproduktionsrate</t>
  </si>
  <si>
    <t>Frauen im Alter von ... bis unter ... Jahren</t>
  </si>
  <si>
    <t>15 - 45</t>
  </si>
  <si>
    <t>15 - 50</t>
  </si>
  <si>
    <t>1986/88</t>
  </si>
  <si>
    <t>1999/01</t>
  </si>
  <si>
    <t>2000/02</t>
  </si>
  <si>
    <t>2001/03</t>
  </si>
  <si>
    <t>2002/04</t>
  </si>
  <si>
    <t>2003/05</t>
  </si>
  <si>
    <t>2004/06</t>
  </si>
  <si>
    <t>2005/07</t>
  </si>
  <si>
    <t>2006/08</t>
  </si>
  <si>
    <t>2007/09</t>
  </si>
  <si>
    <t>2008/10</t>
  </si>
  <si>
    <r>
      <t>2011</t>
    </r>
    <r>
      <rPr>
        <vertAlign val="superscript"/>
        <sz val="12"/>
        <rFont val="MetaNormalLF-Roman"/>
        <family val="2"/>
      </rPr>
      <t xml:space="preserve"> 4</t>
    </r>
  </si>
  <si>
    <t>2010/12</t>
  </si>
  <si>
    <t>2012/14</t>
  </si>
  <si>
    <t>2013/15</t>
  </si>
  <si>
    <r>
      <t xml:space="preserve">Früheres Bundesgebiet </t>
    </r>
    <r>
      <rPr>
        <b/>
        <vertAlign val="superscript"/>
        <sz val="12"/>
        <rFont val="MetaNormalLF-Roman"/>
        <family val="2"/>
      </rPr>
      <t>2</t>
    </r>
  </si>
  <si>
    <r>
      <t xml:space="preserve">Neue Länder und Berlin-Ost </t>
    </r>
    <r>
      <rPr>
        <b/>
        <vertAlign val="superscript"/>
        <sz val="12"/>
        <rFont val="MetaNormalLF-Roman"/>
        <family val="2"/>
      </rPr>
      <t>3</t>
    </r>
  </si>
  <si>
    <t xml:space="preserve">*  Zusammengefasste Geburtenziffer, "durchschnittliche Kinderzahl je 1000 Frauen": </t>
  </si>
  <si>
    <t>1  Für Nettoreproduktionsrate.</t>
  </si>
  <si>
    <t xml:space="preserve">   Summe der altersspezifischen Geburtenziffern nach der Geburtsjahrmethode. </t>
  </si>
  <si>
    <t>2  Seit 2001 ohne Berlin - West.</t>
  </si>
  <si>
    <t xml:space="preserve">- Nettoreproduktionsrate, "durchschnittliche Zahl der lebend geborenen Mädchen </t>
  </si>
  <si>
    <t>3  Seit 2001 ohne Berlin - Ost.</t>
  </si>
  <si>
    <t>4  Ab Berichtsjahr 2011 Ergebnis des Zensus 2011 berücksichtigt.</t>
  </si>
  <si>
    <t>- Siehe auch Erläuterungen, Punkte 3.3.5 und 3.3.6. -</t>
  </si>
  <si>
    <t>2.7  Geburtenhäufigkeit</t>
  </si>
  <si>
    <r>
      <t xml:space="preserve">2.7.1   Lebendgeborene und zusammengefasste Geburtenziffer </t>
    </r>
    <r>
      <rPr>
        <vertAlign val="superscript"/>
        <sz val="12"/>
        <rFont val="MetaNormalLF-Roman"/>
        <family val="2"/>
      </rPr>
      <t>*</t>
    </r>
    <r>
      <rPr>
        <sz val="12"/>
        <rFont val="MetaNormalLF-Roman"/>
        <family val="2"/>
      </rPr>
      <t xml:space="preserve"> nach der Staatsangehörigkeit der Eltern</t>
    </r>
  </si>
  <si>
    <t>deutsche</t>
  </si>
  <si>
    <t>ausländische</t>
  </si>
  <si>
    <r>
      <t xml:space="preserve">Eltern </t>
    </r>
    <r>
      <rPr>
        <vertAlign val="superscript"/>
        <sz val="12"/>
        <rFont val="MetaNormalLF-Roman"/>
        <family val="2"/>
      </rPr>
      <t>1</t>
    </r>
  </si>
  <si>
    <r>
      <t xml:space="preserve">Eltern </t>
    </r>
    <r>
      <rPr>
        <vertAlign val="superscript"/>
        <sz val="12"/>
        <rFont val="MetaNormalLF-Roman"/>
        <family val="2"/>
      </rPr>
      <t>2</t>
    </r>
  </si>
  <si>
    <r>
      <t xml:space="preserve">Mütter </t>
    </r>
    <r>
      <rPr>
        <vertAlign val="superscript"/>
        <sz val="12"/>
        <rFont val="MetaNormalLF-Roman"/>
        <family val="2"/>
      </rPr>
      <t>3</t>
    </r>
  </si>
  <si>
    <r>
      <t xml:space="preserve">Eltern </t>
    </r>
    <r>
      <rPr>
        <vertAlign val="superscript"/>
        <sz val="12"/>
        <rFont val="MetaNormalLF-Roman"/>
        <family val="2"/>
      </rPr>
      <t>1 4</t>
    </r>
  </si>
  <si>
    <r>
      <t xml:space="preserve">Eltern </t>
    </r>
    <r>
      <rPr>
        <vertAlign val="superscript"/>
        <sz val="12"/>
        <rFont val="MetaNormalLF-Roman"/>
        <family val="2"/>
      </rPr>
      <t>2 5</t>
    </r>
  </si>
  <si>
    <r>
      <t xml:space="preserve">Mütter </t>
    </r>
    <r>
      <rPr>
        <vertAlign val="superscript"/>
        <sz val="12"/>
        <rFont val="MetaNormalLF-Roman"/>
        <family val="2"/>
      </rPr>
      <t>3 4</t>
    </r>
  </si>
  <si>
    <r>
      <t>Mütter</t>
    </r>
    <r>
      <rPr>
        <vertAlign val="superscript"/>
        <sz val="12"/>
        <rFont val="MetaNormalLF-Roman"/>
        <family val="2"/>
      </rPr>
      <t xml:space="preserve"> 3 5</t>
    </r>
  </si>
  <si>
    <r>
      <t xml:space="preserve">2011 </t>
    </r>
    <r>
      <rPr>
        <vertAlign val="superscript"/>
        <sz val="12"/>
        <rFont val="MetaNormalLF-Roman"/>
        <family val="2"/>
      </rPr>
      <t>6</t>
    </r>
  </si>
  <si>
    <t xml:space="preserve">*  Zusammengefasste Geburtenziffer, "durchschnittliche Kinderzahl je 1 000 Frauen": </t>
  </si>
  <si>
    <t xml:space="preserve">3  Unabhängig von der Staatsangehörigkeit </t>
  </si>
  <si>
    <t xml:space="preserve">    Summe der altersspezifischen Geburtenziffern. - Alter der Mutter hier jeweils nach</t>
  </si>
  <si>
    <t xml:space="preserve">     des Vaters.</t>
  </si>
  <si>
    <t xml:space="preserve">    Geburtsjahrmethode abgegrenzt. </t>
  </si>
  <si>
    <t>4  Bezogen auf deutsche Frauen.</t>
  </si>
  <si>
    <t xml:space="preserve">1  Vater oder Mutter oder beide deutsch, einschl. nicht verheirateter deutscher Mütter </t>
  </si>
  <si>
    <t>5  Bezogen auf ausländische Frauen.</t>
  </si>
  <si>
    <t xml:space="preserve">    ohne Angabe zum Vater, entspricht bis 1999 Kindern deutscher Staatsangehörigkeit.</t>
  </si>
  <si>
    <t>6  Ab Berichtsjahr 2011 Ergebnis des Zensus 2011</t>
  </si>
  <si>
    <t>2  Vater und Mutter ausländisch, einschl. nicht verheirateter ausländischer Mütter ohne</t>
  </si>
  <si>
    <t xml:space="preserve">     berücksichtigt.</t>
  </si>
  <si>
    <t xml:space="preserve">    Angabe zum Vater, entspricht bis 1999 Kindern ausländischer Staatsangehörigkeit.</t>
  </si>
  <si>
    <t>2.8  Lebendgeborene 2015 von miteinander Verheirateten nach dem Alter der Eltern</t>
  </si>
  <si>
    <t>Lfd. Nr.</t>
  </si>
  <si>
    <t>Alter des Vaters von …              bis unter … Jahren</t>
  </si>
  <si>
    <t>Alter des Vaters von …                              bis unter … Jahren</t>
  </si>
  <si>
    <t>Alter der Mutter von … bis unter ... Jahren</t>
  </si>
  <si>
    <t>unter 18</t>
  </si>
  <si>
    <t>50 und</t>
  </si>
  <si>
    <t>älter</t>
  </si>
  <si>
    <t>unbek.</t>
  </si>
  <si>
    <t>01</t>
  </si>
  <si>
    <t>02</t>
  </si>
  <si>
    <t>03</t>
  </si>
  <si>
    <t>04</t>
  </si>
  <si>
    <t>05</t>
  </si>
  <si>
    <t>06</t>
  </si>
  <si>
    <t>07</t>
  </si>
  <si>
    <t>08</t>
  </si>
  <si>
    <t>09</t>
  </si>
  <si>
    <t>10</t>
  </si>
  <si>
    <t>11</t>
  </si>
  <si>
    <t>12</t>
  </si>
  <si>
    <t>13</t>
  </si>
  <si>
    <t>14</t>
  </si>
  <si>
    <t>15</t>
  </si>
  <si>
    <t>50 - 51</t>
  </si>
  <si>
    <t>51 - 52</t>
  </si>
  <si>
    <t>52 - 53</t>
  </si>
  <si>
    <t>53 - 54</t>
  </si>
  <si>
    <t>54 - 55</t>
  </si>
  <si>
    <t>55 - 56</t>
  </si>
  <si>
    <t>56 - 57</t>
  </si>
  <si>
    <t>57 - 58</t>
  </si>
  <si>
    <t>58 - 59</t>
  </si>
  <si>
    <t>59 - 60</t>
  </si>
  <si>
    <t>60 - 61</t>
  </si>
  <si>
    <t>61 - 62</t>
  </si>
  <si>
    <t>62 - 63</t>
  </si>
  <si>
    <t>63 - 64</t>
  </si>
  <si>
    <t>64 - 65</t>
  </si>
  <si>
    <t>65 - 66</t>
  </si>
  <si>
    <t>50</t>
  </si>
  <si>
    <t>66 - 67</t>
  </si>
  <si>
    <t>51</t>
  </si>
  <si>
    <t>67 - 68</t>
  </si>
  <si>
    <t>52</t>
  </si>
  <si>
    <t>68 - 69</t>
  </si>
  <si>
    <t>53</t>
  </si>
  <si>
    <t>69 - 70</t>
  </si>
  <si>
    <t>54</t>
  </si>
  <si>
    <t>70 und älter</t>
  </si>
  <si>
    <t>55</t>
  </si>
  <si>
    <t>56</t>
  </si>
  <si>
    <r>
      <t xml:space="preserve">2.9  Lebendgeborene nach Familienstand der Eltern sowie von miteinander verheirateten Eltern nach der Lebendgeburtenfolge </t>
    </r>
    <r>
      <rPr>
        <vertAlign val="superscript"/>
        <sz val="12"/>
        <rFont val="MetaNormalLF-Roman"/>
        <family val="2"/>
      </rPr>
      <t>*</t>
    </r>
  </si>
  <si>
    <r>
      <t>ehelich</t>
    </r>
    <r>
      <rPr>
        <vertAlign val="superscript"/>
        <sz val="12"/>
        <rFont val="MetaNormalLF-Roman"/>
        <family val="2"/>
      </rPr>
      <t xml:space="preserve"> 1</t>
    </r>
    <r>
      <rPr>
        <sz val="12"/>
        <rFont val="MetaNormalLF-Roman"/>
        <family val="2"/>
      </rPr>
      <t xml:space="preserve"> ... Kinder in der bestehenden Ehe</t>
    </r>
  </si>
  <si>
    <r>
      <t xml:space="preserve">nicht-               ehelich </t>
    </r>
    <r>
      <rPr>
        <vertAlign val="superscript"/>
        <sz val="12"/>
        <rFont val="MetaNormalLF-Roman"/>
        <family val="2"/>
      </rPr>
      <t>3</t>
    </r>
  </si>
  <si>
    <r>
      <t>zusammen</t>
    </r>
    <r>
      <rPr>
        <b/>
        <sz val="12"/>
        <rFont val="MetaNormalLF-Roman"/>
        <family val="2"/>
      </rPr>
      <t xml:space="preserve"> </t>
    </r>
    <r>
      <rPr>
        <vertAlign val="superscript"/>
        <sz val="12"/>
        <rFont val="MetaNormalLF-Roman"/>
        <family val="2"/>
      </rPr>
      <t>2</t>
    </r>
  </si>
  <si>
    <t>1991 .............</t>
  </si>
  <si>
    <t>1992 ...............</t>
  </si>
  <si>
    <t>1993 ...............</t>
  </si>
  <si>
    <t>1994 ...............</t>
  </si>
  <si>
    <t>1995 ..............</t>
  </si>
  <si>
    <t>1996 ..............</t>
  </si>
  <si>
    <t>1997 ................</t>
  </si>
  <si>
    <t>1998 ................</t>
  </si>
  <si>
    <t>1999 ...............</t>
  </si>
  <si>
    <t>2000 ..............</t>
  </si>
  <si>
    <t>2001 ..............</t>
  </si>
  <si>
    <t>2002 ..............</t>
  </si>
  <si>
    <t>2003 ..............</t>
  </si>
  <si>
    <t>2004 ..............</t>
  </si>
  <si>
    <t>2005 ..............</t>
  </si>
  <si>
    <t>Früheres Bundesgebiet</t>
  </si>
  <si>
    <t>1955 ................</t>
  </si>
  <si>
    <t>1960 ................</t>
  </si>
  <si>
    <t>1965 .................</t>
  </si>
  <si>
    <t>1970 .............</t>
  </si>
  <si>
    <t>1975 ...............</t>
  </si>
  <si>
    <t>1980 ...............</t>
  </si>
  <si>
    <t>1981 ............</t>
  </si>
  <si>
    <t>1982 ................</t>
  </si>
  <si>
    <t>1983 .................</t>
  </si>
  <si>
    <t>1984 ................</t>
  </si>
  <si>
    <t>1985 ................</t>
  </si>
  <si>
    <t>1986 .................</t>
  </si>
  <si>
    <t>1990 .................</t>
  </si>
  <si>
    <t>*  Einschl. der legitimierten Kinder.</t>
  </si>
  <si>
    <t>3  Seit 1.7.1998 "Eltern nicht miteinander verheiratet".</t>
  </si>
  <si>
    <t>1  Seit 1.7.1998 "Eltern miteinander verheiratet".</t>
  </si>
  <si>
    <t>a  1955 früheres Bundesgebiet ohne das Saarland.</t>
  </si>
  <si>
    <t>2  Einschl. der Fälle "Ordnungsnummer der Geburt unbekannt".</t>
  </si>
  <si>
    <r>
      <t xml:space="preserve">2.27 Durchschnittliches Alter der Mütter bei der Geburt ihrer lebend geborenen Kinder </t>
    </r>
    <r>
      <rPr>
        <vertAlign val="superscript"/>
        <sz val="12"/>
        <rFont val="MetaNormalLF-Roman"/>
        <family val="2"/>
      </rPr>
      <t>*</t>
    </r>
  </si>
  <si>
    <t>2.27.1 Durchschnittliches Alter der Mutter nach der Altersjahrmethode</t>
  </si>
  <si>
    <t>Durchschnittliches Alter der Mütter in Jahren bei der Geburt ihrer ... Kinder</t>
  </si>
  <si>
    <t>4. und weiteren</t>
  </si>
  <si>
    <t>2009</t>
  </si>
  <si>
    <t>2010</t>
  </si>
  <si>
    <t>2011</t>
  </si>
  <si>
    <t>2012</t>
  </si>
  <si>
    <t>2013</t>
  </si>
  <si>
    <t>2014</t>
  </si>
  <si>
    <t>Kinder miteinander verheirateter Eltern</t>
  </si>
  <si>
    <t>Kinder nicht miteinander verheirateter Eltern</t>
  </si>
  <si>
    <t>Früheres Bundesgebiet ohne Berlin-West</t>
  </si>
  <si>
    <t>31,70</t>
  </si>
  <si>
    <t xml:space="preserve">Neue Länder ohne Berlin-Ost </t>
  </si>
  <si>
    <t>* Alter der Mutter nach der Altersjahrmethode - biologische Geburtenfolge (15-49 Jahre).</t>
  </si>
  <si>
    <t>2.27.2 Durchschnittliches Alter der Mutter nach der Geburtsjahrmethode</t>
  </si>
  <si>
    <t>*  Alter der Mutter nach der Geburtsjahrmethode - biologische Geburtenfolge (15-49 Jahre).</t>
  </si>
  <si>
    <t xml:space="preserve">2.10  Durchschnittliches Alter der Mütter bei der Geburt ihrer ehelich lebend geborenen Kinder nach der Zahl </t>
  </si>
  <si>
    <r>
      <t xml:space="preserve">der in der Ehe lebend geborenen Kinder </t>
    </r>
    <r>
      <rPr>
        <vertAlign val="superscript"/>
        <sz val="12"/>
        <rFont val="MetaNormalLF-Roman"/>
        <family val="2"/>
      </rPr>
      <t>*</t>
    </r>
  </si>
  <si>
    <t>Durchschnittliches Alter der Mütter in Jahren bei der Geburt ihrer ... ehelich lebend geborenen Kinder</t>
  </si>
  <si>
    <t>5. und weiteren</t>
  </si>
  <si>
    <t xml:space="preserve">Altersjahrmethode </t>
  </si>
  <si>
    <t>2000</t>
  </si>
  <si>
    <t>2001</t>
  </si>
  <si>
    <t>2002</t>
  </si>
  <si>
    <t>2003</t>
  </si>
  <si>
    <t>2004</t>
  </si>
  <si>
    <t>2005</t>
  </si>
  <si>
    <t>2006</t>
  </si>
  <si>
    <t>2007</t>
  </si>
  <si>
    <t>2008</t>
  </si>
  <si>
    <t>Geburtsjahrmethode</t>
  </si>
  <si>
    <t>1999</t>
  </si>
  <si>
    <t xml:space="preserve">1961 </t>
  </si>
  <si>
    <t xml:space="preserve">1965 </t>
  </si>
  <si>
    <t xml:space="preserve">1970 </t>
  </si>
  <si>
    <t xml:space="preserve">1975 </t>
  </si>
  <si>
    <t xml:space="preserve">1980 </t>
  </si>
  <si>
    <t xml:space="preserve">1981 </t>
  </si>
  <si>
    <t xml:space="preserve">1982 </t>
  </si>
  <si>
    <t xml:space="preserve">1983 </t>
  </si>
  <si>
    <t xml:space="preserve">1984 </t>
  </si>
  <si>
    <t xml:space="preserve">1985 </t>
  </si>
  <si>
    <t xml:space="preserve">1986 </t>
  </si>
  <si>
    <t xml:space="preserve">1987 </t>
  </si>
  <si>
    <t xml:space="preserve">1988 </t>
  </si>
  <si>
    <t xml:space="preserve">1989 </t>
  </si>
  <si>
    <t xml:space="preserve">1990 </t>
  </si>
  <si>
    <t xml:space="preserve">*  Ehelich Geborene: Seit 1.7.1998 "Kinder miteinander verheirateter Eltern". </t>
  </si>
  <si>
    <t xml:space="preserve">2.11  Geborene 2015 von miteinander verheirateten Eltern nach Geburtenabstand und Zahl der in der Ehe </t>
  </si>
  <si>
    <t>lebend und totgeborenen Kinder</t>
  </si>
  <si>
    <r>
      <t xml:space="preserve">Für die ersten Kinder: Zeitunterschied zwischen Eheschließung und Geburt </t>
    </r>
    <r>
      <rPr>
        <vertAlign val="superscript"/>
        <sz val="12"/>
        <rFont val="MetaNormalLF-Roman"/>
        <family val="2"/>
      </rPr>
      <t>1</t>
    </r>
    <r>
      <rPr>
        <sz val="12"/>
        <rFont val="MetaNormalLF-Roman"/>
        <family val="2"/>
      </rPr>
      <t xml:space="preserve">  Für die zweiten und weiteren Kinder: Zeitunterschied zu der Geburt des vorangegangenen Kindes </t>
    </r>
    <r>
      <rPr>
        <vertAlign val="superscript"/>
        <sz val="12"/>
        <rFont val="MetaNormalLF-Roman"/>
        <family val="2"/>
      </rPr>
      <t xml:space="preserve">1 </t>
    </r>
    <r>
      <rPr>
        <sz val="12"/>
        <rFont val="MetaNormalLF-Roman"/>
        <family val="2"/>
      </rPr>
      <t xml:space="preserve"> </t>
    </r>
  </si>
  <si>
    <t>Geborene (Eltern miteinander verheiratet)</t>
  </si>
  <si>
    <t>6.</t>
  </si>
  <si>
    <t>7.</t>
  </si>
  <si>
    <t>8.</t>
  </si>
  <si>
    <t>9. und</t>
  </si>
  <si>
    <t>weitere</t>
  </si>
  <si>
    <r>
      <t>Kinder</t>
    </r>
    <r>
      <rPr>
        <b/>
        <sz val="12"/>
        <rFont val="MetaNormalLF-Roman"/>
        <family val="2"/>
      </rPr>
      <t xml:space="preserve"> </t>
    </r>
    <r>
      <rPr>
        <vertAlign val="superscript"/>
        <sz val="12"/>
        <rFont val="MetaNormalLF-Roman"/>
        <family val="2"/>
      </rPr>
      <t>2</t>
    </r>
  </si>
  <si>
    <t>unter 1 Monat</t>
  </si>
  <si>
    <t>1 bis unter 2 Monate</t>
  </si>
  <si>
    <t>2 bis unter 3 Monate</t>
  </si>
  <si>
    <t>3 bis unter 4 Monate</t>
  </si>
  <si>
    <t>4 bis unter 5 Monate</t>
  </si>
  <si>
    <t>5 bis unter 6 Monate</t>
  </si>
  <si>
    <t>6 bis unter 7 Monate</t>
  </si>
  <si>
    <t>7 bis unter 8 Monate</t>
  </si>
  <si>
    <t>8 bis unter 9 Monate</t>
  </si>
  <si>
    <t>9 bis unter 10 Monate</t>
  </si>
  <si>
    <t>10 bis unter 11 Monate</t>
  </si>
  <si>
    <t>11 bis unter 12 Monate</t>
  </si>
  <si>
    <t>unter 1 Jahr</t>
  </si>
  <si>
    <t>12 bis unter 13 Monate</t>
  </si>
  <si>
    <t>13 bis unter 14 Monate</t>
  </si>
  <si>
    <t>14 bis unter 15 Monate</t>
  </si>
  <si>
    <t>15 bis unter 16 Monate</t>
  </si>
  <si>
    <t>16 bis unter 17 Monate</t>
  </si>
  <si>
    <t>17 bis unter 18 Monate</t>
  </si>
  <si>
    <t>18 bis unter 21 Monate</t>
  </si>
  <si>
    <t>21 bis unter 24 Monate</t>
  </si>
  <si>
    <t>1 bis unter 2 Jahre</t>
  </si>
  <si>
    <t>2 bis unter 3 Jahre</t>
  </si>
  <si>
    <t>3 bis unter 4 Jahre</t>
  </si>
  <si>
    <t>4 bis unter 5 Jahre</t>
  </si>
  <si>
    <t>5 bis unter 6 Jahre</t>
  </si>
  <si>
    <t>6 bis unter 7 Jahre</t>
  </si>
  <si>
    <t>7 bis unter 8 Jahre</t>
  </si>
  <si>
    <t>8 bis unter 9 Jahre</t>
  </si>
  <si>
    <t>9 bis unter 10 Jahre</t>
  </si>
  <si>
    <t>10 bis unter 15 Jahre</t>
  </si>
  <si>
    <t>15 bis unter 20 Jahre</t>
  </si>
  <si>
    <t>20 Jahre und mehr</t>
  </si>
  <si>
    <r>
      <t xml:space="preserve">Mehrlingskinder </t>
    </r>
    <r>
      <rPr>
        <vertAlign val="superscript"/>
        <sz val="12"/>
        <rFont val="MetaNormalLF-Roman"/>
        <family val="2"/>
      </rPr>
      <t>3</t>
    </r>
  </si>
  <si>
    <t>Geburtenabstand unbekannt</t>
  </si>
  <si>
    <t>1  Unter Berücksichtigung der Tage berechnet.</t>
  </si>
  <si>
    <t>3  Zweite und weitere Mehrlingskinder aus</t>
  </si>
  <si>
    <t xml:space="preserve">2  Nach der Gesamtgeburtenfolge unter Berücksichtigung aller in der jetzigen </t>
  </si>
  <si>
    <t xml:space="preserve">     einer Niederkunft.</t>
  </si>
  <si>
    <t xml:space="preserve">     Ehe Lebend- und Totgeborenen und der legitimierten Kinder.</t>
  </si>
  <si>
    <t>2.12  Lebendgeborene 2015 von miteinander verheirateten Eltern nach Geburtenabstand und Zahl der in der Ehe</t>
  </si>
  <si>
    <t>lebend geborenen Kinder</t>
  </si>
  <si>
    <r>
      <t xml:space="preserve">Für die ersten Kinder: Zeitunterschied zwischen Eheschließung und Geburt </t>
    </r>
    <r>
      <rPr>
        <vertAlign val="superscript"/>
        <sz val="12"/>
        <rFont val="MetaNormalLF-Roman"/>
        <family val="2"/>
      </rPr>
      <t>1</t>
    </r>
    <r>
      <rPr>
        <sz val="12"/>
        <rFont val="MetaNormalLF-Roman"/>
        <family val="2"/>
      </rPr>
      <t xml:space="preserve">  Für die zweiten und weiteren Kinder: Zeitunterschied zu der Geburt des  vorangegangenen Kindes </t>
    </r>
    <r>
      <rPr>
        <vertAlign val="superscript"/>
        <sz val="12"/>
        <rFont val="MetaNormalLF-Roman"/>
        <family val="2"/>
      </rPr>
      <t xml:space="preserve">1 </t>
    </r>
    <r>
      <rPr>
        <sz val="12"/>
        <rFont val="MetaNormalLF-Roman"/>
        <family val="2"/>
      </rPr>
      <t xml:space="preserve"> </t>
    </r>
  </si>
  <si>
    <r>
      <t>Kinder</t>
    </r>
    <r>
      <rPr>
        <vertAlign val="superscript"/>
        <sz val="12"/>
        <rFont val="MetaNormalLF-Roman"/>
        <family val="2"/>
      </rPr>
      <t xml:space="preserve"> 2</t>
    </r>
  </si>
  <si>
    <r>
      <t>Mehrlingskinder</t>
    </r>
    <r>
      <rPr>
        <b/>
        <sz val="12"/>
        <rFont val="MetaNormalLF-Roman"/>
        <family val="2"/>
      </rPr>
      <t xml:space="preserve"> </t>
    </r>
    <r>
      <rPr>
        <vertAlign val="superscript"/>
        <sz val="12"/>
        <rFont val="MetaNormalLF-Roman"/>
        <family val="2"/>
      </rPr>
      <t>3</t>
    </r>
  </si>
  <si>
    <t xml:space="preserve">    Ehe Lebendgeborenen und der legitimierten Kinder.</t>
  </si>
  <si>
    <t>2.13  Durchschnittliche Ehedauer der Eltern bei der Geburt ihrer lebend geborenen Kinder</t>
  </si>
  <si>
    <r>
      <t xml:space="preserve">Durchschnittliche Ehedauer </t>
    </r>
    <r>
      <rPr>
        <vertAlign val="superscript"/>
        <sz val="12"/>
        <rFont val="MetaNormalLF-Roman"/>
        <family val="2"/>
      </rPr>
      <t>*</t>
    </r>
    <r>
      <rPr>
        <sz val="12"/>
        <rFont val="MetaNormalLF-Roman"/>
        <family val="2"/>
      </rPr>
      <t xml:space="preserve">  der Eltern in Jahren bei der Geburt ihrer ... Kinder</t>
    </r>
  </si>
  <si>
    <t xml:space="preserve">1960 </t>
  </si>
  <si>
    <t>*  Ehedauer = Berichtsjahr - Eheschließungsjahr.</t>
  </si>
  <si>
    <t>2   Geburten</t>
  </si>
  <si>
    <t>2.14  Lebendgeborene nach der Geburtenfolge und dem Geburtenabstand zum vorangegangenen Kind</t>
  </si>
  <si>
    <t>Lebendgeborene/
Geburtenabstand</t>
  </si>
  <si>
    <t>Einheit</t>
  </si>
  <si>
    <r>
      <t xml:space="preserve">Früheres Bundesgebiet </t>
    </r>
    <r>
      <rPr>
        <vertAlign val="superscript"/>
        <sz val="12"/>
        <rFont val="MetaNormalLF-Roman"/>
        <family val="2"/>
      </rPr>
      <t>1</t>
    </r>
  </si>
  <si>
    <r>
      <t xml:space="preserve">Neue Länder </t>
    </r>
    <r>
      <rPr>
        <vertAlign val="superscript"/>
        <sz val="12"/>
        <rFont val="MetaNormalLF-Roman"/>
        <family val="2"/>
      </rPr>
      <t>1</t>
    </r>
  </si>
  <si>
    <t>Insgesamt  ................................</t>
  </si>
  <si>
    <t>Anzahl</t>
  </si>
  <si>
    <t>%</t>
  </si>
  <si>
    <t>davon waren:</t>
  </si>
  <si>
    <t>1. Kind ......................................</t>
  </si>
  <si>
    <t>2. Kind ......................................</t>
  </si>
  <si>
    <t>3. Kind ......................................</t>
  </si>
  <si>
    <t>4. und weitere Kinder ........................</t>
  </si>
  <si>
    <r>
      <t xml:space="preserve">Geburtenabstand </t>
    </r>
    <r>
      <rPr>
        <b/>
        <vertAlign val="superscript"/>
        <sz val="12"/>
        <rFont val="MetaNormalLF-Roman"/>
        <family val="2"/>
      </rPr>
      <t>2</t>
    </r>
  </si>
  <si>
    <t>2. Kind</t>
  </si>
  <si>
    <t>Abstand zum Geburtstag</t>
  </si>
  <si>
    <t>des 1. Kindes</t>
  </si>
  <si>
    <t>Durchschnitt ..............................</t>
  </si>
  <si>
    <t>Jahre</t>
  </si>
  <si>
    <t>Median ........................................</t>
  </si>
  <si>
    <t xml:space="preserve">Anteil der Kinder, die weniger als </t>
  </si>
  <si>
    <t xml:space="preserve">… Jahr(e) nach dem Geburtstag </t>
  </si>
  <si>
    <t>des 1. Kindes geboren wurden</t>
  </si>
  <si>
    <t>1........................................................</t>
  </si>
  <si>
    <t>2........................................................</t>
  </si>
  <si>
    <t>3.......................................................</t>
  </si>
  <si>
    <t>4.......................................................</t>
  </si>
  <si>
    <t>5.......................................................</t>
  </si>
  <si>
    <t>3. Kind</t>
  </si>
  <si>
    <t>des 2. Kindes</t>
  </si>
  <si>
    <t>Durchschnitt</t>
  </si>
  <si>
    <t>Median</t>
  </si>
  <si>
    <t>des 2. Kindes geboren wurden</t>
  </si>
  <si>
    <t>4. Kind</t>
  </si>
  <si>
    <t>des 3. Kindes</t>
  </si>
  <si>
    <t>des 3. Kindes geboren wurden</t>
  </si>
  <si>
    <t>5..................................</t>
  </si>
  <si>
    <t>1  Ohne Berlin.</t>
  </si>
  <si>
    <t>2  Einbezogen sind Einzelgeburten sowie jeweils erste Mehrlingskinder.</t>
  </si>
  <si>
    <t>2.15   Lebendgeborene nach Staatsangehörigkeit (deutsch/ausländisch) und nach Staatsangehörigkeit (deutsch/ausländisch) der Eltern</t>
  </si>
  <si>
    <r>
      <t xml:space="preserve">Mit deutscher Staatsangehörigkeit </t>
    </r>
    <r>
      <rPr>
        <b/>
        <vertAlign val="superscript"/>
        <sz val="12"/>
        <rFont val="MetaNormalLF-Roman"/>
        <family val="2"/>
      </rPr>
      <t>1</t>
    </r>
  </si>
  <si>
    <t xml:space="preserve">Mit ausländischer Staatsangehörigkeit </t>
  </si>
  <si>
    <t>zusammen</t>
  </si>
  <si>
    <r>
      <t xml:space="preserve">Eltern aus-  ländisch </t>
    </r>
    <r>
      <rPr>
        <vertAlign val="superscript"/>
        <sz val="12"/>
        <rFont val="MetaNormalLF-Roman"/>
        <family val="2"/>
      </rPr>
      <t>2</t>
    </r>
  </si>
  <si>
    <t>Eltern verheiratet</t>
  </si>
  <si>
    <t>Eltern nicht verheiratet</t>
  </si>
  <si>
    <t>Eltern    verheiratet</t>
  </si>
  <si>
    <r>
      <t xml:space="preserve">Vater Deutscher, Mutter Ausländerin </t>
    </r>
    <r>
      <rPr>
        <vertAlign val="superscript"/>
        <sz val="12"/>
        <rFont val="MetaNormalLF-Roman"/>
        <family val="2"/>
      </rPr>
      <t>3</t>
    </r>
  </si>
  <si>
    <r>
      <t xml:space="preserve">Mutter Deutsche, Vater Ausländer </t>
    </r>
    <r>
      <rPr>
        <vertAlign val="superscript"/>
        <sz val="12"/>
        <rFont val="MetaNormalLF-Roman"/>
        <family val="2"/>
      </rPr>
      <t>3</t>
    </r>
  </si>
  <si>
    <r>
      <t xml:space="preserve">Mutter Ausländerin, Vater Deutscher </t>
    </r>
    <r>
      <rPr>
        <vertAlign val="superscript"/>
        <sz val="12"/>
        <rFont val="MetaNormalLF-Roman"/>
        <family val="2"/>
      </rPr>
      <t>4</t>
    </r>
  </si>
  <si>
    <t>Eltern</t>
  </si>
  <si>
    <t xml:space="preserve">Mutter </t>
  </si>
  <si>
    <t>Deutsche</t>
  </si>
  <si>
    <t>1991</t>
  </si>
  <si>
    <t>1992</t>
  </si>
  <si>
    <t>1993</t>
  </si>
  <si>
    <t>1994</t>
  </si>
  <si>
    <t>1995</t>
  </si>
  <si>
    <t>1996</t>
  </si>
  <si>
    <t>1997</t>
  </si>
  <si>
    <t>1998</t>
  </si>
  <si>
    <r>
      <t xml:space="preserve">2013 </t>
    </r>
    <r>
      <rPr>
        <vertAlign val="superscript"/>
        <sz val="12"/>
        <rFont val="MetaNormalLF-Roman"/>
        <family val="2"/>
      </rPr>
      <t>5</t>
    </r>
    <r>
      <rPr>
        <sz val="12"/>
        <rFont val="MetaNormalLF-Roman"/>
        <family val="2"/>
      </rPr>
      <t>......................</t>
    </r>
  </si>
  <si>
    <r>
      <t xml:space="preserve">2014 </t>
    </r>
    <r>
      <rPr>
        <vertAlign val="superscript"/>
        <sz val="12"/>
        <rFont val="MetaNormalLF-Roman"/>
        <family val="2"/>
      </rPr>
      <t>5</t>
    </r>
    <r>
      <rPr>
        <sz val="12"/>
        <rFont val="MetaNormalLF-Roman"/>
        <family val="2"/>
      </rPr>
      <t>......................</t>
    </r>
  </si>
  <si>
    <r>
      <t xml:space="preserve">2015 </t>
    </r>
    <r>
      <rPr>
        <vertAlign val="superscript"/>
        <sz val="12"/>
        <rFont val="MetaNormalLF-Roman"/>
        <family val="2"/>
      </rPr>
      <t>5</t>
    </r>
    <r>
      <rPr>
        <sz val="12"/>
        <rFont val="MetaNormalLF-Roman"/>
        <family val="2"/>
      </rPr>
      <t>......................</t>
    </r>
  </si>
  <si>
    <t>1980 ...............................</t>
  </si>
  <si>
    <t>1981 .............................</t>
  </si>
  <si>
    <t>1982 ...............................</t>
  </si>
  <si>
    <t>1983 .............................</t>
  </si>
  <si>
    <t>1984 ...............................</t>
  </si>
  <si>
    <t>1985 .............................</t>
  </si>
  <si>
    <t>1986 ...............................</t>
  </si>
  <si>
    <t>1987 .............................</t>
  </si>
  <si>
    <t>1988 ...............................</t>
  </si>
  <si>
    <t>1989 .............................</t>
  </si>
  <si>
    <t>1990 ...............................</t>
  </si>
  <si>
    <t>1991 .............................</t>
  </si>
  <si>
    <t>1992 ...............................</t>
  </si>
  <si>
    <t>1993 .............................</t>
  </si>
  <si>
    <t>1994 .............................</t>
  </si>
  <si>
    <t>1995 .......................</t>
  </si>
  <si>
    <t>1996 .......................</t>
  </si>
  <si>
    <t>1997 .......................</t>
  </si>
  <si>
    <t>1998 .......................</t>
  </si>
  <si>
    <t>1999 .......................</t>
  </si>
  <si>
    <t>1  Seit 1.1.2000 erwirbt ein Kind ausländischer Eltern die deutsche Staatsangehörigkeit</t>
  </si>
  <si>
    <t>4  Die Angaben zum nichtehelichen Vater werden bei der Geburt des Kindes</t>
  </si>
  <si>
    <t xml:space="preserve">     bei Geburt, wenn ein Elternteil seinen gewöhnlichen rechtmäßigen Aufenthalt seit</t>
  </si>
  <si>
    <t xml:space="preserve">    aufgrund der Kindschaftsrechtsreform seit dem Berichtsjahr 2000 nachgewiesen.</t>
  </si>
  <si>
    <t xml:space="preserve">     8 Jahren in Deutschland hat und eine Niederlassungserlaubnis besitzt.</t>
  </si>
  <si>
    <t>5  Verfahrenstechnisch bedingt Kinder mit deutscher Staatsangehörigkeit unterzeichnet</t>
  </si>
  <si>
    <t>2  Bzw. nichtverheiratete ausländische Mutter ohne Angabe zum Vater.</t>
  </si>
  <si>
    <t xml:space="preserve">3  Die Angaben zum nicht verheirateten Vater werden bei der Geburt des </t>
  </si>
  <si>
    <t xml:space="preserve">    Kindes seit dem Berichtsjahr 2000 nachgewiesen.</t>
  </si>
  <si>
    <t>2.16  Lebendgeborene 2015 nach der Staatsangehörigkeit des Vaters sowie der Mutter</t>
  </si>
  <si>
    <t>Staatsangehörigkeit                                            des Vaters</t>
  </si>
  <si>
    <t>Lebend-geborene insgesamt</t>
  </si>
  <si>
    <t>Eltern nicht miteinander verheiratet</t>
  </si>
  <si>
    <t>deutsch</t>
  </si>
  <si>
    <t>ausländisch</t>
  </si>
  <si>
    <t>die gleiche wie der Vater</t>
  </si>
  <si>
    <t>eine andere als der Vater</t>
  </si>
  <si>
    <t>eine andere aus einem              EU-Staat</t>
  </si>
  <si>
    <t>eine andere aus dem restlichen Europa</t>
  </si>
  <si>
    <r>
      <t>eine andere nicht aus Europa</t>
    </r>
    <r>
      <rPr>
        <b/>
        <sz val="12"/>
        <rFont val="MetaNormalLF-Roman"/>
        <family val="2"/>
      </rPr>
      <t xml:space="preserve"> </t>
    </r>
    <r>
      <rPr>
        <vertAlign val="superscript"/>
        <sz val="12"/>
        <rFont val="MetaNormalLF-Roman"/>
        <family val="2"/>
      </rPr>
      <t>1</t>
    </r>
  </si>
  <si>
    <t>aus einem Staat Europas</t>
  </si>
  <si>
    <t>deutsch (000)</t>
  </si>
  <si>
    <t>aus einem anderen EU-Staat</t>
  </si>
  <si>
    <t>belgisch (124)</t>
  </si>
  <si>
    <t>britisch (168)</t>
  </si>
  <si>
    <t>bulgarisch (125)</t>
  </si>
  <si>
    <t>dänisch (126)</t>
  </si>
  <si>
    <t>estnisch (127)</t>
  </si>
  <si>
    <t>finnisch (128)</t>
  </si>
  <si>
    <t>französisch (129)</t>
  </si>
  <si>
    <t>griechisch (134)</t>
  </si>
  <si>
    <t>irisch (135)</t>
  </si>
  <si>
    <t>italienisch (137)</t>
  </si>
  <si>
    <t>kroatisch (130)</t>
  </si>
  <si>
    <t>lettisch (139)</t>
  </si>
  <si>
    <t>litauisch (142)</t>
  </si>
  <si>
    <t>luxemburgisch (143)</t>
  </si>
  <si>
    <t>maltesisch (145)</t>
  </si>
  <si>
    <t>niederländisch (148)</t>
  </si>
  <si>
    <t>österreichisch (151)</t>
  </si>
  <si>
    <t>polnisch (152)</t>
  </si>
  <si>
    <t>portugiesisch (153)</t>
  </si>
  <si>
    <t>rumänisch (154)</t>
  </si>
  <si>
    <t>schwedisch (157)</t>
  </si>
  <si>
    <t>slowakisch (155)</t>
  </si>
  <si>
    <t>slowenisch (131)</t>
  </si>
  <si>
    <t>spanisch (161)</t>
  </si>
  <si>
    <t>tschechisch (164)</t>
  </si>
  <si>
    <t>ungarisch (165)</t>
  </si>
  <si>
    <t>zyprisch (181)</t>
  </si>
  <si>
    <t>übriges Europa</t>
  </si>
  <si>
    <t>albanisch (121)</t>
  </si>
  <si>
    <t>andorranisch (123)</t>
  </si>
  <si>
    <t>bosnisch-herzegowinisch (122)</t>
  </si>
  <si>
    <t>isländisch (136)</t>
  </si>
  <si>
    <t>kosovarisch (150)</t>
  </si>
  <si>
    <t>liechtensteinisch (141)</t>
  </si>
  <si>
    <t>mazedonisch (144)</t>
  </si>
  <si>
    <t>moldauisch (146)</t>
  </si>
  <si>
    <t>monegassisch (147)</t>
  </si>
  <si>
    <t>montenegrinisch (140)</t>
  </si>
  <si>
    <t>norwegisch (149)</t>
  </si>
  <si>
    <t>russisch (160)</t>
  </si>
  <si>
    <t>sanmarinesisch (156)</t>
  </si>
  <si>
    <t>schweizerisch (158)</t>
  </si>
  <si>
    <t>serbisch, einschl. Kosovo (133)</t>
  </si>
  <si>
    <t>serbisch (170)</t>
  </si>
  <si>
    <t>ehem. serbisch-montenegr. (132)</t>
  </si>
  <si>
    <t>türkisch (163)</t>
  </si>
  <si>
    <t>ukrainisch (166)</t>
  </si>
  <si>
    <t>vatikanisch (167)</t>
  </si>
  <si>
    <t>weißrussisch (belarussisch) (169)</t>
  </si>
  <si>
    <t>sonst. europ. Staatsangeh. (199)</t>
  </si>
  <si>
    <t xml:space="preserve">1  Einschl. staatenlos und Staatsangehörigkeit unbekannt.                                                                           </t>
  </si>
  <si>
    <t>aus einem Staat Afrikas</t>
  </si>
  <si>
    <t>ägyptisch (287)</t>
  </si>
  <si>
    <t>äquatorialguineisch (274)</t>
  </si>
  <si>
    <t>äthiopisch (225)</t>
  </si>
  <si>
    <t>algerisch (221)</t>
  </si>
  <si>
    <t>angolanisch (223)</t>
  </si>
  <si>
    <t>beninisch (229)</t>
  </si>
  <si>
    <t>botsuanisch (227)</t>
  </si>
  <si>
    <t>burkinisch (258)</t>
  </si>
  <si>
    <t>burundisch (291)</t>
  </si>
  <si>
    <t>dschibutisch (230)</t>
  </si>
  <si>
    <t>eritreisch (224)</t>
  </si>
  <si>
    <t>gabunisch (236)</t>
  </si>
  <si>
    <t>gambisch (237)</t>
  </si>
  <si>
    <t>ghanaisch (238)</t>
  </si>
  <si>
    <t>guinea-bissauisch (259)</t>
  </si>
  <si>
    <t>guineisch (261)</t>
  </si>
  <si>
    <t>ivorisch (231)</t>
  </si>
  <si>
    <t>kamerunisch (262)</t>
  </si>
  <si>
    <t>kapverdisch (242)</t>
  </si>
  <si>
    <t>kenianisch (243)</t>
  </si>
  <si>
    <t>komorisch (244)</t>
  </si>
  <si>
    <t>kongolesisch (Kongo) (245)</t>
  </si>
  <si>
    <t>kongolesisch (Kongo,Dem.Rep., 246)</t>
  </si>
  <si>
    <t>lesothisch (226)</t>
  </si>
  <si>
    <t>liberianisch (247)</t>
  </si>
  <si>
    <t>libysch (248)</t>
  </si>
  <si>
    <t>madagassisch (249)</t>
  </si>
  <si>
    <t>malawisch (256)</t>
  </si>
  <si>
    <t>malisch (251)</t>
  </si>
  <si>
    <t>marokkanisch (252)</t>
  </si>
  <si>
    <t>mauretanisch (239)</t>
  </si>
  <si>
    <t>mauritisch (253)</t>
  </si>
  <si>
    <t>mosambikanisch (254)</t>
  </si>
  <si>
    <t>namibisch (267)</t>
  </si>
  <si>
    <t>nigerianisch (232)</t>
  </si>
  <si>
    <t>nigrisch (255)</t>
  </si>
  <si>
    <t>ruandisch (265)</t>
  </si>
  <si>
    <t>sambisch (257)</t>
  </si>
  <si>
    <t>santomeisch (268)</t>
  </si>
  <si>
    <t>senegalesisch (269)</t>
  </si>
  <si>
    <t>seychellisch (271)</t>
  </si>
  <si>
    <t>sierraleonisch (272)</t>
  </si>
  <si>
    <t>simbabwisch (233)</t>
  </si>
  <si>
    <t>somalisch (273)</t>
  </si>
  <si>
    <t>sudanesisch (Rep.Sudan ehem., 276)</t>
  </si>
  <si>
    <t>sudanesisch (Rep.Sudan)  (277)</t>
  </si>
  <si>
    <t>südsudanesisch (278)</t>
  </si>
  <si>
    <t>südafrikanisch (263)</t>
  </si>
  <si>
    <t>swasiländisch (281)</t>
  </si>
  <si>
    <t>tansanisch (282)</t>
  </si>
  <si>
    <t>togoisch (283)</t>
  </si>
  <si>
    <t>tschadisch (284)</t>
  </si>
  <si>
    <t>tunesisch (285)</t>
  </si>
  <si>
    <t>ugandisch (286)</t>
  </si>
  <si>
    <t>zentralafrikanisch (289)</t>
  </si>
  <si>
    <t>sonst. afrik. Staatsangeh. (299)</t>
  </si>
  <si>
    <t>aus einem Staat Amerikas</t>
  </si>
  <si>
    <t>amerikanisch (368)</t>
  </si>
  <si>
    <t>antiguanisch (320)</t>
  </si>
  <si>
    <t>argentinisch (323)</t>
  </si>
  <si>
    <t>bahamaisch (324)</t>
  </si>
  <si>
    <t>barbadisch (322)</t>
  </si>
  <si>
    <t>belizisch (330)</t>
  </si>
  <si>
    <t>bolivianisch (326)</t>
  </si>
  <si>
    <t>brasilianisch (327)</t>
  </si>
  <si>
    <t>chilenisch (332)</t>
  </si>
  <si>
    <t>costaricanisch (334)</t>
  </si>
  <si>
    <t>dominicanisch (Dominica, 333)</t>
  </si>
  <si>
    <t>dominikanisch (Dominik. Rep., 335)</t>
  </si>
  <si>
    <t>ecuadorianisch (336)</t>
  </si>
  <si>
    <t>grenadisch (340)</t>
  </si>
  <si>
    <t>guatemaltekisch (345)</t>
  </si>
  <si>
    <t>guyanisch (328)</t>
  </si>
  <si>
    <t>haitianisch (346)</t>
  </si>
  <si>
    <t>honduranisch (347)</t>
  </si>
  <si>
    <t>jamaikanisch (355)</t>
  </si>
  <si>
    <t>kanadisch (348)</t>
  </si>
  <si>
    <t>kolumbianisch (349)</t>
  </si>
  <si>
    <t>kubanisch (351)</t>
  </si>
  <si>
    <t>lucianisch (366)</t>
  </si>
  <si>
    <t>mexikanisch (353)</t>
  </si>
  <si>
    <t>nicaraguanisch (354)</t>
  </si>
  <si>
    <t>panamaisch (357)</t>
  </si>
  <si>
    <t>paraguayisch (359)</t>
  </si>
  <si>
    <t>peruanisch (361)</t>
  </si>
  <si>
    <t>salvadorianisch (337)</t>
  </si>
  <si>
    <t>von St. Kitts und Nevis (370)</t>
  </si>
  <si>
    <t>surinamisch (364)</t>
  </si>
  <si>
    <t>von Trinidad und Tobago (371)</t>
  </si>
  <si>
    <t>uruguayisch (365)</t>
  </si>
  <si>
    <t>venezolanisch (367)</t>
  </si>
  <si>
    <t>vincentisch (369)</t>
  </si>
  <si>
    <t>sonst. amerik. Staatsangeh. (399)</t>
  </si>
  <si>
    <t>aus einem Staat Asiens</t>
  </si>
  <si>
    <t>afghanisch (423)</t>
  </si>
  <si>
    <t>armenisch (422)</t>
  </si>
  <si>
    <t>aserbaidschanisch (425)</t>
  </si>
  <si>
    <t>bahrainisch (424)</t>
  </si>
  <si>
    <t>bangladeschisch (460)</t>
  </si>
  <si>
    <t>bhutanisch (426)</t>
  </si>
  <si>
    <t>bruneiisch (429)</t>
  </si>
  <si>
    <t>taiwanisch (465)</t>
  </si>
  <si>
    <t>chinesisch (411, 412, 479)</t>
  </si>
  <si>
    <t>georgisch (430)</t>
  </si>
  <si>
    <t>indisch (436)</t>
  </si>
  <si>
    <t>indonesisch (437)</t>
  </si>
  <si>
    <t>irakisch (438)</t>
  </si>
  <si>
    <t>iranisch (439)</t>
  </si>
  <si>
    <t>israelisch (441)</t>
  </si>
  <si>
    <t>japanisch (442)</t>
  </si>
  <si>
    <t>jemenitisch (421)</t>
  </si>
  <si>
    <t>jordanisch (445)</t>
  </si>
  <si>
    <t>noch: aus einem Staat Asiens</t>
  </si>
  <si>
    <t>kambodschanisch (446)</t>
  </si>
  <si>
    <t>kasachisch (444)</t>
  </si>
  <si>
    <t>katarisch (447)</t>
  </si>
  <si>
    <t>kirgisisch (450)</t>
  </si>
  <si>
    <t>koreanisch(Korea,Dem.Volksrep.434)</t>
  </si>
  <si>
    <t>koreanisch (Korea, Republik 467)</t>
  </si>
  <si>
    <t>kuwaitisch (448)</t>
  </si>
  <si>
    <t>laotisch (449)</t>
  </si>
  <si>
    <t>libanesisch (451)</t>
  </si>
  <si>
    <t>malaysisch (482)</t>
  </si>
  <si>
    <t>maledivisch (454)</t>
  </si>
  <si>
    <t>mongolisch (457)</t>
  </si>
  <si>
    <t>myanmarisch (427)</t>
  </si>
  <si>
    <t>nepalesisch (458)</t>
  </si>
  <si>
    <t>omanisch (456)</t>
  </si>
  <si>
    <t>von Timor-Leste (483)</t>
  </si>
  <si>
    <t>pakistanisch (461)</t>
  </si>
  <si>
    <t>philippinisch (462)</t>
  </si>
  <si>
    <t>saudiarabisch (472)</t>
  </si>
  <si>
    <t>singapurisch (474)</t>
  </si>
  <si>
    <t>srilankisch (431)</t>
  </si>
  <si>
    <t>syrisch (475)</t>
  </si>
  <si>
    <t>tadschikisch (470)</t>
  </si>
  <si>
    <t>thailändisch (476)</t>
  </si>
  <si>
    <t>turkmenisch (471)</t>
  </si>
  <si>
    <t>usbekisch (477)</t>
  </si>
  <si>
    <t>der Ver. Arabischen Emirate (469)</t>
  </si>
  <si>
    <t>vietnamesisch (432)</t>
  </si>
  <si>
    <t>sonst. asiat. Staatsangeh. (499)</t>
  </si>
  <si>
    <t>aus Australien oder einem Staat Ozeaniens</t>
  </si>
  <si>
    <t>australisch (523)</t>
  </si>
  <si>
    <t>fidschianisch (526)</t>
  </si>
  <si>
    <t>kiribatisch (530)</t>
  </si>
  <si>
    <t>marshallisch (544)</t>
  </si>
  <si>
    <t>mikronesisch (545)</t>
  </si>
  <si>
    <t>naurisch (531)</t>
  </si>
  <si>
    <t>neuseeländisch (527, 533, 536)</t>
  </si>
  <si>
    <t>palauisch (537)</t>
  </si>
  <si>
    <t>papua-neuguineisch (538)</t>
  </si>
  <si>
    <t>salomonisch (524)</t>
  </si>
  <si>
    <t>samoanisch (543)</t>
  </si>
  <si>
    <t>tongaisch (541)</t>
  </si>
  <si>
    <t>tuvaluisch (540)</t>
  </si>
  <si>
    <t>vanuatuisch (532)</t>
  </si>
  <si>
    <t>sonst. ozean. Staatsangeh. (599)</t>
  </si>
  <si>
    <t xml:space="preserve">staatenlos (997)                   </t>
  </si>
  <si>
    <t xml:space="preserve">Unbekannt                          </t>
  </si>
  <si>
    <r>
      <t>keine Angabe</t>
    </r>
    <r>
      <rPr>
        <vertAlign val="superscript"/>
        <sz val="12"/>
        <rFont val="MetaNormalLF-Roman"/>
        <family val="2"/>
      </rPr>
      <t xml:space="preserve"> 2</t>
    </r>
  </si>
  <si>
    <t xml:space="preserve">Insgesamt                          </t>
  </si>
  <si>
    <t>2  Keine Angabe zur Staatsangehörigkeit des Vaters bei nicht miteinander verheirateten Eltern.</t>
  </si>
  <si>
    <t>2.17  Lebendgeborene 2015 nach der Staatsangehörigkeit des Kindes sowie nach der Staatsangehörigkeit der Eltern</t>
  </si>
  <si>
    <t>Staatsangehörigkeit                                                der Mutter</t>
  </si>
  <si>
    <t>Staatsangehörigkeit des Vaters</t>
  </si>
  <si>
    <t>die gleiche wie die Mutter</t>
  </si>
  <si>
    <t>eine andere als die Mutter</t>
  </si>
  <si>
    <t>eine andere aus einem      EU-Staat</t>
  </si>
  <si>
    <r>
      <t>eine andere nicht aus Europa</t>
    </r>
    <r>
      <rPr>
        <vertAlign val="superscript"/>
        <sz val="12"/>
        <rFont val="MetaNormalLF-Roman"/>
        <family val="2"/>
      </rPr>
      <t xml:space="preserve"> 1</t>
    </r>
  </si>
  <si>
    <r>
      <t xml:space="preserve">deutsch </t>
    </r>
    <r>
      <rPr>
        <b/>
        <vertAlign val="superscript"/>
        <sz val="12"/>
        <rFont val="MetaNormalLF-Roman"/>
        <family val="2"/>
      </rPr>
      <t>2</t>
    </r>
  </si>
  <si>
    <t>aus einem übrigen Staat Europas</t>
  </si>
  <si>
    <t>2  Verfahrenstechnisch bedingt Zahl der Kinder mit deutscher Staatsangehörigkeit unterzeichnet.</t>
  </si>
  <si>
    <t xml:space="preserve">aus einem Staat Afrikas                             </t>
  </si>
  <si>
    <t xml:space="preserve">aus einem Staat Amerikas                            </t>
  </si>
  <si>
    <r>
      <t xml:space="preserve">ausländisch </t>
    </r>
    <r>
      <rPr>
        <b/>
        <vertAlign val="superscript"/>
        <sz val="12"/>
        <rFont val="MetaNormalLF-Roman"/>
        <family val="2"/>
      </rPr>
      <t>2</t>
    </r>
  </si>
  <si>
    <t>2  Verfahrenstechnisch bedingt Zahl der Kinder mit ausländischer Staatsangehörigkeit überhöht.</t>
  </si>
  <si>
    <t>2.19  Mehrlingsgeburten und Mehrlingskinder</t>
  </si>
  <si>
    <t>2.19.1  Mehrlingsgeburten</t>
  </si>
  <si>
    <t>Mütter mit</t>
  </si>
  <si>
    <t>Zwillingsgeburten</t>
  </si>
  <si>
    <t>Drillingsgeburten</t>
  </si>
  <si>
    <t>Vier-</t>
  </si>
  <si>
    <t>Fünf-</t>
  </si>
  <si>
    <t>Sechs-</t>
  </si>
  <si>
    <t>zu-          sammen</t>
  </si>
  <si>
    <t>2 Knaben</t>
  </si>
  <si>
    <t>1 Knabe         1 Mädchen</t>
  </si>
  <si>
    <t>2 Mädchen</t>
  </si>
  <si>
    <t>2 Knaben         1 Mädchen</t>
  </si>
  <si>
    <t>1 Knabe              2 Mädchen</t>
  </si>
  <si>
    <t>lings-</t>
  </si>
  <si>
    <t>3 Knaben</t>
  </si>
  <si>
    <t>3 Mädchen</t>
  </si>
  <si>
    <t>geburten</t>
  </si>
  <si>
    <t xml:space="preserve">1950 </t>
  </si>
  <si>
    <t xml:space="preserve">1951 </t>
  </si>
  <si>
    <t xml:space="preserve">1952 </t>
  </si>
  <si>
    <t xml:space="preserve">1953 </t>
  </si>
  <si>
    <t xml:space="preserve">1954 </t>
  </si>
  <si>
    <t xml:space="preserve">1955 </t>
  </si>
  <si>
    <t xml:space="preserve">1956 </t>
  </si>
  <si>
    <t xml:space="preserve">1957 </t>
  </si>
  <si>
    <t xml:space="preserve">1958 </t>
  </si>
  <si>
    <t xml:space="preserve">1959 </t>
  </si>
  <si>
    <t xml:space="preserve">1962 </t>
  </si>
  <si>
    <t xml:space="preserve">1963 </t>
  </si>
  <si>
    <t xml:space="preserve">1964 </t>
  </si>
  <si>
    <t xml:space="preserve">1966 </t>
  </si>
  <si>
    <t xml:space="preserve">1967 </t>
  </si>
  <si>
    <t xml:space="preserve">1968 </t>
  </si>
  <si>
    <t xml:space="preserve">1969 </t>
  </si>
  <si>
    <t xml:space="preserve">1971 </t>
  </si>
  <si>
    <t xml:space="preserve">1972 </t>
  </si>
  <si>
    <t xml:space="preserve">1973 </t>
  </si>
  <si>
    <t xml:space="preserve">1974 </t>
  </si>
  <si>
    <t xml:space="preserve">1976 </t>
  </si>
  <si>
    <t xml:space="preserve">1977 </t>
  </si>
  <si>
    <t xml:space="preserve">1978 </t>
  </si>
  <si>
    <t xml:space="preserve">1979 </t>
  </si>
  <si>
    <t xml:space="preserve">2000 </t>
  </si>
  <si>
    <t>2.19.2  Mehrlingskinder</t>
  </si>
  <si>
    <t>Knaben</t>
  </si>
  <si>
    <t>Mädchen</t>
  </si>
  <si>
    <r>
      <t>Totgeborene</t>
    </r>
    <r>
      <rPr>
        <vertAlign val="superscript"/>
        <sz val="12"/>
        <rFont val="MetaNormalLF-Roman"/>
        <family val="2"/>
      </rPr>
      <t xml:space="preserve"> 1</t>
    </r>
  </si>
  <si>
    <t>Lebend-</t>
  </si>
  <si>
    <t>Tot-</t>
  </si>
  <si>
    <t>geborene</t>
  </si>
  <si>
    <r>
      <t>ehe-           lich</t>
    </r>
    <r>
      <rPr>
        <b/>
        <sz val="12"/>
        <rFont val="MetaNormalLF-Roman"/>
        <family val="2"/>
      </rPr>
      <t xml:space="preserve"> </t>
    </r>
    <r>
      <rPr>
        <b/>
        <vertAlign val="superscript"/>
        <sz val="12"/>
        <rFont val="MetaNormalLF-Roman"/>
        <family val="2"/>
      </rPr>
      <t>2</t>
    </r>
  </si>
  <si>
    <r>
      <t>nichtehe- lich</t>
    </r>
    <r>
      <rPr>
        <b/>
        <vertAlign val="superscript"/>
        <sz val="12"/>
        <rFont val="MetaNormalLF-Roman"/>
        <family val="2"/>
      </rPr>
      <t xml:space="preserve"> </t>
    </r>
    <r>
      <rPr>
        <vertAlign val="superscript"/>
        <sz val="12"/>
        <rFont val="MetaNormalLF-Roman"/>
        <family val="2"/>
      </rPr>
      <t>3</t>
    </r>
  </si>
  <si>
    <r>
      <t xml:space="preserve">ehe-           lich </t>
    </r>
    <r>
      <rPr>
        <vertAlign val="superscript"/>
        <sz val="12"/>
        <rFont val="MetaNormalLF-Roman"/>
        <family val="2"/>
      </rPr>
      <t>2</t>
    </r>
  </si>
  <si>
    <r>
      <t>ehe-           lich</t>
    </r>
    <r>
      <rPr>
        <b/>
        <sz val="12"/>
        <rFont val="MetaNormalLF-Roman"/>
        <family val="2"/>
      </rPr>
      <t xml:space="preserve"> </t>
    </r>
    <r>
      <rPr>
        <vertAlign val="superscript"/>
        <sz val="12"/>
        <rFont val="MetaNormalLF-Roman"/>
        <family val="2"/>
      </rPr>
      <t>2</t>
    </r>
  </si>
  <si>
    <r>
      <t>nichtehe- lich</t>
    </r>
    <r>
      <rPr>
        <vertAlign val="superscript"/>
        <sz val="12"/>
        <rFont val="MetaNormalLF-Roman"/>
        <family val="2"/>
      </rPr>
      <t xml:space="preserve"> 3</t>
    </r>
  </si>
  <si>
    <t>ins-</t>
  </si>
  <si>
    <t>gesamt</t>
  </si>
  <si>
    <r>
      <t>gesamt</t>
    </r>
    <r>
      <rPr>
        <vertAlign val="superscript"/>
        <sz val="12"/>
        <rFont val="MetaNormalLF-Roman"/>
        <family val="2"/>
      </rPr>
      <t xml:space="preserve"> 1</t>
    </r>
  </si>
  <si>
    <t>1  Seit 1.4.1994 geringere Gewichtsgrenze (Geburtsgewicht</t>
  </si>
  <si>
    <t>2  Seit 1.7.1998 "Kinder miteinander verheirateter Eltern".</t>
  </si>
  <si>
    <t xml:space="preserve">    mindestens 500 Gramm).</t>
  </si>
  <si>
    <t>3  Seit 1.7.1998 "Kinder nicht miteinander verheirateter Eltern".</t>
  </si>
  <si>
    <t>2.19.3  Verhältniszahlen</t>
  </si>
  <si>
    <t>Von 1 000 Frauen,                                 die ein Kind geboren haben,                         hatten Mehrlingsgeburten</t>
  </si>
  <si>
    <t>Von 1 000 Geborenen waren Mehrlingskinder</t>
  </si>
  <si>
    <t>Von 1 000 Mehrlingskindern waren</t>
  </si>
  <si>
    <t xml:space="preserve">je 1 000 </t>
  </si>
  <si>
    <t>lebend-</t>
  </si>
  <si>
    <t>ins-    gesamt</t>
  </si>
  <si>
    <t>lebend-geboren</t>
  </si>
  <si>
    <t>Zwillings- geburten</t>
  </si>
  <si>
    <t>Drillings- geburten</t>
  </si>
  <si>
    <t>Zwillinge</t>
  </si>
  <si>
    <t>Drillinge</t>
  </si>
  <si>
    <t>tot-</t>
  </si>
  <si>
    <t>ehe-</t>
  </si>
  <si>
    <t>nicht-</t>
  </si>
  <si>
    <t>weibliche</t>
  </si>
  <si>
    <r>
      <t>geboren</t>
    </r>
    <r>
      <rPr>
        <vertAlign val="superscript"/>
        <sz val="12"/>
        <rFont val="MetaNormalLF-Roman"/>
        <family val="2"/>
      </rPr>
      <t xml:space="preserve"> 1</t>
    </r>
  </si>
  <si>
    <r>
      <t xml:space="preserve"> lich</t>
    </r>
    <r>
      <rPr>
        <vertAlign val="superscript"/>
        <sz val="12"/>
        <rFont val="MetaNormalLF-Roman"/>
        <family val="2"/>
      </rPr>
      <t xml:space="preserve"> 2</t>
    </r>
  </si>
  <si>
    <r>
      <t xml:space="preserve">ehelich </t>
    </r>
    <r>
      <rPr>
        <vertAlign val="superscript"/>
        <sz val="12"/>
        <rFont val="MetaNormalLF-Roman"/>
        <family val="2"/>
      </rPr>
      <t>3</t>
    </r>
  </si>
  <si>
    <t>chen</t>
  </si>
  <si>
    <t>Mehrlings-</t>
  </si>
  <si>
    <t>kinder</t>
  </si>
  <si>
    <t>2.24  Monatliche Geburtenziffern</t>
  </si>
  <si>
    <r>
      <t>Lebendgeborene je 1 000 Einwohner</t>
    </r>
    <r>
      <rPr>
        <vertAlign val="superscript"/>
        <sz val="12"/>
        <rFont val="MetaNormalLF-Roman"/>
        <family val="2"/>
      </rPr>
      <t xml:space="preserve"> 1</t>
    </r>
  </si>
  <si>
    <t>Januar</t>
  </si>
  <si>
    <t>Februar</t>
  </si>
  <si>
    <t>März</t>
  </si>
  <si>
    <t>April</t>
  </si>
  <si>
    <t>Mai</t>
  </si>
  <si>
    <t>Juni</t>
  </si>
  <si>
    <t>Juli</t>
  </si>
  <si>
    <t>August</t>
  </si>
  <si>
    <t>September</t>
  </si>
  <si>
    <t>Oktober</t>
  </si>
  <si>
    <t>November</t>
  </si>
  <si>
    <t>Dezember</t>
  </si>
  <si>
    <r>
      <t xml:space="preserve">2011 </t>
    </r>
    <r>
      <rPr>
        <vertAlign val="superscript"/>
        <sz val="12"/>
        <rFont val="MetaNormalLF-Roman"/>
        <family val="2"/>
      </rPr>
      <t>2</t>
    </r>
  </si>
  <si>
    <r>
      <t>2012</t>
    </r>
    <r>
      <rPr>
        <vertAlign val="superscript"/>
        <sz val="12"/>
        <rFont val="MetaNormalLF-Roman"/>
        <family val="2"/>
      </rPr>
      <t xml:space="preserve"> 3</t>
    </r>
  </si>
  <si>
    <t>1  Verhältniszahlen für Monate auf 1 Jahr umgerechnet.</t>
  </si>
  <si>
    <t>2  Ergebnis des Zensus 2011 noch nicht berücksichtigt.</t>
  </si>
  <si>
    <t>3  Ab Berichtsjahr 2012 Ergebnis des Zensus 2011 berücksichtigt.</t>
  </si>
  <si>
    <t>2.25 Lebendgeborene 2015 nach der Zahl aller lebend geborenen Kinder der Frau (biologische Geburtenfolge)</t>
  </si>
  <si>
    <t>2.25.1  Nach dem Alter der Mutter</t>
  </si>
  <si>
    <t>4. und</t>
  </si>
  <si>
    <t xml:space="preserve">1  Das im Berichtsjahr lebend geborene Kind ist mit allen lebend geborenen Kindern der Frau in der Geburtenfolge        </t>
  </si>
  <si>
    <t xml:space="preserve">    mitgezählt.   </t>
  </si>
  <si>
    <t>2.25.2  Nach dem Geburtsjahr der Mutter</t>
  </si>
  <si>
    <t xml:space="preserve">Lebendgeborene </t>
  </si>
  <si>
    <t>darunter: Eltern miteinander verheiratet</t>
  </si>
  <si>
    <r>
      <t xml:space="preserve">davon waren ... Kind </t>
    </r>
    <r>
      <rPr>
        <vertAlign val="superscript"/>
        <sz val="12"/>
        <rFont val="MetaNormalLF-Roman"/>
        <family val="2"/>
      </rPr>
      <t>2</t>
    </r>
  </si>
  <si>
    <t>4. und weiteres</t>
  </si>
  <si>
    <t xml:space="preserve">2001 und später    </t>
  </si>
  <si>
    <t xml:space="preserve">1999 und später    </t>
  </si>
  <si>
    <t xml:space="preserve">1964 und früher    </t>
  </si>
  <si>
    <t xml:space="preserve">1  Das im Berichtsjahr geborene Kind ist in der Geburtenfolge mit allen leiblichen Kindern der Mutter unabhängig von </t>
  </si>
  <si>
    <t xml:space="preserve">    ihrem Familienstand mitgezählt.</t>
  </si>
  <si>
    <t xml:space="preserve">2  Das im Berichtsjahr in einer Ehe geborene Kind ist in der Geburtenfolge mit allen leiblichen Kindern der Mutter, also auch ausserhalb einer Ehe oder in einer </t>
  </si>
  <si>
    <t xml:space="preserve">    früheren Ehe geboren, mitgezählt.</t>
  </si>
  <si>
    <t xml:space="preserve">2.26 Lebendgeborene 2015 nach der Zahl der Lebendgeborenen in der bestehenden Ehe und nach der Zahl aller lebend geborenen Kinder der Frau </t>
  </si>
  <si>
    <r>
      <t xml:space="preserve">Lebendgeborene davon waren … der Frau </t>
    </r>
    <r>
      <rPr>
        <vertAlign val="superscript"/>
        <sz val="12"/>
        <rFont val="MetaNormalLF-Roman"/>
        <family val="2"/>
      </rPr>
      <t>1</t>
    </r>
  </si>
  <si>
    <r>
      <t xml:space="preserve">davon waren ... Kind der bestehenden Ehe </t>
    </r>
    <r>
      <rPr>
        <vertAlign val="superscript"/>
        <sz val="12"/>
        <rFont val="MetaNormalLF-Roman"/>
        <family val="2"/>
      </rPr>
      <t>2</t>
    </r>
  </si>
  <si>
    <t xml:space="preserve">Deutschland                                     </t>
  </si>
  <si>
    <t>1. Kind</t>
  </si>
  <si>
    <t>4. und weiteres Kind</t>
  </si>
  <si>
    <r>
      <t xml:space="preserve">Früheres Bundesgebiet </t>
    </r>
    <r>
      <rPr>
        <b/>
        <vertAlign val="superscript"/>
        <sz val="12"/>
        <rFont val="MetaNormalLF-Roman"/>
        <family val="2"/>
      </rPr>
      <t xml:space="preserve">3 </t>
    </r>
    <r>
      <rPr>
        <b/>
        <sz val="12"/>
        <rFont val="MetaNormalLF-Roman"/>
        <family val="2"/>
      </rPr>
      <t xml:space="preserve">                </t>
    </r>
  </si>
  <si>
    <r>
      <t xml:space="preserve">Neue Länder </t>
    </r>
    <r>
      <rPr>
        <b/>
        <vertAlign val="superscript"/>
        <sz val="12"/>
        <rFont val="MetaNormalLF-Roman"/>
        <family val="2"/>
      </rPr>
      <t xml:space="preserve">3      </t>
    </r>
    <r>
      <rPr>
        <b/>
        <sz val="12"/>
        <rFont val="MetaNormalLF-Roman"/>
        <family val="2"/>
      </rPr>
      <t xml:space="preserve">            </t>
    </r>
  </si>
  <si>
    <t xml:space="preserve">1  Das im Berichtsjahr lebend geborene Kind ist mit allen lebend geborenen Kindern der Frau in der Geburtenfolge mitgezählt - Biologische     </t>
  </si>
  <si>
    <t>2  Das im Berichtsjahr geborene Kind ist in der Geburtenfolge mit allen in der jetzigen Ehe lebend geborenen und legitimierten Kindern migezählt.</t>
  </si>
  <si>
    <t>3  Ohne Berlin.</t>
  </si>
  <si>
    <r>
      <t xml:space="preserve">3.1  Gestorbene nach Familienstand </t>
    </r>
    <r>
      <rPr>
        <vertAlign val="superscript"/>
        <sz val="12"/>
        <rFont val="MetaNormalLF-Roman"/>
        <family val="2"/>
      </rPr>
      <t>*</t>
    </r>
  </si>
  <si>
    <t>Männlich</t>
  </si>
  <si>
    <t>Weiblich</t>
  </si>
  <si>
    <t>verwitwet</t>
  </si>
  <si>
    <t>geschieden</t>
  </si>
  <si>
    <t>Famili-</t>
  </si>
  <si>
    <t>ledig</t>
  </si>
  <si>
    <t>enstand</t>
  </si>
  <si>
    <t>unbekannt</t>
  </si>
  <si>
    <r>
      <t>1950</t>
    </r>
    <r>
      <rPr>
        <vertAlign val="superscript"/>
        <sz val="12"/>
        <rFont val="MetaNormalLF-Roman"/>
        <family val="2"/>
      </rPr>
      <t xml:space="preserve"> 1</t>
    </r>
    <r>
      <rPr>
        <sz val="12"/>
        <rFont val="MetaNormalLF-Roman"/>
        <family val="2"/>
      </rPr>
      <t xml:space="preserve"> .................... </t>
    </r>
  </si>
  <si>
    <t>1955 .......................</t>
  </si>
  <si>
    <t>1960 .......................</t>
  </si>
  <si>
    <t>1965 .......................</t>
  </si>
  <si>
    <t>1966 .......................</t>
  </si>
  <si>
    <t>1967 .......................</t>
  </si>
  <si>
    <t>1968 .......................</t>
  </si>
  <si>
    <t>1969 .......................</t>
  </si>
  <si>
    <t>1970 .......................</t>
  </si>
  <si>
    <t>1971 .......................</t>
  </si>
  <si>
    <t>1972 .......................</t>
  </si>
  <si>
    <t>1973 .......................</t>
  </si>
  <si>
    <t>1974 .......................</t>
  </si>
  <si>
    <t>1975 .......................</t>
  </si>
  <si>
    <t>1976 .......................</t>
  </si>
  <si>
    <t>1977 .......................</t>
  </si>
  <si>
    <t>1978 .......................</t>
  </si>
  <si>
    <t>1979 .......................</t>
  </si>
  <si>
    <t>1980 .......................</t>
  </si>
  <si>
    <t>1982 .......................</t>
  </si>
  <si>
    <t>1983 .......................</t>
  </si>
  <si>
    <t>1984 .......................</t>
  </si>
  <si>
    <t>1985 .......................</t>
  </si>
  <si>
    <t>1986 .......................</t>
  </si>
  <si>
    <t>1987 .......................</t>
  </si>
  <si>
    <t>1988 .......................</t>
  </si>
  <si>
    <t>1989 .......................</t>
  </si>
  <si>
    <t>1990 .......................</t>
  </si>
  <si>
    <t>1991 .......................</t>
  </si>
  <si>
    <t>1992 .......................</t>
  </si>
  <si>
    <t>1993 .......................</t>
  </si>
  <si>
    <t>1994 .......................</t>
  </si>
  <si>
    <t>2000 .......................</t>
  </si>
  <si>
    <t>2001 .......................</t>
  </si>
  <si>
    <t>2002 .......................</t>
  </si>
  <si>
    <t>2003 .......................</t>
  </si>
  <si>
    <t>2004 .......................</t>
  </si>
  <si>
    <t>2005 .......................</t>
  </si>
  <si>
    <t>2006 .......................</t>
  </si>
  <si>
    <t>2007 .......................</t>
  </si>
  <si>
    <t>2008 .......................</t>
  </si>
  <si>
    <t>2009 .......................</t>
  </si>
  <si>
    <t>2010 .......................</t>
  </si>
  <si>
    <t>2011 .......................</t>
  </si>
  <si>
    <t>2012 .......................</t>
  </si>
  <si>
    <t>2013 .......................</t>
  </si>
  <si>
    <t>2014 .......................</t>
  </si>
  <si>
    <t>2015 .......................</t>
  </si>
  <si>
    <t>*  Ohne Totgeborene, nachträglich beurkundete Kriegssterbefälle  und gerichtliche Todeserklärungen.</t>
  </si>
  <si>
    <t>1  Nach Familienstand ohne Berlin-Ost.</t>
  </si>
  <si>
    <t>3  Sterbefälle</t>
  </si>
  <si>
    <r>
      <t xml:space="preserve">3.2  Gestorbene 2015 nach Alter und Familienstand </t>
    </r>
    <r>
      <rPr>
        <vertAlign val="superscript"/>
        <sz val="12"/>
        <rFont val="MetaNormalLF-Roman"/>
        <family val="2"/>
      </rPr>
      <t>*</t>
    </r>
  </si>
  <si>
    <t>Wei</t>
  </si>
  <si>
    <t xml:space="preserve">blich    </t>
  </si>
  <si>
    <t>von ... bis</t>
  </si>
  <si>
    <t>geschie-den</t>
  </si>
  <si>
    <t>0 - 1</t>
  </si>
  <si>
    <t>1 - 2</t>
  </si>
  <si>
    <t>2 - 3</t>
  </si>
  <si>
    <t>3 - 4</t>
  </si>
  <si>
    <t>4 - 5</t>
  </si>
  <si>
    <t>0 - 5</t>
  </si>
  <si>
    <t>5 - 6</t>
  </si>
  <si>
    <t>6 - 7</t>
  </si>
  <si>
    <t>7 - 8</t>
  </si>
  <si>
    <t>8 - 9</t>
  </si>
  <si>
    <t>9 - 10</t>
  </si>
  <si>
    <t>5 - 10</t>
  </si>
  <si>
    <t>10 - 11</t>
  </si>
  <si>
    <t>11 - 12</t>
  </si>
  <si>
    <t>12 - 13</t>
  </si>
  <si>
    <t>13 - 14</t>
  </si>
  <si>
    <t>14 - 15</t>
  </si>
  <si>
    <t>10 - 15</t>
  </si>
  <si>
    <t>15 - 20</t>
  </si>
  <si>
    <t>50 - 55</t>
  </si>
  <si>
    <t>55 - 60</t>
  </si>
  <si>
    <t>60 - 65</t>
  </si>
  <si>
    <t>65 - 70</t>
  </si>
  <si>
    <t>70 - 71</t>
  </si>
  <si>
    <t>71 - 72</t>
  </si>
  <si>
    <t>72 - 73</t>
  </si>
  <si>
    <t>73 - 74</t>
  </si>
  <si>
    <t>74 - 75</t>
  </si>
  <si>
    <t>70 - 75</t>
  </si>
  <si>
    <t>75 - 76</t>
  </si>
  <si>
    <t>76 - 77</t>
  </si>
  <si>
    <t>77 - 78</t>
  </si>
  <si>
    <t>78 - 79</t>
  </si>
  <si>
    <t>79 - 80</t>
  </si>
  <si>
    <t>75 - 80</t>
  </si>
  <si>
    <t>80 - 81</t>
  </si>
  <si>
    <t>81 - 82</t>
  </si>
  <si>
    <t>82 - 83</t>
  </si>
  <si>
    <t>83 - 84</t>
  </si>
  <si>
    <t>84 - 85</t>
  </si>
  <si>
    <t>80 - 85</t>
  </si>
  <si>
    <t>85 - 86</t>
  </si>
  <si>
    <t>86 - 87</t>
  </si>
  <si>
    <t>87 - 88</t>
  </si>
  <si>
    <t>88 - 89</t>
  </si>
  <si>
    <t>89 - 90</t>
  </si>
  <si>
    <t>85 - 90</t>
  </si>
  <si>
    <t>90 - 91</t>
  </si>
  <si>
    <t>91 - 92</t>
  </si>
  <si>
    <t>92 - 93</t>
  </si>
  <si>
    <t>93 - 94</t>
  </si>
  <si>
    <t>94 - 95</t>
  </si>
  <si>
    <t>90 - 95</t>
  </si>
  <si>
    <t>95 - 96</t>
  </si>
  <si>
    <t>96 - 97</t>
  </si>
  <si>
    <t>97 - 98</t>
  </si>
  <si>
    <t>98 - 99</t>
  </si>
  <si>
    <t>99 - 100</t>
  </si>
  <si>
    <t>95 - 100</t>
  </si>
  <si>
    <t>100 - 101</t>
  </si>
  <si>
    <t>101 - 102</t>
  </si>
  <si>
    <t>102 - 103</t>
  </si>
  <si>
    <t>103 - 104</t>
  </si>
  <si>
    <t>104 - 105</t>
  </si>
  <si>
    <t>100 - 105</t>
  </si>
  <si>
    <t>105 - 106</t>
  </si>
  <si>
    <t>106 - 107</t>
  </si>
  <si>
    <t>107 - 108</t>
  </si>
  <si>
    <t>108 - 109</t>
  </si>
  <si>
    <t>109 - 110</t>
  </si>
  <si>
    <t>105 - 110</t>
  </si>
  <si>
    <t>110 - 111</t>
  </si>
  <si>
    <t>111 und älter</t>
  </si>
  <si>
    <t>*  Ohne Totgeborene, nachträglich beurkundete Kriegssterbefälle und gerichtliche Todeserklärungen.</t>
  </si>
  <si>
    <t>3.3  Altersspezifische und standardisierte Sterbeziffern 2015</t>
  </si>
  <si>
    <t>Alter                  von … bis          unter … Jahren</t>
  </si>
  <si>
    <t>Europäische 
Standard- 
bevölkerung 
2013</t>
  </si>
  <si>
    <t>Erwartete Zahl der Sterbefälle beim Altersaufbau der Standardbevölkerung</t>
  </si>
  <si>
    <t>Durchschnittliche</t>
  </si>
  <si>
    <t>Altersspezifische</t>
  </si>
  <si>
    <t>Bevölkerung</t>
  </si>
  <si>
    <t>Sterbeziffern</t>
  </si>
  <si>
    <t>nach</t>
  </si>
  <si>
    <t>Altersjahren</t>
  </si>
  <si>
    <t>Sp. 1/Sp.3</t>
  </si>
  <si>
    <t>Sp.2/Sp.4</t>
  </si>
  <si>
    <t>Sp. 5 * Sp. 7</t>
  </si>
  <si>
    <t>Sp. 6 * Sp. 7</t>
  </si>
  <si>
    <t>* 1 000</t>
  </si>
  <si>
    <t>/ 1 000</t>
  </si>
  <si>
    <t>männlich/weiblich</t>
  </si>
  <si>
    <r>
      <t>0 -   1</t>
    </r>
    <r>
      <rPr>
        <vertAlign val="superscript"/>
        <sz val="12"/>
        <rFont val="MetaNormalLF-Roman"/>
        <family val="2"/>
      </rPr>
      <t xml:space="preserve"> </t>
    </r>
    <r>
      <rPr>
        <b/>
        <vertAlign val="superscript"/>
        <sz val="12"/>
        <rFont val="MetaNormalLF-Roman"/>
        <family val="2"/>
      </rPr>
      <t>1</t>
    </r>
  </si>
  <si>
    <t>1 -   5</t>
  </si>
  <si>
    <t>95 und älter</t>
  </si>
  <si>
    <t>Zusammen</t>
  </si>
  <si>
    <t>Standardisierte Sterbeziffern je 1 000 der Bevölkerung:</t>
  </si>
  <si>
    <t>Männlich = Summe Sp. 8</t>
  </si>
  <si>
    <t xml:space="preserve">                     Summe Sp. 7</t>
  </si>
  <si>
    <t xml:space="preserve"> X 1 000 = </t>
  </si>
  <si>
    <t>Weiblich = Summe Sp.9</t>
  </si>
  <si>
    <t xml:space="preserve">                    Summe Sp. 7</t>
  </si>
  <si>
    <t>Insgesamt = Summe der Spalten 8 + 9</t>
  </si>
  <si>
    <t xml:space="preserve">                      2 x Summe der Spalte 7 </t>
  </si>
  <si>
    <t xml:space="preserve"> X  1 000 =</t>
  </si>
  <si>
    <t>1  Zur genaueren Berechnung der Säuglingssterblichkeit liegen auch Ergebnisse unter Berücksichtigung der Geburtenentwicklung vor.</t>
  </si>
  <si>
    <t>2  Zur Berechnung der Ziffern wird der ungerundete arithmetische Mittelwert der Bevölkerung zum 31.12. genutzt (Personenjahre).</t>
  </si>
  <si>
    <t>a  Allgemeine Sterbeziffer nach Geschlecht.</t>
  </si>
  <si>
    <t>b  Allgemeine Sterbeziffer für insgesamt.</t>
  </si>
  <si>
    <t>3.4  Gestorbene 2015 nach Staatsangehörigkeit und Geschlecht</t>
  </si>
  <si>
    <t>übrige EU-Staaten</t>
  </si>
  <si>
    <t>chinesisch (411,412,479)</t>
  </si>
  <si>
    <t xml:space="preserve">                             </t>
  </si>
  <si>
    <t>neuseeländisch (527,533,536)</t>
  </si>
  <si>
    <t xml:space="preserve">unbekannt                          </t>
  </si>
  <si>
    <t xml:space="preserve">insgesamt                          </t>
  </si>
  <si>
    <t>3.6  Monatliche Sterbeziffern</t>
  </si>
  <si>
    <r>
      <t xml:space="preserve">Gestorbene je 1 000 Einwohner </t>
    </r>
    <r>
      <rPr>
        <vertAlign val="superscript"/>
        <sz val="12"/>
        <rFont val="MetaNormalLF-Roman"/>
        <family val="2"/>
      </rPr>
      <t>1</t>
    </r>
  </si>
  <si>
    <r>
      <t xml:space="preserve">2012 </t>
    </r>
    <r>
      <rPr>
        <vertAlign val="superscript"/>
        <sz val="12"/>
        <rFont val="MetaNormalLF-Roman"/>
        <family val="2"/>
      </rPr>
      <t>3</t>
    </r>
  </si>
  <si>
    <t>3.7  Gestorbene Säuglinge 2015 nach dem Alter in Tagen und nach Geschlecht</t>
  </si>
  <si>
    <r>
      <t xml:space="preserve">Im ersten Lebensjahr Gestorbene </t>
    </r>
    <r>
      <rPr>
        <vertAlign val="superscript"/>
        <sz val="12"/>
        <rFont val="MetaNormalLF-Roman"/>
        <family val="2"/>
      </rPr>
      <t xml:space="preserve">1 </t>
    </r>
  </si>
  <si>
    <r>
      <t>In den ersten 28 Lebenstagen nach dem Alter in Tagen</t>
    </r>
    <r>
      <rPr>
        <b/>
        <vertAlign val="superscript"/>
        <sz val="12"/>
        <rFont val="MetaNormalLF-Roman"/>
        <family val="2"/>
      </rPr>
      <t xml:space="preserve"> 2</t>
    </r>
  </si>
  <si>
    <t xml:space="preserve">  0 Tage   ( am   1. Lebenstag gestorben)</t>
  </si>
  <si>
    <t xml:space="preserve">  1 Tag     ( am   2. Lebenstag gestorben)</t>
  </si>
  <si>
    <t xml:space="preserve">  davon:   weniger als 24 Stunden alt</t>
  </si>
  <si>
    <t xml:space="preserve">                 mehr als 24 Stunden alt</t>
  </si>
  <si>
    <t xml:space="preserve">  2 Tage   ( am   3. Lebenstag gestorben)</t>
  </si>
  <si>
    <t xml:space="preserve">  3 Tage   ( am   4. Lebenstag gestorben)</t>
  </si>
  <si>
    <t xml:space="preserve">  4 Tage   ( am   5. Lebenstag gestorben)</t>
  </si>
  <si>
    <t xml:space="preserve">  5 Tage   ( am   6. Lebenstag gestorben)</t>
  </si>
  <si>
    <t xml:space="preserve">  6 Tage   ( am   7. Lebenstag gestorben)</t>
  </si>
  <si>
    <t xml:space="preserve">  In den ersten 7 Lebenstagen gestorben</t>
  </si>
  <si>
    <t xml:space="preserve">  7 Tage   ( am   8. Lebenstag gestorben)</t>
  </si>
  <si>
    <t xml:space="preserve">  8 Tage   ( am   9. Lebenstag gestorben)</t>
  </si>
  <si>
    <t xml:space="preserve">  9 Tage   ( am 10. Lebenstag gestorben)</t>
  </si>
  <si>
    <t>10 Tage   ( am 11. Lebenstag gestorben)</t>
  </si>
  <si>
    <t>11 Tage   ( am 12. Lebenstag gestorben)</t>
  </si>
  <si>
    <t>12 Tage   ( am 13. Lebenstag gestorben)</t>
  </si>
  <si>
    <t>13 Tage   ( am 14. Lebenstag gestorben)</t>
  </si>
  <si>
    <t>14 bis 20 Tage ( am 15.-21. Lebenstag gest.)</t>
  </si>
  <si>
    <t>21 bis 27 Tage ( am 22.-28. Lebenstag gest.)</t>
  </si>
  <si>
    <t xml:space="preserve">  0 bis 27 Tage ( vom  1.-28.Lebenstag gest.)</t>
  </si>
  <si>
    <t>Im ersten Lebensjahr nach dem Alter in Monaten</t>
  </si>
  <si>
    <t xml:space="preserve">  0 bis unter   1   ( im   1. Lebensmonat gest.)</t>
  </si>
  <si>
    <t xml:space="preserve">  1 bis unter   2   ( im   2. Lebensmonat gest.)</t>
  </si>
  <si>
    <t xml:space="preserve">  2 bis unter   3   ( im   3. Lebensmonat gest.)</t>
  </si>
  <si>
    <t xml:space="preserve">  3 bis unter   4   ( im   4. Lebensmonat gest.)</t>
  </si>
  <si>
    <t xml:space="preserve">  4 bis unter   5   ( im   5. Lebensmonat gest.)</t>
  </si>
  <si>
    <t xml:space="preserve">  5 bis unter   6   ( im   6. Lebensmonat gest.)</t>
  </si>
  <si>
    <t xml:space="preserve">  6 bis unter   7   ( im   7. Lebensmonat gest.)</t>
  </si>
  <si>
    <t xml:space="preserve">  7 bis unter   8   ( im   8. Lebensmonat gest.)</t>
  </si>
  <si>
    <t xml:space="preserve">  8 bis unter   9   ( im   9. Lebensmonat gest.)</t>
  </si>
  <si>
    <t xml:space="preserve">  9 bis unter 10  ( im 10. Lebensmonat gest.)</t>
  </si>
  <si>
    <t>10 bis unter 11  ( im 11. Lebensmonat gest.)</t>
  </si>
  <si>
    <t>11 bis unter 12  ( im 12. Lebensmonat gest.)</t>
  </si>
  <si>
    <t xml:space="preserve">  0 bis unter 12 Monate ( im 1. Lj. gest.)</t>
  </si>
  <si>
    <t xml:space="preserve">  davon geboren : im Berichtsjahr</t>
  </si>
  <si>
    <t xml:space="preserve">   im Vorjahr</t>
  </si>
  <si>
    <t xml:space="preserve">1  Ohne Totgeborene.                    </t>
  </si>
  <si>
    <t>2  Berechnet unter Berücksichtigung der Tage, bei Lebensdauer unter 1 Tag auch der Stunden.</t>
  </si>
  <si>
    <t>3.9  Gestorbene Säuglinge 2015 nach Geburts- und Sterbemonat</t>
  </si>
  <si>
    <t>Geburtsmonat</t>
  </si>
  <si>
    <r>
      <t xml:space="preserve">Im ersten Lebensjahr Gestorbene </t>
    </r>
    <r>
      <rPr>
        <vertAlign val="superscript"/>
        <sz val="12"/>
        <rFont val="MetaNormalLF-Roman"/>
        <family val="2"/>
      </rPr>
      <t>1</t>
    </r>
  </si>
  <si>
    <t>davon im Kalendermonat (Sterbemonat)</t>
  </si>
  <si>
    <t>im …            Monat</t>
  </si>
  <si>
    <t>Jan.</t>
  </si>
  <si>
    <t>Feb.</t>
  </si>
  <si>
    <t>Apr.</t>
  </si>
  <si>
    <t>Aug.</t>
  </si>
  <si>
    <t>Sept.</t>
  </si>
  <si>
    <t>Okt.</t>
  </si>
  <si>
    <t>Nov.</t>
  </si>
  <si>
    <t>Dez.</t>
  </si>
  <si>
    <t>Im Berichtsjahr</t>
  </si>
  <si>
    <t xml:space="preserve">  Dezember ................</t>
  </si>
  <si>
    <t xml:space="preserve">  November .............</t>
  </si>
  <si>
    <t xml:space="preserve">  Oktober ..................</t>
  </si>
  <si>
    <t xml:space="preserve">  September ..............</t>
  </si>
  <si>
    <t xml:space="preserve">  August ........................</t>
  </si>
  <si>
    <t xml:space="preserve">  Juli ........................</t>
  </si>
  <si>
    <t xml:space="preserve">  Juni .........................</t>
  </si>
  <si>
    <t xml:space="preserve">  Mai .........................</t>
  </si>
  <si>
    <t xml:space="preserve">  April ........................</t>
  </si>
  <si>
    <t>9.</t>
  </si>
  <si>
    <t xml:space="preserve">  März .....................</t>
  </si>
  <si>
    <t>10.</t>
  </si>
  <si>
    <t xml:space="preserve">  Februar ..................</t>
  </si>
  <si>
    <t>11.</t>
  </si>
  <si>
    <t xml:space="preserve">  Januar ...................</t>
  </si>
  <si>
    <t>12.</t>
  </si>
  <si>
    <t xml:space="preserve">Berichtsjahr </t>
  </si>
  <si>
    <t xml:space="preserve">  insgesamt ................</t>
  </si>
  <si>
    <t>Im Vorjahr</t>
  </si>
  <si>
    <t>13.</t>
  </si>
  <si>
    <t>Vorjahr</t>
  </si>
  <si>
    <t xml:space="preserve">  insgesamt ..................</t>
  </si>
  <si>
    <t>Sterbefälle</t>
  </si>
  <si>
    <t xml:space="preserve">  insgesamt ..............</t>
  </si>
  <si>
    <t xml:space="preserve">  insgesamt ...............</t>
  </si>
  <si>
    <t>1  Ohne Totgeborene.</t>
  </si>
  <si>
    <t>3.10  Säuglingssterblichkeit nach Kalendermonaten</t>
  </si>
  <si>
    <r>
      <t>Gestorbene im ersten Lebensjahr je 1 000 Lebendgeborene</t>
    </r>
    <r>
      <rPr>
        <vertAlign val="superscript"/>
        <sz val="12"/>
        <rFont val="MetaNormalLF-Roman"/>
        <family val="2"/>
      </rPr>
      <t xml:space="preserve"> 1</t>
    </r>
  </si>
  <si>
    <r>
      <t>1990</t>
    </r>
    <r>
      <rPr>
        <vertAlign val="superscript"/>
        <sz val="12"/>
        <rFont val="MetaNormalLF-Roman"/>
        <family val="2"/>
      </rPr>
      <t xml:space="preserve"> 2</t>
    </r>
    <r>
      <rPr>
        <sz val="12"/>
        <rFont val="MetaNormalLF-Roman"/>
        <family val="2"/>
      </rPr>
      <t>…..….………</t>
    </r>
  </si>
  <si>
    <r>
      <t>1950</t>
    </r>
    <r>
      <rPr>
        <vertAlign val="superscript"/>
        <sz val="12"/>
        <rFont val="MetaNormalLF-Roman"/>
        <family val="2"/>
      </rPr>
      <t xml:space="preserve"> 3</t>
    </r>
    <r>
      <rPr>
        <sz val="12"/>
        <rFont val="MetaNormalLF-Roman"/>
        <family val="2"/>
      </rPr>
      <t>…..….………</t>
    </r>
  </si>
  <si>
    <t>1959</t>
  </si>
  <si>
    <t>1960</t>
  </si>
  <si>
    <t>1965</t>
  </si>
  <si>
    <t>1970</t>
  </si>
  <si>
    <t>1975</t>
  </si>
  <si>
    <t>1980</t>
  </si>
  <si>
    <t>1985</t>
  </si>
  <si>
    <t>1990</t>
  </si>
  <si>
    <t>1  Unter Berücksichtigung der Geburtenentwicklung in den vorangegangenen 12 Monaten.</t>
  </si>
  <si>
    <t>2  Bezogen auf die Lebendgeborenen des Berichtszeitraums.</t>
  </si>
  <si>
    <t>3  Monatsziffern 1950 früheres Bundesgebiet ohne Berlin-West.</t>
  </si>
  <si>
    <t>3.11  Säuglingssterblichkeit nach Geschlecht und nach Familienstand der Eltern</t>
  </si>
  <si>
    <r>
      <t xml:space="preserve">Im ersten Lebensjahr Gestorbene je 1 000 Lebendgeborene </t>
    </r>
    <r>
      <rPr>
        <b/>
        <vertAlign val="superscript"/>
        <sz val="12"/>
        <rFont val="MetaNormalLF-Roman"/>
        <family val="2"/>
      </rPr>
      <t>1</t>
    </r>
  </si>
  <si>
    <r>
      <t>ehelich</t>
    </r>
    <r>
      <rPr>
        <b/>
        <vertAlign val="superscript"/>
        <sz val="12"/>
        <rFont val="MetaNormalLF-Roman"/>
        <family val="2"/>
      </rPr>
      <t xml:space="preserve"> 2</t>
    </r>
  </si>
  <si>
    <r>
      <t>nichtehelich</t>
    </r>
    <r>
      <rPr>
        <b/>
        <vertAlign val="superscript"/>
        <sz val="12"/>
        <rFont val="MetaNormalLF-Roman"/>
        <family val="2"/>
      </rPr>
      <t xml:space="preserve"> 3</t>
    </r>
  </si>
  <si>
    <t>1 Unter Berücksichtigung der Geburtenentwicklung in den vorangegangenen 12 Monaten.</t>
  </si>
  <si>
    <t>2 Seit 1.7.1998 "Eltern miteinander verheiratet".</t>
  </si>
  <si>
    <t>3 Seit 1.7.1998 "Eltern nicht miteinander verheiratet".</t>
  </si>
  <si>
    <r>
      <t>3.12  Perinatale Sterblichkeit nach Geschlecht und nach Familienstand der Eltern</t>
    </r>
    <r>
      <rPr>
        <vertAlign val="superscript"/>
        <sz val="12"/>
        <rFont val="MetaNormalLF-Roman"/>
        <family val="2"/>
      </rPr>
      <t>*)</t>
    </r>
  </si>
  <si>
    <r>
      <t>Totgeborene und in den ersten 7 Lebenstagen Gestorbene je 1 000 Lebend- und Totgeborene</t>
    </r>
    <r>
      <rPr>
        <b/>
        <sz val="12"/>
        <rFont val="MetaNormalLF-Roman"/>
        <family val="2"/>
      </rPr>
      <t xml:space="preserve"> </t>
    </r>
    <r>
      <rPr>
        <b/>
        <vertAlign val="superscript"/>
        <sz val="12"/>
        <rFont val="MetaNormalLF-Roman"/>
        <family val="2"/>
      </rPr>
      <t>1</t>
    </r>
  </si>
  <si>
    <t>* Perinatale Sterblichkeit = Sterblichkeit der Neugeborenen vor, während und in den ersten 7 Tagen nach der Geburt.</t>
  </si>
  <si>
    <t>1 Geburtsgewicht von Totgeborenen vom 1.7.79 bis 31.3.94 mindestens 1000 Gramm, ab 1.4.94 mindestens 500 Gramm.</t>
  </si>
  <si>
    <t>3.13  Gestorbene Säuglinge nach der Lebensdauer sowie Totgeborene und perinatale Sterblichkeit der Neugeborenen</t>
  </si>
  <si>
    <t>Nach dem 7. bis einschließlich 28. Lebenstag Gestorbene</t>
  </si>
  <si>
    <t>Nach dem</t>
  </si>
  <si>
    <r>
      <t xml:space="preserve">Totgeborene </t>
    </r>
    <r>
      <rPr>
        <b/>
        <vertAlign val="superscript"/>
        <sz val="12"/>
        <rFont val="MetaNormalLF-Roman"/>
        <family val="2"/>
      </rPr>
      <t>2</t>
    </r>
  </si>
  <si>
    <r>
      <t xml:space="preserve">Perinatale Sterblichkeit </t>
    </r>
    <r>
      <rPr>
        <vertAlign val="superscript"/>
        <sz val="12"/>
        <rFont val="MetaNormalLF-Roman"/>
        <family val="2"/>
      </rPr>
      <t>3</t>
    </r>
  </si>
  <si>
    <t>Im 1.</t>
  </si>
  <si>
    <t>In den ersten</t>
  </si>
  <si>
    <t>28. Lebenstag</t>
  </si>
  <si>
    <t>Lebensjahr</t>
  </si>
  <si>
    <t>7 Lebenstagen</t>
  </si>
  <si>
    <t>28 Lebenstagen</t>
  </si>
  <si>
    <t>bis einschließlich</t>
  </si>
  <si>
    <t>12. Lebensmonat</t>
  </si>
  <si>
    <t xml:space="preserve">Gestorbene </t>
  </si>
  <si>
    <t>je 1 000</t>
  </si>
  <si>
    <r>
      <t>geborene</t>
    </r>
    <r>
      <rPr>
        <vertAlign val="superscript"/>
        <sz val="12"/>
        <rFont val="MetaNormalLF-Roman"/>
        <family val="2"/>
      </rPr>
      <t xml:space="preserve"> </t>
    </r>
    <r>
      <rPr>
        <b/>
        <vertAlign val="superscript"/>
        <sz val="12"/>
        <rFont val="MetaNormalLF-Roman"/>
        <family val="2"/>
      </rPr>
      <t>1</t>
    </r>
  </si>
  <si>
    <t>u. Totgeb.</t>
  </si>
  <si>
    <t>2  Geburtsgewicht von Totgeborenen vom 1.7.79 bis 31.3.94 mindestens 1000 Gramm, ab 1.4.94 mindestens 500 Gramm.</t>
  </si>
  <si>
    <t>3  Sterblichkeit der Neugeborenen vor, während und in den ersten 7 Tagen nach der Geburt.</t>
  </si>
  <si>
    <t>3.14 Sterbetafel Deutschland 2013/15</t>
  </si>
  <si>
    <t>Vollendetes</t>
  </si>
  <si>
    <t>Sterbe-</t>
  </si>
  <si>
    <t>Überlebens-</t>
  </si>
  <si>
    <t>Überlebende</t>
  </si>
  <si>
    <t>Von den Überlebenden im Alter x</t>
  </si>
  <si>
    <t xml:space="preserve">Durchschnittliche </t>
  </si>
  <si>
    <t>im Alter x</t>
  </si>
  <si>
    <t xml:space="preserve">bis zum </t>
  </si>
  <si>
    <t>Lebenserwartung</t>
  </si>
  <si>
    <t>in Jahren</t>
  </si>
  <si>
    <t>wahrscheinlichkeit</t>
  </si>
  <si>
    <t>bis unter x+1</t>
  </si>
  <si>
    <t>Alter x+1</t>
  </si>
  <si>
    <t>noch zu</t>
  </si>
  <si>
    <t>vom Alter x bis x+1</t>
  </si>
  <si>
    <t>durchlebte</t>
  </si>
  <si>
    <t>durchlebende</t>
  </si>
  <si>
    <t>x</t>
  </si>
  <si>
    <r>
      <t xml:space="preserve"> q </t>
    </r>
    <r>
      <rPr>
        <vertAlign val="subscript"/>
        <sz val="12"/>
        <rFont val="MetaNormalLF-Roman"/>
        <family val="2"/>
      </rPr>
      <t>x</t>
    </r>
  </si>
  <si>
    <r>
      <t xml:space="preserve">p </t>
    </r>
    <r>
      <rPr>
        <vertAlign val="subscript"/>
        <sz val="12"/>
        <rFont val="MetaNormalLF-Roman"/>
        <family val="2"/>
      </rPr>
      <t>x</t>
    </r>
  </si>
  <si>
    <r>
      <t xml:space="preserve">l </t>
    </r>
    <r>
      <rPr>
        <vertAlign val="subscript"/>
        <sz val="12"/>
        <rFont val="MetaNormalLF-Roman"/>
        <family val="2"/>
      </rPr>
      <t>x</t>
    </r>
  </si>
  <si>
    <r>
      <t xml:space="preserve">   d </t>
    </r>
    <r>
      <rPr>
        <vertAlign val="subscript"/>
        <sz val="12"/>
        <rFont val="MetaNormalLF-Roman"/>
        <family val="2"/>
      </rPr>
      <t>x</t>
    </r>
  </si>
  <si>
    <r>
      <t xml:space="preserve">L </t>
    </r>
    <r>
      <rPr>
        <vertAlign val="subscript"/>
        <sz val="12"/>
        <rFont val="MetaNormalLF-Roman"/>
        <family val="2"/>
      </rPr>
      <t>x</t>
    </r>
  </si>
  <si>
    <r>
      <t xml:space="preserve">T </t>
    </r>
    <r>
      <rPr>
        <vertAlign val="subscript"/>
        <sz val="12"/>
        <rFont val="MetaNormalLF-Roman"/>
        <family val="2"/>
      </rPr>
      <t>x</t>
    </r>
  </si>
  <si>
    <r>
      <t xml:space="preserve"> e </t>
    </r>
    <r>
      <rPr>
        <vertAlign val="subscript"/>
        <sz val="12"/>
        <rFont val="MetaNormalLF-Roman"/>
        <family val="2"/>
      </rPr>
      <t>x</t>
    </r>
  </si>
  <si>
    <t>3.15  Allgemeine Sterbetafeln in abgekürzter Form *</t>
  </si>
  <si>
    <t>3.15.1  Lebenserwartung</t>
  </si>
  <si>
    <r>
      <t xml:space="preserve">Vollendetes Altersjahr x </t>
    </r>
    <r>
      <rPr>
        <vertAlign val="superscript"/>
        <sz val="12"/>
        <rFont val="MetaNormalLF-Roman"/>
        <family val="2"/>
      </rPr>
      <t>1</t>
    </r>
  </si>
  <si>
    <t>1871/81</t>
  </si>
  <si>
    <t>1891/1900</t>
  </si>
  <si>
    <t>1901/10</t>
  </si>
  <si>
    <t>1910/11</t>
  </si>
  <si>
    <t>1924/26</t>
  </si>
  <si>
    <t>1932/34</t>
  </si>
  <si>
    <t>1949/51</t>
  </si>
  <si>
    <t>1960/62</t>
  </si>
  <si>
    <t>1970/72</t>
  </si>
  <si>
    <t>Lebenserwartung in Jahren</t>
  </si>
  <si>
    <t>0</t>
  </si>
  <si>
    <t xml:space="preserve"> ................</t>
  </si>
  <si>
    <t>*  Bis 1932/34 Reichsgebiet, jeweiliger Gebietsstand.</t>
  </si>
  <si>
    <t>1  Es beziehen sich: Das Alter 0 auf den Zeitpunkt der</t>
  </si>
  <si>
    <t xml:space="preserve">   1949/51 fr. Bundesgebiet ohne das Saarland und Berlin,</t>
  </si>
  <si>
    <t xml:space="preserve">    Geburt, die anderen Altersangaben auf den Zeitpunkt,</t>
  </si>
  <si>
    <t xml:space="preserve">   1960/62 und 1970/72 fr. Bundesgebiet, </t>
  </si>
  <si>
    <t xml:space="preserve">    an dem jemand genau x Jahre alt geworden ist.</t>
  </si>
  <si>
    <t xml:space="preserve">   1986/88 und 2010/2012 Deutschland.</t>
  </si>
  <si>
    <r>
      <t>Vollendetes Altersjahr x</t>
    </r>
    <r>
      <rPr>
        <vertAlign val="superscript"/>
        <sz val="12"/>
        <rFont val="MetaNormalLF-Roman"/>
        <family val="2"/>
      </rPr>
      <t xml:space="preserve"> 1</t>
    </r>
  </si>
  <si>
    <t>Von 100 000 Lebendgeborenen erreichen vorstehendes Alter (Absterbeordnung)</t>
  </si>
  <si>
    <t>3.16  Durchschnittliche weitere Lebenserwartung nach Altersstufen</t>
  </si>
  <si>
    <r>
      <t xml:space="preserve">Vollendetes Alter x </t>
    </r>
    <r>
      <rPr>
        <vertAlign val="superscript"/>
        <sz val="12"/>
        <rFont val="MetaNormalLF-Roman"/>
        <family val="2"/>
      </rPr>
      <t>1</t>
    </r>
  </si>
  <si>
    <t>Geschlecht</t>
  </si>
  <si>
    <t>Abgekürzte Sterbetafel</t>
  </si>
  <si>
    <r>
      <t xml:space="preserve">1960/62 </t>
    </r>
    <r>
      <rPr>
        <b/>
        <vertAlign val="superscript"/>
        <sz val="12"/>
        <rFont val="MetaNormalLF-Roman"/>
        <family val="2"/>
      </rPr>
      <t>2</t>
    </r>
  </si>
  <si>
    <t>1961/63</t>
  </si>
  <si>
    <t>1962/64</t>
  </si>
  <si>
    <t>1963/65</t>
  </si>
  <si>
    <t>1964/66</t>
  </si>
  <si>
    <t>1965/67</t>
  </si>
  <si>
    <t>1966/68</t>
  </si>
  <si>
    <t xml:space="preserve">Alter  0 </t>
  </si>
  <si>
    <t>Männer</t>
  </si>
  <si>
    <t>Frauen</t>
  </si>
  <si>
    <t>Alter  1</t>
  </si>
  <si>
    <t>Alter  2</t>
  </si>
  <si>
    <t>Alter  5</t>
  </si>
  <si>
    <t>Alter 10</t>
  </si>
  <si>
    <t>Alter 15</t>
  </si>
  <si>
    <t>Alter 20</t>
  </si>
  <si>
    <t>Alter 25</t>
  </si>
  <si>
    <t>Alter 30</t>
  </si>
  <si>
    <t>Alter 35</t>
  </si>
  <si>
    <t>Alter 40</t>
  </si>
  <si>
    <t>Alter 45</t>
  </si>
  <si>
    <t>Alter 50</t>
  </si>
  <si>
    <t>Alter 55</t>
  </si>
  <si>
    <t>Alter 60</t>
  </si>
  <si>
    <t>Alter 65</t>
  </si>
  <si>
    <t>Alter 70</t>
  </si>
  <si>
    <t>Alter 75</t>
  </si>
  <si>
    <t>Alter 80</t>
  </si>
  <si>
    <t>Alter 85</t>
  </si>
  <si>
    <t>Alter 90</t>
  </si>
  <si>
    <t>1  Es beziehen sich: Das Alter 0 auf den Zeitpunkt der Geburt,</t>
  </si>
  <si>
    <t>2  Allgemeine Sterbetafel.</t>
  </si>
  <si>
    <t xml:space="preserve">    die anderen Altersangaben auf den Zeitpunkt, an dem jemand genau x Jahre alt geworden ist.</t>
  </si>
  <si>
    <t>1967/69</t>
  </si>
  <si>
    <t>1968/70</t>
  </si>
  <si>
    <t>1969/71</t>
  </si>
  <si>
    <r>
      <t xml:space="preserve">1970/72 </t>
    </r>
    <r>
      <rPr>
        <vertAlign val="superscript"/>
        <sz val="12"/>
        <rFont val="MetaNormalLF-Roman"/>
        <family val="2"/>
      </rPr>
      <t>2</t>
    </r>
  </si>
  <si>
    <t>1971/73</t>
  </si>
  <si>
    <t>1972/74</t>
  </si>
  <si>
    <t>1973/75</t>
  </si>
  <si>
    <r>
      <t xml:space="preserve">1970/72 </t>
    </r>
    <r>
      <rPr>
        <vertAlign val="superscript"/>
        <sz val="12"/>
        <rFont val="MetaNormalLF-Roman"/>
        <family val="2"/>
      </rPr>
      <t>2)</t>
    </r>
  </si>
  <si>
    <t xml:space="preserve">    die anderen Altersangaben auf den Zeitpunkt, an dem  jemand genau x Jahre alt geworden ist.</t>
  </si>
  <si>
    <t>1974/76</t>
  </si>
  <si>
    <t>1975/77</t>
  </si>
  <si>
    <t>1976/78</t>
  </si>
  <si>
    <t>1977/79</t>
  </si>
  <si>
    <t>1978/80</t>
  </si>
  <si>
    <t>1979/81</t>
  </si>
  <si>
    <t>1980/82</t>
  </si>
  <si>
    <t>1981/83</t>
  </si>
  <si>
    <t>1982/84</t>
  </si>
  <si>
    <t>1983/85</t>
  </si>
  <si>
    <t>1984/86</t>
  </si>
  <si>
    <t>1985/87</t>
  </si>
  <si>
    <r>
      <t xml:space="preserve">1986/88 </t>
    </r>
    <r>
      <rPr>
        <vertAlign val="superscript"/>
        <sz val="12"/>
        <rFont val="MetaNormalLF-Roman"/>
        <family val="2"/>
      </rPr>
      <t>2</t>
    </r>
  </si>
  <si>
    <t>1987/89</t>
  </si>
  <si>
    <r>
      <t xml:space="preserve">1986/88 </t>
    </r>
    <r>
      <rPr>
        <vertAlign val="superscript"/>
        <sz val="12"/>
        <rFont val="MetaNormalLF-Roman"/>
        <family val="2"/>
      </rPr>
      <t>2)</t>
    </r>
  </si>
  <si>
    <t xml:space="preserve">    </t>
  </si>
  <si>
    <t>1988/90</t>
  </si>
  <si>
    <t>1989/91</t>
  </si>
  <si>
    <t>1990/92</t>
  </si>
  <si>
    <t>1991/93</t>
  </si>
  <si>
    <t>1992/94</t>
  </si>
  <si>
    <t>1993/95</t>
  </si>
  <si>
    <t>1994/96</t>
  </si>
  <si>
    <t>1  Es beziehen sich: Das Alter 0 auf den Zeitpunkt der Geburt.</t>
  </si>
  <si>
    <t>1995/97</t>
  </si>
  <si>
    <t>1996/98</t>
  </si>
  <si>
    <t>1997/99</t>
  </si>
  <si>
    <t>1998/2000</t>
  </si>
  <si>
    <t>1999/2001</t>
  </si>
  <si>
    <t>Sterbetafel</t>
  </si>
  <si>
    <t>2000/2002</t>
  </si>
  <si>
    <t>2001/2003</t>
  </si>
  <si>
    <t>2002/2004</t>
  </si>
  <si>
    <t>2003/2005</t>
  </si>
  <si>
    <t>2004/2006</t>
  </si>
  <si>
    <t>Alter 95</t>
  </si>
  <si>
    <t>Alter 100</t>
  </si>
  <si>
    <t>1) Es beziehen sich: Das Alter 0 auf den Zeitpunkt der Geburt,</t>
  </si>
  <si>
    <t>2005/2007</t>
  </si>
  <si>
    <t>2006/2008</t>
  </si>
  <si>
    <t>2007/2009</t>
  </si>
  <si>
    <t>2008/2010</t>
  </si>
  <si>
    <r>
      <t xml:space="preserve">2009/2011 </t>
    </r>
    <r>
      <rPr>
        <vertAlign val="superscript"/>
        <sz val="12"/>
        <rFont val="MetaNormalLF-Roman"/>
        <family val="2"/>
      </rPr>
      <t>2</t>
    </r>
  </si>
  <si>
    <r>
      <t xml:space="preserve">Vollendetes
 Alter x </t>
    </r>
    <r>
      <rPr>
        <vertAlign val="superscript"/>
        <sz val="12"/>
        <rFont val="MetaNormalLF-Roman"/>
        <family val="2"/>
      </rPr>
      <t>1</t>
    </r>
  </si>
  <si>
    <t xml:space="preserve"> Allgemeine Sterbetafel</t>
  </si>
  <si>
    <t>Früheres</t>
  </si>
  <si>
    <r>
      <t>Neue Länder</t>
    </r>
    <r>
      <rPr>
        <vertAlign val="superscript"/>
        <sz val="12"/>
        <rFont val="MetaNormalLF-Roman"/>
        <family val="2"/>
      </rPr>
      <t xml:space="preserve"> 3</t>
    </r>
  </si>
  <si>
    <r>
      <t>Bundesgebiet</t>
    </r>
    <r>
      <rPr>
        <vertAlign val="superscript"/>
        <sz val="12"/>
        <rFont val="MetaNormalLF-Roman"/>
        <family val="2"/>
      </rPr>
      <t xml:space="preserve"> 2</t>
    </r>
  </si>
  <si>
    <t>2010/2012</t>
  </si>
  <si>
    <t>2  Ohne Berlin - West.</t>
  </si>
  <si>
    <t>3  Ohne Berlin - Ost.</t>
  </si>
  <si>
    <t>2011/2013</t>
  </si>
  <si>
    <t>2012/2014</t>
  </si>
  <si>
    <t>2013/2015</t>
  </si>
  <si>
    <t>4  Eheschließungen</t>
  </si>
  <si>
    <t xml:space="preserve">4.1  Eheschließende 2015 nach dem Alter und bisherigem Familienstand </t>
  </si>
  <si>
    <t xml:space="preserve">             </t>
  </si>
  <si>
    <t xml:space="preserve">Eheschließende Männer             </t>
  </si>
  <si>
    <t xml:space="preserve"> Eheschließende Frauen             </t>
  </si>
  <si>
    <t xml:space="preserve">Alter  </t>
  </si>
  <si>
    <t xml:space="preserve">ledig   </t>
  </si>
  <si>
    <t xml:space="preserve">verwitwet </t>
  </si>
  <si>
    <t xml:space="preserve">   ledig   </t>
  </si>
  <si>
    <t xml:space="preserve"> verwitwet </t>
  </si>
  <si>
    <t xml:space="preserve"> geschieden</t>
  </si>
  <si>
    <t xml:space="preserve"> insgesamt </t>
  </si>
  <si>
    <t xml:space="preserve">                         </t>
  </si>
  <si>
    <t xml:space="preserve">                       </t>
  </si>
  <si>
    <t xml:space="preserve">    80 und älter          </t>
  </si>
  <si>
    <t xml:space="preserve">Insgesamt  </t>
  </si>
  <si>
    <t>4.2  Heiratsziffern der Ledigen</t>
  </si>
  <si>
    <t>Alter                                        von ... bis                           unter ... Jahren</t>
  </si>
  <si>
    <t>Eheschließende Ledige je 1 000 Ledige gleichen Alters</t>
  </si>
  <si>
    <t>Reichsgebiet</t>
  </si>
  <si>
    <r>
      <t xml:space="preserve">1950 </t>
    </r>
    <r>
      <rPr>
        <vertAlign val="superscript"/>
        <sz val="12"/>
        <rFont val="MetaNormalLF-Roman"/>
        <family val="2"/>
      </rPr>
      <t>1</t>
    </r>
  </si>
  <si>
    <t xml:space="preserve">2013 </t>
  </si>
  <si>
    <t xml:space="preserve">2014 </t>
  </si>
  <si>
    <t xml:space="preserve">2015 </t>
  </si>
  <si>
    <t>unter  18 ..........</t>
  </si>
  <si>
    <t>18   -  19 ..........</t>
  </si>
  <si>
    <t>19   -  20 ..........</t>
  </si>
  <si>
    <t>20   -  21 ..........</t>
  </si>
  <si>
    <t>21   -  22 ..........</t>
  </si>
  <si>
    <t>22   -  23 ..........</t>
  </si>
  <si>
    <t>23   -  24 ..........</t>
  </si>
  <si>
    <t>24   -  25 ..........</t>
  </si>
  <si>
    <t>25   -  26 ..........</t>
  </si>
  <si>
    <t>26   -  27 ..........</t>
  </si>
  <si>
    <t>27   -  28 ..........</t>
  </si>
  <si>
    <t>28   -  29 ..........</t>
  </si>
  <si>
    <t>29   -  30 ..........</t>
  </si>
  <si>
    <t>30   -  31 ..........</t>
  </si>
  <si>
    <t>31   -  32 ..........</t>
  </si>
  <si>
    <t>32   -  33 ..........</t>
  </si>
  <si>
    <t>33   -  34 ..........</t>
  </si>
  <si>
    <t>34   -  35 ..........</t>
  </si>
  <si>
    <t>35   -  40 ..........</t>
  </si>
  <si>
    <t>40   -  45 ..........</t>
  </si>
  <si>
    <t>45   -  50 ..........</t>
  </si>
  <si>
    <t>50   -  55 ..........</t>
  </si>
  <si>
    <t>55   -  60 ..........</t>
  </si>
  <si>
    <t>60   -  65 ..........</t>
  </si>
  <si>
    <t>65   -  70 ..........</t>
  </si>
  <si>
    <t>unter  16 .........</t>
  </si>
  <si>
    <t>16   -  17 ..........</t>
  </si>
  <si>
    <t>17   -  18 ..........</t>
  </si>
  <si>
    <t>1  Ohne Berlin-West.</t>
  </si>
  <si>
    <t>4.3  Eheschließende 2015 nach dem Alter der Eheschließenden und dem Altersabstand</t>
  </si>
  <si>
    <t>4.3.1  Eheschließende Männer</t>
  </si>
  <si>
    <t>Davon mit Frauen die ... sind</t>
  </si>
  <si>
    <t>Alter der</t>
  </si>
  <si>
    <t>eheschließenden</t>
  </si>
  <si>
    <t>schließende</t>
  </si>
  <si>
    <t>mehr als         10 Jahre jünger</t>
  </si>
  <si>
    <t>5 bis               10 Jahre      jünger</t>
  </si>
  <si>
    <t>2 bis unter      5 Jahre jünger</t>
  </si>
  <si>
    <t>1 bis unter     2 Jahre jünger</t>
  </si>
  <si>
    <t>gleichaltrig (unter             1 Jahr)</t>
  </si>
  <si>
    <t>1 bis unter     2 Jahre       älter</t>
  </si>
  <si>
    <t>2 bis unter    5 Jahre       älter</t>
  </si>
  <si>
    <t>5 bis 10 Jahre       älter</t>
  </si>
  <si>
    <t>mehr als         10 Jahre älter</t>
  </si>
  <si>
    <t>Männer nach</t>
  </si>
  <si>
    <t>Einzelaltersjahren</t>
  </si>
  <si>
    <t xml:space="preserve">  unter 18 ................</t>
  </si>
  <si>
    <t xml:space="preserve">  18 .........................</t>
  </si>
  <si>
    <t xml:space="preserve">  19 .........................</t>
  </si>
  <si>
    <t xml:space="preserve">  20 .........................</t>
  </si>
  <si>
    <t xml:space="preserve">  21 .........................</t>
  </si>
  <si>
    <t xml:space="preserve">  22 .........................</t>
  </si>
  <si>
    <t xml:space="preserve">  23 .........................</t>
  </si>
  <si>
    <t xml:space="preserve">  24 .........................</t>
  </si>
  <si>
    <t xml:space="preserve">  25 .........................</t>
  </si>
  <si>
    <t xml:space="preserve">  26 .........................</t>
  </si>
  <si>
    <t xml:space="preserve">  27 .........................</t>
  </si>
  <si>
    <t xml:space="preserve">  28 .........................</t>
  </si>
  <si>
    <t xml:space="preserve">  29 .........................</t>
  </si>
  <si>
    <t xml:space="preserve">  30 .........................</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</si>
  <si>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</si>
  <si>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</si>
  <si>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</si>
  <si>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</si>
  <si>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</si>
  <si>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</si>
  <si>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</si>
  <si>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</si>
  <si>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</si>
  <si>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40 .........................</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</si>
  <si>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</si>
  <si>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</si>
  <si>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</si>
  <si>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</si>
  <si>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</si>
  <si>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</si>
  <si>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</si>
  <si>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</si>
  <si>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</si>
  <si>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50 .........................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</si>
  <si>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</si>
  <si>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</si>
  <si>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</si>
  <si>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</si>
  <si>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</si>
  <si>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</si>
  <si>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</si>
  <si>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</si>
  <si>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</si>
  <si>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60 .........................</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</si>
  <si>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</si>
  <si>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</si>
  <si>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</si>
  <si>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</si>
  <si>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</si>
  <si>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</si>
  <si>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</si>
  <si>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</si>
  <si>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</si>
  <si>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70 und älter ...........</t>
  </si>
  <si>
    <t>Insgesamt .......</t>
  </si>
  <si>
    <t>4.3.2  Eheschließende Frauen</t>
  </si>
  <si>
    <t>Davon mit Männern die ... sind</t>
  </si>
  <si>
    <t>Frauen nach</t>
  </si>
  <si>
    <t>Insgesamt ...............</t>
  </si>
  <si>
    <t>4.4  Durchschnittliches Heiratsalter nach dem bisherigen Familienstand der Ehepartner</t>
  </si>
  <si>
    <t>Durchschnittliches Heiratsalter in Jahren</t>
  </si>
  <si>
    <t>Familienstand vor der Eheschließung</t>
  </si>
  <si>
    <t>Neue Länder und Berlin-Ost</t>
  </si>
  <si>
    <t>1  Bis einschl. 1955 ohne das Saarland.</t>
  </si>
  <si>
    <t>4.5  Eheschließende nach bisherigem Familienstand</t>
  </si>
  <si>
    <r>
      <t xml:space="preserve">Eheschlie-ßungen insgesamt </t>
    </r>
    <r>
      <rPr>
        <vertAlign val="superscript"/>
        <sz val="12"/>
        <rFont val="MetaNormalLF-Roman"/>
        <family val="2"/>
      </rPr>
      <t>1</t>
    </r>
  </si>
  <si>
    <t>Eheschließende Männer</t>
  </si>
  <si>
    <t>Eheschließende Frauen</t>
  </si>
  <si>
    <t>1  Einschl. "Familienstand unbekannt".</t>
  </si>
  <si>
    <t>4.6  Eheschließende nach dem gegenseitigen Familienstand vor der Eheschließung</t>
  </si>
  <si>
    <t>Nach dem bisherigen Familienstand des Mannes</t>
  </si>
  <si>
    <t>schließungen</t>
  </si>
  <si>
    <t>nach dem bisherigen Familienstand der Frau</t>
  </si>
  <si>
    <r>
      <t xml:space="preserve">insgesamt </t>
    </r>
    <r>
      <rPr>
        <vertAlign val="superscript"/>
        <sz val="12"/>
        <rFont val="MetaNormalLF-Roman"/>
        <family val="2"/>
      </rPr>
      <t>1</t>
    </r>
  </si>
  <si>
    <t>ver-                   witwet</t>
  </si>
  <si>
    <t>ge-                    schieden</t>
  </si>
  <si>
    <t>1956 ..........</t>
  </si>
  <si>
    <t>1957 ..........</t>
  </si>
  <si>
    <t>1959 ..........</t>
  </si>
  <si>
    <t>1960 ..........</t>
  </si>
  <si>
    <t>1962 ..........</t>
  </si>
  <si>
    <t>1963 ..........</t>
  </si>
  <si>
    <t>1964 ..........</t>
  </si>
  <si>
    <t>1965 ..........</t>
  </si>
  <si>
    <t>1966 ..........</t>
  </si>
  <si>
    <t>1968 ..........</t>
  </si>
  <si>
    <t>1969 ..........</t>
  </si>
  <si>
    <t>1970 ..........</t>
  </si>
  <si>
    <t>1972 ..........</t>
  </si>
  <si>
    <t>1973 ..........</t>
  </si>
  <si>
    <t>1974 ..........</t>
  </si>
  <si>
    <t>1975 ..........</t>
  </si>
  <si>
    <t>1976 ..........</t>
  </si>
  <si>
    <t>1977 ..........</t>
  </si>
  <si>
    <t>1978 ..........</t>
  </si>
  <si>
    <t>1979 ..........</t>
  </si>
  <si>
    <t>1981 ..........</t>
  </si>
  <si>
    <t>1986 ..........</t>
  </si>
  <si>
    <t>1987 ..........</t>
  </si>
  <si>
    <t>1988 ..........</t>
  </si>
  <si>
    <t>1991 ..........</t>
  </si>
  <si>
    <t>1992 ..........</t>
  </si>
  <si>
    <t>1995 ..........</t>
  </si>
  <si>
    <t>2007 ..........</t>
  </si>
  <si>
    <t>2008 ..........</t>
  </si>
  <si>
    <t>2009 ..........</t>
  </si>
  <si>
    <t>2010 ..........</t>
  </si>
  <si>
    <t>2011 ..........</t>
  </si>
  <si>
    <t>2012 ..........</t>
  </si>
  <si>
    <t>2013 ..........</t>
  </si>
  <si>
    <t>2014 ..........</t>
  </si>
  <si>
    <t>2015 ..........</t>
  </si>
  <si>
    <t>4.7  Eheschließungen (Erst-Ehen und Wiederverheiratungen)</t>
  </si>
  <si>
    <t>Darunter</t>
  </si>
  <si>
    <r>
      <t xml:space="preserve">Erst-Ehen </t>
    </r>
    <r>
      <rPr>
        <vertAlign val="superscript"/>
        <sz val="12"/>
        <rFont val="MetaNormalLF-Roman"/>
        <family val="2"/>
      </rPr>
      <t>1</t>
    </r>
  </si>
  <si>
    <r>
      <t xml:space="preserve">Wiederverheiratungen </t>
    </r>
    <r>
      <rPr>
        <vertAlign val="superscript"/>
        <sz val="12"/>
        <rFont val="MetaNormalLF-Roman"/>
        <family val="2"/>
      </rPr>
      <t>2</t>
    </r>
  </si>
  <si>
    <t xml:space="preserve"> % </t>
  </si>
  <si>
    <t xml:space="preserve"> %</t>
  </si>
  <si>
    <t>1990 .......................................</t>
  </si>
  <si>
    <t>1991 .......................................</t>
  </si>
  <si>
    <t>1992 .......................................</t>
  </si>
  <si>
    <t>1993 .......................................</t>
  </si>
  <si>
    <t>1994 .......................................</t>
  </si>
  <si>
    <t>1995 .......................................</t>
  </si>
  <si>
    <t>1996 .......................................</t>
  </si>
  <si>
    <t>1997 .......................................</t>
  </si>
  <si>
    <t>1998 .......................................</t>
  </si>
  <si>
    <t>1999 .......................................</t>
  </si>
  <si>
    <t>2000 .......................................</t>
  </si>
  <si>
    <t>2001 .......................................</t>
  </si>
  <si>
    <t>2002 .......................................</t>
  </si>
  <si>
    <t>2003 .......................................</t>
  </si>
  <si>
    <t>2004 .......................................</t>
  </si>
  <si>
    <t>2005 .......................................</t>
  </si>
  <si>
    <t>2006 .......................................</t>
  </si>
  <si>
    <t>2007 ...............</t>
  </si>
  <si>
    <t>2008 ...............</t>
  </si>
  <si>
    <t>2009 ...............</t>
  </si>
  <si>
    <t>2010 ...............</t>
  </si>
  <si>
    <t>2011 ...............</t>
  </si>
  <si>
    <t>2012 ...............</t>
  </si>
  <si>
    <t>2013 ...............</t>
  </si>
  <si>
    <t>2014 ...............</t>
  </si>
  <si>
    <t>2015 ...............</t>
  </si>
  <si>
    <t>1951 ..........................</t>
  </si>
  <si>
    <t>1952 ..........................</t>
  </si>
  <si>
    <t>1953 ..........................</t>
  </si>
  <si>
    <t>1954 ..........................</t>
  </si>
  <si>
    <t>1955 .........................</t>
  </si>
  <si>
    <t>1956 .........................</t>
  </si>
  <si>
    <t>1957 .........................</t>
  </si>
  <si>
    <t>1958 .........................</t>
  </si>
  <si>
    <t>1959 .........................</t>
  </si>
  <si>
    <t>1960 .........................</t>
  </si>
  <si>
    <t>1961 .........................</t>
  </si>
  <si>
    <t>1962 .........................</t>
  </si>
  <si>
    <t>1963 .........................</t>
  </si>
  <si>
    <t>1964 .........................</t>
  </si>
  <si>
    <t xml:space="preserve">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</si>
  <si>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</si>
  <si>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</si>
  <si>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</si>
  <si>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</si>
  <si>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</si>
  <si>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</si>
  <si>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</si>
  <si>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</si>
  <si>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</si>
  <si>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</si>
  <si>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</si>
  <si>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</si>
  <si>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</si>
  <si>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</si>
  <si>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</si>
  <si>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</si>
  <si>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</si>
  <si>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</si>
  <si>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</si>
  <si>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</si>
  <si>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</si>
  <si>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</si>
  <si>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</si>
  <si>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</si>
  <si>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</si>
  <si>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</si>
  <si>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  Beide Ehepartner waren vor der Eheschließung ledig.</t>
  </si>
  <si>
    <t>2  Beide Ehepartner waren vor der Eheschließung verwitwet oder geschieden.</t>
  </si>
  <si>
    <t>4.8  Eheschließungen 2015 nach dem Alter der Ehefrau und der Zahl der gemeinsamen vorehelichen Kinder</t>
  </si>
  <si>
    <t>Alter der Ehefrau</t>
  </si>
  <si>
    <t>Ehe- schließungen insgesamt</t>
  </si>
  <si>
    <t>Darunter Eheschließungen mit vorehelichen Kindern</t>
  </si>
  <si>
    <t>Gesamtzahl        der Kinder</t>
  </si>
  <si>
    <t>zu-                       sammen</t>
  </si>
  <si>
    <t>davon mit ... Kind(ern)</t>
  </si>
  <si>
    <t>4 und mehr</t>
  </si>
  <si>
    <t xml:space="preserve">  50 und älter ...........</t>
  </si>
  <si>
    <t>insgesamt ................</t>
  </si>
  <si>
    <t>4.9  Eheschließungen nach der Staatsangehörigkeit (deutsch/ausländisch) der Ehepartner</t>
  </si>
  <si>
    <t>Zwischen                    deutschen             Personen</t>
  </si>
  <si>
    <t>Von oder mit ausländischen Personen</t>
  </si>
  <si>
    <t>zwischen ausländischen Personen</t>
  </si>
  <si>
    <t>Frau Deutsche,                   Mann Ausländer</t>
  </si>
  <si>
    <t>Mann Deutscher,               Frau Ausländerin</t>
  </si>
  <si>
    <t>darunter         mit gleicher Staats- angehö- rigkeit</t>
  </si>
  <si>
    <t>% v. Sp.1</t>
  </si>
  <si>
    <t>% v. Sp.4</t>
  </si>
  <si>
    <t>4.10  Eheschließende 2015 nach Staatsangehörigkeit</t>
  </si>
  <si>
    <t>4.10.1  Eheschließende Männer</t>
  </si>
  <si>
    <t>Davon Staatsangehörigkeit der Ehefrau</t>
  </si>
  <si>
    <t>der Eheschließenden</t>
  </si>
  <si>
    <t>eine andere als der Ehemann</t>
  </si>
  <si>
    <t>die gleiche</t>
  </si>
  <si>
    <t>wie der</t>
  </si>
  <si>
    <t>aus einem</t>
  </si>
  <si>
    <t>aus rest-</t>
  </si>
  <si>
    <t>eine andere</t>
  </si>
  <si>
    <t>Ehemann</t>
  </si>
  <si>
    <t>EU-Staat</t>
  </si>
  <si>
    <t>lichem</t>
  </si>
  <si>
    <t>nicht aus</t>
  </si>
  <si>
    <t>Europa</t>
  </si>
  <si>
    <r>
      <t xml:space="preserve">Europa </t>
    </r>
    <r>
      <rPr>
        <vertAlign val="superscript"/>
        <sz val="12"/>
        <rFont val="MetaNormalLF-Roman"/>
        <family val="2"/>
      </rPr>
      <t>1</t>
    </r>
  </si>
  <si>
    <t>4.10.2  Eheschließende Frauen</t>
  </si>
  <si>
    <t>Davon Staatsangehörigkeit des Ehemannes</t>
  </si>
  <si>
    <t>eine andere als die Ehefrau</t>
  </si>
  <si>
    <t>wie die</t>
  </si>
  <si>
    <t>Ehefrau</t>
  </si>
  <si>
    <t xml:space="preserve">1 Einschl. staatenlos und Staatsangehörigkeit unbekannt.                                                                           </t>
  </si>
  <si>
    <t>4.12  Monatliche Eheschließungsziffern</t>
  </si>
  <si>
    <r>
      <t xml:space="preserve">Eheschließungen je 1 000 Einwohner </t>
    </r>
    <r>
      <rPr>
        <vertAlign val="superscript"/>
        <sz val="12"/>
        <rFont val="MetaNormalLF-Roman"/>
        <family val="2"/>
      </rPr>
      <t>1</t>
    </r>
  </si>
  <si>
    <t>5  Regionale Ergebnisse</t>
  </si>
  <si>
    <r>
      <t xml:space="preserve">5.1  Geburtenhäufigkeit 2015 </t>
    </r>
    <r>
      <rPr>
        <vertAlign val="superscript"/>
        <sz val="12"/>
        <rFont val="MetaNormalLF-Roman"/>
        <family val="2"/>
      </rPr>
      <t xml:space="preserve">1 </t>
    </r>
    <r>
      <rPr>
        <sz val="12"/>
        <rFont val="MetaNormalLF-Roman"/>
        <family val="2"/>
      </rPr>
      <t xml:space="preserve">nach Ländern </t>
    </r>
  </si>
  <si>
    <t>5.1.1 Geburtsjahre</t>
  </si>
  <si>
    <r>
      <t xml:space="preserve">Zusammengefasste Geburtenziffer </t>
    </r>
    <r>
      <rPr>
        <vertAlign val="superscript"/>
        <sz val="12"/>
        <rFont val="MetaNormalLF-Roman"/>
        <family val="2"/>
      </rPr>
      <t>*</t>
    </r>
  </si>
  <si>
    <t>Land</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</si>
  <si>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</si>
  <si>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</si>
  <si>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</si>
  <si>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</si>
  <si>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</si>
  <si>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</si>
  <si>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</si>
  <si>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</si>
  <si>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</si>
  <si>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</si>
  <si>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</si>
  <si>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</si>
  <si>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</si>
  <si>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</si>
  <si>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</si>
  <si>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</si>
  <si>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Summe der altersspezifischen Geburtenziffern. Alter nach Geburtsjahrmethode abgegrenzt.</t>
  </si>
  <si>
    <t xml:space="preserve">    - Siehe auch Erläuterungen, Punkte 3.3.5 und 3.3.6. -</t>
  </si>
  <si>
    <t>1  Ergebnis des Zensus 2011 berücksichtigt.</t>
  </si>
  <si>
    <t>5.1.2 Altersjahre</t>
  </si>
  <si>
    <t xml:space="preserve">    Summe der altersspezifischen Geburtenziffern. Alter nach Altersjahrmethode abgegrenzt.</t>
  </si>
  <si>
    <r>
      <t xml:space="preserve">5.2  Durchschnittliche fernere Lebenserwartung nach Ländern </t>
    </r>
    <r>
      <rPr>
        <vertAlign val="superscript"/>
        <sz val="12"/>
        <rFont val="MetaNormalLF-Roman"/>
        <family val="2"/>
      </rPr>
      <t>*</t>
    </r>
  </si>
  <si>
    <t>Sterbetafel 2013/15</t>
  </si>
  <si>
    <t>Im Alter von ... Jahren</t>
  </si>
  <si>
    <t>1</t>
  </si>
  <si>
    <t>60</t>
  </si>
  <si>
    <t>65</t>
  </si>
  <si>
    <t>80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</si>
  <si>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</si>
  <si>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</si>
  <si>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</si>
  <si>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</si>
  <si>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</si>
  <si>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</si>
  <si>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</si>
  <si>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</si>
  <si>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</si>
  <si>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</si>
  <si>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</si>
  <si>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</si>
  <si>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</si>
  <si>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</si>
  <si>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</si>
  <si>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</si>
  <si>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 Es beziehen sich: Das Alter 0 auf den Zeitpunkt der Geburt, die anderen Altersangaben auf den Zeitpunkt, an dem                                                                     </t>
  </si>
  <si>
    <t xml:space="preserve">    jemand genau x Jahre alt geworden ist.</t>
  </si>
  <si>
    <t xml:space="preserve">5.3 Eheschließungen, Geborene und Gestorbene 2015 nach Kreisen       </t>
  </si>
  <si>
    <t>Schlüssel Nr.</t>
  </si>
  <si>
    <t>Tot-                        geborene</t>
  </si>
  <si>
    <t>Schlüssel    Nr.</t>
  </si>
  <si>
    <t>Kreisfreie Stadt</t>
  </si>
  <si>
    <t>bzw.</t>
  </si>
  <si>
    <t>Landkreis</t>
  </si>
  <si>
    <t>darunter Eltern nicht miteinander verheiratet</t>
  </si>
  <si>
    <t>Regierungsbezirk</t>
  </si>
  <si>
    <t>im 1. Lebensjahr</t>
  </si>
  <si>
    <t>in den</t>
  </si>
  <si>
    <t>ersten 7</t>
  </si>
  <si>
    <t>Lebens-</t>
  </si>
  <si>
    <r>
      <t xml:space="preserve">tagen </t>
    </r>
    <r>
      <rPr>
        <vertAlign val="superscript"/>
        <sz val="12"/>
        <rFont val="MetaNormalLF-Roman"/>
        <family val="2"/>
      </rPr>
      <t>2</t>
    </r>
  </si>
  <si>
    <t>Stuttgart, Stadtkreis</t>
  </si>
  <si>
    <t>Böblingen</t>
  </si>
  <si>
    <t>Esslingen</t>
  </si>
  <si>
    <t>Göppingen</t>
  </si>
  <si>
    <t>Ludwigsburg</t>
  </si>
  <si>
    <t>Rems-Murr-Kreis</t>
  </si>
  <si>
    <t>Heilbronn, Stadtkreis</t>
  </si>
  <si>
    <t>Heilbronn</t>
  </si>
  <si>
    <t>Hohenlohekreis</t>
  </si>
  <si>
    <t>Schwäbisch Hall</t>
  </si>
  <si>
    <t>Main-Tauber-Kreis</t>
  </si>
  <si>
    <t>Heidenheim</t>
  </si>
  <si>
    <t>Ostalbkreis</t>
  </si>
  <si>
    <t>Reg.-Bez. Stuttgart</t>
  </si>
  <si>
    <t>Baden-Baden, Stadtkreis</t>
  </si>
  <si>
    <t>Karlsruhe, Stadtkreis</t>
  </si>
  <si>
    <t>Karlsruhe</t>
  </si>
  <si>
    <t>Rastatt</t>
  </si>
  <si>
    <t>Heidelberg, Stadtkreis</t>
  </si>
  <si>
    <t>Mannheim, Stadtkreis</t>
  </si>
  <si>
    <t>Neckar-Odenwald-Kreis</t>
  </si>
  <si>
    <t>Rhein-Neckar-Kreis</t>
  </si>
  <si>
    <t>Pforzheim, Stadtkreis</t>
  </si>
  <si>
    <t>Calw</t>
  </si>
  <si>
    <t>Enzkreis</t>
  </si>
  <si>
    <t>Freudenstadt</t>
  </si>
  <si>
    <t>Reg.-Bez. Karlsruhe</t>
  </si>
  <si>
    <t>Freiburg im Breisgau, Stadtkreis</t>
  </si>
  <si>
    <t>Breisgau-Hochschwarzwald</t>
  </si>
  <si>
    <t>Emmendingen</t>
  </si>
  <si>
    <t>Ortenaukreis</t>
  </si>
  <si>
    <t>Rottweil</t>
  </si>
  <si>
    <t>Schwarzwald-Baar-Kreis</t>
  </si>
  <si>
    <t>Tuttlingen</t>
  </si>
  <si>
    <t>Konstanz</t>
  </si>
  <si>
    <t>Lörrach</t>
  </si>
  <si>
    <t>Waldshut</t>
  </si>
  <si>
    <t>Reg.-Bez. Freiburg</t>
  </si>
  <si>
    <t>Reutlingen</t>
  </si>
  <si>
    <t>Tübingen</t>
  </si>
  <si>
    <t>Zollernalbkreis</t>
  </si>
  <si>
    <t>Ulm, Stadtkreis</t>
  </si>
  <si>
    <t>Alb-Donau-Kreis</t>
  </si>
  <si>
    <t>Biberach</t>
  </si>
  <si>
    <t>Bodenseekreis</t>
  </si>
  <si>
    <t>Ravensburg</t>
  </si>
  <si>
    <t>Sigmaringen</t>
  </si>
  <si>
    <t>Reg.-Bez. Tübingen</t>
  </si>
  <si>
    <t>Land insgesamt</t>
  </si>
  <si>
    <t>1 Ohne Totgeborene, nachträglich beurkundete Kriegssterbefälle und gerichtliche Todeserklärungen.</t>
  </si>
  <si>
    <t>2 Vor Vollendung des 7. Lebenstages.</t>
  </si>
  <si>
    <t>9 1 61</t>
  </si>
  <si>
    <t>Ingolstadt</t>
  </si>
  <si>
    <t>9 1 62</t>
  </si>
  <si>
    <t>München, Landeshauptstadt</t>
  </si>
  <si>
    <t>9 1 63</t>
  </si>
  <si>
    <t>Rosenheim, Stadt</t>
  </si>
  <si>
    <t>9 1 71</t>
  </si>
  <si>
    <t>Altötting</t>
  </si>
  <si>
    <t>9 1 72</t>
  </si>
  <si>
    <t>Berchtesgadener Land</t>
  </si>
  <si>
    <t>9 1 73</t>
  </si>
  <si>
    <t>Bad Tölz-Wolfratshausen</t>
  </si>
  <si>
    <t>9 1 74</t>
  </si>
  <si>
    <t>Dachau</t>
  </si>
  <si>
    <t>9 1 75</t>
  </si>
  <si>
    <t>Ebersberg</t>
  </si>
  <si>
    <t>9 1 76</t>
  </si>
  <si>
    <t>Eichstätt</t>
  </si>
  <si>
    <t>9 1 77</t>
  </si>
  <si>
    <t>Erding</t>
  </si>
  <si>
    <t>9 1 78</t>
  </si>
  <si>
    <t>Freising</t>
  </si>
  <si>
    <t>9 1 79</t>
  </si>
  <si>
    <t>Fürstenfeldbruck</t>
  </si>
  <si>
    <t>9 1 80</t>
  </si>
  <si>
    <t>Garmisch-Partenkirchen</t>
  </si>
  <si>
    <t>9 1 81</t>
  </si>
  <si>
    <t>Landsberg am Lech</t>
  </si>
  <si>
    <t>9 1 82</t>
  </si>
  <si>
    <t>Miesbach</t>
  </si>
  <si>
    <t>9 1 83</t>
  </si>
  <si>
    <t>Mühldorf a.Inn</t>
  </si>
  <si>
    <t>9 1 84</t>
  </si>
  <si>
    <t>München</t>
  </si>
  <si>
    <t>9 1 85</t>
  </si>
  <si>
    <t>Neuburg-Schrobenhausen</t>
  </si>
  <si>
    <t>9 1 86</t>
  </si>
  <si>
    <t>Pfaffenhofen a.d.Ilm</t>
  </si>
  <si>
    <t>9 1 87</t>
  </si>
  <si>
    <t>Rosenheim</t>
  </si>
  <si>
    <t>9 1 88</t>
  </si>
  <si>
    <t>Starnberg</t>
  </si>
  <si>
    <t>9 1 89</t>
  </si>
  <si>
    <t>Traunstein</t>
  </si>
  <si>
    <t>9 1 90</t>
  </si>
  <si>
    <t>Weilheim-Schongau</t>
  </si>
  <si>
    <t>Reg.-Bez. Oberbayern</t>
  </si>
  <si>
    <t>Landshut, Stadt</t>
  </si>
  <si>
    <t>Passau, Stadt</t>
  </si>
  <si>
    <t>Straubing, Stadt</t>
  </si>
  <si>
    <t>Deggendorf</t>
  </si>
  <si>
    <t>Freyung-Grafenau</t>
  </si>
  <si>
    <t>Kelheim</t>
  </si>
  <si>
    <t>Landshut</t>
  </si>
  <si>
    <t>Passau</t>
  </si>
  <si>
    <t>Regen</t>
  </si>
  <si>
    <t>Rottal-Inn</t>
  </si>
  <si>
    <t>Straubing-Bogen</t>
  </si>
  <si>
    <t>Dingolfing-Landau</t>
  </si>
  <si>
    <t>Reg.-Bez. Niederbayern</t>
  </si>
  <si>
    <t>Amberg, Stadt</t>
  </si>
  <si>
    <t>Regensburg, Stadt</t>
  </si>
  <si>
    <t>Weiden i.d.OPf., Stadt</t>
  </si>
  <si>
    <t>Amberg-Sulzbach</t>
  </si>
  <si>
    <t>Cham</t>
  </si>
  <si>
    <t>Neumarkt i.d.OPf.</t>
  </si>
  <si>
    <t>Neustadt a.d.Waldnaab</t>
  </si>
  <si>
    <t>Regensburg</t>
  </si>
  <si>
    <t>Schwandorf</t>
  </si>
  <si>
    <t>Tirschenreuth</t>
  </si>
  <si>
    <t>Reg.-Bez. Oberpfalz</t>
  </si>
  <si>
    <t>Bamberg, Stadt</t>
  </si>
  <si>
    <t>Bayreuth, Stadt</t>
  </si>
  <si>
    <t>Coburg, Stadt</t>
  </si>
  <si>
    <t>Hof, Stadt</t>
  </si>
  <si>
    <t>Bamberg</t>
  </si>
  <si>
    <t>Bayreuth</t>
  </si>
  <si>
    <t>Coburg</t>
  </si>
  <si>
    <t>Forchheim</t>
  </si>
  <si>
    <t>Hof</t>
  </si>
  <si>
    <t>Kronach</t>
  </si>
  <si>
    <t>Kulmbach</t>
  </si>
  <si>
    <t>Lichtenfels</t>
  </si>
  <si>
    <t>Wunsiedel i.Fichtelgebirge</t>
  </si>
  <si>
    <t>Reg.-Bez. Oberfranken</t>
  </si>
  <si>
    <t>Ansbach, Stadt</t>
  </si>
  <si>
    <t>Erlangen, Stadt</t>
  </si>
  <si>
    <t>Fürth, Stadt</t>
  </si>
  <si>
    <t>Nürnberg, Stadt</t>
  </si>
  <si>
    <t>Schwabach, Stadt</t>
  </si>
  <si>
    <t>Ansbach</t>
  </si>
  <si>
    <t>Erlangen-Höchstadt</t>
  </si>
  <si>
    <t>Fürth</t>
  </si>
  <si>
    <t>Nürnberger Land</t>
  </si>
  <si>
    <t>Neustadt a.d.Aisch-Bad Windsh.</t>
  </si>
  <si>
    <t>Roth</t>
  </si>
  <si>
    <t>Weißenburg-Gunzenhausen</t>
  </si>
  <si>
    <t>Reg.-Bez. Mittelfranken</t>
  </si>
  <si>
    <t>Aschaffenburg, Stadt</t>
  </si>
  <si>
    <t>Schweinfurt, Stadt</t>
  </si>
  <si>
    <t>Würzburg, Stadt</t>
  </si>
  <si>
    <t>Aschaffenburg</t>
  </si>
  <si>
    <t>Bad Kissingen</t>
  </si>
  <si>
    <t>Rhön-Grabfeld</t>
  </si>
  <si>
    <t>Haßberge</t>
  </si>
  <si>
    <t>Kitzingen</t>
  </si>
  <si>
    <t>Miltenberg</t>
  </si>
  <si>
    <t>Main-Spessart</t>
  </si>
  <si>
    <t>Schweinfurt</t>
  </si>
  <si>
    <t>Würzburg</t>
  </si>
  <si>
    <t>Reg.-Bez. Unterfranken</t>
  </si>
  <si>
    <t>Augsburg, Stadt</t>
  </si>
  <si>
    <t>Kaufbeuren, Stadt</t>
  </si>
  <si>
    <t>Kempten (Allgäu), Stadt</t>
  </si>
  <si>
    <t>Memmingen, Stadt</t>
  </si>
  <si>
    <t>Aichach-Friedberg</t>
  </si>
  <si>
    <t>Augsburg</t>
  </si>
  <si>
    <t>Dillingen a.d.Donau</t>
  </si>
  <si>
    <t>Günzburg</t>
  </si>
  <si>
    <t>Neu-Ulm</t>
  </si>
  <si>
    <t>Lindau (Bodensee)</t>
  </si>
  <si>
    <t>Ostallgäu</t>
  </si>
  <si>
    <t>Unterallgäu</t>
  </si>
  <si>
    <t>Donau-Ries</t>
  </si>
  <si>
    <t>Oberallgäu</t>
  </si>
  <si>
    <t>Reg.-Bez. Schwaben</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</si>
  <si>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</si>
  <si>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</si>
  <si>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</si>
  <si>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</si>
  <si>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</si>
  <si>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</si>
  <si>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</si>
  <si>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</si>
  <si>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</si>
  <si>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</si>
  <si>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</si>
  <si>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</si>
  <si>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</si>
  <si>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</si>
  <si>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</si>
  <si>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</si>
  <si>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</si>
  <si>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</si>
  <si>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Bremen, Stadt</t>
  </si>
  <si>
    <t>Bremerhaven, Stadt</t>
  </si>
  <si>
    <t>Darmstadt, Wissenschaftsstadt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</si>
  <si>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</si>
  <si>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</si>
  <si>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</si>
  <si>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</si>
  <si>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</si>
  <si>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</si>
  <si>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</si>
  <si>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</si>
  <si>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</si>
  <si>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</si>
  <si>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</si>
  <si>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</si>
  <si>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</si>
  <si>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Reg.-Bez. Darmstadt</t>
  </si>
  <si>
    <t>Gießen</t>
  </si>
  <si>
    <t>Lahn-Dill-Kreis</t>
  </si>
  <si>
    <t>Limburg-Weilburg</t>
  </si>
  <si>
    <t>Marburg-Biedenkopf</t>
  </si>
  <si>
    <t>Vogelsbergkreis</t>
  </si>
  <si>
    <t>Reg.-Bez. Gießen</t>
  </si>
  <si>
    <t>Kassel, documenta-Stadt</t>
  </si>
  <si>
    <t>Fulda</t>
  </si>
  <si>
    <t>Hersfeld-Rotenburg</t>
  </si>
  <si>
    <t>Kassel</t>
  </si>
  <si>
    <t>Schwalm-Eder-Kreis</t>
  </si>
  <si>
    <t>Waldeck-Frankenberg</t>
  </si>
  <si>
    <t>Werra-Meißner-Kreis</t>
  </si>
  <si>
    <t>Reg.-Bez. Kassel</t>
  </si>
  <si>
    <t>Rostock</t>
  </si>
  <si>
    <t>Schwerin</t>
  </si>
  <si>
    <t>Mecklenburgische Seenplatte</t>
  </si>
  <si>
    <t>Landkreis Rostock</t>
  </si>
  <si>
    <t>Vorpommern-Rügen</t>
  </si>
  <si>
    <t>Nordwestmecklenburg</t>
  </si>
  <si>
    <t>Vorpommern-Greifswald</t>
  </si>
  <si>
    <t>Ludwigslust-Parchim</t>
  </si>
  <si>
    <t>Braunschweig, Stadt</t>
  </si>
  <si>
    <t>Salzgitter, Stadt</t>
  </si>
  <si>
    <t>Wolfsburg, Stadt</t>
  </si>
  <si>
    <t>Gifhorn</t>
  </si>
  <si>
    <t>Göttingen</t>
  </si>
  <si>
    <t>Goslar</t>
  </si>
  <si>
    <t>Helmstedt</t>
  </si>
  <si>
    <t>Northeim</t>
  </si>
  <si>
    <t>Osterode am Harz</t>
  </si>
  <si>
    <t>Peine</t>
  </si>
  <si>
    <t>Wolfenbüttel</t>
  </si>
  <si>
    <t>Statistische Region Braunschweig</t>
  </si>
  <si>
    <t>Region Hannover</t>
  </si>
  <si>
    <t>Diepholz</t>
  </si>
  <si>
    <t>Hameln-Pyrmont</t>
  </si>
  <si>
    <t>Hildesheim</t>
  </si>
  <si>
    <t>Holzminden</t>
  </si>
  <si>
    <t>Nienburg (Weser)</t>
  </si>
  <si>
    <t>Schaumburg</t>
  </si>
  <si>
    <t>Statistische Region Hannover</t>
  </si>
  <si>
    <t>Celle</t>
  </si>
  <si>
    <t>Cuxhaven</t>
  </si>
  <si>
    <t>Harburg</t>
  </si>
  <si>
    <t>Lüchow-Dannenberg</t>
  </si>
  <si>
    <t>Lüneburg</t>
  </si>
  <si>
    <t>Osterholz</t>
  </si>
  <si>
    <t>Rotenburg (Wümme)</t>
  </si>
  <si>
    <t>Heidekreis</t>
  </si>
  <si>
    <t>Stade</t>
  </si>
  <si>
    <t>Uelzen</t>
  </si>
  <si>
    <t>Verden</t>
  </si>
  <si>
    <t>Statistische Region Lüneburg</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</si>
  <si>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</si>
  <si>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</si>
  <si>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</si>
  <si>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</si>
  <si>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</si>
  <si>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</si>
  <si>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</si>
  <si>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</si>
  <si>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</si>
  <si>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</si>
  <si>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</si>
  <si>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</si>
  <si>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</si>
  <si>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</si>
  <si>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</si>
  <si>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</si>
  <si>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</si>
  <si>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Statistische Region Weser-Ems</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</si>
  <si>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</si>
  <si>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</si>
  <si>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</si>
  <si>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</si>
  <si>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</si>
  <si>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</si>
  <si>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</si>
  <si>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</si>
  <si>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</si>
  <si>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</si>
  <si>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</si>
  <si>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</si>
  <si>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</si>
  <si>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</si>
  <si>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</si>
  <si>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Reg.-Bez. Düsseldorf</t>
  </si>
  <si>
    <t>Bonn, Stadt</t>
  </si>
  <si>
    <t>Köln, Stadt</t>
  </si>
  <si>
    <t>Leverkusen, Stadt</t>
  </si>
  <si>
    <t>Städteregion Aachen</t>
  </si>
  <si>
    <t>Düren</t>
  </si>
  <si>
    <t>Rhein-Erft-Kreis</t>
  </si>
  <si>
    <t>Euskirchen</t>
  </si>
  <si>
    <t>Heinsberg</t>
  </si>
  <si>
    <t>Oberbergischer Kreis</t>
  </si>
  <si>
    <t>Rheinisch-Bergischer Kreis</t>
  </si>
  <si>
    <t>Rhein-Sieg-Kreis</t>
  </si>
  <si>
    <t>Reg.-Bez. Köln</t>
  </si>
  <si>
    <t>Bottrop, Stadt</t>
  </si>
  <si>
    <t>Gelsenkirchen, Stadt</t>
  </si>
  <si>
    <t>Münster, Stadt</t>
  </si>
  <si>
    <t>Borken</t>
  </si>
  <si>
    <t>Coesfeld</t>
  </si>
  <si>
    <t>Recklinghausen</t>
  </si>
  <si>
    <t>Steinfurt</t>
  </si>
  <si>
    <t>Warendorf</t>
  </si>
  <si>
    <t>Reg.-Bez. Münster</t>
  </si>
  <si>
    <t>Bielefeld, Stadt</t>
  </si>
  <si>
    <t>Gütersloh</t>
  </si>
  <si>
    <t>Herford</t>
  </si>
  <si>
    <t>Höxter</t>
  </si>
  <si>
    <t>Lippe</t>
  </si>
  <si>
    <t>Minden-Lübbecke</t>
  </si>
  <si>
    <t>Paderborn</t>
  </si>
  <si>
    <t>Reg.-Bez. Detmold</t>
  </si>
  <si>
    <t>Bochum, Stadt</t>
  </si>
  <si>
    <t>Dortmund, Stadt</t>
  </si>
  <si>
    <t>Hagen, Stadt der FernUniversität</t>
  </si>
  <si>
    <t>Hamm, Stadt</t>
  </si>
  <si>
    <t>Herne, Stadt</t>
  </si>
  <si>
    <t>Ennepe-Ruhr-Kreis</t>
  </si>
  <si>
    <t>Hochsauerlandkreis</t>
  </si>
  <si>
    <t>Märkischer Kreis</t>
  </si>
  <si>
    <t>Olpe</t>
  </si>
  <si>
    <t>Siegen-Wittgenstein</t>
  </si>
  <si>
    <t>Soest</t>
  </si>
  <si>
    <t>Unna</t>
  </si>
  <si>
    <t>Reg.-Bez. Arnsberg</t>
  </si>
  <si>
    <t>Koblenz, kreisfreie Stadt</t>
  </si>
  <si>
    <t>Ahrweiler</t>
  </si>
  <si>
    <t>Altenkirchen (Westerwald)</t>
  </si>
  <si>
    <t>Bad Kreuznach</t>
  </si>
  <si>
    <t>Birkenfeld</t>
  </si>
  <si>
    <t>Cochem-Zell</t>
  </si>
  <si>
    <t>Mayen-Koblenz</t>
  </si>
  <si>
    <t>Neuwied</t>
  </si>
  <si>
    <t>Rhein-Hunsrück-Kreis</t>
  </si>
  <si>
    <t>Rhein-Lahn-Kreis</t>
  </si>
  <si>
    <t>Westerwaldkreis</t>
  </si>
  <si>
    <t>früher: Reg.-Bez. Koblenz</t>
  </si>
  <si>
    <t>Trier, kreisfreie Stadt</t>
  </si>
  <si>
    <t>Bernkastel-Wittlich</t>
  </si>
  <si>
    <t>Eifelkreis Bitburg-Prüm</t>
  </si>
  <si>
    <t>Vulkaneifel</t>
  </si>
  <si>
    <t>Trier-Saarburg</t>
  </si>
  <si>
    <t>früher: Reg.-Bez. Trier</t>
  </si>
  <si>
    <t>Frankenthal (Pfalz),krfr. St.</t>
  </si>
  <si>
    <t>Kaiserslautern, krfr. Stadt</t>
  </si>
  <si>
    <t>Landau in der Pfalz, krfr. St.</t>
  </si>
  <si>
    <t>Ludwigshafen am Rhein, krfr.St</t>
  </si>
  <si>
    <t>Mainz, kreisfreie Stadt</t>
  </si>
  <si>
    <t>Neustadt an der Weinstraße, St</t>
  </si>
  <si>
    <t>Pirmasens, kreisfreie Stadt</t>
  </si>
  <si>
    <t>Speyer, kreisfreie Stadt</t>
  </si>
  <si>
    <t>Worms, kreisfreie Stadt</t>
  </si>
  <si>
    <t>Zweibrücken, kreisfreie Stadt</t>
  </si>
  <si>
    <t>Alzey-Worms</t>
  </si>
  <si>
    <t>Bad Dürkheim</t>
  </si>
  <si>
    <t>Donnersbergkreis</t>
  </si>
  <si>
    <t>Germersheim</t>
  </si>
  <si>
    <t>Kaiserslautern</t>
  </si>
  <si>
    <t>Kusel</t>
  </si>
  <si>
    <t>Südliche Weinstraße</t>
  </si>
  <si>
    <t>Rhein-Pfalz-Kreis</t>
  </si>
  <si>
    <t>Mainz-Bingen</t>
  </si>
  <si>
    <t>Südwestpfalz</t>
  </si>
  <si>
    <t>früher: Reg.-Bez. Rheinhessen-Pfalz</t>
  </si>
  <si>
    <t>Regionalverband Saarbrücken</t>
  </si>
  <si>
    <t>Merzig-Wadern</t>
  </si>
  <si>
    <t>Neunkirchen</t>
  </si>
  <si>
    <t>Saarlouis</t>
  </si>
  <si>
    <t>Saarpfalz-Kreis</t>
  </si>
  <si>
    <t>St. Wendel</t>
  </si>
  <si>
    <t>Chemnitz, Stadt</t>
  </si>
  <si>
    <t>Erzgebirgskreis</t>
  </si>
  <si>
    <t>Mittelsachsen</t>
  </si>
  <si>
    <t>Vogtlandkreis</t>
  </si>
  <si>
    <t>Zwickau</t>
  </si>
  <si>
    <t xml:space="preserve">14 5 </t>
  </si>
  <si>
    <t>Direktionsbezirk Chemnitz</t>
  </si>
  <si>
    <t>Dresden, Stadt</t>
  </si>
  <si>
    <t>Bautzen</t>
  </si>
  <si>
    <t>Görlitz</t>
  </si>
  <si>
    <t>Meißen</t>
  </si>
  <si>
    <t>Sächsische Schweiz-Osterzgebirge</t>
  </si>
  <si>
    <t xml:space="preserve">14 6 </t>
  </si>
  <si>
    <t>Direktionsbezirk Dresden</t>
  </si>
  <si>
    <t>Leipzig, Stadt</t>
  </si>
  <si>
    <t>Leipzig</t>
  </si>
  <si>
    <t>Nordsachsen</t>
  </si>
  <si>
    <t xml:space="preserve">14 7 </t>
  </si>
  <si>
    <t>Direktionsbezirk Leipzig</t>
  </si>
  <si>
    <t>Dessau-Roßlau, Stadt</t>
  </si>
  <si>
    <t>Halle (Saale), Stadt</t>
  </si>
  <si>
    <t>Magdeburg, Landeshauptstadt</t>
  </si>
  <si>
    <t>Altmarkkreis Salzwedel</t>
  </si>
  <si>
    <t>Anhalt-Bitterfeld</t>
  </si>
  <si>
    <t>Börde</t>
  </si>
  <si>
    <t>Burgenlandkreis</t>
  </si>
  <si>
    <t>Harz</t>
  </si>
  <si>
    <t>Jerichower Land</t>
  </si>
  <si>
    <t>Mansfeld-Südharz</t>
  </si>
  <si>
    <t>Saalekreis</t>
  </si>
  <si>
    <t>Salzlandkreis</t>
  </si>
  <si>
    <t>Stendal</t>
  </si>
  <si>
    <t>Wittenberg</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</si>
  <si>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</si>
  <si>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</si>
  <si>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</si>
  <si>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</si>
  <si>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</si>
  <si>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</si>
  <si>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</si>
  <si>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</si>
  <si>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</si>
  <si>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</si>
  <si>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</si>
  <si>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</si>
  <si>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</si>
  <si>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</si>
  <si>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</si>
  <si>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</si>
  <si>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</si>
  <si>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</si>
  <si>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</si>
  <si>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</si>
  <si>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</si>
  <si>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</si>
  <si>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</si>
  <si>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</si>
  <si>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</si>
  <si>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</si>
  <si>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</si>
  <si>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</si>
  <si>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</si>
  <si>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</si>
  <si>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</si>
  <si>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</si>
  <si>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</si>
  <si>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</si>
  <si>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</si>
  <si>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</si>
  <si>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</si>
  <si>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</si>
  <si>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 xml:space="preserve">  einer Frau unter Berücksichtigung der Sterblichkeit".  </t>
  </si>
  <si>
    <t xml:space="preserve">  Alter der Mutter nach der Geburtsjahrmethode abgegrenzt.</t>
  </si>
  <si>
    <r>
      <t>- Gestorbene</t>
    </r>
    <r>
      <rPr>
        <sz val="14"/>
        <color indexed="8"/>
        <rFont val="MetaNormalLF-Roman"/>
        <family val="2"/>
      </rPr>
      <t>: Bei der Säuglingssterblichkeit wurden die im ersten Lebensjahr Gestorbenen auch auf die Lebendgeborenen des Berichtsjahres bezogen. Das Geburtsgewicht der gestorbenen Säuglinge wurde auf je 100 g abgerundet.</t>
    </r>
  </si>
  <si>
    <t>Zur Berechnung der allgemeinen Fruchtbarkeitsziffer und der altersspezifischen Geburtenziffern wurde der Bestand der Frauen des jeweiligen Alters am Jahresbeginn herangezogen. Für 1989 liegen diese Ziffern auch nach dem bundesdeutschen Verfahren (auf die Anzahl der Frauen des jeweiligen Alters im Jahresdurchschnitt bezogen) berechnet vor; die zusammengefasste Geburtenziffer für 1989 in Tabelle 1.2.3 wurde aus diesen Ziffern berechnet.</t>
  </si>
  <si>
    <r>
      <t>- Geborene</t>
    </r>
    <r>
      <rPr>
        <sz val="14"/>
        <color indexed="8"/>
        <rFont val="MetaNormalLF-Roman"/>
        <family val="2"/>
      </rPr>
      <t>: Als Lebendgeborene wurden alle Kinder gezählt, bei denen nach dem vollständigen Verlassen des Mutterleibes, unabhängig von der Durchtrennung der Nabelschnur oder von der Ausstoßung der Plazenta, Herztätigkeit und Lungenatmung vorhanden waren.</t>
    </r>
  </si>
  <si>
    <r>
      <t>- Eheschließungen</t>
    </r>
    <r>
      <rPr>
        <sz val="14"/>
        <color indexed="8"/>
        <rFont val="MetaNormalLF-Roman"/>
        <family val="2"/>
      </rPr>
      <t>: Es wurden alle standesamtlichen Trauungen erhoben, bei denen mindestens ein Partner seinen ständigen Wohnsitz in der ehem. DDR hatte.</t>
    </r>
  </si>
  <si>
    <r>
      <t>- Staatsangehörigkeit</t>
    </r>
    <r>
      <rPr>
        <sz val="14"/>
        <color indexed="8"/>
        <rFont val="MetaNormalLF-Roman"/>
        <family val="2"/>
      </rPr>
      <t xml:space="preserve"> und </t>
    </r>
    <r>
      <rPr>
        <i/>
        <sz val="14"/>
        <color indexed="8"/>
        <rFont val="MetaNormalLF-Roman"/>
        <family val="2"/>
      </rPr>
      <t>Religionszugehörigkeit</t>
    </r>
    <r>
      <rPr>
        <sz val="14"/>
        <color indexed="8"/>
        <rFont val="MetaNormalLF-Roman"/>
        <family val="2"/>
      </rPr>
      <t xml:space="preserve"> wurden nicht nachgewiesen.</t>
    </r>
  </si>
  <si>
    <t>Mithilfe von standardisierten Sterbeziffern für Männer und Frauen lässt sich die Sterblichkeit zwischen den Geschlechtern unabhängig von der Altersstruktur vergleichen. Mithilfe von standardisierten Sterbeziffern für die Bevölkerung insgesamt lässt sich die Sterblichkeit unabhängig von der Alters- und Geschlechtsstruktur im Vergleich mit anderen Ländern oder über die Zeit betrachten, insofern die selbe Standardbevölkerung für die entsprechende Berechnung genutzt wurde. Das Statistische Bundesamt nutzt für diese Vergleiche derzeit die Europäische Standardbevölkerung 2013.</t>
  </si>
  <si>
    <t>Die altersspezifische Sterbeziffer bezieht die Gestorbenen des Berichtsjahres der entsprechenden Altersgruppe auf 1 000 Personen der durchschnittlichen Bevölkerung derselben Altersgruppe getrennt nach Geschlecht.</t>
  </si>
  <si>
    <r>
      <t xml:space="preserve">Über die </t>
    </r>
    <r>
      <rPr>
        <i/>
        <sz val="14"/>
        <color indexed="8"/>
        <rFont val="MetaNormalLF-Roman"/>
        <family val="2"/>
      </rPr>
      <t>Sterbefälle</t>
    </r>
    <r>
      <rPr>
        <sz val="14"/>
        <color indexed="8"/>
        <rFont val="MetaNormalLF-Roman"/>
        <family val="2"/>
      </rPr>
      <t xml:space="preserve"> nach </t>
    </r>
    <r>
      <rPr>
        <i/>
        <sz val="14"/>
        <color indexed="8"/>
        <rFont val="MetaNormalLF-Roman"/>
        <family val="2"/>
      </rPr>
      <t>Todesursachen</t>
    </r>
    <r>
      <rPr>
        <sz val="14"/>
        <color indexed="8"/>
        <rFont val="MetaNormalLF-Roman"/>
        <family val="2"/>
      </rPr>
      <t xml:space="preserve"> wird jährlich in der Fachserie 12 „Gesundheitswesen“ Reihe 4 berichtet.</t>
    </r>
  </si>
  <si>
    <t>Bei den genannten Sterbetafeln handelt es sich um Perioden- bzw. Querschnittssterbetafeln. Sie quantifizieren die Sterblichkeitsverhältnisse in einem Berichtszeitraum und beinhalten keine Annahmen darüber, wie sich die Sterblichkeitsverhältnisse in Zukunft verändern werden. Sie liefern demnach Aussagen darüber, wie viele (weitere) Lebensjahre eine Person vor sich hätte, wenn sie ein Leben lang den Sterblichkeitsverhältnissen des Betrachtungszeitraums ausgesetzt wäre.</t>
  </si>
  <si>
    <r>
      <t>Allgemeine</t>
    </r>
    <r>
      <rPr>
        <sz val="14"/>
        <color indexed="8"/>
        <rFont val="MetaNormalLF-Roman"/>
        <family val="2"/>
      </rPr>
      <t xml:space="preserve"> </t>
    </r>
    <r>
      <rPr>
        <i/>
        <sz val="14"/>
        <color indexed="8"/>
        <rFont val="MetaNormalLF-Roman"/>
        <family val="2"/>
      </rPr>
      <t>Sterbetafeln</t>
    </r>
    <r>
      <rPr>
        <sz val="14"/>
        <color indexed="8"/>
        <rFont val="MetaNormalLF-Roman"/>
        <family val="2"/>
      </rPr>
      <t xml:space="preserve"> wurden für den jeweiligen Gebietsstand jeweils im Anschluss an eine Volkszählung für einen Dreijahreszeitraum erstellt. Die rohen Sterbewahrscheinlichkeiten wurden 1871/81, 1910/11, 1932/34, 1949/51 und 2010/12 mittels der Geburtsjahrmethode nach Becker-Zeuner, 1960/62, 1881/90, 1901/10 mit der Sterbejahrmethode nach Rahts und 1970/72 sowie 1986/88 nach der Sterbeziffermethode nach Farr ermittelt. Die Ausgleichung der rohen Sterbewahrscheinlichkeiten erfolgte mittels verschiedener Verfahren; bei der letzten allgemeinen Sterbetafel 2010/12 wurde ein P-Spline-Ansatz herangezogen. Die Methoden und Ergebnisse der allgemeinen Sterbetafeln sind in Sonderbeiträgen veröffentlicht worden - für die aktuelle allgemeine Sterbetafel ist dieser Bericht unter folgendem Link erhältlich: https://www.destatis.de/DE/Publikationen/Thematisch/Bevoelkerung/Bevoelkerungsbewegung/SterbetafelnAllgemeinErlaeuterung.html</t>
    </r>
  </si>
  <si>
    <r>
      <rPr>
        <i/>
        <sz val="14"/>
        <color indexed="8"/>
        <rFont val="MetaNormalLF-Roman"/>
        <family val="2"/>
      </rPr>
      <t>Abgekürzte Sterbetafeln</t>
    </r>
    <r>
      <rPr>
        <sz val="14"/>
        <color indexed="8"/>
        <rFont val="MetaNormalLF-Roman"/>
        <family val="2"/>
      </rPr>
      <t xml:space="preserve"> wurden seit 1957 bis zur Sterbetafel 1999/2001 jährlich für einen Dreijahresdurchschnitt berechnet. Die Sterbewahrscheinlichkeiten der 1-Jährigen und Älteren wurden mit der Sterbeziffermethode nach Farr ermittelt, die Säuglingssterblichkeit nach Rahts. Diese „rohen“ Sterbewahrscheinlichkeiten wurden nicht ausgeglichen. Die Nachweisung der durchschnittlichen ferneren Lebenserwartung erfolgte bis zum Lebensalter 90 Jahre. Seit der Sterbetafel 2000/2002 entfällt der Zusatz "abgekürzt" und die Altersjahre werden bis Alter 100 nachgewiesen. Bei nicht plausiblen Verläufen der Sterbewahrscheinlichkeiten oberhalb von Alter 90 wird auf ein Extrapolationsverfahren zurückgegriffen. Methodische Hinweise zur laufenden Berechnung der Sterbetafeln finden Sie unter folgendem Link: https://www.destatis.de/DE/Publikationen/Thematisch/Bevoelkerung/Bevoelkerungsbewegung/PeriodensterbetafelErlaeuterung.html</t>
    </r>
  </si>
  <si>
    <t>Das 2013 novellierte Bevölkerungsstatistikgesetz sieht das Merkmal Familienstand der Eltern bei gestorbenen Säuglingen nicht mehr vor. Somit liegen ab dem Berichtsjahr 2014  bei der Säuglingssterblichkeit keine Angaben mehr dazu vor.</t>
  </si>
  <si>
    <r>
      <t xml:space="preserve">Die </t>
    </r>
    <r>
      <rPr>
        <i/>
        <sz val="14"/>
        <color indexed="8"/>
        <rFont val="MetaNormalLF-Roman"/>
        <family val="2"/>
      </rPr>
      <t xml:space="preserve">Säuglingssterblichkeit wird in dieser Veröffentlichung </t>
    </r>
    <r>
      <rPr>
        <sz val="14"/>
        <color indexed="8"/>
        <rFont val="MetaNormalLF-Roman"/>
        <family val="2"/>
      </rPr>
      <t xml:space="preserve">als Verhältnis der im ersten Lebensjahr gestorbenen Kinder je 1 000 Lebendgeborene ausgedrückt.  Zur Berechnung werden die im ersten Lebensjahr Gestorbenen (Säuglingssterbefälle) auf die Lebendgeborenen eines entsprechenden Berichtszeitraums bezogen. Dabei wird die Geburtenentwicklung in den Monaten, in denen die gestorbenen Säuglinge geboren sind, berücksichtigt. Störende Einflüsse durch die Schwankungen der Geborenenzahlen sind dadurch ausgeschaltet. Die perinatale Sterblichkeit bezeichnet die Sterblichkeit der Neugeborenen vor, während und in den ersten sieben Tagen nach der Geburt. </t>
    </r>
  </si>
  <si>
    <t>Seit Berichtsjahr 2014 werden auch Sterbfälle von Personen nachgewiesen, die von der Meldepflicht befreit waren (etwa als Mitglied im Bundesgebiet stationierter ausländischer Streitkräfte), sofern deren Tod in einem deutschen Standesamt registriert wurde.</t>
  </si>
  <si>
    <r>
      <t xml:space="preserve">Bei den </t>
    </r>
    <r>
      <rPr>
        <i/>
        <sz val="14"/>
        <color indexed="8"/>
        <rFont val="MetaNormalLF-Roman"/>
        <family val="2"/>
      </rPr>
      <t>Sterbefällen</t>
    </r>
    <r>
      <rPr>
        <sz val="14"/>
        <color indexed="8"/>
        <rFont val="MetaNormalLF-Roman"/>
        <family val="2"/>
      </rPr>
      <t xml:space="preserve"> handelt es sich nur um die im Berichtszeitraum Gestorbenen. Totgeborene, nachträglich beurkundete Kriegssterbefälle und gerichtliche Todeserklärungen sind in den Zahlen nicht enthalten.</t>
    </r>
  </si>
  <si>
    <r>
      <t>Das Alter der Mutter bzw. des Vaters war bis 1999 stets als Differenz zwischen dem Geburtsjahr des Kindes und demjenigen der Mutter bzw. des Vater</t>
    </r>
    <r>
      <rPr>
        <b/>
        <sz val="14"/>
        <color indexed="8"/>
        <rFont val="MetaNormalLF-Roman"/>
        <family val="2"/>
      </rPr>
      <t xml:space="preserve"> </t>
    </r>
    <r>
      <rPr>
        <sz val="14"/>
        <color indexed="8"/>
        <rFont val="MetaNormalLF-Roman"/>
        <family val="2"/>
      </rPr>
      <t>berechnet worden („Geburtsjahrmethode“). Seit 2000 wird auch das exakte Alter der Mutter bzw. des Vaters bei der Geburt des Kindes nachgewiesen (berechnet aus der Angabe des Geburtsjahres und -monates von Kind und Mutter oder Vater, „Altersjahrmethode“). Die beiden Berechnungen liefern voneinander abweichende Ergebnisse für die einzelnen Altersjahre. Vergleiche mit Angaben vor 2000 sind dementsprechend nur für nach der Geburtsjahrmethode berechnete Werte aussagekräftig. Hier ist in den Tabellen 2.2, 2.3.1 sowie 2.8 und 2.25.1 die Altersjahrmethode verwendet worden, allen anderen Angaben zum Alter liegt die Geburtsjahrmethode zugrunde. Tabelle 2.5 enthält eine Gegenüberstellung beider Berechnungsweisen und Tabelle 2.10 für einige Jahre das durchschnittliche Alter der Mutter  nach beiden Methoden für in der bestehenden Ehe geborene Kinder. Tabelle 2.27 zeigt das durchschnittliche Alter der Mutter nach beiden Methoden für die insgesamt geborenen Kinder einer Frau (biologische Geburtenfolge).</t>
    </r>
  </si>
  <si>
    <t xml:space="preserve">Lange Zeit wurden die Geburtenfolge und der Geburtenabstand nur für in der bestehenden Ehe geborene Kinder erhoben und als Zahl der in der Ehe geborenen Kinder und Zeitabstand zum vorherigen Kind der Ehe oder der Heirat nachgewiesen (Tabellen  2.25.2, 2.26, 2.27.1, 2.27.2). Angaben zum Durchschnittsalter bezogen sich ebenfalls nur auf die Geburtenfolge in der aktuellen Ehe (Tabelle 2.10). Seit 2009 werden derartige Angaben zu allen von einer Frau geborenen Kindern nachgewiesen (biologische Geburtenfolge). Tabelle 2.25 bringt dazu neben den Ergebnissen für alle Frauen auch die biologische Geburtenfolge für  verheiratete Frauen. Aus Tabelle 2.26 lässt sich ablesen, wie sich die biologische Geburtenfolge und die auf in der aktuellen Ehe geborene Kinder bezogene Geburtenfolge zueinander verhalten. Tabelle 2.27 zeigt das durchschnittliche Alter der Mütter für die biologische Geburtenfolge. </t>
  </si>
  <si>
    <t>Zum 1. Januar 2000 trat ein neues Staatsangehörigkeitsrecht in Kraft. Danach erwerben neben Kindern, deren Vater oder Mutter Deutsche sind, auch Kinder ausländischer Eltern die deutsche Staatsangehörigkeit durch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 Das Kind hat für die deutsche oder die ausländische Staatsangehörigkeit zu optieren, wenn es volljährig ist. Die Zahl der Kinder ausländischer Eltern, die unter diese Regelung fallen, betrug 2015 etwa 30 425 (sog. Optionsmodell, auch"ius soli"; s. Tabelle 2.15). Verfahrenstechnisch bedingt ist die Zahl der Kinder mit ausländischer Staatsangehörigkeit im Berichtsjahr 2015 überhöht.</t>
  </si>
  <si>
    <r>
      <t xml:space="preserve">Bis 1999 erwarb ein Kind durch Geburt die </t>
    </r>
    <r>
      <rPr>
        <i/>
        <sz val="14"/>
        <color indexed="8"/>
        <rFont val="MetaNormalLF-Roman"/>
        <family val="2"/>
      </rPr>
      <t>deutsche Staatsangehörigkeit</t>
    </r>
    <r>
      <rPr>
        <sz val="14"/>
        <color indexed="8"/>
        <rFont val="MetaNormalLF-Roman"/>
        <family val="2"/>
      </rPr>
      <t>, wenn Vater oder Mutter Deutsche waren. Bis zum 30. Juni 1993 hatte dies nur für ehelich geborene Kinder gegolten; nichtehelich geborene Kinder waren nur dann deutsch, wenn die Mutter Deutsche war. Seit dem 1. Juli 1993 erwirbt auch das nichteheliche Kind einer ausländischen Mutter und eines deutschen Vaters die deutsche Staatsangehörigkeit durch Abstammung. Der Erwerb kann geltend gemacht werden, sobald eine nach deutschen Gesetzen wirksame Feststellung der Vaterschaft vorliegt. Ein Teil der hier nachgewiesenen Kinder mit ausländischer Staatsangehörigkeit nicht miteinander verheirateter Eltern wird daher später – nach der Anerkennung oder gerichtlichen Feststellung der Vaterschaft eines Deutschen – die deutsche Staatsangehörigkeit besitzen. Seit 2000 werden die Kinder, bei denen die Anerkennung des deutschen Vaters bereits bei der Geburt eingetragen wird, als Kinder mit deutscher Staatsangehörigkeit nachgewiesen (s. Tabellen 2.1, 2.2, 2.15).</t>
    </r>
  </si>
  <si>
    <r>
      <t xml:space="preserve">Die Unterscheidung von </t>
    </r>
    <r>
      <rPr>
        <i/>
        <sz val="14"/>
        <color indexed="8"/>
        <rFont val="MetaNormalLF-Roman"/>
        <family val="2"/>
      </rPr>
      <t>Lebend- und Totgeborenen</t>
    </r>
    <r>
      <rPr>
        <sz val="14"/>
        <color indexed="8"/>
        <rFont val="MetaNormalLF-Roman"/>
        <family val="2"/>
      </rPr>
      <t xml:space="preserve"> wird durch die „Verordnung zur Ausführung des Personenstandsgesetzes“ (PStV) geregelt. Danach sind Lebendgeborene Kinder, bei denen nach der Scheidung vom Mutterleib entweder das Herz geschlagen oder die Nabelschnur pulsiert oder die natürliche Lungenatmung eingesetzt hat.</t>
    </r>
  </si>
  <si>
    <r>
      <t xml:space="preserve">Die Geborenen werden dem Wohnort der Mutter zugeordnet. Bis zum 30. Juni 1998 wurde nach </t>
    </r>
    <r>
      <rPr>
        <i/>
        <sz val="14"/>
        <color indexed="8"/>
        <rFont val="MetaNormalLF-Roman"/>
        <family val="2"/>
      </rPr>
      <t>ehelich und nichtehelich Geborenen</t>
    </r>
    <r>
      <rPr>
        <sz val="14"/>
        <color indexed="8"/>
        <rFont val="MetaNormalLF-Roman"/>
        <family val="2"/>
      </rPr>
      <t xml:space="preserve"> unterschieden. Die Bezeichnung „nichtehelich“ wurde aufgrund des Gesetzes über die rechtliche Stellung der nichtehelichen Kinder vom 19. August 1969 anstelle der früheren Bezeichnung „unehelich“ eingeführt. Ein Kind, das nach Eingehen der Ehe oder bis zu 302 Tagen nach Auflösung der Ehe geboren wurde, galt unbeschadet der Möglichkeit einer späteren Anfechtung der Ehelichkeit als </t>
    </r>
    <r>
      <rPr>
        <i/>
        <sz val="14"/>
        <color indexed="8"/>
        <rFont val="MetaNormalLF-Roman"/>
        <family val="2"/>
      </rPr>
      <t>ehelich</t>
    </r>
    <r>
      <rPr>
        <sz val="14"/>
        <color indexed="8"/>
        <rFont val="MetaNormalLF-Roman"/>
        <family val="2"/>
      </rPr>
      <t xml:space="preserve">. Mit dem Kindschaftsrechtsreformgesetz vom 16. Dezember 1997, das zum 1. Juli 1998 in Kraft trat, kam es zu einer neuen Regelung. </t>
    </r>
  </si>
  <si>
    <t>Seit Berichtsjahr 2014 werden auch Kinder nachgwiesen, deren Eltern von der Meldepflicht befreit waren (etwa als Mitglieder im Bundesgebiet stationierter ausländischer Streitkräfte), ihr Kind aber in einem deutschen Standesamt registrieren ließen.</t>
  </si>
  <si>
    <t>Seit Berichtsjahr 2014 werden auch Fälle nachgwiesen, in denen beide Ehegatten von der Meldepflicht befreit waren (etwa als Mitglieder im Bundesgebiet stationierter ausländischer Streitkräfte), ihre Ehe aber vor einem deutschen Standesbeamten schlossen.</t>
  </si>
  <si>
    <t>Nachgewiesen werden alle standesamtlichen Eheschließungen, die in Deutschland im Berichtszeitraum registriert wurden, sowie Eheschließungen von Deutschen im Ausland, sofern diese im zuständigen Standesamt am Wohnsitz der Eheschließenden nachbeurkundet wurden.</t>
  </si>
  <si>
    <t>Erhebungsunterlagen für Eheschließungen, Geburten und Sterbefälle sind die elektronischen Mitteilungen,die der Standesbeamte sendet, der den Personenstandsfall beurkundet. Zuständig ist der Standesbeamte, vor dem die Ehe geschlossen wurde oder in dessen Bezirk das Kind geboren wurde bzw. sich der Sterbefall ereignete.</t>
  </si>
  <si>
    <t>Rechtsgrundlage ist das Bevölkerungsstatistikgesetz vom 20. April 2013 (BGBl. I S. 826), das zuletzt durch Artikel 13 des Gesetzes vom 20. November 2015 (BGBl. I S. 2010) geändert worden ist. Für Eheschließungen, Geburten und Sterbefälle sind außerdem von Bedeutung das Gesetz zur Reform des Personenstandsrechts (Personenstandsrechtsreformgesetz - PStRG) vom 19. Februar 2007 (BGBl. I S. 122), das zuletzt durch Artikel 2 des Gesetzes vom 20. November 2015 (BGBl. I S. 2010) geändert worden ist sowie die Verordnung zur Ausführung des Personenstandsgesetzes (Personenstandsverordnung - PStV) vom 22. November 2008 (BGBl. I S 2263), die zuletzt durch Artikel 14 Nummer 6 des Gesetzes vom 20. Oktober 2015 (BGBl. I S. 1722) geändert worden ist und die Allgemeine Verwaltungsvorschrift zum Personenstandsgesetz (PStG-VwV) vom 29. März 2010 (BAnz. Nr. 57a vom 15. April 2010), jeweils mit späteren Änderungen.</t>
  </si>
  <si>
    <t xml:space="preserve">Seit 2001 liegen keine nach Ost- und Westberlin getrennten Daten mehr vor. Damit kann der bis 2000 übliche Nachweis für das frühere Bundesgebiet einschließlich Berlin-West sowie die neuen Länder und Berlin-Ost nicht mehr dargestellt werden. Soweit hier nach den beiden Gebieten getrennte Angaben ausgewiesen werden, enthalten sie ab 2001 zu Eheschließungen, Geburten und Sterbefällen Berlin nicht mehr. </t>
  </si>
  <si>
    <t>Die nachfolgenden Hinweise und Definitionen beziehen sich auf alle für das Berichtsjahr 2015 nachgewiesenen Ergebnisse. Für das frühere Bundesgebiet gelten sie auch für die Vorjahre, für die neuen Länder und Berlin-Ost sowie für Deutschland ab dem 3. Oktober 1990. Auf die Definitionen und Methoden, die in der ehemaligen DDR bis zum 3. Oktober 1990 angewandt wurden und die daraus resultierenden Unterschiede zur Bundesstatistik, wird am Schluss jedes Abschnitts eingegangen.</t>
  </si>
  <si>
    <t>© Statistisches Bundesamt (Destatis), 2017</t>
  </si>
  <si>
    <t>% von                  insgesamt</t>
  </si>
  <si>
    <t>Erschienen am 5. Dezember 2017</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</si>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</sst>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43" formatCode="_-* #,##0.00\ _€_-;\-* #,##0.00\ _€_-;_-* &quot;-&quot;??\ _€_-;_-@_-"/>
    <numFmt numFmtId="164" formatCode="General_)"/>
    <numFmt numFmtId="165" formatCode="##\ ###\ ##0_);##\ ###\ ##0\)"/>
    <numFmt numFmtId="166" formatCode="\-\ #\ ##0"/>
    <numFmt numFmtId="167" formatCode="\+\ #\ ##0"/>
    <numFmt numFmtId="168" formatCode="#\ ##0"/>
    <numFmt numFmtId="169" formatCode="0.0"/>
    <numFmt numFmtId="170" formatCode="\+\ #\ ##0.0;\-#\ ##0.0"/>
    <numFmt numFmtId="171" formatCode="#\ ##0.0"/>
    <numFmt numFmtId="172" formatCode="\-\ #\ ##0.0"/>
    <numFmt numFmtId="173" formatCode="#\ ###\ ##0"/>
    <numFmt numFmtId="174" formatCode="#\ ##0_);\-#\ ##0_)\ ;\-"/>
    <numFmt numFmtId="175" formatCode="###;@*."/>
    <numFmt numFmtId="176" formatCode="\ #\ ##0"/>
    <numFmt numFmtId="177" formatCode="\+\ #\ ##0.0"/>
    <numFmt numFmtId="178" formatCode="\-\ \ 0.0"/>
    <numFmt numFmtId="179" formatCode="\ \ 0.0"/>
    <numFmt numFmtId="180" formatCode="#\ ###;\-\ \ \ #\ ###"/>
    <numFmt numFmtId="181" formatCode="#\ ###;\-\ #\ ###"/>
    <numFmt numFmtId="182" formatCode="#\ ###;\-#\ ###"/>
    <numFmt numFmtId="183" formatCode="###.000;@*."/>
    <numFmt numFmtId="184" formatCode="##\ ###\ ##0.0"/>
    <numFmt numFmtId="185" formatCode="#\ ##0_);\(#\ ##0\)"/>
    <numFmt numFmtId="186" formatCode="#\ ###;\-\ \ #\ ###"/>
    <numFmt numFmtId="187" formatCode="#\ ##0_);\(#\ ##0_);&quot;-&quot;"/>
    <numFmt numFmtId="188" formatCode="###\ ##0"/>
    <numFmt numFmtId="189" formatCode="#\ ##0.000"/>
    <numFmt numFmtId="190" formatCode="0.000"/>
    <numFmt numFmtId="191" formatCode="##\ ###\ ###"/>
    <numFmt numFmtId="192" formatCode="##\ \ ###\ ##0_);\(##\ ###\ ##0\ "/>
    <numFmt numFmtId="193" formatCode="#,##0.00_);\(#,##0.00\)"/>
    <numFmt numFmtId="194" formatCode="#,##0.0"/>
    <numFmt numFmtId="195" formatCode="#\ \ ##0.0_);\-#\ ##0.0\)"/>
    <numFmt numFmtId="196" formatCode="#\ ##0.0_);\(#\ ##0.0\)"/>
    <numFmt numFmtId="197" formatCode="##\ ###\ ##0"/>
    <numFmt numFmtId="198" formatCode="@*."/>
    <numFmt numFmtId="199" formatCode="#\ ##0.0__;"/>
    <numFmt numFmtId="200" formatCode="#,##0.00000000"/>
    <numFmt numFmtId="201" formatCode="###\ ###"/>
    <numFmt numFmtId="202" formatCode="#\ ###\ ###"/>
    <numFmt numFmtId="203" formatCode="##\ ###\ ##0_);"/>
    <numFmt numFmtId="204" formatCode="0.00_)"/>
    <numFmt numFmtId="205" formatCode="###\ ###"/>
    <numFmt numFmtId="206" formatCode="00000"/>
    <numFmt numFmtId="207" formatCode="#,##0.0_);\(#,##0.0\)"/>
    <numFmt numFmtId="208" formatCode="#0.0_)"/>
    <numFmt numFmtId="209" formatCode="#\ ##0.0_____);"/>
    <numFmt numFmtId="210" formatCode="#\ ##0_;"/>
    <numFmt numFmtId="211" formatCode="0\ 0\ 00"/>
    <numFmt numFmtId="212" formatCode="0\ 0"/>
    <numFmt numFmtId="213" formatCode="##\ ###\ ##0_);##\ ###\ ###0"/>
    <numFmt numFmtId="214" formatCode="00\ 0\ 00"/>
    <numFmt numFmtId="215" formatCode="\ #\ ###\ ##0"/>
  </numFmts>
  <fonts count="60">
    <font>
      <sz val="10"/>
      <name val="Arial"/>
    </font>
    <font>
      <sz val="11"/>
      <color theme="1"/>
      <name val="Calibri"/>
      <family val="2"/>
      <scheme val="minor"/>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b/>
      <sz val="12"/>
      <name val="MetaNormalLF-Roman"/>
      <family val="2"/>
    </font>
    <font>
      <sz val="9"/>
      <name val="MetaNormalLF-Roman"/>
      <family val="2"/>
    </font>
    <font>
      <sz val="10"/>
      <name val="Arial"/>
      <family val="2"/>
    </font>
    <font>
      <b/>
      <sz val="12"/>
      <color indexed="8"/>
      <name val="MetaNormalLF-Roman"/>
      <family val="2"/>
    </font>
    <font>
      <sz val="12"/>
      <color indexed="8"/>
      <name val="MetaNormalLF-Roman"/>
      <family val="2"/>
    </font>
    <font>
      <i/>
      <sz val="12"/>
      <color indexed="8"/>
      <name val="MetaNormalLF-Roman"/>
      <family val="2"/>
    </font>
    <font>
      <vertAlign val="superscript"/>
      <sz val="12"/>
      <color indexed="8"/>
      <name val="MetaNormalLF-Roman"/>
      <family val="2"/>
    </font>
    <font>
      <u/>
      <sz val="10"/>
      <color indexed="12"/>
      <name val="Arial"/>
      <family val="2"/>
    </font>
    <font>
      <sz val="12"/>
      <name val="Arial"/>
      <family val="2"/>
    </font>
    <font>
      <u/>
      <sz val="12"/>
      <color indexed="12"/>
      <name val="MetaNormalLF-Roman"/>
      <family val="2"/>
    </font>
    <font>
      <u/>
      <sz val="12"/>
      <color indexed="12"/>
      <name val="Arial"/>
      <family val="2"/>
    </font>
    <font>
      <sz val="9"/>
      <name val="Arial"/>
      <family val="2"/>
    </font>
    <font>
      <sz val="11"/>
      <name val="MetaNormalLF-Roman"/>
      <family val="2"/>
    </font>
    <font>
      <sz val="12"/>
      <name val="Arial MT"/>
    </font>
    <font>
      <vertAlign val="superscript"/>
      <sz val="12"/>
      <name val="MetaNormalLF-Roman"/>
      <family val="2"/>
    </font>
    <font>
      <sz val="12"/>
      <color indexed="10"/>
      <name val="MetaNormalLF-Roman"/>
      <family val="2"/>
    </font>
    <font>
      <sz val="11.5"/>
      <name val="MetaNormalLF-Roman"/>
      <family val="2"/>
    </font>
    <font>
      <b/>
      <sz val="11.5"/>
      <name val="MetaNormalLF-Roman"/>
      <family val="2"/>
    </font>
    <font>
      <b/>
      <sz val="12"/>
      <name val="Arial"/>
      <family val="2"/>
    </font>
    <font>
      <b/>
      <sz val="12"/>
      <name val="MetaMediumLF-Roman"/>
      <family val="2"/>
    </font>
    <font>
      <sz val="12"/>
      <name val="MetaMediumLF-Roman"/>
      <family val="2"/>
    </font>
    <font>
      <sz val="12"/>
      <color indexed="10"/>
      <name val="Arial"/>
      <family val="2"/>
    </font>
    <font>
      <sz val="11"/>
      <name val="Arial"/>
      <family val="2"/>
    </font>
    <font>
      <vertAlign val="superscript"/>
      <sz val="11"/>
      <name val="MetaNormalLF-Roman"/>
      <family val="2"/>
    </font>
    <font>
      <sz val="10"/>
      <name val="Times New Roman"/>
      <family val="1"/>
    </font>
    <font>
      <sz val="14"/>
      <name val="MetaNormalLF-Roman"/>
      <family val="2"/>
    </font>
    <font>
      <sz val="12"/>
      <color theme="1"/>
      <name val="MetaNormalLF-Roman"/>
      <family val="2"/>
    </font>
    <font>
      <sz val="11"/>
      <color indexed="10"/>
      <name val="MetaNormalLF-Roman"/>
      <family val="2"/>
    </font>
    <font>
      <i/>
      <sz val="12"/>
      <name val="MetaNormalLF-Roman"/>
      <family val="2"/>
    </font>
    <font>
      <b/>
      <vertAlign val="superscript"/>
      <sz val="12"/>
      <name val="MetaNormalLF-Roman"/>
      <family val="2"/>
    </font>
    <font>
      <sz val="12"/>
      <name val="Times New Roman"/>
      <family val="1"/>
    </font>
    <font>
      <sz val="14"/>
      <name val="Arial"/>
      <family val="2"/>
    </font>
    <font>
      <sz val="11"/>
      <color indexed="8"/>
      <name val="MetaNormalLF-Roman"/>
      <family val="2"/>
    </font>
    <font>
      <b/>
      <sz val="11"/>
      <name val="MetaNormalLF-Roman"/>
      <family val="2"/>
    </font>
    <font>
      <vertAlign val="subscript"/>
      <sz val="12"/>
      <name val="MetaNormalLF-Roman"/>
      <family val="2"/>
    </font>
    <font>
      <b/>
      <u/>
      <sz val="12"/>
      <name val="MetaNormalLF-Roman"/>
      <family val="2"/>
    </font>
    <font>
      <sz val="10"/>
      <color indexed="8"/>
      <name val="Arial"/>
      <family val="2"/>
    </font>
    <font>
      <sz val="14"/>
      <color indexed="8"/>
      <name val="MetaNormalLF-Roman"/>
      <family val="2"/>
    </font>
    <font>
      <sz val="14"/>
      <color indexed="8"/>
      <name val="Arial"/>
      <family val="2"/>
    </font>
    <font>
      <i/>
      <sz val="14"/>
      <color indexed="8"/>
      <name val="MetaNormalLF-Roman"/>
      <family val="2"/>
    </font>
    <font>
      <vertAlign val="superscript"/>
      <sz val="14"/>
      <color indexed="8"/>
      <name val="MetaNormalLF-Roman"/>
      <family val="2"/>
    </font>
    <font>
      <u/>
      <sz val="10"/>
      <color indexed="8"/>
      <name val="Arial"/>
      <family val="2"/>
    </font>
    <font>
      <sz val="16"/>
      <color indexed="8"/>
      <name val="Arial"/>
      <family val="2"/>
    </font>
    <font>
      <b/>
      <sz val="14"/>
      <color indexed="8"/>
      <name val="MetaNormalLF-Roman"/>
      <family val="2"/>
    </font>
    <font>
      <b/>
      <sz val="16"/>
      <color indexed="8"/>
      <name val="Arial"/>
      <family val="2"/>
    </font>
    <font>
      <b/>
      <sz val="16"/>
      <color indexed="8"/>
      <name val="MetaNormalLF-Roman"/>
      <family val="2"/>
    </font>
  </fonts>
  <fills count="7">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
      <patternFill patternType="solid">
        <fgColor indexed="22"/>
        <bgColor indexed="9"/>
      </patternFill>
    </fill>
    <fill>
      <patternFill patternType="solid">
        <fgColor indexed="9"/>
        <bgColor indexed="9"/>
      </patternFill>
    </fill>
  </fills>
  <borders count="50">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right/>
      <top style="thin">
        <color indexed="8"/>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8"/>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64"/>
      </left>
      <right/>
      <top style="thin">
        <color indexed="8"/>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diagonal/>
    </border>
    <border>
      <left/>
      <right style="thin">
        <color indexed="64"/>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s>
  <cellStyleXfs count="25">
    <xf numFmtId="0" fontId="0" fillId="0" borderId="0"/>
    <xf numFmtId="0" fontId="11" fillId="0" borderId="0" applyNumberFormat="0" applyFill="0" applyBorder="0" applyAlignment="0" applyProtection="0">
      <alignment vertical="top"/>
      <protection locked="0"/>
    </xf>
    <xf numFmtId="0" fontId="16" fillId="0" borderId="0"/>
    <xf numFmtId="0" fontId="21" fillId="0" borderId="0" applyNumberFormat="0" applyFill="0" applyBorder="0" applyAlignment="0" applyProtection="0">
      <alignment vertical="top"/>
      <protection locked="0"/>
    </xf>
    <xf numFmtId="164" fontId="27" fillId="0" borderId="0"/>
    <xf numFmtId="0" fontId="5" fillId="0" borderId="0"/>
    <xf numFmtId="0" fontId="5" fillId="0" borderId="0"/>
    <xf numFmtId="0" fontId="2" fillId="0" borderId="0"/>
    <xf numFmtId="0" fontId="2" fillId="0" borderId="0"/>
    <xf numFmtId="0" fontId="2" fillId="0" borderId="0"/>
    <xf numFmtId="0" fontId="16" fillId="0" borderId="0"/>
    <xf numFmtId="164" fontId="27" fillId="0" borderId="0"/>
    <xf numFmtId="0" fontId="1" fillId="0" borderId="0"/>
    <xf numFmtId="43" fontId="16" fillId="0" borderId="0" applyFont="0" applyFill="0" applyBorder="0" applyAlignment="0" applyProtection="0"/>
    <xf numFmtId="0" fontId="16" fillId="0" borderId="0"/>
    <xf numFmtId="0" fontId="5" fillId="0" borderId="0"/>
    <xf numFmtId="164" fontId="27" fillId="0" borderId="0"/>
    <xf numFmtId="164" fontId="27" fillId="0" borderId="0"/>
    <xf numFmtId="0" fontId="5" fillId="0" borderId="0"/>
    <xf numFmtId="0" fontId="16" fillId="0" borderId="0"/>
    <xf numFmtId="0" fontId="16" fillId="0" borderId="0"/>
    <xf numFmtId="164" fontId="27" fillId="0" borderId="0"/>
    <xf numFmtId="164" fontId="27" fillId="0" borderId="0"/>
    <xf numFmtId="164" fontId="27" fillId="0" borderId="0"/>
    <xf numFmtId="0" fontId="16" fillId="0" borderId="0"/>
  </cellStyleXfs>
  <cellXfs count="1701">
    <xf numFmtId="0" fontId="0" fillId="0" borderId="0" xfId="0"/>
    <xf numFmtId="0" fontId="0" fillId="0" borderId="1" xfId="0" applyBorder="1"/>
    <xf numFmtId="0" fontId="5" fillId="0" borderId="0" xfId="0" applyFont="1"/>
    <xf numFmtId="0" fontId="6" fillId="0" borderId="0" xfId="0" applyFont="1"/>
    <xf numFmtId="0" fontId="5" fillId="0" borderId="0" xfId="0" applyFont="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Protection="1">
      <protection locked="0"/>
    </xf>
    <xf numFmtId="0" fontId="8" fillId="0" borderId="0" xfId="0" applyFont="1" applyProtection="1">
      <protection locked="0"/>
    </xf>
    <xf numFmtId="0" fontId="9" fillId="0" borderId="0" xfId="0" applyFont="1" applyProtection="1">
      <protection locked="0"/>
    </xf>
    <xf numFmtId="49" fontId="10"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11" fillId="0" borderId="0" xfId="1" applyAlignment="1" applyProtection="1"/>
    <xf numFmtId="0" fontId="12" fillId="0" borderId="0" xfId="0" applyFont="1" applyAlignment="1">
      <alignment horizontal="left"/>
    </xf>
    <xf numFmtId="0" fontId="5" fillId="0" borderId="0" xfId="0" applyFont="1" applyAlignment="1">
      <alignment horizontal="left"/>
    </xf>
    <xf numFmtId="49" fontId="13" fillId="2" borderId="0" xfId="0" applyNumberFormat="1" applyFont="1" applyFill="1" applyAlignment="1">
      <alignment horizontal="right"/>
    </xf>
    <xf numFmtId="0" fontId="13" fillId="2" borderId="0" xfId="0" applyFont="1" applyFill="1"/>
    <xf numFmtId="0" fontId="13" fillId="2" borderId="0" xfId="0" applyFont="1" applyFill="1" applyAlignment="1">
      <alignment horizontal="center"/>
    </xf>
    <xf numFmtId="0" fontId="14" fillId="2" borderId="0" xfId="0" applyFont="1" applyFill="1" applyAlignment="1">
      <alignment horizontal="center"/>
    </xf>
    <xf numFmtId="0" fontId="13" fillId="2" borderId="0" xfId="0" applyFont="1" applyFill="1" applyAlignment="1">
      <alignment horizontal="right"/>
    </xf>
    <xf numFmtId="0" fontId="13" fillId="2" borderId="0" xfId="0" applyFont="1" applyFill="1" applyAlignment="1">
      <alignment horizontal="left"/>
    </xf>
    <xf numFmtId="0" fontId="14" fillId="2" borderId="0" xfId="0" applyFont="1" applyFill="1" applyAlignment="1">
      <alignment horizontal="left"/>
    </xf>
    <xf numFmtId="0" fontId="13" fillId="2" borderId="0" xfId="0" applyFont="1" applyFill="1" applyAlignment="1"/>
    <xf numFmtId="49" fontId="13" fillId="2" borderId="0" xfId="0" applyNumberFormat="1" applyFont="1" applyFill="1" applyAlignment="1">
      <alignment horizontal="left"/>
    </xf>
    <xf numFmtId="49" fontId="13" fillId="2" borderId="0" xfId="0" applyNumberFormat="1" applyFont="1" applyFill="1" applyAlignment="1"/>
    <xf numFmtId="0" fontId="14" fillId="2" borderId="0" xfId="0" applyFont="1" applyFill="1" applyAlignment="1"/>
    <xf numFmtId="0" fontId="5" fillId="2" borderId="0" xfId="0" applyFont="1" applyFill="1"/>
    <xf numFmtId="0" fontId="14" fillId="2" borderId="0" xfId="0" applyFont="1" applyFill="1"/>
    <xf numFmtId="0" fontId="15" fillId="2" borderId="0" xfId="0" applyFont="1" applyFill="1"/>
    <xf numFmtId="0" fontId="16" fillId="0" borderId="0" xfId="2"/>
    <xf numFmtId="0" fontId="13" fillId="0" borderId="0" xfId="2" applyFont="1"/>
    <xf numFmtId="0" fontId="22" fillId="0" borderId="0" xfId="2" applyFont="1"/>
    <xf numFmtId="0" fontId="13" fillId="0" borderId="0" xfId="2" applyFont="1" applyAlignment="1">
      <alignment horizontal="left" wrapText="1"/>
    </xf>
    <xf numFmtId="0" fontId="13" fillId="0" borderId="0" xfId="2" applyFont="1" applyAlignment="1"/>
    <xf numFmtId="0" fontId="24" fillId="0" borderId="0" xfId="3" applyFont="1" applyAlignment="1" applyProtection="1"/>
    <xf numFmtId="0" fontId="15" fillId="0" borderId="0" xfId="2" applyFont="1"/>
    <xf numFmtId="0" fontId="25" fillId="0" borderId="0" xfId="2" applyFont="1"/>
    <xf numFmtId="0" fontId="26" fillId="0" borderId="0" xfId="2" applyFont="1"/>
    <xf numFmtId="0" fontId="0" fillId="2" borderId="0" xfId="0" applyFill="1"/>
    <xf numFmtId="0" fontId="15" fillId="2" borderId="0" xfId="0" applyFont="1" applyFill="1" applyAlignment="1">
      <alignment horizontal="left"/>
    </xf>
    <xf numFmtId="0" fontId="25" fillId="2" borderId="0" xfId="0" applyFont="1" applyFill="1" applyAlignment="1">
      <alignment horizontal="left"/>
    </xf>
    <xf numFmtId="0" fontId="13" fillId="2" borderId="0" xfId="0" quotePrefix="1" applyFont="1" applyFill="1" applyAlignment="1">
      <alignment horizontal="left"/>
    </xf>
    <xf numFmtId="0" fontId="22" fillId="2" borderId="0" xfId="0" applyFont="1" applyFill="1" applyAlignment="1">
      <alignment horizontal="left"/>
    </xf>
    <xf numFmtId="0" fontId="22" fillId="2" borderId="0" xfId="0" applyFont="1" applyFill="1"/>
    <xf numFmtId="0" fontId="14" fillId="2" borderId="0" xfId="0" applyFont="1" applyFill="1" applyAlignment="1">
      <alignment horizontal="left"/>
    </xf>
    <xf numFmtId="0" fontId="13" fillId="2" borderId="0" xfId="0" applyFont="1" applyFill="1" applyAlignment="1">
      <alignment horizontal="left"/>
    </xf>
    <xf numFmtId="0" fontId="14" fillId="0" borderId="0" xfId="0" applyFont="1" applyAlignment="1">
      <alignment horizontal="left"/>
    </xf>
    <xf numFmtId="0" fontId="13" fillId="0" borderId="0" xfId="0" applyFont="1" applyAlignment="1">
      <alignment horizontal="left"/>
    </xf>
    <xf numFmtId="0" fontId="13" fillId="0" borderId="0" xfId="0" applyFont="1"/>
    <xf numFmtId="0" fontId="13" fillId="0" borderId="2" xfId="0" applyFont="1" applyBorder="1" applyAlignment="1">
      <alignment horizontal="centerContinuous"/>
    </xf>
    <xf numFmtId="0" fontId="13" fillId="0" borderId="3" xfId="0" applyFont="1" applyBorder="1" applyAlignment="1">
      <alignment horizontal="centerContinuous"/>
    </xf>
    <xf numFmtId="0" fontId="13" fillId="0" borderId="4" xfId="0" applyFont="1" applyBorder="1" applyAlignment="1">
      <alignment horizontal="left"/>
    </xf>
    <xf numFmtId="0" fontId="13" fillId="0" borderId="3" xfId="0" applyFont="1" applyBorder="1" applyAlignment="1">
      <alignment horizontal="left"/>
    </xf>
    <xf numFmtId="0" fontId="13" fillId="0" borderId="0" xfId="0" applyFont="1" applyBorder="1" applyAlignment="1">
      <alignment horizontal="center"/>
    </xf>
    <xf numFmtId="0" fontId="13" fillId="0" borderId="0" xfId="0" applyFont="1" applyBorder="1" applyAlignment="1">
      <alignment horizontal="centerContinuous"/>
    </xf>
    <xf numFmtId="0" fontId="13" fillId="0" borderId="9" xfId="0" applyFont="1" applyBorder="1" applyAlignment="1">
      <alignment horizontal="centerContinuous"/>
    </xf>
    <xf numFmtId="0" fontId="13" fillId="0" borderId="10" xfId="0" applyFont="1" applyBorder="1" applyAlignment="1">
      <alignment horizontal="left"/>
    </xf>
    <xf numFmtId="0" fontId="13" fillId="0" borderId="9" xfId="0" applyFont="1" applyBorder="1" applyAlignment="1">
      <alignment horizontal="left"/>
    </xf>
    <xf numFmtId="0" fontId="13" fillId="0" borderId="1" xfId="0" applyFont="1" applyBorder="1" applyAlignment="1">
      <alignment horizontal="left"/>
    </xf>
    <xf numFmtId="0" fontId="13" fillId="0" borderId="11" xfId="0" applyFont="1" applyBorder="1" applyAlignment="1">
      <alignment horizontal="left"/>
    </xf>
    <xf numFmtId="0" fontId="13" fillId="0" borderId="0" xfId="0" applyFont="1" applyBorder="1"/>
    <xf numFmtId="0" fontId="13" fillId="0" borderId="0" xfId="0" applyFont="1" applyBorder="1" applyAlignment="1">
      <alignment horizontal="left"/>
    </xf>
    <xf numFmtId="0" fontId="13" fillId="0" borderId="1" xfId="0" applyFont="1" applyBorder="1" applyAlignment="1">
      <alignment horizontal="centerContinuous"/>
    </xf>
    <xf numFmtId="0" fontId="13" fillId="0" borderId="11" xfId="0" applyFont="1" applyBorder="1" applyAlignment="1">
      <alignment horizontal="centerContinuous"/>
    </xf>
    <xf numFmtId="0" fontId="13" fillId="0" borderId="9" xfId="0" applyFont="1" applyBorder="1"/>
    <xf numFmtId="165" fontId="13" fillId="0" borderId="0" xfId="0" applyNumberFormat="1" applyFont="1" applyAlignment="1">
      <alignment horizontal="right"/>
    </xf>
    <xf numFmtId="165" fontId="13" fillId="0" borderId="0" xfId="0" applyNumberFormat="1" applyFont="1"/>
    <xf numFmtId="165" fontId="14" fillId="0" borderId="0" xfId="0" applyNumberFormat="1" applyFont="1" applyAlignment="1">
      <alignment horizontal="right"/>
    </xf>
    <xf numFmtId="166" fontId="13" fillId="0" borderId="0" xfId="0" applyNumberFormat="1" applyFont="1"/>
    <xf numFmtId="167" fontId="13" fillId="0" borderId="0" xfId="0" applyNumberFormat="1" applyFont="1"/>
    <xf numFmtId="0" fontId="13" fillId="0" borderId="0" xfId="0" quotePrefix="1" applyFont="1" applyAlignment="1">
      <alignment horizontal="left"/>
    </xf>
    <xf numFmtId="0" fontId="14" fillId="0" borderId="9" xfId="0" applyFont="1" applyBorder="1"/>
    <xf numFmtId="0" fontId="29" fillId="0" borderId="0" xfId="0" applyFont="1"/>
    <xf numFmtId="168" fontId="13" fillId="0" borderId="0" xfId="0" applyNumberFormat="1" applyFont="1"/>
    <xf numFmtId="0" fontId="26" fillId="0" borderId="2" xfId="0" applyFont="1" applyBorder="1"/>
    <xf numFmtId="0" fontId="26" fillId="0" borderId="0" xfId="0" applyFont="1"/>
    <xf numFmtId="0" fontId="26" fillId="0" borderId="0" xfId="0" quotePrefix="1" applyFont="1" applyAlignment="1">
      <alignment horizontal="left"/>
    </xf>
    <xf numFmtId="0" fontId="26" fillId="0" borderId="0" xfId="0" applyFont="1" applyAlignment="1">
      <alignment horizontal="left"/>
    </xf>
    <xf numFmtId="0" fontId="13" fillId="0" borderId="2" xfId="0" applyFont="1" applyBorder="1" applyAlignment="1">
      <alignment horizontal="left"/>
    </xf>
    <xf numFmtId="0" fontId="13" fillId="0" borderId="9" xfId="0" quotePrefix="1" applyFont="1" applyBorder="1" applyAlignment="1">
      <alignment horizontal="left"/>
    </xf>
    <xf numFmtId="168" fontId="14" fillId="0" borderId="0" xfId="0" applyNumberFormat="1" applyFont="1" applyAlignment="1">
      <alignment horizontal="right"/>
    </xf>
    <xf numFmtId="165" fontId="30" fillId="2" borderId="0" xfId="0" applyNumberFormat="1" applyFont="1" applyFill="1"/>
    <xf numFmtId="165" fontId="31" fillId="2" borderId="0" xfId="0" applyNumberFormat="1" applyFont="1" applyFill="1" applyAlignment="1">
      <alignment horizontal="right"/>
    </xf>
    <xf numFmtId="0" fontId="29" fillId="2" borderId="0" xfId="0" applyFont="1" applyFill="1"/>
    <xf numFmtId="0" fontId="14" fillId="0" borderId="0" xfId="0" applyFont="1" applyBorder="1"/>
    <xf numFmtId="165" fontId="13" fillId="2" borderId="12" xfId="0" applyNumberFormat="1" applyFont="1" applyFill="1" applyBorder="1"/>
    <xf numFmtId="165" fontId="13" fillId="2" borderId="0" xfId="0" applyNumberFormat="1" applyFont="1" applyFill="1" applyAlignment="1">
      <alignment horizontal="right"/>
    </xf>
    <xf numFmtId="165" fontId="13" fillId="2" borderId="0" xfId="0" applyNumberFormat="1" applyFont="1" applyFill="1"/>
    <xf numFmtId="0" fontId="31" fillId="0" borderId="9" xfId="0" applyFont="1" applyBorder="1"/>
    <xf numFmtId="1" fontId="5" fillId="2" borderId="0" xfId="0" applyNumberFormat="1" applyFont="1" applyFill="1"/>
    <xf numFmtId="165" fontId="13" fillId="2" borderId="0" xfId="0" applyNumberFormat="1" applyFont="1" applyFill="1" applyBorder="1"/>
    <xf numFmtId="0" fontId="26" fillId="0" borderId="0" xfId="0" applyFont="1" applyBorder="1"/>
    <xf numFmtId="0" fontId="13" fillId="0" borderId="0" xfId="0" quotePrefix="1" applyFont="1"/>
    <xf numFmtId="0" fontId="13" fillId="0" borderId="1" xfId="0" applyFont="1" applyBorder="1"/>
    <xf numFmtId="0" fontId="32" fillId="0" borderId="0" xfId="0" applyFont="1" applyAlignment="1">
      <alignment horizontal="left"/>
    </xf>
    <xf numFmtId="0" fontId="33" fillId="0" borderId="0" xfId="0" applyFont="1" applyAlignment="1">
      <alignment horizontal="left"/>
    </xf>
    <xf numFmtId="0" fontId="22" fillId="0" borderId="0" xfId="0" applyFont="1" applyAlignment="1">
      <alignment horizontal="left"/>
    </xf>
    <xf numFmtId="0" fontId="34" fillId="0" borderId="0" xfId="0" applyFont="1" applyAlignment="1">
      <alignment horizontal="left"/>
    </xf>
    <xf numFmtId="0" fontId="22" fillId="0" borderId="0" xfId="0" applyFont="1"/>
    <xf numFmtId="0" fontId="22" fillId="0" borderId="0" xfId="0" applyFont="1" applyBorder="1"/>
    <xf numFmtId="0" fontId="13" fillId="0" borderId="8" xfId="0" applyFont="1" applyBorder="1" applyAlignment="1">
      <alignment horizontal="left" vertical="center"/>
    </xf>
    <xf numFmtId="0" fontId="13" fillId="0" borderId="9" xfId="0" applyFont="1" applyBorder="1" applyAlignment="1">
      <alignment horizontal="left" vertical="center"/>
    </xf>
    <xf numFmtId="0" fontId="13" fillId="0" borderId="14" xfId="0" applyFont="1" applyBorder="1" applyAlignment="1">
      <alignment horizontal="left" vertical="center"/>
    </xf>
    <xf numFmtId="0" fontId="13" fillId="0" borderId="6" xfId="0" applyFont="1" applyBorder="1" applyAlignment="1">
      <alignment horizontal="left"/>
    </xf>
    <xf numFmtId="0" fontId="13" fillId="0" borderId="7" xfId="0" applyFont="1" applyBorder="1" applyAlignment="1">
      <alignment horizontal="left"/>
    </xf>
    <xf numFmtId="169" fontId="13" fillId="0" borderId="0" xfId="0" applyNumberFormat="1" applyFont="1"/>
    <xf numFmtId="170" fontId="13" fillId="0" borderId="0" xfId="0" applyNumberFormat="1" applyFont="1"/>
    <xf numFmtId="169" fontId="14" fillId="0" borderId="0" xfId="0" applyNumberFormat="1" applyFont="1" applyAlignment="1">
      <alignment horizontal="right"/>
    </xf>
    <xf numFmtId="171" fontId="14" fillId="0" borderId="0" xfId="0" applyNumberFormat="1" applyFont="1" applyAlignment="1">
      <alignment horizontal="right"/>
    </xf>
    <xf numFmtId="1" fontId="30" fillId="0" borderId="0" xfId="0" applyNumberFormat="1" applyFont="1"/>
    <xf numFmtId="1" fontId="30" fillId="0" borderId="0" xfId="0" applyNumberFormat="1" applyFont="1" applyAlignment="1">
      <alignment horizontal="right"/>
    </xf>
    <xf numFmtId="169" fontId="13" fillId="0" borderId="0" xfId="0" applyNumberFormat="1" applyFont="1" applyAlignment="1">
      <alignment horizontal="right"/>
    </xf>
    <xf numFmtId="172" fontId="13" fillId="0" borderId="0" xfId="0" quotePrefix="1" applyNumberFormat="1" applyFont="1" applyAlignment="1">
      <alignment horizontal="right"/>
    </xf>
    <xf numFmtId="0" fontId="35" fillId="0" borderId="0" xfId="0" applyFont="1"/>
    <xf numFmtId="171" fontId="13" fillId="0" borderId="0" xfId="0" applyNumberFormat="1" applyFont="1" applyAlignment="1">
      <alignment horizontal="right"/>
    </xf>
    <xf numFmtId="0" fontId="26" fillId="0" borderId="2" xfId="0" applyFont="1" applyBorder="1" applyAlignment="1">
      <alignment horizontal="left"/>
    </xf>
    <xf numFmtId="0" fontId="36" fillId="0" borderId="0" xfId="0" applyFont="1"/>
    <xf numFmtId="0" fontId="26" fillId="2" borderId="0" xfId="0" applyFont="1" applyFill="1"/>
    <xf numFmtId="169" fontId="36" fillId="0" borderId="0" xfId="0" applyNumberFormat="1" applyFont="1"/>
    <xf numFmtId="0" fontId="36" fillId="0" borderId="0" xfId="0" applyFont="1" applyBorder="1"/>
    <xf numFmtId="0" fontId="0" fillId="0" borderId="0" xfId="0" applyBorder="1"/>
    <xf numFmtId="171" fontId="13" fillId="0" borderId="0" xfId="0" applyNumberFormat="1" applyFont="1"/>
    <xf numFmtId="1" fontId="30" fillId="2" borderId="0" xfId="0" applyNumberFormat="1" applyFont="1" applyFill="1"/>
    <xf numFmtId="170" fontId="13" fillId="0" borderId="0" xfId="0" quotePrefix="1" applyNumberFormat="1" applyFont="1" applyAlignment="1">
      <alignment horizontal="right"/>
    </xf>
    <xf numFmtId="0" fontId="13" fillId="2" borderId="9" xfId="0" applyFont="1" applyFill="1" applyBorder="1"/>
    <xf numFmtId="171" fontId="13" fillId="2" borderId="0" xfId="0" applyNumberFormat="1" applyFont="1" applyFill="1"/>
    <xf numFmtId="171" fontId="13" fillId="2" borderId="0" xfId="0" applyNumberFormat="1" applyFont="1" applyFill="1" applyAlignment="1">
      <alignment horizontal="right"/>
    </xf>
    <xf numFmtId="165" fontId="29" fillId="2" borderId="0" xfId="0" applyNumberFormat="1" applyFont="1" applyFill="1"/>
    <xf numFmtId="0" fontId="35" fillId="2" borderId="0" xfId="0" applyFont="1" applyFill="1"/>
    <xf numFmtId="1" fontId="30" fillId="2" borderId="0" xfId="0" applyNumberFormat="1" applyFont="1" applyFill="1" applyAlignment="1">
      <alignment horizontal="right"/>
    </xf>
    <xf numFmtId="171" fontId="30" fillId="2" borderId="0" xfId="0" applyNumberFormat="1" applyFont="1" applyFill="1"/>
    <xf numFmtId="169" fontId="30" fillId="0" borderId="0" xfId="0" applyNumberFormat="1" applyFont="1"/>
    <xf numFmtId="171" fontId="30" fillId="2" borderId="0" xfId="0" applyNumberFormat="1" applyFont="1" applyFill="1" applyAlignment="1">
      <alignment horizontal="right"/>
    </xf>
    <xf numFmtId="169" fontId="30" fillId="2" borderId="0" xfId="0" applyNumberFormat="1" applyFont="1" applyFill="1"/>
    <xf numFmtId="168" fontId="30" fillId="2" borderId="0" xfId="0" applyNumberFormat="1" applyFont="1" applyFill="1"/>
    <xf numFmtId="171" fontId="30" fillId="0" borderId="0" xfId="0" applyNumberFormat="1" applyFont="1" applyAlignment="1">
      <alignment horizontal="right"/>
    </xf>
    <xf numFmtId="0" fontId="26" fillId="0" borderId="0" xfId="0" applyFont="1" applyBorder="1" applyAlignment="1">
      <alignment horizontal="left"/>
    </xf>
    <xf numFmtId="0" fontId="0" fillId="0" borderId="0" xfId="0" quotePrefix="1" applyAlignment="1">
      <alignment horizontal="left"/>
    </xf>
    <xf numFmtId="172" fontId="13" fillId="0" borderId="0" xfId="0" applyNumberFormat="1" applyFont="1"/>
    <xf numFmtId="0" fontId="29" fillId="2" borderId="9" xfId="0" applyFont="1" applyFill="1" applyBorder="1"/>
    <xf numFmtId="0" fontId="14" fillId="2" borderId="0" xfId="0" quotePrefix="1" applyFont="1" applyFill="1" applyAlignment="1">
      <alignment horizontal="left"/>
    </xf>
    <xf numFmtId="0" fontId="13" fillId="2" borderId="3" xfId="0" applyFont="1" applyFill="1" applyBorder="1" applyAlignment="1">
      <alignment horizontal="left"/>
    </xf>
    <xf numFmtId="0" fontId="13" fillId="2" borderId="9" xfId="0" applyFont="1" applyFill="1" applyBorder="1" applyAlignment="1">
      <alignment horizontal="left"/>
    </xf>
    <xf numFmtId="0" fontId="13" fillId="0" borderId="5" xfId="0" applyFont="1" applyBorder="1" applyAlignment="1">
      <alignment horizontal="left"/>
    </xf>
    <xf numFmtId="0" fontId="13" fillId="0" borderId="6" xfId="0" applyFont="1" applyBorder="1" applyAlignment="1">
      <alignment horizontal="left"/>
    </xf>
    <xf numFmtId="0" fontId="13" fillId="0" borderId="7" xfId="0" applyFont="1" applyBorder="1" applyAlignment="1">
      <alignment horizontal="left"/>
    </xf>
    <xf numFmtId="0" fontId="13" fillId="0" borderId="14" xfId="0" applyFont="1" applyBorder="1" applyAlignment="1">
      <alignment horizontal="left"/>
    </xf>
    <xf numFmtId="0" fontId="13" fillId="0" borderId="4" xfId="0" applyFont="1" applyBorder="1" applyAlignment="1">
      <alignment horizontal="left" vertical="center"/>
    </xf>
    <xf numFmtId="0" fontId="13" fillId="2" borderId="11" xfId="0" applyFont="1" applyFill="1" applyBorder="1" applyAlignment="1">
      <alignment horizontal="left"/>
    </xf>
    <xf numFmtId="0" fontId="13" fillId="0" borderId="13" xfId="0" applyFont="1" applyBorder="1" applyAlignment="1">
      <alignment horizontal="left" vertical="center"/>
    </xf>
    <xf numFmtId="0" fontId="13" fillId="2" borderId="0" xfId="0" applyFont="1" applyFill="1" applyBorder="1"/>
    <xf numFmtId="0" fontId="13" fillId="0" borderId="0" xfId="0" applyFont="1" applyBorder="1" applyAlignment="1">
      <alignment horizontal="center" vertical="center"/>
    </xf>
    <xf numFmtId="0" fontId="13" fillId="0" borderId="0" xfId="0" applyFont="1" applyBorder="1" applyAlignment="1">
      <alignment horizontal="center" vertical="center" wrapText="1"/>
    </xf>
    <xf numFmtId="168" fontId="13" fillId="0" borderId="0" xfId="0" applyNumberFormat="1" applyFont="1" applyBorder="1" applyAlignment="1">
      <alignment horizontal="right" wrapText="1"/>
    </xf>
    <xf numFmtId="168" fontId="13" fillId="3" borderId="15" xfId="0" applyNumberFormat="1" applyFont="1" applyFill="1" applyBorder="1" applyAlignment="1">
      <alignment horizontal="right" vertical="center" wrapText="1"/>
    </xf>
    <xf numFmtId="168" fontId="13" fillId="3" borderId="0" xfId="0" applyNumberFormat="1" applyFont="1" applyFill="1" applyAlignment="1">
      <alignment horizontal="right" vertical="center" wrapText="1"/>
    </xf>
    <xf numFmtId="168" fontId="13" fillId="0" borderId="0" xfId="0" applyNumberFormat="1" applyFont="1" applyFill="1" applyBorder="1" applyAlignment="1">
      <alignment horizontal="right" vertical="center" wrapText="1"/>
    </xf>
    <xf numFmtId="173" fontId="13" fillId="3" borderId="0" xfId="0" applyNumberFormat="1" applyFont="1" applyFill="1" applyAlignment="1">
      <alignment horizontal="right" vertical="center" wrapText="1"/>
    </xf>
    <xf numFmtId="168" fontId="13" fillId="3" borderId="0" xfId="0" applyNumberFormat="1" applyFont="1" applyFill="1" applyBorder="1" applyAlignment="1">
      <alignment horizontal="right" vertical="center" wrapText="1"/>
    </xf>
    <xf numFmtId="174" fontId="13" fillId="0" borderId="0" xfId="0" applyNumberFormat="1" applyFont="1"/>
    <xf numFmtId="173" fontId="13" fillId="0" borderId="0" xfId="0" applyNumberFormat="1" applyFont="1" applyFill="1" applyBorder="1" applyAlignment="1">
      <alignment horizontal="right" vertical="center" wrapText="1"/>
    </xf>
    <xf numFmtId="173" fontId="13" fillId="3" borderId="15" xfId="0" applyNumberFormat="1" applyFont="1" applyFill="1" applyBorder="1" applyAlignment="1">
      <alignment horizontal="right" vertical="center" wrapText="1"/>
    </xf>
    <xf numFmtId="168" fontId="13" fillId="0" borderId="0" xfId="0" applyNumberFormat="1" applyFont="1" applyFill="1"/>
    <xf numFmtId="173" fontId="13" fillId="3" borderId="0" xfId="0" applyNumberFormat="1" applyFont="1" applyFill="1" applyBorder="1" applyAlignment="1">
      <alignment horizontal="right" vertical="center" wrapText="1"/>
    </xf>
    <xf numFmtId="0" fontId="13" fillId="0" borderId="1" xfId="0" quotePrefix="1" applyFont="1" applyBorder="1" applyAlignment="1">
      <alignment horizontal="left"/>
    </xf>
    <xf numFmtId="0" fontId="26" fillId="2" borderId="0" xfId="0" applyFont="1" applyFill="1" applyBorder="1"/>
    <xf numFmtId="168" fontId="26" fillId="0" borderId="0" xfId="0" applyNumberFormat="1" applyFont="1" applyBorder="1" applyAlignment="1">
      <alignment horizontal="right" wrapText="1"/>
    </xf>
    <xf numFmtId="168" fontId="26" fillId="0" borderId="0" xfId="0" applyNumberFormat="1" applyFont="1"/>
    <xf numFmtId="0" fontId="13" fillId="2" borderId="0" xfId="0" applyFont="1" applyFill="1" applyBorder="1" applyAlignment="1">
      <alignment horizontal="left"/>
    </xf>
    <xf numFmtId="0" fontId="13" fillId="0" borderId="1" xfId="0" applyFont="1" applyBorder="1" applyAlignment="1">
      <alignment horizontal="left"/>
    </xf>
    <xf numFmtId="0" fontId="13" fillId="0" borderId="11" xfId="0" applyFont="1" applyBorder="1" applyAlignment="1">
      <alignment horizontal="left"/>
    </xf>
    <xf numFmtId="168" fontId="13" fillId="0" borderId="0" xfId="0" applyNumberFormat="1" applyFont="1" applyAlignment="1"/>
    <xf numFmtId="168" fontId="38" fillId="2" borderId="0" xfId="0" applyNumberFormat="1" applyFont="1" applyFill="1" applyAlignment="1">
      <alignment horizontal="right" vertical="center" wrapText="1"/>
    </xf>
    <xf numFmtId="173" fontId="38" fillId="2" borderId="0" xfId="0" applyNumberFormat="1" applyFont="1" applyFill="1" applyAlignment="1">
      <alignment horizontal="right" vertical="center" wrapText="1"/>
    </xf>
    <xf numFmtId="173" fontId="13" fillId="0" borderId="0" xfId="0" applyNumberFormat="1" applyFont="1"/>
    <xf numFmtId="168" fontId="13" fillId="2" borderId="9" xfId="0" applyNumberFormat="1" applyFont="1" applyFill="1" applyBorder="1" applyAlignment="1">
      <alignment horizontal="right" wrapText="1"/>
    </xf>
    <xf numFmtId="49" fontId="38" fillId="2" borderId="0" xfId="0" applyNumberFormat="1" applyFont="1" applyFill="1" applyAlignment="1">
      <alignment horizontal="right" vertical="center" wrapText="1"/>
    </xf>
    <xf numFmtId="0" fontId="13" fillId="0" borderId="0" xfId="0" applyFont="1" applyAlignment="1"/>
    <xf numFmtId="168" fontId="13" fillId="0" borderId="0" xfId="0" applyNumberFormat="1" applyFont="1" applyBorder="1" applyAlignment="1">
      <alignment horizontal="right" vertical="center"/>
    </xf>
    <xf numFmtId="0" fontId="13" fillId="0" borderId="0" xfId="0" applyFont="1" applyAlignment="1">
      <alignment horizontal="right" vertical="center"/>
    </xf>
    <xf numFmtId="0" fontId="13" fillId="0" borderId="0" xfId="0" applyFont="1" applyBorder="1" applyAlignment="1">
      <alignment horizontal="right" vertical="center"/>
    </xf>
    <xf numFmtId="168" fontId="13" fillId="0" borderId="0" xfId="0" applyNumberFormat="1" applyFont="1" applyBorder="1" applyAlignment="1">
      <alignment horizontal="right"/>
    </xf>
    <xf numFmtId="0" fontId="26" fillId="0" borderId="0" xfId="0" applyFont="1" applyAlignment="1"/>
    <xf numFmtId="0" fontId="26" fillId="0" borderId="0" xfId="0" applyFont="1" applyBorder="1" applyAlignment="1">
      <alignment horizontal="center"/>
    </xf>
    <xf numFmtId="0" fontId="26" fillId="0" borderId="0" xfId="0" applyFont="1" applyBorder="1" applyAlignment="1"/>
    <xf numFmtId="0" fontId="13" fillId="0" borderId="0" xfId="0" applyFont="1" applyBorder="1" applyAlignment="1"/>
    <xf numFmtId="0" fontId="14" fillId="0" borderId="0" xfId="0" applyFont="1" applyAlignment="1"/>
    <xf numFmtId="0" fontId="13" fillId="0" borderId="0" xfId="0" quotePrefix="1" applyFont="1" applyAlignment="1">
      <alignment horizontal="left"/>
    </xf>
    <xf numFmtId="0" fontId="13" fillId="0" borderId="0" xfId="0" applyFont="1" applyBorder="1" applyAlignment="1">
      <alignment horizontal="left" vertical="top"/>
    </xf>
    <xf numFmtId="0" fontId="13" fillId="0" borderId="3" xfId="0" applyFont="1" applyBorder="1" applyAlignment="1">
      <alignment horizontal="left"/>
    </xf>
    <xf numFmtId="0" fontId="13" fillId="0" borderId="11" xfId="0" applyFont="1" applyBorder="1" applyAlignment="1">
      <alignment horizontal="left" vertical="center"/>
    </xf>
    <xf numFmtId="0" fontId="13" fillId="0" borderId="0" xfId="0" applyFont="1" applyBorder="1" applyAlignment="1">
      <alignment horizontal="centerContinuous" vertical="center"/>
    </xf>
    <xf numFmtId="0" fontId="14" fillId="0" borderId="0" xfId="0" applyFont="1" applyBorder="1" applyAlignment="1"/>
    <xf numFmtId="175" fontId="13" fillId="0" borderId="0" xfId="0" quotePrefix="1" applyNumberFormat="1" applyFont="1" applyBorder="1" applyAlignment="1">
      <alignment horizontal="left"/>
    </xf>
    <xf numFmtId="175" fontId="13" fillId="0" borderId="9" xfId="0" quotePrefix="1" applyNumberFormat="1" applyFont="1" applyBorder="1" applyAlignment="1">
      <alignment horizontal="left"/>
    </xf>
    <xf numFmtId="166" fontId="13" fillId="0" borderId="0" xfId="0" applyNumberFormat="1" applyFont="1" applyAlignment="1">
      <alignment horizontal="right"/>
    </xf>
    <xf numFmtId="167" fontId="13" fillId="0" borderId="0" xfId="0" applyNumberFormat="1" applyFont="1" applyAlignment="1">
      <alignment horizontal="right"/>
    </xf>
    <xf numFmtId="165" fontId="13" fillId="0" borderId="1" xfId="0" applyNumberFormat="1" applyFont="1" applyBorder="1" applyAlignment="1">
      <alignment horizontal="right"/>
    </xf>
    <xf numFmtId="166" fontId="13" fillId="0" borderId="1" xfId="0" applyNumberFormat="1" applyFont="1" applyBorder="1" applyAlignment="1">
      <alignment horizontal="right"/>
    </xf>
    <xf numFmtId="167" fontId="13" fillId="0" borderId="1" xfId="0" applyNumberFormat="1" applyFont="1" applyBorder="1" applyAlignment="1">
      <alignment horizontal="right"/>
    </xf>
    <xf numFmtId="165" fontId="13" fillId="0" borderId="0" xfId="0" applyNumberFormat="1" applyFont="1" applyBorder="1" applyAlignment="1">
      <alignment horizontal="right"/>
    </xf>
    <xf numFmtId="166" fontId="13" fillId="0" borderId="0" xfId="0" applyNumberFormat="1" applyFont="1" applyBorder="1" applyAlignment="1">
      <alignment horizontal="right"/>
    </xf>
    <xf numFmtId="167" fontId="13" fillId="0" borderId="0" xfId="0" applyNumberFormat="1" applyFont="1" applyBorder="1" applyAlignment="1">
      <alignment horizontal="right"/>
    </xf>
    <xf numFmtId="175" fontId="18" fillId="0" borderId="0" xfId="0" quotePrefix="1" applyNumberFormat="1" applyFont="1" applyBorder="1" applyAlignment="1">
      <alignment horizontal="left"/>
    </xf>
    <xf numFmtId="175" fontId="18" fillId="0" borderId="9" xfId="0" quotePrefix="1" applyNumberFormat="1" applyFont="1" applyBorder="1" applyAlignment="1">
      <alignment horizontal="left"/>
    </xf>
    <xf numFmtId="165" fontId="18" fillId="0" borderId="0" xfId="0" applyNumberFormat="1" applyFont="1" applyAlignment="1">
      <alignment horizontal="right"/>
    </xf>
    <xf numFmtId="166" fontId="18" fillId="0" borderId="0" xfId="0" applyNumberFormat="1" applyFont="1" applyAlignment="1">
      <alignment horizontal="right"/>
    </xf>
    <xf numFmtId="167" fontId="18" fillId="0" borderId="0" xfId="0" applyNumberFormat="1" applyFont="1" applyAlignment="1">
      <alignment horizontal="right"/>
    </xf>
    <xf numFmtId="176" fontId="18" fillId="0" borderId="0" xfId="0" applyNumberFormat="1" applyFont="1" applyAlignment="1">
      <alignment horizontal="right"/>
    </xf>
    <xf numFmtId="1" fontId="13" fillId="2" borderId="0" xfId="0" quotePrefix="1" applyNumberFormat="1" applyFont="1" applyFill="1" applyBorder="1" applyAlignment="1">
      <alignment horizontal="left"/>
    </xf>
    <xf numFmtId="165" fontId="39" fillId="2" borderId="9" xfId="0" applyNumberFormat="1" applyFont="1" applyFill="1" applyBorder="1" applyAlignment="1">
      <alignment horizontal="right"/>
    </xf>
    <xf numFmtId="176" fontId="29" fillId="0" borderId="0" xfId="0" applyNumberFormat="1" applyFont="1"/>
    <xf numFmtId="0" fontId="14" fillId="0" borderId="0" xfId="0" applyFont="1" applyBorder="1" applyAlignment="1">
      <alignment horizontal="left"/>
    </xf>
    <xf numFmtId="165" fontId="13" fillId="0" borderId="0" xfId="0" applyNumberFormat="1" applyFont="1" applyAlignment="1">
      <alignment horizontal="left"/>
    </xf>
    <xf numFmtId="177" fontId="13" fillId="0" borderId="0" xfId="0" applyNumberFormat="1" applyFont="1"/>
    <xf numFmtId="169" fontId="13" fillId="0" borderId="1" xfId="0" applyNumberFormat="1" applyFont="1" applyBorder="1"/>
    <xf numFmtId="172" fontId="13" fillId="0" borderId="1" xfId="0" applyNumberFormat="1" applyFont="1" applyBorder="1"/>
    <xf numFmtId="177" fontId="13" fillId="0" borderId="1" xfId="0" applyNumberFormat="1" applyFont="1" applyBorder="1"/>
    <xf numFmtId="169" fontId="13" fillId="0" borderId="0" xfId="0" applyNumberFormat="1" applyFont="1" applyBorder="1"/>
    <xf numFmtId="178" fontId="13" fillId="0" borderId="0" xfId="0" applyNumberFormat="1" applyFont="1"/>
    <xf numFmtId="179" fontId="13" fillId="0" borderId="0" xfId="0" applyNumberFormat="1" applyFont="1"/>
    <xf numFmtId="172" fontId="13" fillId="0" borderId="0" xfId="0" quotePrefix="1" applyNumberFormat="1" applyFont="1" applyFill="1" applyAlignment="1">
      <alignment horizontal="right"/>
    </xf>
    <xf numFmtId="177" fontId="13" fillId="0" borderId="0" xfId="0" applyNumberFormat="1" applyFont="1" applyFill="1"/>
    <xf numFmtId="169" fontId="13" fillId="2" borderId="1" xfId="0" applyNumberFormat="1" applyFont="1" applyFill="1" applyBorder="1"/>
    <xf numFmtId="179" fontId="13" fillId="0" borderId="1" xfId="0" applyNumberFormat="1" applyFont="1" applyBorder="1"/>
    <xf numFmtId="177" fontId="13" fillId="2" borderId="1" xfId="0" applyNumberFormat="1" applyFont="1" applyFill="1" applyBorder="1"/>
    <xf numFmtId="169" fontId="40" fillId="2" borderId="0" xfId="0" applyNumberFormat="1" applyFont="1" applyFill="1"/>
    <xf numFmtId="179" fontId="40" fillId="0" borderId="0" xfId="0" applyNumberFormat="1" applyFont="1"/>
    <xf numFmtId="177" fontId="40" fillId="2" borderId="0" xfId="0" applyNumberFormat="1" applyFont="1" applyFill="1"/>
    <xf numFmtId="169" fontId="40" fillId="4" borderId="0" xfId="0" applyNumberFormat="1" applyFont="1" applyFill="1"/>
    <xf numFmtId="179" fontId="40" fillId="4" borderId="0" xfId="0" applyNumberFormat="1" applyFont="1" applyFill="1"/>
    <xf numFmtId="169" fontId="13" fillId="0" borderId="0" xfId="0" applyNumberFormat="1" applyFont="1" applyFill="1"/>
    <xf numFmtId="175" fontId="13" fillId="0" borderId="1" xfId="0" quotePrefix="1" applyNumberFormat="1" applyFont="1" applyBorder="1" applyAlignment="1">
      <alignment horizontal="left"/>
    </xf>
    <xf numFmtId="165" fontId="26" fillId="0" borderId="0" xfId="0" applyNumberFormat="1" applyFont="1"/>
    <xf numFmtId="180" fontId="26" fillId="0" borderId="0" xfId="0" applyNumberFormat="1" applyFont="1"/>
    <xf numFmtId="181" fontId="26" fillId="0" borderId="0" xfId="0" applyNumberFormat="1" applyFont="1" applyBorder="1"/>
    <xf numFmtId="182" fontId="26" fillId="0" borderId="0" xfId="0" applyNumberFormat="1" applyFont="1"/>
    <xf numFmtId="165" fontId="26" fillId="2" borderId="0" xfId="0" applyNumberFormat="1" applyFont="1" applyFill="1"/>
    <xf numFmtId="180" fontId="26" fillId="2" borderId="0" xfId="0" applyNumberFormat="1" applyFont="1" applyFill="1"/>
    <xf numFmtId="181" fontId="26" fillId="2" borderId="0" xfId="0" applyNumberFormat="1" applyFont="1" applyFill="1" applyBorder="1"/>
    <xf numFmtId="182" fontId="26" fillId="2" borderId="0" xfId="0" applyNumberFormat="1" applyFont="1" applyFill="1"/>
    <xf numFmtId="183" fontId="26" fillId="0" borderId="0" xfId="0" applyNumberFormat="1" applyFont="1" applyBorder="1" applyAlignment="1">
      <alignment horizontal="center"/>
    </xf>
    <xf numFmtId="165" fontId="26" fillId="0" borderId="0" xfId="0" applyNumberFormat="1" applyFont="1" applyAlignment="1"/>
    <xf numFmtId="165" fontId="41" fillId="0" borderId="0" xfId="0" applyNumberFormat="1" applyFont="1" applyAlignment="1">
      <alignment horizontal="right"/>
    </xf>
    <xf numFmtId="184" fontId="13" fillId="0" borderId="0" xfId="0" applyNumberFormat="1" applyFont="1" applyBorder="1" applyAlignment="1">
      <alignment horizontal="center"/>
    </xf>
    <xf numFmtId="182" fontId="13" fillId="0" borderId="0" xfId="0" applyNumberFormat="1" applyFont="1"/>
    <xf numFmtId="0" fontId="32" fillId="2" borderId="0" xfId="0" applyFont="1" applyFill="1" applyAlignment="1">
      <alignment horizontal="left"/>
    </xf>
    <xf numFmtId="0" fontId="13" fillId="2" borderId="1" xfId="0" applyFont="1" applyFill="1" applyBorder="1"/>
    <xf numFmtId="0" fontId="13" fillId="2" borderId="2" xfId="0" applyFont="1" applyFill="1" applyBorder="1" applyAlignment="1">
      <alignment horizontal="left"/>
    </xf>
    <xf numFmtId="0" fontId="13" fillId="2" borderId="6" xfId="0" applyFont="1" applyFill="1" applyBorder="1" applyAlignment="1">
      <alignment horizontal="left"/>
    </xf>
    <xf numFmtId="0" fontId="13" fillId="2" borderId="1" xfId="0" applyFont="1" applyFill="1" applyBorder="1" applyAlignment="1">
      <alignment horizontal="left"/>
    </xf>
    <xf numFmtId="0" fontId="13" fillId="2" borderId="4" xfId="0" applyFont="1" applyFill="1" applyBorder="1" applyAlignment="1">
      <alignment horizontal="left"/>
    </xf>
    <xf numFmtId="0" fontId="13" fillId="2" borderId="8" xfId="0" applyFont="1" applyFill="1" applyBorder="1" applyAlignment="1">
      <alignment horizontal="left"/>
    </xf>
    <xf numFmtId="0" fontId="13" fillId="2" borderId="14" xfId="0" applyFont="1" applyFill="1" applyBorder="1" applyAlignment="1">
      <alignment horizontal="left"/>
    </xf>
    <xf numFmtId="0" fontId="13" fillId="2" borderId="13" xfId="0" applyFont="1" applyFill="1" applyBorder="1" applyAlignment="1">
      <alignment horizontal="left"/>
    </xf>
    <xf numFmtId="0" fontId="13" fillId="2" borderId="0" xfId="0" applyFont="1" applyFill="1" applyBorder="1" applyAlignment="1">
      <alignment horizontal="center"/>
    </xf>
    <xf numFmtId="0" fontId="13" fillId="0" borderId="0" xfId="0" applyFont="1" applyFill="1" applyBorder="1" applyAlignment="1">
      <alignment horizontal="left"/>
    </xf>
    <xf numFmtId="0" fontId="13" fillId="2" borderId="9" xfId="0" applyFont="1" applyFill="1" applyBorder="1" applyAlignment="1">
      <alignment horizontal="center"/>
    </xf>
    <xf numFmtId="168" fontId="13" fillId="2" borderId="0" xfId="0" applyNumberFormat="1" applyFont="1" applyFill="1"/>
    <xf numFmtId="168" fontId="13" fillId="2" borderId="0" xfId="0" applyNumberFormat="1" applyFont="1" applyFill="1" applyBorder="1" applyAlignment="1">
      <alignment horizontal="center"/>
    </xf>
    <xf numFmtId="168" fontId="13" fillId="2" borderId="0" xfId="0" applyNumberFormat="1" applyFont="1" applyFill="1" applyBorder="1" applyAlignment="1">
      <alignment horizontal="right"/>
    </xf>
    <xf numFmtId="0" fontId="28" fillId="2" borderId="0" xfId="0" applyFont="1" applyFill="1" applyBorder="1" applyAlignment="1">
      <alignment horizontal="left"/>
    </xf>
    <xf numFmtId="167" fontId="13" fillId="2" borderId="0" xfId="0" applyNumberFormat="1" applyFont="1" applyFill="1" applyAlignment="1">
      <alignment horizontal="right"/>
    </xf>
    <xf numFmtId="169" fontId="42" fillId="2" borderId="0" xfId="0" applyNumberFormat="1" applyFont="1" applyFill="1" applyBorder="1" applyAlignment="1">
      <alignment horizontal="center"/>
    </xf>
    <xf numFmtId="0" fontId="13" fillId="2" borderId="0" xfId="0" applyFont="1" applyFill="1" applyBorder="1" applyAlignment="1">
      <alignment horizontal="right"/>
    </xf>
    <xf numFmtId="169" fontId="22" fillId="2" borderId="0" xfId="0" applyNumberFormat="1" applyFont="1" applyFill="1"/>
    <xf numFmtId="0" fontId="13" fillId="2" borderId="0" xfId="0" quotePrefix="1" applyFont="1" applyFill="1" applyBorder="1" applyAlignment="1">
      <alignment horizontal="left"/>
    </xf>
    <xf numFmtId="166" fontId="13" fillId="2" borderId="0" xfId="0" applyNumberFormat="1" applyFont="1" applyFill="1" applyAlignment="1">
      <alignment horizontal="right"/>
    </xf>
    <xf numFmtId="168" fontId="28" fillId="2" borderId="0" xfId="0" applyNumberFormat="1" applyFont="1" applyFill="1" applyBorder="1" applyAlignment="1">
      <alignment horizontal="left"/>
    </xf>
    <xf numFmtId="168" fontId="13" fillId="2" borderId="0" xfId="0" applyNumberFormat="1" applyFont="1" applyFill="1" applyAlignment="1">
      <alignment horizontal="right"/>
    </xf>
    <xf numFmtId="168" fontId="28" fillId="2" borderId="0" xfId="0" applyNumberFormat="1" applyFont="1" applyFill="1" applyAlignment="1">
      <alignment horizontal="left"/>
    </xf>
    <xf numFmtId="168" fontId="13" fillId="2" borderId="0" xfId="10" applyNumberFormat="1" applyFont="1" applyFill="1"/>
    <xf numFmtId="169" fontId="13" fillId="2" borderId="0" xfId="10" applyNumberFormat="1" applyFont="1" applyFill="1"/>
    <xf numFmtId="168" fontId="28" fillId="2" borderId="0" xfId="0" applyNumberFormat="1" applyFont="1" applyFill="1"/>
    <xf numFmtId="173" fontId="13" fillId="2" borderId="0" xfId="0" applyNumberFormat="1" applyFont="1" applyFill="1" applyAlignment="1">
      <alignment horizontal="right"/>
    </xf>
    <xf numFmtId="185" fontId="13" fillId="2" borderId="0" xfId="0" applyNumberFormat="1" applyFont="1" applyFill="1" applyBorder="1" applyAlignment="1">
      <alignment horizontal="right" wrapText="1"/>
    </xf>
    <xf numFmtId="165" fontId="28" fillId="2" borderId="0" xfId="0" applyNumberFormat="1" applyFont="1" applyFill="1"/>
    <xf numFmtId="165" fontId="13" fillId="2" borderId="0" xfId="0" applyNumberFormat="1" applyFont="1" applyFill="1" applyBorder="1" applyAlignment="1">
      <alignment horizontal="right" wrapText="1"/>
    </xf>
    <xf numFmtId="168" fontId="18" fillId="2" borderId="0" xfId="0" applyNumberFormat="1" applyFont="1" applyFill="1" applyBorder="1"/>
    <xf numFmtId="173" fontId="13" fillId="2" borderId="0" xfId="0" applyNumberFormat="1" applyFont="1" applyFill="1" applyBorder="1" applyAlignment="1">
      <alignment horizontal="right"/>
    </xf>
    <xf numFmtId="168" fontId="20" fillId="2" borderId="0" xfId="0" applyNumberFormat="1" applyFont="1" applyFill="1" applyBorder="1"/>
    <xf numFmtId="169" fontId="19" fillId="2" borderId="0" xfId="0" applyNumberFormat="1" applyFont="1" applyFill="1" applyBorder="1" applyAlignment="1">
      <alignment horizontal="center"/>
    </xf>
    <xf numFmtId="0" fontId="13" fillId="2" borderId="1" xfId="0" quotePrefix="1" applyFont="1" applyFill="1" applyBorder="1" applyAlignment="1">
      <alignment horizontal="left"/>
    </xf>
    <xf numFmtId="186" fontId="13" fillId="2" borderId="0" xfId="0" applyNumberFormat="1" applyFont="1" applyFill="1"/>
    <xf numFmtId="169" fontId="13" fillId="2" borderId="0" xfId="0" applyNumberFormat="1" applyFont="1" applyFill="1"/>
    <xf numFmtId="0" fontId="26" fillId="2" borderId="0" xfId="0" quotePrefix="1" applyFont="1" applyFill="1" applyBorder="1" applyAlignment="1">
      <alignment horizontal="left"/>
    </xf>
    <xf numFmtId="165" fontId="26" fillId="2" borderId="0" xfId="0" applyNumberFormat="1" applyFont="1" applyFill="1" applyAlignment="1">
      <alignment horizontal="right"/>
    </xf>
    <xf numFmtId="186" fontId="26" fillId="2" borderId="0" xfId="0" applyNumberFormat="1" applyFont="1" applyFill="1"/>
    <xf numFmtId="169" fontId="26" fillId="2" borderId="0" xfId="0" applyNumberFormat="1" applyFont="1" applyFill="1"/>
    <xf numFmtId="0" fontId="36" fillId="2" borderId="0" xfId="0" applyFont="1" applyFill="1"/>
    <xf numFmtId="0" fontId="26" fillId="2" borderId="0" xfId="0" quotePrefix="1" applyFont="1" applyFill="1" applyAlignment="1">
      <alignment horizontal="left"/>
    </xf>
    <xf numFmtId="0" fontId="14" fillId="0" borderId="0" xfId="0" applyFont="1" applyFill="1" applyAlignment="1"/>
    <xf numFmtId="0" fontId="13" fillId="0" borderId="0" xfId="0" applyFont="1" applyFill="1" applyAlignment="1">
      <alignment horizontal="left" vertical="center"/>
    </xf>
    <xf numFmtId="0" fontId="13" fillId="0" borderId="1" xfId="0" applyFont="1" applyFill="1" applyBorder="1" applyAlignment="1">
      <alignment horizontal="center" vertical="center"/>
    </xf>
    <xf numFmtId="0" fontId="13" fillId="0" borderId="0" xfId="0" applyFont="1" applyFill="1" applyBorder="1" applyAlignment="1">
      <alignment horizontal="left" vertical="center"/>
    </xf>
    <xf numFmtId="0" fontId="13" fillId="0" borderId="21" xfId="0" applyFont="1" applyFill="1" applyBorder="1" applyAlignment="1">
      <alignment horizontal="center" vertical="center"/>
    </xf>
    <xf numFmtId="0" fontId="13" fillId="0" borderId="0" xfId="0" applyFont="1" applyFill="1" applyBorder="1" applyAlignment="1">
      <alignment horizontal="center" vertical="center"/>
    </xf>
    <xf numFmtId="0" fontId="13" fillId="3" borderId="9" xfId="0" applyFont="1" applyFill="1" applyBorder="1" applyAlignment="1">
      <alignment horizontal="left" vertical="center" wrapText="1"/>
    </xf>
    <xf numFmtId="0" fontId="13" fillId="0" borderId="0" xfId="0" applyFont="1" applyFill="1" applyAlignment="1">
      <alignment horizontal="center" vertical="center"/>
    </xf>
    <xf numFmtId="0" fontId="13" fillId="0" borderId="9" xfId="0" applyFont="1" applyFill="1" applyBorder="1" applyAlignment="1">
      <alignment horizontal="left" vertical="center"/>
    </xf>
    <xf numFmtId="173" fontId="13" fillId="0" borderId="0" xfId="0" applyNumberFormat="1" applyFont="1" applyFill="1" applyAlignment="1">
      <alignment horizontal="center" vertical="center"/>
    </xf>
    <xf numFmtId="173" fontId="13" fillId="0" borderId="0" xfId="0" applyNumberFormat="1" applyFont="1" applyFill="1"/>
    <xf numFmtId="0" fontId="13" fillId="0" borderId="0" xfId="0" applyFont="1" applyFill="1"/>
    <xf numFmtId="49" fontId="13" fillId="3" borderId="0" xfId="0" applyNumberFormat="1" applyFont="1" applyFill="1" applyBorder="1" applyAlignment="1">
      <alignment horizontal="right" vertical="center" wrapText="1"/>
    </xf>
    <xf numFmtId="49" fontId="13" fillId="0" borderId="0" xfId="0" applyNumberFormat="1" applyFont="1" applyFill="1" applyBorder="1" applyAlignment="1">
      <alignment horizontal="center" vertical="center" wrapText="1"/>
    </xf>
    <xf numFmtId="0" fontId="13" fillId="0" borderId="0" xfId="0" applyFont="1" applyFill="1" applyBorder="1"/>
    <xf numFmtId="168" fontId="13" fillId="0" borderId="0" xfId="0" applyNumberFormat="1" applyFont="1" applyFill="1" applyBorder="1"/>
    <xf numFmtId="49" fontId="13" fillId="0" borderId="0" xfId="0" applyNumberFormat="1" applyFont="1" applyFill="1"/>
    <xf numFmtId="173" fontId="13" fillId="0" borderId="0" xfId="0" applyNumberFormat="1" applyFont="1" applyFill="1" applyBorder="1"/>
    <xf numFmtId="0" fontId="14" fillId="0" borderId="9" xfId="0" applyFont="1" applyFill="1" applyBorder="1" applyAlignment="1">
      <alignment horizontal="left" vertical="center"/>
    </xf>
    <xf numFmtId="173" fontId="14" fillId="0" borderId="0" xfId="0" applyNumberFormat="1" applyFont="1" applyFill="1" applyBorder="1"/>
    <xf numFmtId="0" fontId="42" fillId="0" borderId="9" xfId="0" applyFont="1" applyFill="1" applyBorder="1" applyAlignment="1">
      <alignment horizontal="left" vertical="center"/>
    </xf>
    <xf numFmtId="49" fontId="42" fillId="3" borderId="0" xfId="0" applyNumberFormat="1" applyFont="1" applyFill="1" applyBorder="1" applyAlignment="1">
      <alignment horizontal="right" vertical="center" wrapText="1"/>
    </xf>
    <xf numFmtId="173" fontId="42" fillId="3" borderId="0" xfId="0" applyNumberFormat="1" applyFont="1" applyFill="1" applyBorder="1" applyAlignment="1">
      <alignment horizontal="right" vertical="center" wrapText="1"/>
    </xf>
    <xf numFmtId="173" fontId="22" fillId="0" borderId="0" xfId="0" applyNumberFormat="1" applyFont="1" applyBorder="1"/>
    <xf numFmtId="0" fontId="14" fillId="0" borderId="0" xfId="0" applyFont="1" applyFill="1" applyBorder="1" applyAlignment="1">
      <alignment horizontal="left" vertical="center"/>
    </xf>
    <xf numFmtId="173" fontId="14" fillId="3" borderId="0" xfId="0" applyNumberFormat="1" applyFont="1" applyFill="1" applyBorder="1" applyAlignment="1">
      <alignment horizontal="right" vertical="center" wrapText="1"/>
    </xf>
    <xf numFmtId="49" fontId="13" fillId="0" borderId="0" xfId="0" applyNumberFormat="1" applyFont="1" applyFill="1" applyAlignment="1">
      <alignment horizontal="center" vertical="center" wrapText="1"/>
    </xf>
    <xf numFmtId="0" fontId="13" fillId="0" borderId="1" xfId="0" applyFont="1" applyFill="1" applyBorder="1"/>
    <xf numFmtId="173" fontId="26" fillId="3" borderId="0" xfId="0" applyNumberFormat="1" applyFont="1" applyFill="1" applyBorder="1" applyAlignment="1">
      <alignment horizontal="right" vertical="center" wrapText="1"/>
    </xf>
    <xf numFmtId="173" fontId="26" fillId="3" borderId="0" xfId="0" applyNumberFormat="1" applyFont="1" applyFill="1" applyAlignment="1">
      <alignment horizontal="right" vertical="center" wrapText="1"/>
    </xf>
    <xf numFmtId="168" fontId="26" fillId="3" borderId="0" xfId="0" applyNumberFormat="1" applyFont="1" applyFill="1" applyBorder="1" applyAlignment="1">
      <alignment horizontal="right" vertical="center" wrapText="1"/>
    </xf>
    <xf numFmtId="49" fontId="26" fillId="3" borderId="0" xfId="0" applyNumberFormat="1" applyFont="1" applyFill="1" applyBorder="1" applyAlignment="1">
      <alignment horizontal="center" vertical="center" wrapText="1"/>
    </xf>
    <xf numFmtId="49" fontId="26" fillId="3" borderId="0" xfId="0" applyNumberFormat="1" applyFont="1" applyFill="1" applyAlignment="1">
      <alignment horizontal="center" vertical="center" wrapText="1"/>
    </xf>
    <xf numFmtId="168" fontId="13" fillId="0" borderId="0" xfId="0" applyNumberFormat="1" applyFont="1" applyFill="1" applyAlignment="1">
      <alignment horizontal="right" vertical="center" wrapText="1"/>
    </xf>
    <xf numFmtId="49" fontId="13" fillId="3" borderId="0" xfId="0" applyNumberFormat="1" applyFont="1" applyFill="1" applyBorder="1" applyAlignment="1">
      <alignment horizontal="center" vertical="center" wrapText="1"/>
    </xf>
    <xf numFmtId="49" fontId="13" fillId="3" borderId="0" xfId="0" applyNumberFormat="1" applyFont="1" applyFill="1" applyAlignment="1">
      <alignment horizontal="center" vertical="center" wrapText="1"/>
    </xf>
    <xf numFmtId="173" fontId="5" fillId="0" borderId="0" xfId="0" applyNumberFormat="1" applyFont="1" applyFill="1" applyBorder="1" applyAlignment="1">
      <alignment horizontal="right" vertical="center" wrapText="1"/>
    </xf>
    <xf numFmtId="173" fontId="5" fillId="0" borderId="0" xfId="0" applyNumberFormat="1" applyFont="1" applyFill="1" applyAlignment="1">
      <alignment horizontal="right" vertical="center" wrapText="1"/>
    </xf>
    <xf numFmtId="173" fontId="5" fillId="3" borderId="0" xfId="0" applyNumberFormat="1" applyFont="1" applyFill="1" applyBorder="1" applyAlignment="1">
      <alignment horizontal="right" vertical="center" wrapText="1"/>
    </xf>
    <xf numFmtId="173" fontId="5" fillId="3" borderId="0" xfId="0" applyNumberFormat="1" applyFont="1" applyFill="1" applyAlignment="1">
      <alignment horizontal="right" vertical="center" wrapText="1"/>
    </xf>
    <xf numFmtId="168" fontId="5" fillId="0" borderId="0" xfId="0" applyNumberFormat="1" applyFont="1" applyFill="1" applyAlignment="1">
      <alignment horizontal="right" vertical="center" wrapText="1"/>
    </xf>
    <xf numFmtId="168" fontId="5" fillId="0" borderId="0" xfId="0" applyNumberFormat="1" applyFont="1" applyFill="1" applyBorder="1" applyAlignment="1">
      <alignment horizontal="right" vertical="center" wrapText="1"/>
    </xf>
    <xf numFmtId="0" fontId="14" fillId="3" borderId="0" xfId="0" applyFont="1" applyFill="1" applyBorder="1" applyAlignment="1">
      <alignment vertical="center" wrapText="1"/>
    </xf>
    <xf numFmtId="0" fontId="13" fillId="3" borderId="0" xfId="0" applyFont="1" applyFill="1" applyAlignment="1">
      <alignment horizontal="left" vertical="center" wrapText="1"/>
    </xf>
    <xf numFmtId="0" fontId="13" fillId="3" borderId="1" xfId="0" applyFont="1" applyFill="1" applyBorder="1" applyAlignment="1">
      <alignment horizontal="center" vertical="center" wrapText="1"/>
    </xf>
    <xf numFmtId="0" fontId="13" fillId="3" borderId="24" xfId="0" applyFont="1" applyFill="1" applyBorder="1" applyAlignment="1">
      <alignment horizontal="left" vertical="center" wrapText="1"/>
    </xf>
    <xf numFmtId="49" fontId="13" fillId="3" borderId="9" xfId="0" applyNumberFormat="1" applyFont="1" applyFill="1" applyBorder="1" applyAlignment="1">
      <alignment horizontal="center" vertical="center" wrapText="1"/>
    </xf>
    <xf numFmtId="0" fontId="13" fillId="3" borderId="9" xfId="0" applyFont="1" applyFill="1" applyBorder="1" applyAlignment="1">
      <alignment horizontal="center" vertical="center" wrapText="1"/>
    </xf>
    <xf numFmtId="168" fontId="5" fillId="3" borderId="0" xfId="0" applyNumberFormat="1" applyFont="1" applyFill="1" applyAlignment="1">
      <alignment horizontal="right" vertical="center" wrapText="1"/>
    </xf>
    <xf numFmtId="0" fontId="13" fillId="3" borderId="0" xfId="0" applyFont="1" applyFill="1" applyBorder="1" applyAlignment="1">
      <alignment horizontal="right" vertical="center" wrapText="1"/>
    </xf>
    <xf numFmtId="0" fontId="13" fillId="3" borderId="0" xfId="0" applyFont="1" applyFill="1" applyAlignment="1">
      <alignment horizontal="center" vertical="center" wrapText="1"/>
    </xf>
    <xf numFmtId="0" fontId="13" fillId="3" borderId="9" xfId="0" applyFont="1" applyFill="1" applyBorder="1" applyAlignment="1">
      <alignment horizontal="left" vertical="top" wrapText="1"/>
    </xf>
    <xf numFmtId="0" fontId="13" fillId="3" borderId="18" xfId="0" applyFont="1" applyFill="1" applyBorder="1" applyAlignment="1">
      <alignment horizontal="left" vertical="center" wrapText="1"/>
    </xf>
    <xf numFmtId="49" fontId="14" fillId="3" borderId="0" xfId="0" applyNumberFormat="1" applyFont="1" applyFill="1" applyBorder="1" applyAlignment="1">
      <alignment vertical="center" wrapText="1"/>
    </xf>
    <xf numFmtId="168" fontId="5" fillId="3" borderId="0" xfId="0" applyNumberFormat="1" applyFont="1" applyFill="1" applyBorder="1" applyAlignment="1">
      <alignment horizontal="right" vertical="center" wrapText="1"/>
    </xf>
    <xf numFmtId="168" fontId="13" fillId="3" borderId="12" xfId="0" applyNumberFormat="1" applyFont="1" applyFill="1" applyBorder="1" applyAlignment="1">
      <alignment horizontal="right" vertical="center" wrapText="1"/>
    </xf>
    <xf numFmtId="173" fontId="13" fillId="3" borderId="0" xfId="0" applyNumberFormat="1" applyFont="1" applyFill="1" applyBorder="1" applyAlignment="1">
      <alignment horizontal="center" vertical="center" wrapText="1"/>
    </xf>
    <xf numFmtId="173" fontId="13" fillId="3" borderId="0" xfId="0" applyNumberFormat="1" applyFont="1" applyFill="1" applyAlignment="1">
      <alignment horizontal="center" vertical="center" wrapText="1"/>
    </xf>
    <xf numFmtId="173" fontId="5" fillId="3" borderId="15" xfId="0" applyNumberFormat="1" applyFont="1" applyFill="1" applyBorder="1" applyAlignment="1">
      <alignment horizontal="right" vertical="center" wrapText="1"/>
    </xf>
    <xf numFmtId="168" fontId="5" fillId="3" borderId="15" xfId="0" applyNumberFormat="1" applyFont="1" applyFill="1" applyBorder="1" applyAlignment="1">
      <alignment horizontal="right" vertical="center" wrapText="1"/>
    </xf>
    <xf numFmtId="0" fontId="26" fillId="4" borderId="0" xfId="0" applyFont="1" applyFill="1"/>
    <xf numFmtId="168" fontId="13" fillId="3" borderId="0" xfId="0" applyNumberFormat="1" applyFont="1" applyFill="1" applyBorder="1" applyAlignment="1">
      <alignment horizontal="center" vertical="center" wrapText="1"/>
    </xf>
    <xf numFmtId="168" fontId="13" fillId="3" borderId="0" xfId="0" applyNumberFormat="1" applyFont="1" applyFill="1" applyAlignment="1">
      <alignment horizontal="center" vertical="center" wrapText="1"/>
    </xf>
    <xf numFmtId="0" fontId="14" fillId="0" borderId="0" xfId="0" applyFont="1" applyFill="1" applyAlignment="1">
      <alignment horizontal="left"/>
    </xf>
    <xf numFmtId="0" fontId="13" fillId="2" borderId="0" xfId="0" applyFont="1" applyFill="1" applyAlignment="1">
      <alignment horizontal="left" vertical="center"/>
    </xf>
    <xf numFmtId="0" fontId="22" fillId="2" borderId="0" xfId="0" applyFont="1" applyFill="1" applyAlignment="1"/>
    <xf numFmtId="0" fontId="44" fillId="2" borderId="1" xfId="0" applyFont="1" applyFill="1" applyBorder="1" applyAlignment="1">
      <alignment horizontal="left" vertical="center"/>
    </xf>
    <xf numFmtId="0" fontId="44" fillId="2" borderId="0" xfId="0" applyFont="1" applyFill="1" applyAlignment="1">
      <alignment horizontal="left" vertical="center"/>
    </xf>
    <xf numFmtId="0" fontId="44" fillId="2" borderId="0" xfId="0" applyFont="1" applyFill="1" applyAlignment="1">
      <alignment horizontal="right" vertical="center"/>
    </xf>
    <xf numFmtId="49" fontId="13" fillId="0" borderId="21" xfId="0" applyNumberFormat="1" applyFont="1" applyFill="1" applyBorder="1" applyAlignment="1">
      <alignment horizontal="left" vertical="center" wrapText="1"/>
    </xf>
    <xf numFmtId="49" fontId="13" fillId="0" borderId="14" xfId="0" applyNumberFormat="1" applyFont="1" applyFill="1" applyBorder="1" applyAlignment="1">
      <alignment horizontal="left" vertical="center" wrapText="1"/>
    </xf>
    <xf numFmtId="49" fontId="13" fillId="0" borderId="0" xfId="0" applyNumberFormat="1" applyFont="1" applyFill="1" applyBorder="1" applyAlignment="1">
      <alignment horizontal="left" vertical="center" wrapText="1"/>
    </xf>
    <xf numFmtId="49" fontId="13" fillId="0" borderId="21"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wrapText="1"/>
    </xf>
    <xf numFmtId="49" fontId="13" fillId="0" borderId="9" xfId="0" applyNumberFormat="1" applyFont="1" applyFill="1" applyBorder="1" applyAlignment="1">
      <alignment horizontal="center" vertical="center" wrapText="1"/>
    </xf>
    <xf numFmtId="168" fontId="26" fillId="3" borderId="0" xfId="0" applyNumberFormat="1" applyFont="1" applyFill="1" applyAlignment="1">
      <alignment horizontal="right" vertical="center" wrapText="1"/>
    </xf>
    <xf numFmtId="49" fontId="13" fillId="0" borderId="1" xfId="0" applyNumberFormat="1" applyFont="1" applyFill="1" applyBorder="1" applyAlignment="1">
      <alignment horizontal="center" vertical="center" wrapText="1"/>
    </xf>
    <xf numFmtId="0" fontId="26" fillId="0" borderId="0" xfId="0" applyFont="1" applyFill="1"/>
    <xf numFmtId="0" fontId="13" fillId="0" borderId="0" xfId="0" applyFont="1" applyAlignment="1">
      <alignment horizontal="left"/>
    </xf>
    <xf numFmtId="49" fontId="13" fillId="0" borderId="0" xfId="0" applyNumberFormat="1" applyFont="1" applyFill="1" applyAlignment="1">
      <alignment horizontal="right" vertical="center" wrapText="1"/>
    </xf>
    <xf numFmtId="168" fontId="26" fillId="0" borderId="0" xfId="0" applyNumberFormat="1" applyFont="1" applyFill="1"/>
    <xf numFmtId="168" fontId="13" fillId="3" borderId="9" xfId="0" applyNumberFormat="1" applyFont="1" applyFill="1" applyBorder="1" applyAlignment="1">
      <alignment horizontal="center" vertical="center" wrapText="1"/>
    </xf>
    <xf numFmtId="0" fontId="13" fillId="0" borderId="9" xfId="0" applyFont="1" applyFill="1" applyBorder="1"/>
    <xf numFmtId="49" fontId="14" fillId="0" borderId="0" xfId="0" applyNumberFormat="1" applyFont="1" applyFill="1" applyBorder="1" applyAlignment="1">
      <alignment vertical="center"/>
    </xf>
    <xf numFmtId="49" fontId="14" fillId="0" borderId="0" xfId="0" applyNumberFormat="1" applyFont="1" applyFill="1" applyBorder="1" applyAlignment="1">
      <alignment horizontal="left" vertical="center"/>
    </xf>
    <xf numFmtId="0" fontId="13" fillId="0" borderId="0" xfId="0" applyFont="1" applyFill="1" applyAlignment="1">
      <alignment horizontal="left"/>
    </xf>
    <xf numFmtId="49" fontId="13" fillId="0" borderId="0" xfId="0" applyNumberFormat="1" applyFont="1" applyFill="1" applyAlignment="1">
      <alignment horizontal="left" vertical="center" wrapText="1"/>
    </xf>
    <xf numFmtId="49" fontId="13" fillId="0" borderId="1" xfId="0" applyNumberFormat="1" applyFont="1" applyFill="1" applyBorder="1" applyAlignment="1">
      <alignment horizontal="center" vertical="center" wrapText="1"/>
    </xf>
    <xf numFmtId="49" fontId="13" fillId="0" borderId="9" xfId="0" applyNumberFormat="1" applyFont="1" applyFill="1" applyBorder="1" applyAlignment="1">
      <alignment horizontal="left" vertical="center" wrapText="1"/>
    </xf>
    <xf numFmtId="49" fontId="14" fillId="0" borderId="0" xfId="0" applyNumberFormat="1" applyFont="1" applyBorder="1" applyAlignment="1"/>
    <xf numFmtId="49" fontId="13" fillId="0" borderId="0" xfId="0" applyNumberFormat="1" applyFont="1" applyBorder="1" applyAlignment="1"/>
    <xf numFmtId="0" fontId="13" fillId="0" borderId="1" xfId="0" applyFont="1" applyBorder="1" applyAlignment="1">
      <alignment horizontal="center"/>
    </xf>
    <xf numFmtId="168" fontId="13" fillId="0" borderId="0" xfId="0" applyNumberFormat="1" applyFont="1" applyBorder="1" applyAlignment="1">
      <alignment horizontal="center"/>
    </xf>
    <xf numFmtId="49" fontId="13" fillId="3" borderId="9" xfId="0" applyNumberFormat="1" applyFont="1" applyFill="1" applyBorder="1" applyAlignment="1">
      <alignment horizontal="center" wrapText="1"/>
    </xf>
    <xf numFmtId="168" fontId="13" fillId="0" borderId="0" xfId="0" applyNumberFormat="1" applyFont="1" applyBorder="1" applyAlignment="1"/>
    <xf numFmtId="173" fontId="26" fillId="3" borderId="0" xfId="0" applyNumberFormat="1" applyFont="1" applyFill="1" applyBorder="1" applyAlignment="1">
      <alignment vertical="center" wrapText="1"/>
    </xf>
    <xf numFmtId="168" fontId="13" fillId="3" borderId="0" xfId="0" applyNumberFormat="1" applyFont="1" applyFill="1" applyBorder="1" applyAlignment="1">
      <alignment vertical="center" wrapText="1"/>
    </xf>
    <xf numFmtId="49" fontId="13" fillId="3" borderId="0" xfId="0" applyNumberFormat="1" applyFont="1" applyFill="1" applyBorder="1" applyAlignment="1">
      <alignment horizontal="center" wrapText="1"/>
    </xf>
    <xf numFmtId="168" fontId="26" fillId="3" borderId="0" xfId="0" applyNumberFormat="1" applyFont="1" applyFill="1" applyBorder="1" applyAlignment="1">
      <alignment vertical="center" wrapText="1"/>
    </xf>
    <xf numFmtId="164" fontId="14" fillId="0" borderId="0" xfId="11" applyFont="1" applyAlignment="1"/>
    <xf numFmtId="164" fontId="14" fillId="0" borderId="0" xfId="11" applyFont="1" applyAlignment="1">
      <alignment horizontal="left"/>
    </xf>
    <xf numFmtId="164" fontId="13" fillId="0" borderId="0" xfId="11" applyFont="1" applyAlignment="1">
      <alignment horizontal="left"/>
    </xf>
    <xf numFmtId="164" fontId="13" fillId="0" borderId="0" xfId="11" applyFont="1" applyAlignment="1"/>
    <xf numFmtId="164" fontId="13" fillId="0" borderId="1" xfId="11" applyFont="1" applyBorder="1"/>
    <xf numFmtId="164" fontId="13" fillId="0" borderId="0" xfId="11" applyFont="1"/>
    <xf numFmtId="164" fontId="13" fillId="0" borderId="0" xfId="11" applyFont="1" applyBorder="1"/>
    <xf numFmtId="164" fontId="13" fillId="0" borderId="9" xfId="11" applyFont="1" applyBorder="1" applyAlignment="1">
      <alignment horizontal="left" vertical="center"/>
    </xf>
    <xf numFmtId="164" fontId="13" fillId="0" borderId="4" xfId="11" applyFont="1" applyBorder="1" applyAlignment="1">
      <alignment horizontal="left" vertical="center"/>
    </xf>
    <xf numFmtId="164" fontId="13" fillId="0" borderId="8" xfId="11" applyFont="1" applyBorder="1" applyAlignment="1">
      <alignment horizontal="left" vertical="center"/>
    </xf>
    <xf numFmtId="164" fontId="13" fillId="0" borderId="11" xfId="11" applyFont="1" applyBorder="1" applyAlignment="1">
      <alignment horizontal="left" vertical="center"/>
    </xf>
    <xf numFmtId="164" fontId="13" fillId="0" borderId="13" xfId="11" applyFont="1" applyBorder="1" applyAlignment="1">
      <alignment horizontal="left" vertical="center"/>
    </xf>
    <xf numFmtId="164" fontId="13" fillId="0" borderId="14" xfId="11" applyFont="1" applyBorder="1" applyAlignment="1">
      <alignment horizontal="left" vertical="center"/>
    </xf>
    <xf numFmtId="164" fontId="13" fillId="0" borderId="0" xfId="11" applyFont="1" applyBorder="1" applyAlignment="1">
      <alignment horizontal="center"/>
    </xf>
    <xf numFmtId="164" fontId="13" fillId="0" borderId="29" xfId="11" applyFont="1" applyBorder="1" applyAlignment="1">
      <alignment horizontal="center"/>
    </xf>
    <xf numFmtId="185" fontId="13" fillId="0" borderId="0" xfId="4" applyNumberFormat="1" applyFont="1" applyProtection="1"/>
    <xf numFmtId="185" fontId="13" fillId="0" borderId="0" xfId="11" applyNumberFormat="1" applyFont="1" applyProtection="1"/>
    <xf numFmtId="164" fontId="13" fillId="0" borderId="29" xfId="11" applyFont="1" applyBorder="1"/>
    <xf numFmtId="185" fontId="13" fillId="0" borderId="0" xfId="11" applyNumberFormat="1" applyFont="1"/>
    <xf numFmtId="187" fontId="13" fillId="0" borderId="0" xfId="11" quotePrefix="1" applyNumberFormat="1" applyFont="1" applyAlignment="1">
      <alignment horizontal="right"/>
    </xf>
    <xf numFmtId="0" fontId="13" fillId="0" borderId="2" xfId="0" applyFont="1" applyBorder="1" applyAlignment="1">
      <alignment horizontal="center"/>
    </xf>
    <xf numFmtId="0" fontId="13" fillId="0" borderId="9" xfId="0" applyFont="1" applyBorder="1" applyAlignment="1">
      <alignment horizontal="center"/>
    </xf>
    <xf numFmtId="171" fontId="26" fillId="2" borderId="0" xfId="0" applyNumberFormat="1" applyFont="1" applyFill="1" applyBorder="1" applyAlignment="1">
      <alignment horizontal="right"/>
    </xf>
    <xf numFmtId="169" fontId="5" fillId="2" borderId="0" xfId="0" applyNumberFormat="1" applyFont="1" applyFill="1" applyBorder="1" applyAlignment="1">
      <alignment horizontal="right"/>
    </xf>
    <xf numFmtId="168" fontId="26" fillId="2" borderId="0" xfId="13" applyNumberFormat="1" applyFont="1" applyFill="1" applyBorder="1" applyAlignment="1">
      <alignment horizontal="right"/>
    </xf>
    <xf numFmtId="0" fontId="37" fillId="0" borderId="0" xfId="0" applyFont="1"/>
    <xf numFmtId="168" fontId="5" fillId="2" borderId="0" xfId="0" applyNumberFormat="1" applyFont="1" applyFill="1" applyBorder="1" applyAlignment="1">
      <alignment horizontal="right"/>
    </xf>
    <xf numFmtId="0" fontId="22" fillId="0" borderId="1" xfId="0" applyFont="1" applyBorder="1" applyAlignment="1">
      <alignment horizontal="left"/>
    </xf>
    <xf numFmtId="0" fontId="13" fillId="0" borderId="2" xfId="0" applyFont="1" applyBorder="1" applyAlignment="1">
      <alignment horizontal="left" vertical="center"/>
    </xf>
    <xf numFmtId="0" fontId="13" fillId="0" borderId="3" xfId="0" applyFont="1" applyBorder="1" applyAlignment="1">
      <alignment horizontal="left" vertical="center"/>
    </xf>
    <xf numFmtId="0" fontId="13" fillId="0" borderId="1" xfId="0" applyFont="1" applyBorder="1" applyAlignment="1">
      <alignment horizontal="left" vertical="center"/>
    </xf>
    <xf numFmtId="0" fontId="13" fillId="0" borderId="30" xfId="0" applyFont="1" applyBorder="1" applyAlignment="1">
      <alignment horizontal="left" vertical="center"/>
    </xf>
    <xf numFmtId="0" fontId="13" fillId="0" borderId="6" xfId="0" applyFont="1" applyBorder="1" applyAlignment="1">
      <alignment horizontal="left" vertical="center"/>
    </xf>
    <xf numFmtId="0" fontId="22" fillId="0" borderId="0" xfId="0" applyFont="1" applyAlignment="1">
      <alignment vertical="center"/>
    </xf>
    <xf numFmtId="188" fontId="13" fillId="0" borderId="0" xfId="0" applyNumberFormat="1" applyFont="1"/>
    <xf numFmtId="189" fontId="13" fillId="0" borderId="0" xfId="0" applyNumberFormat="1" applyFont="1"/>
    <xf numFmtId="0" fontId="13" fillId="0" borderId="10" xfId="0" applyFont="1" applyBorder="1" applyAlignment="1">
      <alignment horizontal="center"/>
    </xf>
    <xf numFmtId="0" fontId="13" fillId="0" borderId="9" xfId="0" applyFont="1" applyFill="1" applyBorder="1" applyAlignment="1">
      <alignment horizontal="center"/>
    </xf>
    <xf numFmtId="189" fontId="13" fillId="0" borderId="0" xfId="0" applyNumberFormat="1" applyFont="1" applyFill="1" applyAlignment="1">
      <alignment horizontal="right"/>
    </xf>
    <xf numFmtId="0" fontId="13" fillId="0" borderId="0" xfId="0" applyFont="1" applyFill="1" applyBorder="1" applyAlignment="1">
      <alignment horizontal="center"/>
    </xf>
    <xf numFmtId="189" fontId="13" fillId="0" borderId="0" xfId="0" applyNumberFormat="1" applyFont="1" applyAlignment="1">
      <alignment horizontal="right"/>
    </xf>
    <xf numFmtId="190" fontId="13" fillId="0" borderId="0" xfId="0" applyNumberFormat="1" applyFont="1" applyAlignment="1">
      <alignment horizontal="right"/>
    </xf>
    <xf numFmtId="189" fontId="13" fillId="4" borderId="0" xfId="0" applyNumberFormat="1" applyFont="1" applyFill="1"/>
    <xf numFmtId="0" fontId="26" fillId="0" borderId="0" xfId="0" quotePrefix="1" applyFont="1" applyBorder="1" applyAlignment="1">
      <alignment horizontal="left"/>
    </xf>
    <xf numFmtId="189" fontId="26" fillId="0" borderId="0" xfId="0" applyNumberFormat="1" applyFont="1" applyAlignment="1">
      <alignment horizontal="right"/>
    </xf>
    <xf numFmtId="0" fontId="13" fillId="0" borderId="9" xfId="0" applyFont="1" applyBorder="1" applyAlignment="1">
      <alignment horizontal="left" vertical="center" wrapText="1"/>
    </xf>
    <xf numFmtId="0" fontId="13" fillId="0" borderId="9" xfId="0" quotePrefix="1" applyFont="1" applyBorder="1" applyAlignment="1">
      <alignment horizontal="left" vertical="center"/>
    </xf>
    <xf numFmtId="0" fontId="13" fillId="0" borderId="0" xfId="0" quotePrefix="1" applyFont="1" applyBorder="1" applyAlignment="1">
      <alignment horizontal="left" vertical="center"/>
    </xf>
    <xf numFmtId="0" fontId="0" fillId="0" borderId="0" xfId="0" applyAlignment="1">
      <alignment vertical="center"/>
    </xf>
    <xf numFmtId="0" fontId="13" fillId="0" borderId="13" xfId="0" applyFont="1" applyBorder="1" applyAlignment="1">
      <alignment horizontal="left"/>
    </xf>
    <xf numFmtId="0" fontId="12" fillId="0" borderId="0" xfId="0" applyFont="1" applyBorder="1" applyAlignment="1">
      <alignment horizontal="centerContinuous"/>
    </xf>
    <xf numFmtId="0" fontId="13" fillId="0" borderId="0" xfId="0" applyFont="1" applyAlignment="1">
      <alignment horizontal="centerContinuous"/>
    </xf>
    <xf numFmtId="168" fontId="45" fillId="0" borderId="0" xfId="0" applyNumberFormat="1" applyFont="1"/>
    <xf numFmtId="168" fontId="13" fillId="0" borderId="0" xfId="0" applyNumberFormat="1" applyFont="1" applyAlignment="1">
      <alignment horizontal="right"/>
    </xf>
    <xf numFmtId="189" fontId="0" fillId="0" borderId="0" xfId="0" applyNumberFormat="1"/>
    <xf numFmtId="168" fontId="13" fillId="0" borderId="0" xfId="0" applyNumberFormat="1" applyFont="1" applyFill="1" applyAlignment="1">
      <alignment horizontal="right"/>
    </xf>
    <xf numFmtId="191" fontId="46" fillId="0" borderId="0" xfId="0" applyNumberFormat="1" applyFont="1" applyBorder="1" applyAlignment="1">
      <alignment horizontal="right" vertical="center"/>
    </xf>
    <xf numFmtId="0" fontId="14" fillId="0" borderId="0" xfId="14" applyFont="1" applyFill="1" applyAlignment="1"/>
    <xf numFmtId="0" fontId="14" fillId="0" borderId="0" xfId="14" applyFont="1" applyFill="1" applyAlignment="1">
      <alignment vertical="center"/>
    </xf>
    <xf numFmtId="0" fontId="13" fillId="0" borderId="0" xfId="14" applyFont="1" applyFill="1" applyAlignment="1">
      <alignment vertical="center"/>
    </xf>
    <xf numFmtId="0" fontId="13" fillId="0" borderId="0" xfId="14" applyFont="1" applyFill="1" applyAlignment="1"/>
    <xf numFmtId="0" fontId="13" fillId="0" borderId="0" xfId="15" applyFont="1" applyAlignment="1"/>
    <xf numFmtId="0" fontId="13" fillId="0" borderId="1" xfId="14" applyFont="1" applyFill="1" applyBorder="1" applyAlignment="1">
      <alignment vertical="center"/>
    </xf>
    <xf numFmtId="0" fontId="13" fillId="0" borderId="31" xfId="14" applyFont="1" applyFill="1" applyBorder="1" applyAlignment="1">
      <alignment horizontal="left" vertical="center"/>
    </xf>
    <xf numFmtId="0" fontId="13" fillId="0" borderId="21" xfId="14" applyFont="1" applyFill="1" applyBorder="1" applyAlignment="1">
      <alignment horizontal="left" vertical="center"/>
    </xf>
    <xf numFmtId="0" fontId="13" fillId="0" borderId="0" xfId="14" applyFont="1" applyFill="1" applyBorder="1" applyAlignment="1">
      <alignment horizontal="left" vertical="center"/>
    </xf>
    <xf numFmtId="0" fontId="13" fillId="0" borderId="32" xfId="14" applyFont="1" applyFill="1" applyBorder="1" applyAlignment="1">
      <alignment horizontal="left" vertical="center"/>
    </xf>
    <xf numFmtId="0" fontId="13" fillId="0" borderId="0" xfId="14" applyFont="1" applyFill="1" applyBorder="1"/>
    <xf numFmtId="0" fontId="13" fillId="0" borderId="0" xfId="14" applyFont="1" applyFill="1"/>
    <xf numFmtId="0" fontId="13" fillId="0" borderId="14" xfId="14" applyFont="1" applyFill="1" applyBorder="1" applyAlignment="1">
      <alignment horizontal="left" vertical="center"/>
    </xf>
    <xf numFmtId="0" fontId="13" fillId="0" borderId="33" xfId="14" applyFont="1" applyFill="1" applyBorder="1" applyAlignment="1">
      <alignment horizontal="left" vertical="center"/>
    </xf>
    <xf numFmtId="0" fontId="13" fillId="0" borderId="34" xfId="14" applyFont="1" applyFill="1" applyBorder="1" applyAlignment="1">
      <alignment horizontal="left" vertical="center"/>
    </xf>
    <xf numFmtId="0" fontId="13" fillId="0" borderId="8" xfId="14" applyFont="1" applyFill="1" applyBorder="1" applyAlignment="1">
      <alignment horizontal="left" vertical="center"/>
    </xf>
    <xf numFmtId="0" fontId="13" fillId="0" borderId="3" xfId="14" applyFont="1" applyFill="1" applyBorder="1" applyAlignment="1">
      <alignment horizontal="left" vertical="center"/>
    </xf>
    <xf numFmtId="0" fontId="13" fillId="0" borderId="15" xfId="14" applyFont="1" applyFill="1" applyBorder="1" applyAlignment="1">
      <alignment horizontal="left" vertical="center"/>
    </xf>
    <xf numFmtId="0" fontId="13" fillId="0" borderId="12" xfId="14" applyFont="1" applyFill="1" applyBorder="1" applyAlignment="1">
      <alignment horizontal="left" vertical="center"/>
    </xf>
    <xf numFmtId="0" fontId="13" fillId="0" borderId="9" xfId="14" applyFont="1" applyFill="1" applyBorder="1" applyAlignment="1">
      <alignment horizontal="left" vertical="center"/>
    </xf>
    <xf numFmtId="0" fontId="13" fillId="0" borderId="29" xfId="14" applyFont="1" applyFill="1" applyBorder="1" applyAlignment="1">
      <alignment horizontal="left" vertical="center"/>
    </xf>
    <xf numFmtId="0" fontId="13" fillId="0" borderId="11" xfId="14" applyFont="1" applyFill="1" applyBorder="1" applyAlignment="1">
      <alignment horizontal="left" vertical="center"/>
    </xf>
    <xf numFmtId="0" fontId="13" fillId="0" borderId="21" xfId="14" applyFont="1" applyFill="1" applyBorder="1" applyAlignment="1">
      <alignment horizontal="center" vertical="center"/>
    </xf>
    <xf numFmtId="0" fontId="13" fillId="0" borderId="0" xfId="14" applyFont="1" applyFill="1" applyBorder="1" applyAlignment="1">
      <alignment horizontal="center" vertical="center"/>
    </xf>
    <xf numFmtId="0" fontId="13" fillId="0" borderId="29" xfId="14" quotePrefix="1" applyFont="1" applyFill="1" applyBorder="1" applyAlignment="1">
      <alignment horizontal="center" vertical="center"/>
    </xf>
    <xf numFmtId="0" fontId="13" fillId="0" borderId="29" xfId="14" applyFont="1" applyFill="1" applyBorder="1" applyAlignment="1">
      <alignment horizontal="center" vertical="center"/>
    </xf>
    <xf numFmtId="168" fontId="13" fillId="3" borderId="0" xfId="5" applyNumberFormat="1" applyFont="1" applyFill="1" applyAlignment="1">
      <alignment horizontal="right" vertical="center" wrapText="1"/>
    </xf>
    <xf numFmtId="168" fontId="26" fillId="3" borderId="0" xfId="5" applyNumberFormat="1" applyFont="1" applyFill="1" applyBorder="1" applyAlignment="1">
      <alignment horizontal="right" vertical="center" wrapText="1"/>
    </xf>
    <xf numFmtId="0" fontId="13" fillId="0" borderId="12" xfId="14" quotePrefix="1" applyFont="1" applyFill="1" applyBorder="1" applyAlignment="1">
      <alignment horizontal="center" vertical="center"/>
    </xf>
    <xf numFmtId="168" fontId="13" fillId="0" borderId="0" xfId="14" applyNumberFormat="1" applyFont="1" applyFill="1"/>
    <xf numFmtId="0" fontId="14" fillId="0" borderId="0" xfId="14" applyFont="1" applyFill="1"/>
    <xf numFmtId="168" fontId="13" fillId="0" borderId="0" xfId="15" applyNumberFormat="1" applyFont="1" applyAlignment="1">
      <alignment horizontal="right" vertical="center" wrapText="1"/>
    </xf>
    <xf numFmtId="1" fontId="13" fillId="0" borderId="0" xfId="14" applyNumberFormat="1" applyFont="1" applyFill="1" applyBorder="1" applyAlignment="1">
      <alignment horizontal="right" vertical="center"/>
    </xf>
    <xf numFmtId="0" fontId="13" fillId="0" borderId="0" xfId="14" applyFont="1" applyFill="1" applyAlignment="1">
      <alignment horizontal="right" vertical="center"/>
    </xf>
    <xf numFmtId="0" fontId="13" fillId="0" borderId="0" xfId="15" applyFont="1" applyFill="1" applyAlignment="1">
      <alignment horizontal="right" vertical="center" wrapText="1"/>
    </xf>
    <xf numFmtId="0" fontId="13" fillId="0" borderId="0" xfId="15" applyFont="1" applyFill="1" applyBorder="1" applyAlignment="1">
      <alignment horizontal="right" vertical="center" wrapText="1"/>
    </xf>
    <xf numFmtId="0" fontId="13" fillId="0" borderId="0" xfId="15" applyFont="1" applyBorder="1"/>
    <xf numFmtId="1" fontId="13" fillId="0" borderId="0" xfId="14" applyNumberFormat="1" applyFont="1" applyFill="1"/>
    <xf numFmtId="0" fontId="13" fillId="0" borderId="0" xfId="0" applyFont="1" applyAlignment="1">
      <alignment horizontal="right"/>
    </xf>
    <xf numFmtId="0" fontId="13" fillId="0" borderId="1" xfId="0" applyFont="1" applyBorder="1" applyAlignment="1">
      <alignment horizontal="right"/>
    </xf>
    <xf numFmtId="0" fontId="13" fillId="0" borderId="10" xfId="0" applyFont="1" applyBorder="1" applyAlignment="1">
      <alignment horizontal="left" vertical="center"/>
    </xf>
    <xf numFmtId="0" fontId="14" fillId="0" borderId="0" xfId="0" applyFont="1" applyAlignment="1">
      <alignment horizontal="right"/>
    </xf>
    <xf numFmtId="192" fontId="13" fillId="0" borderId="0" xfId="0" applyNumberFormat="1" applyFont="1"/>
    <xf numFmtId="192" fontId="13" fillId="0" borderId="0" xfId="0" applyNumberFormat="1" applyFont="1" applyAlignment="1">
      <alignment horizontal="right"/>
    </xf>
    <xf numFmtId="185" fontId="13" fillId="0" borderId="0" xfId="0" applyNumberFormat="1" applyFont="1"/>
    <xf numFmtId="192" fontId="13" fillId="0" borderId="0" xfId="0" applyNumberFormat="1" applyFont="1" applyAlignment="1">
      <alignment horizontal="left"/>
    </xf>
    <xf numFmtId="192" fontId="28" fillId="0" borderId="0" xfId="0" applyNumberFormat="1" applyFont="1" applyAlignment="1">
      <alignment horizontal="left"/>
    </xf>
    <xf numFmtId="0" fontId="26" fillId="0" borderId="0" xfId="0" applyFont="1" applyAlignment="1">
      <alignment horizontal="right"/>
    </xf>
    <xf numFmtId="0" fontId="14" fillId="2" borderId="0" xfId="0" applyFont="1" applyFill="1" applyAlignment="1">
      <alignment horizontal="centerContinuous"/>
    </xf>
    <xf numFmtId="0" fontId="13" fillId="2" borderId="0" xfId="0" applyFont="1" applyFill="1" applyBorder="1" applyAlignment="1">
      <alignment horizontal="left" vertical="center" wrapText="1"/>
    </xf>
    <xf numFmtId="0" fontId="13" fillId="2" borderId="9" xfId="0" applyFont="1" applyFill="1" applyBorder="1" applyAlignment="1">
      <alignment horizontal="left" vertical="center" wrapText="1"/>
    </xf>
    <xf numFmtId="0" fontId="13" fillId="2" borderId="1" xfId="0" applyFont="1" applyFill="1" applyBorder="1" applyAlignment="1">
      <alignment horizontal="left" vertical="center" wrapText="1"/>
    </xf>
    <xf numFmtId="0" fontId="13" fillId="2" borderId="0" xfId="0" applyFont="1" applyFill="1" applyBorder="1" applyAlignment="1">
      <alignment horizontal="center" vertical="top"/>
    </xf>
    <xf numFmtId="0" fontId="13" fillId="2" borderId="0" xfId="0" applyFont="1" applyFill="1" applyAlignment="1">
      <alignment horizontal="centerContinuous"/>
    </xf>
    <xf numFmtId="0" fontId="13" fillId="2" borderId="0" xfId="0" applyFont="1" applyFill="1" applyBorder="1" applyAlignment="1">
      <alignment horizontal="centerContinuous"/>
    </xf>
    <xf numFmtId="175" fontId="13" fillId="2" borderId="0" xfId="0" quotePrefix="1" applyNumberFormat="1" applyFont="1" applyFill="1" applyBorder="1" applyAlignment="1">
      <alignment horizontal="left"/>
    </xf>
    <xf numFmtId="175" fontId="13" fillId="2" borderId="9" xfId="0" quotePrefix="1" applyNumberFormat="1" applyFont="1" applyFill="1" applyBorder="1" applyAlignment="1">
      <alignment horizontal="left"/>
    </xf>
    <xf numFmtId="2" fontId="13" fillId="2" borderId="0" xfId="0" applyNumberFormat="1" applyFont="1" applyFill="1"/>
    <xf numFmtId="4" fontId="13" fillId="2" borderId="0" xfId="0" applyNumberFormat="1" applyFont="1" applyFill="1"/>
    <xf numFmtId="193" fontId="13" fillId="2" borderId="0" xfId="0" applyNumberFormat="1" applyFont="1" applyFill="1"/>
    <xf numFmtId="175" fontId="13" fillId="2" borderId="1" xfId="0" quotePrefix="1" applyNumberFormat="1" applyFont="1" applyFill="1" applyBorder="1" applyAlignment="1">
      <alignment horizontal="left"/>
    </xf>
    <xf numFmtId="164" fontId="26" fillId="0" borderId="0" xfId="0" applyNumberFormat="1" applyFont="1"/>
    <xf numFmtId="164" fontId="37" fillId="0" borderId="0" xfId="0" applyNumberFormat="1" applyFont="1"/>
    <xf numFmtId="175" fontId="13" fillId="2" borderId="0" xfId="0" quotePrefix="1" applyNumberFormat="1" applyFont="1" applyFill="1" applyBorder="1" applyAlignment="1">
      <alignment horizontal="center"/>
    </xf>
    <xf numFmtId="164" fontId="13" fillId="0" borderId="0" xfId="0" applyNumberFormat="1" applyFont="1"/>
    <xf numFmtId="164" fontId="28" fillId="0" borderId="0" xfId="0" applyNumberFormat="1" applyFont="1"/>
    <xf numFmtId="164" fontId="14" fillId="0" borderId="0" xfId="16" applyFont="1" applyAlignment="1">
      <alignment horizontal="left"/>
    </xf>
    <xf numFmtId="164" fontId="13" fillId="0" borderId="0" xfId="16" applyFont="1" applyAlignment="1">
      <alignment horizontal="left"/>
    </xf>
    <xf numFmtId="164" fontId="13" fillId="0" borderId="0" xfId="16" applyFont="1"/>
    <xf numFmtId="164" fontId="14" fillId="0" borderId="0" xfId="16" applyFont="1" applyAlignment="1">
      <alignment horizontal="right"/>
    </xf>
    <xf numFmtId="164" fontId="13" fillId="0" borderId="0" xfId="16" applyFont="1" applyBorder="1"/>
    <xf numFmtId="164" fontId="13" fillId="0" borderId="0" xfId="16" applyFont="1" applyBorder="1" applyAlignment="1">
      <alignment horizontal="center" vertical="top"/>
    </xf>
    <xf numFmtId="164" fontId="14" fillId="0" borderId="0" xfId="16" applyFont="1" applyAlignment="1">
      <alignment horizontal="centerContinuous"/>
    </xf>
    <xf numFmtId="164" fontId="13" fillId="0" borderId="0" xfId="16" applyFont="1" applyAlignment="1">
      <alignment horizontal="centerContinuous"/>
    </xf>
    <xf numFmtId="175" fontId="13" fillId="0" borderId="9" xfId="16" quotePrefix="1" applyNumberFormat="1" applyFont="1" applyBorder="1" applyAlignment="1">
      <alignment horizontal="left"/>
    </xf>
    <xf numFmtId="193" fontId="13" fillId="0" borderId="0" xfId="16" applyNumberFormat="1" applyFont="1"/>
    <xf numFmtId="164" fontId="13" fillId="0" borderId="0" xfId="16" applyNumberFormat="1" applyFont="1"/>
    <xf numFmtId="175" fontId="13" fillId="0" borderId="0" xfId="16" quotePrefix="1" applyNumberFormat="1" applyFont="1" applyBorder="1" applyAlignment="1">
      <alignment horizontal="left"/>
    </xf>
    <xf numFmtId="193" fontId="13" fillId="0" borderId="0" xfId="16" applyNumberFormat="1" applyFont="1" applyProtection="1"/>
    <xf numFmtId="193" fontId="13" fillId="2" borderId="0" xfId="12" applyNumberFormat="1" applyFont="1" applyFill="1"/>
    <xf numFmtId="175" fontId="13" fillId="0" borderId="9" xfId="16" applyNumberFormat="1" applyFont="1" applyBorder="1"/>
    <xf numFmtId="175" fontId="13" fillId="0" borderId="9" xfId="16" quotePrefix="1" applyNumberFormat="1" applyFont="1" applyFill="1" applyBorder="1" applyAlignment="1">
      <alignment horizontal="left"/>
    </xf>
    <xf numFmtId="164" fontId="26" fillId="0" borderId="0" xfId="16" applyFont="1"/>
    <xf numFmtId="0" fontId="14" fillId="2" borderId="0" xfId="0" applyFont="1" applyFill="1" applyAlignment="1">
      <alignment vertical="center"/>
    </xf>
    <xf numFmtId="0" fontId="13" fillId="2" borderId="0" xfId="0" applyFont="1" applyFill="1" applyAlignment="1">
      <alignment vertical="center"/>
    </xf>
    <xf numFmtId="0" fontId="13" fillId="2" borderId="0" xfId="0" applyFont="1" applyFill="1" applyAlignment="1">
      <alignment horizontal="center" vertical="center"/>
    </xf>
    <xf numFmtId="0" fontId="13" fillId="2" borderId="21" xfId="0" applyFont="1" applyFill="1" applyBorder="1" applyAlignment="1">
      <alignment horizontal="left" vertical="center"/>
    </xf>
    <xf numFmtId="0" fontId="13" fillId="2" borderId="34" xfId="0" applyFont="1" applyFill="1" applyBorder="1" applyAlignment="1">
      <alignment horizontal="left" vertical="center"/>
    </xf>
    <xf numFmtId="0" fontId="13" fillId="2" borderId="31" xfId="0" applyFont="1" applyFill="1" applyBorder="1" applyAlignment="1">
      <alignment horizontal="left" vertical="center"/>
    </xf>
    <xf numFmtId="0" fontId="13" fillId="2" borderId="15" xfId="0" applyFont="1" applyFill="1" applyBorder="1" applyAlignment="1">
      <alignment horizontal="left" vertical="center"/>
    </xf>
    <xf numFmtId="0" fontId="13" fillId="2" borderId="37" xfId="0" applyFont="1" applyFill="1" applyBorder="1" applyAlignment="1">
      <alignment horizontal="left" vertical="center"/>
    </xf>
    <xf numFmtId="0" fontId="13" fillId="2" borderId="38" xfId="0" applyFont="1" applyFill="1" applyBorder="1" applyAlignment="1">
      <alignment horizontal="left" vertical="center"/>
    </xf>
    <xf numFmtId="0" fontId="13" fillId="2" borderId="1" xfId="0" applyFont="1" applyFill="1" applyBorder="1" applyAlignment="1">
      <alignment horizontal="left" vertical="center"/>
    </xf>
    <xf numFmtId="0" fontId="13" fillId="2" borderId="0" xfId="0" applyFont="1" applyFill="1" applyBorder="1" applyAlignment="1">
      <alignment horizontal="left" vertical="center"/>
    </xf>
    <xf numFmtId="0" fontId="13" fillId="2" borderId="9" xfId="0" applyFont="1" applyFill="1" applyBorder="1" applyAlignment="1">
      <alignment horizontal="center" vertical="center"/>
    </xf>
    <xf numFmtId="168" fontId="13" fillId="0" borderId="15" xfId="0" applyNumberFormat="1" applyFont="1" applyFill="1" applyBorder="1" applyAlignment="1">
      <alignment horizontal="right" vertical="center" wrapText="1"/>
    </xf>
    <xf numFmtId="0" fontId="13" fillId="2" borderId="0" xfId="0" applyFont="1" applyFill="1" applyBorder="1" applyAlignment="1">
      <alignment horizontal="center" vertical="center"/>
    </xf>
    <xf numFmtId="0" fontId="26" fillId="2" borderId="0" xfId="0" applyFont="1" applyFill="1" applyBorder="1" applyAlignment="1">
      <alignment horizontal="left" vertical="center"/>
    </xf>
    <xf numFmtId="0" fontId="26" fillId="2" borderId="0" xfId="0" applyFont="1" applyFill="1" applyAlignment="1">
      <alignment horizontal="left" vertical="center"/>
    </xf>
    <xf numFmtId="168" fontId="26" fillId="2" borderId="0" xfId="0" applyNumberFormat="1" applyFont="1" applyFill="1" applyBorder="1" applyAlignment="1">
      <alignment horizontal="right" vertical="center"/>
    </xf>
    <xf numFmtId="0" fontId="13" fillId="2" borderId="14" xfId="0" applyFont="1" applyFill="1" applyBorder="1" applyAlignment="1">
      <alignment horizontal="left" vertical="center"/>
    </xf>
    <xf numFmtId="0" fontId="13" fillId="2" borderId="16" xfId="0" applyFont="1" applyFill="1" applyBorder="1" applyAlignment="1">
      <alignment horizontal="left" vertical="center" wrapText="1"/>
    </xf>
    <xf numFmtId="168" fontId="13" fillId="2" borderId="0" xfId="0" applyNumberFormat="1" applyFont="1" applyFill="1" applyAlignment="1"/>
    <xf numFmtId="0" fontId="26" fillId="2" borderId="0" xfId="0" applyFont="1" applyFill="1" applyAlignment="1"/>
    <xf numFmtId="168" fontId="13" fillId="2" borderId="0" xfId="0" applyNumberFormat="1" applyFont="1" applyFill="1" applyAlignment="1">
      <alignment horizontal="right" vertical="center"/>
    </xf>
    <xf numFmtId="164" fontId="14" fillId="0" borderId="0" xfId="17" applyFont="1" applyAlignment="1">
      <alignment horizontal="left"/>
    </xf>
    <xf numFmtId="164" fontId="13" fillId="0" borderId="0" xfId="17" applyFont="1" applyAlignment="1">
      <alignment horizontal="right"/>
    </xf>
    <xf numFmtId="164" fontId="13" fillId="0" borderId="0" xfId="17" applyFont="1" applyAlignment="1">
      <alignment horizontal="left"/>
    </xf>
    <xf numFmtId="164" fontId="42" fillId="0" borderId="0" xfId="17" applyFont="1" applyAlignment="1">
      <alignment horizontal="left"/>
    </xf>
    <xf numFmtId="164" fontId="13" fillId="0" borderId="0" xfId="17" applyFont="1"/>
    <xf numFmtId="164" fontId="13" fillId="0" borderId="40" xfId="17" applyFont="1" applyBorder="1" applyAlignment="1">
      <alignment horizontal="left" vertical="center"/>
    </xf>
    <xf numFmtId="164" fontId="13" fillId="0" borderId="35" xfId="17" applyFont="1" applyBorder="1" applyAlignment="1">
      <alignment horizontal="left" vertical="center"/>
    </xf>
    <xf numFmtId="164" fontId="13" fillId="0" borderId="16" xfId="17" applyFont="1" applyBorder="1" applyAlignment="1">
      <alignment horizontal="left" vertical="center"/>
    </xf>
    <xf numFmtId="164" fontId="13" fillId="0" borderId="0" xfId="17" applyFont="1" applyBorder="1" applyAlignment="1">
      <alignment horizontal="right"/>
    </xf>
    <xf numFmtId="164" fontId="13" fillId="0" borderId="0" xfId="17" applyFont="1" applyBorder="1"/>
    <xf numFmtId="164" fontId="13" fillId="0" borderId="0" xfId="17" applyFont="1" applyBorder="1" applyAlignment="1">
      <alignment horizontal="center" vertical="top"/>
    </xf>
    <xf numFmtId="164" fontId="13" fillId="0" borderId="0" xfId="17" applyFont="1" applyAlignment="1">
      <alignment horizontal="centerContinuous"/>
    </xf>
    <xf numFmtId="175" fontId="13" fillId="0" borderId="0" xfId="17" quotePrefix="1" applyNumberFormat="1" applyFont="1" applyBorder="1" applyAlignment="1">
      <alignment horizontal="right"/>
    </xf>
    <xf numFmtId="175" fontId="13" fillId="0" borderId="9" xfId="17" quotePrefix="1" applyNumberFormat="1" applyFont="1" applyBorder="1" applyAlignment="1">
      <alignment horizontal="left"/>
    </xf>
    <xf numFmtId="193" fontId="13" fillId="0" borderId="0" xfId="17" applyNumberFormat="1" applyFont="1"/>
    <xf numFmtId="175" fontId="13" fillId="0" borderId="0" xfId="17" quotePrefix="1" applyNumberFormat="1" applyFont="1" applyBorder="1" applyAlignment="1">
      <alignment horizontal="left"/>
    </xf>
    <xf numFmtId="193" fontId="13" fillId="0" borderId="0" xfId="17" applyNumberFormat="1" applyFont="1" applyProtection="1"/>
    <xf numFmtId="164" fontId="26" fillId="0" borderId="0" xfId="17" applyFont="1" applyBorder="1" applyAlignment="1">
      <alignment horizontal="left"/>
    </xf>
    <xf numFmtId="164" fontId="26" fillId="0" borderId="0" xfId="17" applyFont="1"/>
    <xf numFmtId="0" fontId="13" fillId="0" borderId="0" xfId="0" quotePrefix="1" applyFont="1" applyFill="1" applyAlignment="1">
      <alignment horizontal="center"/>
    </xf>
    <xf numFmtId="0" fontId="13" fillId="0" borderId="0" xfId="0" applyFont="1" applyAlignment="1">
      <alignment vertical="top"/>
    </xf>
    <xf numFmtId="0" fontId="13" fillId="2" borderId="0" xfId="0" quotePrefix="1" applyFont="1" applyFill="1" applyAlignment="1">
      <alignment horizontal="center"/>
    </xf>
    <xf numFmtId="0" fontId="13" fillId="0" borderId="30" xfId="0" applyFont="1" applyBorder="1" applyAlignment="1">
      <alignment horizontal="left" vertical="center" wrapText="1"/>
    </xf>
    <xf numFmtId="0" fontId="13" fillId="0" borderId="13" xfId="0" applyFont="1" applyBorder="1" applyAlignment="1">
      <alignment horizontal="left" vertical="center" wrapText="1"/>
    </xf>
    <xf numFmtId="0" fontId="13" fillId="0" borderId="14" xfId="0" applyFont="1" applyBorder="1" applyAlignment="1">
      <alignment horizontal="left" vertical="center" wrapText="1"/>
    </xf>
    <xf numFmtId="0" fontId="13" fillId="0" borderId="0" xfId="0" applyFont="1" applyAlignment="1">
      <alignment wrapText="1"/>
    </xf>
    <xf numFmtId="0" fontId="14" fillId="0" borderId="2" xfId="0" applyFont="1" applyBorder="1" applyAlignment="1">
      <alignment vertical="top"/>
    </xf>
    <xf numFmtId="0" fontId="0" fillId="0" borderId="2" xfId="0" applyBorder="1" applyAlignment="1">
      <alignment vertical="top"/>
    </xf>
    <xf numFmtId="0" fontId="13" fillId="0" borderId="0" xfId="0" applyFont="1" applyBorder="1" applyAlignment="1">
      <alignment horizontal="center" vertical="top" wrapText="1"/>
    </xf>
    <xf numFmtId="173" fontId="13" fillId="0" borderId="0" xfId="0" applyNumberFormat="1" applyFont="1" applyBorder="1"/>
    <xf numFmtId="173" fontId="14" fillId="0" borderId="0" xfId="0" applyNumberFormat="1" applyFont="1"/>
    <xf numFmtId="0" fontId="14" fillId="0" borderId="0" xfId="0" applyFont="1"/>
    <xf numFmtId="0" fontId="42" fillId="0" borderId="9" xfId="0" applyFont="1" applyBorder="1" applyAlignment="1">
      <alignment horizontal="center"/>
    </xf>
    <xf numFmtId="0" fontId="42" fillId="0" borderId="0" xfId="0" applyFont="1"/>
    <xf numFmtId="0" fontId="13" fillId="0" borderId="0" xfId="0" applyFont="1" applyAlignment="1">
      <alignment horizontal="left" indent="1"/>
    </xf>
    <xf numFmtId="169" fontId="42" fillId="0" borderId="0" xfId="0" applyNumberFormat="1" applyFont="1"/>
    <xf numFmtId="0" fontId="42" fillId="0" borderId="0" xfId="0" applyFont="1" applyBorder="1"/>
    <xf numFmtId="0" fontId="14" fillId="0" borderId="0" xfId="0" applyFont="1" applyBorder="1" applyAlignment="1">
      <alignment horizontal="left" vertical="top"/>
    </xf>
    <xf numFmtId="0" fontId="0" fillId="0" borderId="0" xfId="0" applyAlignment="1">
      <alignment horizontal="left" vertical="top"/>
    </xf>
    <xf numFmtId="0" fontId="14" fillId="0" borderId="0" xfId="0" applyFont="1" applyAlignment="1">
      <alignment vertical="top"/>
    </xf>
    <xf numFmtId="0" fontId="13" fillId="0" borderId="0" xfId="0" applyFont="1" applyAlignment="1">
      <alignment horizontal="left" vertical="top" indent="1"/>
    </xf>
    <xf numFmtId="0" fontId="13" fillId="0" borderId="0" xfId="0" applyFont="1" applyAlignment="1">
      <alignment horizontal="left" vertical="top" indent="2"/>
    </xf>
    <xf numFmtId="0" fontId="13" fillId="0" borderId="0" xfId="0" applyFont="1" applyFill="1" applyAlignment="1">
      <alignment horizontal="left" vertical="top" indent="2"/>
    </xf>
    <xf numFmtId="0" fontId="13" fillId="0" borderId="1" xfId="0" applyFont="1" applyBorder="1" applyAlignment="1">
      <alignment vertical="top"/>
    </xf>
    <xf numFmtId="0" fontId="26" fillId="0" borderId="0" xfId="0" applyFont="1" applyAlignment="1">
      <alignment vertical="top"/>
    </xf>
    <xf numFmtId="14" fontId="14" fillId="0" borderId="0" xfId="0" applyNumberFormat="1" applyFont="1" applyAlignment="1">
      <alignment horizontal="left"/>
    </xf>
    <xf numFmtId="0" fontId="17" fillId="0" borderId="0" xfId="0" applyFont="1" applyAlignment="1">
      <alignment horizontal="left"/>
    </xf>
    <xf numFmtId="0" fontId="13" fillId="0" borderId="0" xfId="0" applyFont="1" applyAlignment="1">
      <alignment horizontal="center"/>
    </xf>
    <xf numFmtId="0" fontId="14" fillId="0" borderId="0" xfId="0" applyFont="1" applyBorder="1" applyAlignment="1">
      <alignment horizontal="left"/>
    </xf>
    <xf numFmtId="175" fontId="13" fillId="0" borderId="0" xfId="0" quotePrefix="1" applyNumberFormat="1" applyFont="1"/>
    <xf numFmtId="168" fontId="13" fillId="0" borderId="0" xfId="0" quotePrefix="1" applyNumberFormat="1" applyFont="1" applyAlignment="1">
      <alignment horizontal="right"/>
    </xf>
    <xf numFmtId="168" fontId="13" fillId="0" borderId="0" xfId="0" applyNumberFormat="1" applyFont="1" applyBorder="1"/>
    <xf numFmtId="168" fontId="18" fillId="0" borderId="0" xfId="0" applyNumberFormat="1" applyFont="1" applyBorder="1"/>
    <xf numFmtId="168" fontId="18" fillId="0" borderId="12" xfId="0" applyNumberFormat="1" applyFont="1" applyBorder="1"/>
    <xf numFmtId="194" fontId="13" fillId="0" borderId="0" xfId="0" applyNumberFormat="1" applyFont="1" applyBorder="1"/>
    <xf numFmtId="0" fontId="14" fillId="0" borderId="0" xfId="0" applyFont="1" applyBorder="1" applyAlignment="1">
      <alignment horizontal="right"/>
    </xf>
    <xf numFmtId="194" fontId="22" fillId="0" borderId="0" xfId="0" applyNumberFormat="1" applyFont="1" applyBorder="1"/>
    <xf numFmtId="194" fontId="26" fillId="0" borderId="0" xfId="0" applyNumberFormat="1" applyFont="1"/>
    <xf numFmtId="0" fontId="47" fillId="0" borderId="0" xfId="0" applyFont="1" applyBorder="1" applyAlignment="1">
      <alignment horizontal="right"/>
    </xf>
    <xf numFmtId="194" fontId="26" fillId="0" borderId="0" xfId="0" applyNumberFormat="1" applyFont="1" applyAlignment="1">
      <alignment horizontal="left"/>
    </xf>
    <xf numFmtId="168" fontId="14" fillId="2" borderId="0" xfId="0" applyNumberFormat="1" applyFont="1" applyFill="1" applyAlignment="1">
      <alignment horizontal="left"/>
    </xf>
    <xf numFmtId="168" fontId="14" fillId="2" borderId="0" xfId="0" applyNumberFormat="1" applyFont="1" applyFill="1" applyAlignment="1"/>
    <xf numFmtId="168" fontId="14" fillId="0" borderId="0" xfId="0" applyNumberFormat="1" applyFont="1" applyFill="1" applyAlignment="1">
      <alignment horizontal="left"/>
    </xf>
    <xf numFmtId="0" fontId="13" fillId="2" borderId="0" xfId="0" applyFont="1" applyFill="1" applyBorder="1" applyAlignment="1">
      <alignment horizontal="left"/>
    </xf>
    <xf numFmtId="49" fontId="13" fillId="3" borderId="0" xfId="0" applyNumberFormat="1" applyFont="1" applyFill="1" applyAlignment="1">
      <alignment horizontal="left" vertical="center"/>
    </xf>
    <xf numFmtId="49" fontId="13" fillId="3" borderId="0" xfId="0" applyNumberFormat="1" applyFont="1" applyFill="1" applyAlignment="1">
      <alignment horizontal="center" vertical="center"/>
    </xf>
    <xf numFmtId="49" fontId="13" fillId="3" borderId="1" xfId="0" applyNumberFormat="1" applyFont="1" applyFill="1" applyBorder="1" applyAlignment="1">
      <alignment horizontal="center" vertical="center"/>
    </xf>
    <xf numFmtId="0" fontId="13" fillId="2" borderId="18" xfId="0" applyFont="1" applyFill="1" applyBorder="1" applyAlignment="1">
      <alignment horizontal="left" vertical="center" wrapText="1"/>
    </xf>
    <xf numFmtId="0" fontId="13" fillId="2" borderId="20" xfId="0" applyFont="1" applyFill="1" applyBorder="1" applyAlignment="1">
      <alignment horizontal="left" vertical="center" wrapText="1"/>
    </xf>
    <xf numFmtId="0" fontId="13" fillId="2" borderId="21" xfId="0" applyFont="1" applyFill="1" applyBorder="1" applyAlignment="1">
      <alignment horizontal="left" vertical="center" wrapText="1"/>
    </xf>
    <xf numFmtId="0" fontId="13" fillId="2" borderId="21" xfId="0" applyFont="1" applyFill="1" applyBorder="1" applyAlignment="1">
      <alignment horizontal="center" vertical="center" wrapText="1"/>
    </xf>
    <xf numFmtId="0" fontId="13" fillId="0" borderId="21" xfId="0" applyFont="1" applyBorder="1" applyAlignment="1">
      <alignment horizontal="center" vertical="center"/>
    </xf>
    <xf numFmtId="0" fontId="13" fillId="0" borderId="21" xfId="0" applyFont="1" applyBorder="1" applyAlignment="1">
      <alignment horizontal="center" vertical="center" wrapText="1"/>
    </xf>
    <xf numFmtId="0" fontId="13" fillId="2" borderId="0" xfId="0" applyFont="1" applyFill="1" applyBorder="1" applyAlignment="1">
      <alignment horizontal="center" vertical="center" wrapText="1"/>
    </xf>
    <xf numFmtId="49" fontId="13" fillId="3" borderId="0" xfId="0" applyNumberFormat="1" applyFont="1" applyFill="1" applyBorder="1" applyAlignment="1">
      <alignment horizontal="left" vertical="center"/>
    </xf>
    <xf numFmtId="168" fontId="13" fillId="0" borderId="9" xfId="0" applyNumberFormat="1" applyFont="1" applyFill="1" applyBorder="1" applyAlignment="1">
      <alignment horizontal="left" vertical="center"/>
    </xf>
    <xf numFmtId="173" fontId="13" fillId="0" borderId="0" xfId="0" applyNumberFormat="1" applyFont="1" applyAlignment="1">
      <alignment horizontal="right"/>
    </xf>
    <xf numFmtId="49" fontId="13" fillId="3" borderId="9" xfId="0" applyNumberFormat="1" applyFont="1" applyFill="1" applyBorder="1" applyAlignment="1">
      <alignment horizontal="left" vertical="center"/>
    </xf>
    <xf numFmtId="49" fontId="13" fillId="3" borderId="29" xfId="0" applyNumberFormat="1" applyFont="1" applyFill="1" applyBorder="1" applyAlignment="1">
      <alignment horizontal="left" vertical="center"/>
    </xf>
    <xf numFmtId="49" fontId="13" fillId="3" borderId="9" xfId="0" applyNumberFormat="1" applyFont="1" applyFill="1" applyBorder="1" applyAlignment="1">
      <alignment horizontal="left" vertical="center" wrapText="1"/>
    </xf>
    <xf numFmtId="0" fontId="13" fillId="0" borderId="0" xfId="0" applyFont="1" applyFill="1" applyAlignment="1"/>
    <xf numFmtId="49" fontId="13" fillId="3" borderId="1" xfId="0" applyNumberFormat="1" applyFont="1" applyFill="1" applyBorder="1" applyAlignment="1">
      <alignment horizontal="left" vertical="center"/>
    </xf>
    <xf numFmtId="49" fontId="26" fillId="3" borderId="0" xfId="0" applyNumberFormat="1" applyFont="1" applyFill="1" applyBorder="1" applyAlignment="1">
      <alignment horizontal="left" vertical="center"/>
    </xf>
    <xf numFmtId="173" fontId="26" fillId="0" borderId="0" xfId="0" applyNumberFormat="1" applyFont="1" applyAlignment="1">
      <alignment horizontal="right"/>
    </xf>
    <xf numFmtId="168" fontId="26" fillId="0" borderId="0" xfId="0" applyNumberFormat="1" applyFont="1" applyAlignment="1">
      <alignment horizontal="right"/>
    </xf>
    <xf numFmtId="49" fontId="13" fillId="3" borderId="0" xfId="0" applyNumberFormat="1" applyFont="1" applyFill="1" applyBorder="1" applyAlignment="1">
      <alignment horizontal="center" vertical="center"/>
    </xf>
    <xf numFmtId="168" fontId="13" fillId="3" borderId="0" xfId="0" applyNumberFormat="1" applyFont="1" applyFill="1" applyAlignment="1">
      <alignment horizontal="right" vertical="center"/>
    </xf>
    <xf numFmtId="0" fontId="14" fillId="2" borderId="0" xfId="0" applyFont="1" applyFill="1" applyBorder="1" applyAlignment="1">
      <alignment horizontal="left" vertical="center"/>
    </xf>
    <xf numFmtId="0" fontId="14" fillId="2" borderId="0" xfId="0" applyFont="1" applyFill="1" applyBorder="1" applyAlignment="1">
      <alignment vertical="center"/>
    </xf>
    <xf numFmtId="49" fontId="14" fillId="0" borderId="0" xfId="0" applyNumberFormat="1" applyFont="1" applyFill="1" applyBorder="1" applyAlignment="1">
      <alignment horizontal="left" vertical="center" wrapText="1"/>
    </xf>
    <xf numFmtId="173" fontId="13" fillId="0" borderId="0" xfId="0" applyNumberFormat="1" applyFont="1" applyFill="1" applyAlignment="1">
      <alignment horizontal="right" vertical="center" wrapText="1"/>
    </xf>
    <xf numFmtId="0" fontId="13" fillId="0" borderId="1" xfId="0" applyFont="1" applyFill="1" applyBorder="1" applyAlignment="1">
      <alignment horizontal="left"/>
    </xf>
    <xf numFmtId="49" fontId="13" fillId="0" borderId="29" xfId="0" applyNumberFormat="1" applyFont="1" applyFill="1" applyBorder="1" applyAlignment="1">
      <alignment horizontal="left" vertical="center" wrapText="1"/>
    </xf>
    <xf numFmtId="49" fontId="13" fillId="0" borderId="1" xfId="0" applyNumberFormat="1" applyFont="1" applyFill="1" applyBorder="1" applyAlignment="1">
      <alignment horizontal="left" vertical="center" wrapText="1"/>
    </xf>
    <xf numFmtId="0" fontId="13" fillId="0" borderId="0" xfId="0" applyFont="1" applyFill="1" applyAlignment="1">
      <alignment horizontal="right"/>
    </xf>
    <xf numFmtId="49" fontId="13" fillId="3" borderId="0" xfId="0" applyNumberFormat="1" applyFont="1" applyFill="1" applyBorder="1" applyAlignment="1">
      <alignment horizontal="left" vertical="center" wrapText="1"/>
    </xf>
    <xf numFmtId="0" fontId="22" fillId="0" borderId="1" xfId="0" applyFont="1" applyBorder="1"/>
    <xf numFmtId="187" fontId="13" fillId="0" borderId="0" xfId="0" applyNumberFormat="1" applyFont="1" applyAlignment="1">
      <alignment horizontal="right"/>
    </xf>
    <xf numFmtId="175" fontId="13" fillId="0" borderId="9" xfId="0" applyNumberFormat="1" applyFont="1" applyBorder="1"/>
    <xf numFmtId="187" fontId="22" fillId="0" borderId="0" xfId="0" applyNumberFormat="1" applyFont="1"/>
    <xf numFmtId="187" fontId="13" fillId="0" borderId="0" xfId="0" applyNumberFormat="1" applyFont="1" applyFill="1" applyAlignment="1">
      <alignment horizontal="right"/>
    </xf>
    <xf numFmtId="0" fontId="13" fillId="0" borderId="12" xfId="0" applyFont="1" applyBorder="1" applyAlignment="1">
      <alignment horizontal="left"/>
    </xf>
    <xf numFmtId="0" fontId="13" fillId="0" borderId="10" xfId="0" quotePrefix="1" applyFont="1" applyBorder="1" applyAlignment="1">
      <alignment horizontal="left"/>
    </xf>
    <xf numFmtId="0" fontId="13" fillId="0" borderId="11" xfId="0" quotePrefix="1" applyFont="1" applyBorder="1" applyAlignment="1">
      <alignment horizontal="left"/>
    </xf>
    <xf numFmtId="168" fontId="22" fillId="0" borderId="0" xfId="0" applyNumberFormat="1" applyFont="1"/>
    <xf numFmtId="0" fontId="13" fillId="0" borderId="0" xfId="0" quotePrefix="1" applyFont="1" applyBorder="1" applyAlignment="1">
      <alignment horizontal="left"/>
    </xf>
    <xf numFmtId="0" fontId="32" fillId="0" borderId="0" xfId="0" applyFont="1" applyAlignment="1">
      <alignment horizontal="center"/>
    </xf>
    <xf numFmtId="187" fontId="22" fillId="0" borderId="0" xfId="0" applyNumberFormat="1" applyFont="1" applyAlignment="1">
      <alignment horizontal="center"/>
    </xf>
    <xf numFmtId="0" fontId="22" fillId="0" borderId="0" xfId="0" applyFont="1" applyAlignment="1">
      <alignment horizontal="center"/>
    </xf>
    <xf numFmtId="169" fontId="14" fillId="0" borderId="0" xfId="0" applyNumberFormat="1" applyFont="1" applyAlignment="1">
      <alignment horizontal="left"/>
    </xf>
    <xf numFmtId="169" fontId="13" fillId="0" borderId="0" xfId="0" applyNumberFormat="1" applyFont="1" applyAlignment="1">
      <alignment horizontal="left"/>
    </xf>
    <xf numFmtId="0" fontId="13" fillId="0" borderId="0" xfId="0" applyFont="1" applyBorder="1" applyAlignment="1">
      <alignment vertical="center"/>
    </xf>
    <xf numFmtId="0" fontId="13" fillId="0" borderId="0" xfId="0" applyFont="1" applyBorder="1" applyAlignment="1">
      <alignment horizontal="center" vertical="center"/>
    </xf>
    <xf numFmtId="0" fontId="13" fillId="0" borderId="0" xfId="0" applyFont="1" applyAlignment="1">
      <alignment vertical="center"/>
    </xf>
    <xf numFmtId="169" fontId="13" fillId="0" borderId="0" xfId="0" applyNumberFormat="1" applyFont="1" applyAlignment="1">
      <alignment vertical="center"/>
    </xf>
    <xf numFmtId="0" fontId="14" fillId="0" borderId="0" xfId="0" applyFont="1" applyBorder="1" applyAlignment="1">
      <alignment horizontal="left" vertical="center"/>
    </xf>
    <xf numFmtId="0" fontId="14" fillId="0" borderId="0" xfId="0" applyFont="1" applyBorder="1" applyAlignment="1">
      <alignment vertical="center"/>
    </xf>
    <xf numFmtId="175" fontId="13" fillId="0" borderId="9" xfId="0" quotePrefix="1" applyNumberFormat="1" applyFont="1" applyBorder="1" applyAlignment="1">
      <alignment horizontal="center"/>
    </xf>
    <xf numFmtId="195" fontId="13" fillId="0" borderId="0" xfId="0" applyNumberFormat="1" applyFont="1" applyBorder="1"/>
    <xf numFmtId="196" fontId="13" fillId="0" borderId="0" xfId="0" applyNumberFormat="1" applyFont="1" applyBorder="1"/>
    <xf numFmtId="196" fontId="13" fillId="0" borderId="0" xfId="0" applyNumberFormat="1" applyFont="1"/>
    <xf numFmtId="169" fontId="13" fillId="2" borderId="0" xfId="0" applyNumberFormat="1" applyFont="1" applyFill="1" applyBorder="1" applyAlignment="1">
      <alignment horizontal="center" vertical="center"/>
    </xf>
    <xf numFmtId="0" fontId="14" fillId="0" borderId="0" xfId="18" applyFont="1" applyFill="1" applyBorder="1" applyAlignment="1">
      <alignment vertical="center"/>
    </xf>
    <xf numFmtId="0" fontId="13" fillId="0" borderId="0" xfId="18" applyFont="1"/>
    <xf numFmtId="0" fontId="14" fillId="0" borderId="0" xfId="18" applyFont="1" applyFill="1" applyBorder="1" applyAlignment="1">
      <alignment horizontal="left" vertical="center"/>
    </xf>
    <xf numFmtId="0" fontId="13" fillId="0" borderId="1" xfId="18" applyFont="1" applyBorder="1"/>
    <xf numFmtId="0" fontId="13" fillId="0" borderId="0" xfId="19" applyFont="1" applyFill="1"/>
    <xf numFmtId="49" fontId="13" fillId="0" borderId="0" xfId="19" applyNumberFormat="1" applyFont="1" applyFill="1" applyBorder="1" applyAlignment="1">
      <alignment horizontal="left" vertical="center" wrapText="1"/>
    </xf>
    <xf numFmtId="49" fontId="13" fillId="0" borderId="14" xfId="19" applyNumberFormat="1" applyFont="1" applyFill="1" applyBorder="1" applyAlignment="1">
      <alignment horizontal="left" vertical="center" wrapText="1"/>
    </xf>
    <xf numFmtId="0" fontId="13" fillId="0" borderId="0" xfId="18" applyFont="1" applyFill="1" applyBorder="1" applyAlignment="1">
      <alignment horizontal="center" vertical="center" wrapText="1"/>
    </xf>
    <xf numFmtId="168" fontId="13" fillId="0" borderId="0" xfId="18" applyNumberFormat="1" applyFont="1" applyAlignment="1">
      <alignment horizontal="right"/>
    </xf>
    <xf numFmtId="168" fontId="13" fillId="0" borderId="0" xfId="18" applyNumberFormat="1" applyFont="1"/>
    <xf numFmtId="0" fontId="13" fillId="0" borderId="9" xfId="18" applyFont="1" applyFill="1" applyBorder="1" applyAlignment="1">
      <alignment horizontal="center" vertical="center" wrapText="1"/>
    </xf>
    <xf numFmtId="168" fontId="5" fillId="2" borderId="15" xfId="12" applyNumberFormat="1" applyFont="1" applyFill="1" applyBorder="1" applyAlignment="1">
      <alignment horizontal="right" vertical="center" wrapText="1"/>
    </xf>
    <xf numFmtId="168" fontId="5" fillId="2" borderId="0" xfId="12" applyNumberFormat="1" applyFont="1" applyFill="1" applyAlignment="1">
      <alignment horizontal="right" vertical="center" wrapText="1"/>
    </xf>
    <xf numFmtId="0" fontId="13" fillId="0" borderId="0" xfId="18" applyFont="1" applyBorder="1" applyAlignment="1">
      <alignment horizontal="center"/>
    </xf>
    <xf numFmtId="0" fontId="13" fillId="0" borderId="9" xfId="18" applyFont="1" applyBorder="1" applyAlignment="1">
      <alignment horizontal="center"/>
    </xf>
    <xf numFmtId="168" fontId="13" fillId="0" borderId="0" xfId="18" applyNumberFormat="1" applyFont="1" applyBorder="1" applyAlignment="1">
      <alignment horizontal="right"/>
    </xf>
    <xf numFmtId="0" fontId="29" fillId="0" borderId="0" xfId="18" applyFont="1"/>
    <xf numFmtId="0" fontId="26" fillId="0" borderId="0" xfId="18" applyFont="1"/>
    <xf numFmtId="168" fontId="13" fillId="3" borderId="9" xfId="0" applyNumberFormat="1" applyFont="1" applyFill="1" applyBorder="1" applyAlignment="1">
      <alignment horizontal="right" vertical="center" wrapText="1"/>
    </xf>
    <xf numFmtId="168" fontId="13" fillId="0" borderId="0" xfId="0" applyNumberFormat="1" applyFont="1" applyFill="1" applyBorder="1" applyAlignment="1">
      <alignment horizontal="right"/>
    </xf>
    <xf numFmtId="0" fontId="13" fillId="0" borderId="9" xfId="0" applyFont="1" applyFill="1" applyBorder="1" applyAlignment="1">
      <alignment horizontal="right"/>
    </xf>
    <xf numFmtId="0" fontId="13" fillId="0" borderId="0" xfId="0" quotePrefix="1" applyFont="1" applyAlignment="1">
      <alignment horizontal="center"/>
    </xf>
    <xf numFmtId="49" fontId="13" fillId="3" borderId="1" xfId="0" applyNumberFormat="1" applyFont="1" applyFill="1" applyBorder="1" applyAlignment="1">
      <alignment vertical="center" wrapText="1"/>
    </xf>
    <xf numFmtId="49" fontId="13" fillId="3" borderId="15" xfId="0" applyNumberFormat="1" applyFont="1" applyFill="1" applyBorder="1" applyAlignment="1">
      <alignment horizontal="left" vertical="center" wrapText="1"/>
    </xf>
    <xf numFmtId="49" fontId="42" fillId="3" borderId="0" xfId="0" applyNumberFormat="1" applyFont="1" applyFill="1" applyBorder="1" applyAlignment="1">
      <alignment horizontal="center" vertical="center" wrapText="1"/>
    </xf>
    <xf numFmtId="49" fontId="13" fillId="3" borderId="0" xfId="0" applyNumberFormat="1" applyFont="1" applyFill="1" applyBorder="1" applyAlignment="1">
      <alignment vertical="center" wrapText="1"/>
    </xf>
    <xf numFmtId="1" fontId="42" fillId="0" borderId="0" xfId="0" applyNumberFormat="1" applyFont="1" applyFill="1" applyAlignment="1">
      <alignment horizontal="right" vertical="center" wrapText="1"/>
    </xf>
    <xf numFmtId="168" fontId="42" fillId="0" borderId="0" xfId="0" applyNumberFormat="1" applyFont="1" applyFill="1" applyAlignment="1">
      <alignment horizontal="right" vertical="center" wrapText="1"/>
    </xf>
    <xf numFmtId="49" fontId="14" fillId="3" borderId="0" xfId="0" applyNumberFormat="1" applyFont="1" applyFill="1" applyBorder="1" applyAlignment="1">
      <alignment horizontal="left" vertical="center" wrapText="1"/>
    </xf>
    <xf numFmtId="173" fontId="5" fillId="2" borderId="15" xfId="0" applyNumberFormat="1" applyFont="1" applyFill="1" applyBorder="1" applyAlignment="1">
      <alignment horizontal="right" vertical="center" wrapText="1"/>
    </xf>
    <xf numFmtId="173" fontId="5" fillId="2" borderId="0" xfId="0" applyNumberFormat="1" applyFont="1" applyFill="1" applyBorder="1" applyAlignment="1">
      <alignment horizontal="right" vertical="center" wrapText="1"/>
    </xf>
    <xf numFmtId="168" fontId="5" fillId="2" borderId="0" xfId="0" applyNumberFormat="1" applyFont="1" applyFill="1" applyBorder="1" applyAlignment="1">
      <alignment horizontal="right" vertical="center" wrapText="1"/>
    </xf>
    <xf numFmtId="173" fontId="42" fillId="0" borderId="0" xfId="0" applyNumberFormat="1" applyFont="1" applyFill="1" applyAlignment="1">
      <alignment horizontal="right" vertical="center" wrapText="1"/>
    </xf>
    <xf numFmtId="173" fontId="42" fillId="3" borderId="0" xfId="0" applyNumberFormat="1" applyFont="1" applyFill="1" applyAlignment="1">
      <alignment horizontal="right" vertical="center" wrapText="1"/>
    </xf>
    <xf numFmtId="168" fontId="42" fillId="3" borderId="0" xfId="0" applyNumberFormat="1" applyFont="1" applyFill="1" applyAlignment="1">
      <alignment horizontal="right" vertical="center" wrapText="1"/>
    </xf>
    <xf numFmtId="49" fontId="13" fillId="3" borderId="1" xfId="0" applyNumberFormat="1" applyFont="1" applyFill="1" applyBorder="1" applyAlignment="1">
      <alignment horizontal="center" vertical="center" wrapText="1"/>
    </xf>
    <xf numFmtId="168" fontId="42" fillId="3" borderId="0" xfId="0" applyNumberFormat="1" applyFont="1" applyFill="1" applyBorder="1" applyAlignment="1">
      <alignment horizontal="right" vertical="center" wrapText="1"/>
    </xf>
    <xf numFmtId="168" fontId="42" fillId="0" borderId="0" xfId="0" applyNumberFormat="1" applyFont="1" applyFill="1" applyBorder="1" applyAlignment="1">
      <alignment horizontal="right" vertical="center" wrapText="1"/>
    </xf>
    <xf numFmtId="49" fontId="26" fillId="3" borderId="0" xfId="0" applyNumberFormat="1" applyFont="1" applyFill="1" applyBorder="1" applyAlignment="1">
      <alignment vertical="center" wrapText="1"/>
    </xf>
    <xf numFmtId="0" fontId="13" fillId="0" borderId="2" xfId="0" applyFont="1" applyBorder="1"/>
    <xf numFmtId="168" fontId="13" fillId="0" borderId="12" xfId="0" applyNumberFormat="1" applyFont="1" applyBorder="1"/>
    <xf numFmtId="173" fontId="14" fillId="2" borderId="0" xfId="0" applyNumberFormat="1" applyFont="1" applyFill="1" applyAlignment="1">
      <alignment vertical="center"/>
    </xf>
    <xf numFmtId="173" fontId="13" fillId="2" borderId="0" xfId="0" applyNumberFormat="1" applyFont="1" applyFill="1"/>
    <xf numFmtId="173" fontId="13" fillId="2" borderId="0" xfId="0" applyNumberFormat="1" applyFont="1" applyFill="1" applyAlignment="1">
      <alignment horizontal="center" vertical="center"/>
    </xf>
    <xf numFmtId="173" fontId="13" fillId="2" borderId="1" xfId="0" applyNumberFormat="1" applyFont="1" applyFill="1" applyBorder="1" applyAlignment="1">
      <alignment horizontal="center" vertical="center"/>
    </xf>
    <xf numFmtId="173" fontId="13" fillId="2" borderId="1" xfId="0" applyNumberFormat="1" applyFont="1" applyFill="1" applyBorder="1" applyAlignment="1">
      <alignment horizontal="right" vertical="center"/>
    </xf>
    <xf numFmtId="173" fontId="13" fillId="2" borderId="9" xfId="0" applyNumberFormat="1" applyFont="1" applyFill="1" applyBorder="1" applyAlignment="1">
      <alignment horizontal="center" vertical="center"/>
    </xf>
    <xf numFmtId="173" fontId="13" fillId="2" borderId="0" xfId="0" applyNumberFormat="1" applyFont="1" applyFill="1" applyBorder="1"/>
    <xf numFmtId="173" fontId="13" fillId="2" borderId="9" xfId="0" applyNumberFormat="1" applyFont="1" applyFill="1" applyBorder="1" applyAlignment="1">
      <alignment horizontal="left" vertical="center"/>
    </xf>
    <xf numFmtId="173" fontId="13" fillId="0" borderId="4" xfId="0" applyNumberFormat="1" applyFont="1" applyBorder="1" applyAlignment="1">
      <alignment horizontal="left"/>
    </xf>
    <xf numFmtId="173" fontId="13" fillId="0" borderId="0" xfId="0" applyNumberFormat="1" applyFont="1" applyAlignment="1">
      <alignment horizontal="left"/>
    </xf>
    <xf numFmtId="173" fontId="13" fillId="0" borderId="10" xfId="0" applyNumberFormat="1" applyFont="1" applyBorder="1" applyAlignment="1">
      <alignment horizontal="left"/>
    </xf>
    <xf numFmtId="173" fontId="13" fillId="2" borderId="18" xfId="0" applyNumberFormat="1" applyFont="1" applyFill="1" applyBorder="1" applyAlignment="1">
      <alignment horizontal="center" vertical="center"/>
    </xf>
    <xf numFmtId="173" fontId="13" fillId="0" borderId="13" xfId="0" applyNumberFormat="1" applyFont="1" applyBorder="1" applyAlignment="1">
      <alignment horizontal="left"/>
    </xf>
    <xf numFmtId="173" fontId="13" fillId="0" borderId="11" xfId="0" applyNumberFormat="1" applyFont="1" applyBorder="1" applyAlignment="1">
      <alignment horizontal="left"/>
    </xf>
    <xf numFmtId="173" fontId="13" fillId="0" borderId="1" xfId="0" applyNumberFormat="1" applyFont="1" applyBorder="1" applyAlignment="1">
      <alignment horizontal="left"/>
    </xf>
    <xf numFmtId="173" fontId="13" fillId="2" borderId="21" xfId="0" applyNumberFormat="1" applyFont="1" applyFill="1" applyBorder="1" applyAlignment="1">
      <alignment horizontal="center" vertical="center"/>
    </xf>
    <xf numFmtId="173" fontId="13" fillId="2" borderId="2" xfId="0" applyNumberFormat="1" applyFont="1" applyFill="1" applyBorder="1" applyAlignment="1">
      <alignment horizontal="right" vertical="center"/>
    </xf>
    <xf numFmtId="173" fontId="13" fillId="2" borderId="21" xfId="0" applyNumberFormat="1" applyFont="1" applyFill="1" applyBorder="1" applyAlignment="1">
      <alignment horizontal="right" vertical="center"/>
    </xf>
    <xf numFmtId="173" fontId="13" fillId="2" borderId="29" xfId="0" applyNumberFormat="1" applyFont="1" applyFill="1" applyBorder="1" applyAlignment="1">
      <alignment horizontal="center" vertical="center"/>
    </xf>
    <xf numFmtId="0" fontId="13" fillId="0" borderId="0" xfId="0" applyFont="1" applyFill="1" applyAlignment="1">
      <alignment horizontal="right" vertical="center" wrapText="1"/>
    </xf>
    <xf numFmtId="173" fontId="13" fillId="2" borderId="29" xfId="0" quotePrefix="1" applyNumberFormat="1" applyFont="1" applyFill="1" applyBorder="1" applyAlignment="1">
      <alignment horizontal="center" vertical="center"/>
    </xf>
    <xf numFmtId="0" fontId="13" fillId="3" borderId="0" xfId="0" applyFont="1" applyFill="1" applyAlignment="1">
      <alignment horizontal="right" vertical="center" wrapText="1"/>
    </xf>
    <xf numFmtId="173" fontId="13" fillId="2" borderId="9" xfId="0" applyNumberFormat="1" applyFont="1" applyFill="1" applyBorder="1"/>
    <xf numFmtId="168" fontId="13" fillId="0" borderId="12" xfId="0" applyNumberFormat="1" applyFont="1" applyFill="1" applyBorder="1"/>
    <xf numFmtId="173" fontId="13" fillId="2" borderId="0" xfId="0" applyNumberFormat="1" applyFont="1" applyFill="1" applyBorder="1" applyAlignment="1">
      <alignment horizontal="center" vertical="center"/>
    </xf>
    <xf numFmtId="173" fontId="13" fillId="2" borderId="1" xfId="0" applyNumberFormat="1" applyFont="1" applyFill="1" applyBorder="1"/>
    <xf numFmtId="173" fontId="26" fillId="0" borderId="0" xfId="0" applyNumberFormat="1" applyFont="1"/>
    <xf numFmtId="0" fontId="13" fillId="0" borderId="0" xfId="0" quotePrefix="1" applyFont="1" applyAlignment="1">
      <alignment horizontal="centerContinuous"/>
    </xf>
    <xf numFmtId="0" fontId="13" fillId="0" borderId="8" xfId="0" applyFont="1" applyBorder="1" applyAlignment="1">
      <alignment horizontal="left"/>
    </xf>
    <xf numFmtId="0" fontId="13" fillId="0" borderId="0" xfId="0" applyFont="1" applyBorder="1" applyAlignment="1">
      <alignment horizontal="left"/>
    </xf>
    <xf numFmtId="0" fontId="13" fillId="0" borderId="9" xfId="0" applyFont="1" applyBorder="1" applyAlignment="1">
      <alignment horizontal="left"/>
    </xf>
    <xf numFmtId="0" fontId="13" fillId="0" borderId="30" xfId="0" applyFont="1" applyBorder="1" applyAlignment="1">
      <alignment horizontal="center"/>
    </xf>
    <xf numFmtId="0" fontId="13" fillId="0" borderId="11" xfId="0" applyFont="1" applyBorder="1" applyAlignment="1">
      <alignment horizontal="center"/>
    </xf>
    <xf numFmtId="0" fontId="13" fillId="0" borderId="14" xfId="0" applyFont="1" applyBorder="1" applyAlignment="1">
      <alignment horizontal="center"/>
    </xf>
    <xf numFmtId="0" fontId="13" fillId="0" borderId="7" xfId="0" applyFont="1" applyBorder="1" applyAlignment="1">
      <alignment horizontal="center"/>
    </xf>
    <xf numFmtId="0" fontId="13" fillId="0" borderId="13" xfId="0" applyFont="1" applyBorder="1" applyAlignment="1">
      <alignment horizontal="centerContinuous"/>
    </xf>
    <xf numFmtId="197" fontId="13" fillId="0" borderId="0" xfId="0" applyNumberFormat="1" applyFont="1" applyBorder="1"/>
    <xf numFmtId="189" fontId="42" fillId="0" borderId="0" xfId="0" applyNumberFormat="1" applyFont="1"/>
    <xf numFmtId="173" fontId="13" fillId="0" borderId="0" xfId="0" applyNumberFormat="1" applyFont="1" applyAlignment="1">
      <alignment horizontal="center"/>
    </xf>
    <xf numFmtId="173" fontId="42" fillId="0" borderId="0" xfId="0" applyNumberFormat="1" applyFont="1"/>
    <xf numFmtId="16" fontId="13" fillId="0" borderId="9" xfId="0" quotePrefix="1" applyNumberFormat="1" applyFont="1" applyBorder="1" applyAlignment="1">
      <alignment horizontal="left"/>
    </xf>
    <xf numFmtId="197" fontId="13" fillId="0" borderId="0" xfId="0" applyNumberFormat="1" applyFont="1" applyFill="1" applyAlignment="1">
      <alignment horizontal="right" vertical="center" wrapText="1"/>
    </xf>
    <xf numFmtId="17" fontId="13" fillId="0" borderId="9" xfId="0" quotePrefix="1" applyNumberFormat="1" applyFont="1" applyBorder="1" applyAlignment="1">
      <alignment horizontal="left"/>
    </xf>
    <xf numFmtId="197" fontId="13" fillId="0" borderId="0" xfId="0" applyNumberFormat="1" applyFont="1" applyFill="1" applyBorder="1"/>
    <xf numFmtId="197" fontId="28" fillId="0" borderId="0" xfId="0" applyNumberFormat="1" applyFont="1" applyBorder="1"/>
    <xf numFmtId="189" fontId="13" fillId="0" borderId="0" xfId="0" applyNumberFormat="1" applyFont="1" applyFill="1"/>
    <xf numFmtId="3" fontId="13" fillId="0" borderId="0" xfId="0" applyNumberFormat="1" applyFont="1"/>
    <xf numFmtId="173" fontId="13" fillId="0" borderId="0" xfId="0" applyNumberFormat="1" applyFont="1" applyAlignment="1">
      <alignment horizontal="centerContinuous"/>
    </xf>
    <xf numFmtId="189" fontId="42" fillId="0" borderId="0" xfId="0" applyNumberFormat="1" applyFont="1" applyAlignment="1">
      <alignment horizontal="centerContinuous"/>
    </xf>
    <xf numFmtId="189" fontId="13" fillId="0" borderId="0" xfId="0" applyNumberFormat="1" applyFont="1" applyAlignment="1">
      <alignment horizontal="centerContinuous"/>
    </xf>
    <xf numFmtId="173" fontId="42" fillId="0" borderId="0" xfId="0" applyNumberFormat="1" applyFont="1" applyAlignment="1">
      <alignment horizontal="centerContinuous"/>
    </xf>
    <xf numFmtId="3" fontId="13" fillId="0" borderId="0" xfId="0" applyNumberFormat="1" applyFont="1" applyAlignment="1">
      <alignment horizontal="centerContinuous"/>
    </xf>
    <xf numFmtId="189" fontId="14" fillId="0" borderId="0" xfId="0" applyNumberFormat="1" applyFont="1"/>
    <xf numFmtId="0" fontId="14" fillId="2" borderId="0" xfId="0" applyFont="1" applyFill="1" applyAlignment="1">
      <alignment horizontal="left" vertical="center"/>
    </xf>
    <xf numFmtId="0" fontId="14" fillId="2" borderId="0" xfId="0" applyFont="1" applyFill="1" applyAlignment="1">
      <alignment horizontal="center" vertical="center"/>
    </xf>
    <xf numFmtId="0" fontId="13" fillId="0" borderId="9" xfId="0" applyFont="1" applyBorder="1" applyAlignment="1">
      <alignment vertical="center"/>
    </xf>
    <xf numFmtId="173" fontId="13" fillId="0" borderId="0" xfId="0" applyNumberFormat="1" applyFont="1" applyBorder="1" applyAlignment="1"/>
    <xf numFmtId="49" fontId="13" fillId="2" borderId="9" xfId="0" applyNumberFormat="1" applyFont="1" applyFill="1" applyBorder="1" applyAlignment="1">
      <alignment horizontal="left" vertical="center" wrapText="1"/>
    </xf>
    <xf numFmtId="49" fontId="13" fillId="2" borderId="29" xfId="0" applyNumberFormat="1" applyFont="1" applyFill="1" applyBorder="1" applyAlignment="1">
      <alignment horizontal="left" vertical="center" wrapText="1"/>
    </xf>
    <xf numFmtId="169" fontId="26" fillId="0" borderId="0" xfId="0" applyNumberFormat="1" applyFont="1"/>
    <xf numFmtId="0" fontId="13" fillId="2" borderId="0" xfId="0" applyFont="1" applyFill="1" applyBorder="1" applyAlignment="1"/>
    <xf numFmtId="0" fontId="13" fillId="2" borderId="1" xfId="0" applyFont="1" applyFill="1" applyBorder="1" applyAlignment="1">
      <alignment horizontal="center" wrapText="1"/>
    </xf>
    <xf numFmtId="0" fontId="13" fillId="2" borderId="0" xfId="0" applyFont="1" applyFill="1" applyBorder="1" applyAlignment="1">
      <alignment horizontal="center" wrapText="1"/>
    </xf>
    <xf numFmtId="0" fontId="13" fillId="2" borderId="4" xfId="0" applyFont="1" applyFill="1" applyBorder="1" applyAlignment="1">
      <alignment horizontal="left" vertical="center" wrapText="1"/>
    </xf>
    <xf numFmtId="0" fontId="13" fillId="2" borderId="8" xfId="0" applyFont="1" applyFill="1" applyBorder="1" applyAlignment="1">
      <alignment horizontal="left" vertical="center" wrapText="1"/>
    </xf>
    <xf numFmtId="0" fontId="13" fillId="2" borderId="10" xfId="0" applyFont="1" applyFill="1" applyBorder="1" applyAlignment="1">
      <alignment horizontal="left" vertical="center"/>
    </xf>
    <xf numFmtId="0" fontId="13" fillId="2" borderId="12" xfId="0" applyFont="1" applyFill="1" applyBorder="1" applyAlignment="1">
      <alignment horizontal="left" vertical="center"/>
    </xf>
    <xf numFmtId="0" fontId="13" fillId="2" borderId="10" xfId="0" applyFont="1" applyFill="1" applyBorder="1" applyAlignment="1">
      <alignment horizontal="left" vertical="center" wrapText="1"/>
    </xf>
    <xf numFmtId="0" fontId="13" fillId="2" borderId="12" xfId="0" applyFont="1" applyFill="1" applyBorder="1" applyAlignment="1">
      <alignment horizontal="left" vertical="center" wrapText="1"/>
    </xf>
    <xf numFmtId="0" fontId="13" fillId="2" borderId="13" xfId="0" applyFont="1" applyFill="1" applyBorder="1" applyAlignment="1">
      <alignment horizontal="left" vertical="center" wrapText="1"/>
    </xf>
    <xf numFmtId="0" fontId="13" fillId="2" borderId="14" xfId="0" applyFont="1" applyFill="1" applyBorder="1" applyAlignment="1">
      <alignment horizontal="left" vertical="center" wrapText="1"/>
    </xf>
    <xf numFmtId="168" fontId="13" fillId="2" borderId="0" xfId="0" applyNumberFormat="1" applyFont="1" applyFill="1" applyBorder="1" applyAlignment="1"/>
    <xf numFmtId="168" fontId="26" fillId="2" borderId="0" xfId="0" applyNumberFormat="1" applyFont="1" applyFill="1" applyBorder="1" applyAlignment="1"/>
    <xf numFmtId="0" fontId="26" fillId="2" borderId="0" xfId="0" applyFont="1" applyFill="1" applyBorder="1" applyAlignment="1"/>
    <xf numFmtId="0" fontId="13" fillId="2" borderId="1" xfId="0" applyFont="1" applyFill="1" applyBorder="1" applyAlignment="1"/>
    <xf numFmtId="0" fontId="13" fillId="2" borderId="13" xfId="0" applyFont="1" applyFill="1" applyBorder="1" applyAlignment="1">
      <alignment horizontal="left" vertical="center"/>
    </xf>
    <xf numFmtId="0" fontId="13" fillId="2" borderId="9" xfId="0" applyFont="1" applyFill="1" applyBorder="1" applyAlignment="1"/>
    <xf numFmtId="0" fontId="13" fillId="2" borderId="9" xfId="0" applyFont="1" applyFill="1" applyBorder="1" applyAlignment="1">
      <alignment horizontal="right"/>
    </xf>
    <xf numFmtId="3" fontId="14" fillId="5" borderId="0" xfId="0" applyNumberFormat="1" applyFont="1" applyFill="1" applyBorder="1" applyAlignment="1">
      <alignment horizontal="right"/>
    </xf>
    <xf numFmtId="168" fontId="13" fillId="2" borderId="0" xfId="0" applyNumberFormat="1" applyFont="1" applyFill="1" applyAlignment="1">
      <alignment horizontal="right" vertical="center" wrapText="1"/>
    </xf>
    <xf numFmtId="3" fontId="14" fillId="6" borderId="0" xfId="0" applyNumberFormat="1" applyFont="1" applyFill="1" applyBorder="1" applyAlignment="1">
      <alignment horizontal="right"/>
    </xf>
    <xf numFmtId="49" fontId="13" fillId="2" borderId="0" xfId="0" applyNumberFormat="1" applyFont="1" applyFill="1" applyBorder="1" applyAlignment="1">
      <alignment horizontal="right"/>
    </xf>
    <xf numFmtId="0" fontId="22" fillId="2" borderId="1" xfId="0" applyFont="1" applyFill="1" applyBorder="1" applyAlignment="1">
      <alignment horizontal="center"/>
    </xf>
    <xf numFmtId="0" fontId="22" fillId="2" borderId="0" xfId="0" applyFont="1" applyFill="1" applyBorder="1" applyAlignment="1">
      <alignment horizontal="center"/>
    </xf>
    <xf numFmtId="0" fontId="22" fillId="0" borderId="0" xfId="0" applyFont="1" applyBorder="1" applyAlignment="1"/>
    <xf numFmtId="0" fontId="13" fillId="0" borderId="0" xfId="0" quotePrefix="1" applyNumberFormat="1" applyFont="1" applyBorder="1" applyAlignment="1">
      <alignment horizontal="left"/>
    </xf>
    <xf numFmtId="175" fontId="13" fillId="0" borderId="0" xfId="0" quotePrefix="1" applyNumberFormat="1" applyFont="1" applyBorder="1" applyAlignment="1">
      <alignment horizontal="center"/>
    </xf>
    <xf numFmtId="169" fontId="13" fillId="0" borderId="12" xfId="0" applyNumberFormat="1" applyFont="1" applyBorder="1" applyAlignment="1">
      <alignment horizontal="right"/>
    </xf>
    <xf numFmtId="169" fontId="13" fillId="0" borderId="0" xfId="0" applyNumberFormat="1" applyFont="1" applyBorder="1" applyAlignment="1">
      <alignment horizontal="right"/>
    </xf>
    <xf numFmtId="0" fontId="13" fillId="0" borderId="2" xfId="0" applyFont="1" applyBorder="1" applyAlignment="1">
      <alignment horizontal="center" vertical="center"/>
    </xf>
    <xf numFmtId="0" fontId="13" fillId="2" borderId="2" xfId="0" applyFont="1" applyFill="1" applyBorder="1" applyAlignment="1">
      <alignment horizontal="centerContinuous"/>
    </xf>
    <xf numFmtId="0" fontId="13" fillId="2" borderId="11" xfId="0" applyFont="1" applyFill="1" applyBorder="1"/>
    <xf numFmtId="0" fontId="13" fillId="2" borderId="5" xfId="0" applyFont="1" applyFill="1" applyBorder="1" applyAlignment="1">
      <alignment horizontal="left"/>
    </xf>
    <xf numFmtId="0" fontId="13" fillId="2" borderId="30" xfId="0" applyFont="1" applyFill="1" applyBorder="1" applyAlignment="1">
      <alignment horizontal="left"/>
    </xf>
    <xf numFmtId="198" fontId="13" fillId="2" borderId="0" xfId="0" applyNumberFormat="1" applyFont="1" applyFill="1"/>
    <xf numFmtId="169" fontId="13" fillId="2" borderId="0" xfId="0" applyNumberFormat="1" applyFont="1" applyFill="1" applyBorder="1" applyAlignment="1">
      <alignment horizontal="right"/>
    </xf>
    <xf numFmtId="0" fontId="14" fillId="2" borderId="0" xfId="0" applyFont="1" applyFill="1" applyAlignment="1">
      <alignment horizontal="right"/>
    </xf>
    <xf numFmtId="199" fontId="13" fillId="0" borderId="0" xfId="0" applyNumberFormat="1" applyFont="1" applyAlignment="1">
      <alignment horizontal="center"/>
    </xf>
    <xf numFmtId="185" fontId="13" fillId="0" borderId="0" xfId="0" applyNumberFormat="1" applyFont="1" applyAlignment="1">
      <alignment horizontal="center"/>
    </xf>
    <xf numFmtId="169" fontId="13" fillId="2" borderId="0" xfId="0" quotePrefix="1" applyNumberFormat="1" applyFont="1" applyFill="1" applyBorder="1" applyAlignment="1">
      <alignment horizontal="right"/>
    </xf>
    <xf numFmtId="169" fontId="13" fillId="2" borderId="0" xfId="0" applyNumberFormat="1" applyFont="1" applyFill="1" applyAlignment="1">
      <alignment horizontal="right"/>
    </xf>
    <xf numFmtId="2" fontId="13" fillId="2" borderId="12" xfId="0" applyNumberFormat="1" applyFont="1" applyFill="1" applyBorder="1" applyAlignment="1">
      <alignment horizontal="right"/>
    </xf>
    <xf numFmtId="2" fontId="13" fillId="2" borderId="0" xfId="0" applyNumberFormat="1" applyFont="1" applyFill="1" applyBorder="1" applyAlignment="1">
      <alignment horizontal="right"/>
    </xf>
    <xf numFmtId="2" fontId="13" fillId="0" borderId="0" xfId="0" applyNumberFormat="1" applyFont="1"/>
    <xf numFmtId="169" fontId="13" fillId="2" borderId="0" xfId="0" applyNumberFormat="1" applyFont="1" applyFill="1" applyAlignment="1"/>
    <xf numFmtId="0" fontId="13" fillId="2" borderId="0" xfId="0" applyFont="1" applyFill="1" applyAlignment="1">
      <alignment horizontal="left" vertical="center" wrapText="1"/>
    </xf>
    <xf numFmtId="0" fontId="13" fillId="2" borderId="9" xfId="0" applyFont="1" applyFill="1" applyBorder="1" applyAlignment="1">
      <alignment horizontal="left" vertical="center"/>
    </xf>
    <xf numFmtId="0" fontId="13" fillId="2" borderId="11" xfId="0" applyFont="1" applyFill="1" applyBorder="1" applyAlignment="1">
      <alignment horizontal="left" vertical="center"/>
    </xf>
    <xf numFmtId="165" fontId="13" fillId="2" borderId="0" xfId="0" applyNumberFormat="1" applyFont="1" applyFill="1" applyAlignment="1">
      <alignment horizontal="centerContinuous"/>
    </xf>
    <xf numFmtId="168" fontId="13" fillId="2" borderId="0" xfId="0" applyNumberFormat="1" applyFont="1" applyFill="1" applyAlignment="1">
      <alignment horizontal="centerContinuous"/>
    </xf>
    <xf numFmtId="171" fontId="42" fillId="2" borderId="0" xfId="0" applyNumberFormat="1" applyFont="1" applyFill="1"/>
    <xf numFmtId="169" fontId="42" fillId="2" borderId="0" xfId="0" applyNumberFormat="1" applyFont="1" applyFill="1" applyAlignment="1">
      <alignment horizontal="right"/>
    </xf>
    <xf numFmtId="171" fontId="42" fillId="2" borderId="0" xfId="0" applyNumberFormat="1" applyFont="1" applyFill="1" applyAlignment="1">
      <alignment horizontal="right"/>
    </xf>
    <xf numFmtId="169" fontId="42" fillId="2" borderId="0" xfId="0" applyNumberFormat="1" applyFont="1" applyFill="1"/>
    <xf numFmtId="0" fontId="26" fillId="2" borderId="2" xfId="0" applyFont="1" applyFill="1" applyBorder="1" applyAlignment="1">
      <alignment horizontal="left"/>
    </xf>
    <xf numFmtId="0" fontId="26" fillId="2" borderId="2" xfId="0" applyFont="1" applyFill="1" applyBorder="1"/>
    <xf numFmtId="0" fontId="26" fillId="2" borderId="0" xfId="0" applyFont="1" applyFill="1" applyAlignment="1">
      <alignment horizontal="left"/>
    </xf>
    <xf numFmtId="0" fontId="14" fillId="2" borderId="0" xfId="12" applyFont="1" applyFill="1" applyAlignment="1"/>
    <xf numFmtId="0" fontId="13" fillId="2" borderId="0" xfId="20" applyFont="1" applyFill="1" applyAlignment="1">
      <alignment horizontal="left"/>
    </xf>
    <xf numFmtId="0" fontId="14" fillId="2" borderId="0" xfId="20" applyFont="1" applyFill="1" applyAlignment="1">
      <alignment horizontal="left"/>
    </xf>
    <xf numFmtId="0" fontId="13" fillId="2" borderId="2" xfId="20" applyFont="1" applyFill="1" applyBorder="1" applyAlignment="1">
      <alignment horizontal="left"/>
    </xf>
    <xf numFmtId="0" fontId="13" fillId="2" borderId="3" xfId="20" applyFont="1" applyFill="1" applyBorder="1" applyAlignment="1">
      <alignment horizontal="centerContinuous"/>
    </xf>
    <xf numFmtId="0" fontId="13" fillId="2" borderId="3" xfId="20" applyFont="1" applyFill="1" applyBorder="1" applyAlignment="1">
      <alignment horizontal="left"/>
    </xf>
    <xf numFmtId="0" fontId="13" fillId="2" borderId="2" xfId="20" applyFont="1" applyFill="1" applyBorder="1" applyAlignment="1">
      <alignment horizontal="center"/>
    </xf>
    <xf numFmtId="0" fontId="13" fillId="2" borderId="4" xfId="20" applyFont="1" applyFill="1" applyBorder="1" applyAlignment="1">
      <alignment horizontal="left"/>
    </xf>
    <xf numFmtId="0" fontId="13" fillId="2" borderId="2" xfId="20" applyFont="1" applyFill="1" applyBorder="1" applyAlignment="1">
      <alignment horizontal="centerContinuous"/>
    </xf>
    <xf numFmtId="0" fontId="13" fillId="2" borderId="8" xfId="20" applyFont="1" applyFill="1" applyBorder="1" applyAlignment="1">
      <alignment horizontal="left"/>
    </xf>
    <xf numFmtId="0" fontId="13" fillId="2" borderId="0" xfId="20" applyFont="1" applyFill="1" applyBorder="1" applyAlignment="1">
      <alignment horizontal="left"/>
    </xf>
    <xf numFmtId="0" fontId="13" fillId="2" borderId="9" xfId="20" applyFont="1" applyFill="1" applyBorder="1" applyAlignment="1">
      <alignment horizontal="centerContinuous"/>
    </xf>
    <xf numFmtId="0" fontId="13" fillId="2" borderId="10" xfId="20" applyFont="1" applyFill="1" applyBorder="1"/>
    <xf numFmtId="0" fontId="13" fillId="2" borderId="0" xfId="20" applyFont="1" applyFill="1" applyBorder="1"/>
    <xf numFmtId="0" fontId="13" fillId="2" borderId="10" xfId="20" applyFont="1" applyFill="1" applyBorder="1" applyAlignment="1">
      <alignment horizontal="left"/>
    </xf>
    <xf numFmtId="0" fontId="13" fillId="2" borderId="9" xfId="20" applyFont="1" applyFill="1" applyBorder="1" applyAlignment="1">
      <alignment horizontal="left"/>
    </xf>
    <xf numFmtId="0" fontId="13" fillId="2" borderId="12" xfId="20" applyFont="1" applyFill="1" applyBorder="1" applyAlignment="1">
      <alignment horizontal="left"/>
    </xf>
    <xf numFmtId="0" fontId="13" fillId="2" borderId="0" xfId="20" applyFont="1" applyFill="1" applyBorder="1" applyAlignment="1">
      <alignment horizontal="centerContinuous"/>
    </xf>
    <xf numFmtId="0" fontId="13" fillId="2" borderId="29" xfId="20" applyFont="1" applyFill="1" applyBorder="1"/>
    <xf numFmtId="0" fontId="13" fillId="2" borderId="13" xfId="20" applyFont="1" applyFill="1" applyBorder="1"/>
    <xf numFmtId="0" fontId="13" fillId="2" borderId="14" xfId="20" applyFont="1" applyFill="1" applyBorder="1"/>
    <xf numFmtId="0" fontId="13" fillId="2" borderId="0" xfId="20" applyFont="1" applyFill="1"/>
    <xf numFmtId="200" fontId="13" fillId="2" borderId="0" xfId="20" applyNumberFormat="1" applyFont="1" applyFill="1"/>
    <xf numFmtId="0" fontId="13" fillId="2" borderId="0" xfId="20" applyFont="1" applyFill="1" applyAlignment="1">
      <alignment horizontal="fill"/>
    </xf>
    <xf numFmtId="201" fontId="13" fillId="2" borderId="0" xfId="20" applyNumberFormat="1" applyFont="1" applyFill="1"/>
    <xf numFmtId="202" fontId="13" fillId="2" borderId="0" xfId="20" applyNumberFormat="1" applyFont="1" applyFill="1"/>
    <xf numFmtId="4" fontId="13" fillId="2" borderId="0" xfId="20" applyNumberFormat="1" applyFont="1" applyFill="1"/>
    <xf numFmtId="2" fontId="13" fillId="2" borderId="0" xfId="20" applyNumberFormat="1" applyFont="1" applyFill="1"/>
    <xf numFmtId="200" fontId="13" fillId="2" borderId="0" xfId="20" applyNumberFormat="1" applyFont="1" applyFill="1" applyBorder="1"/>
    <xf numFmtId="185" fontId="13" fillId="2" borderId="0" xfId="20" applyNumberFormat="1" applyFont="1" applyFill="1" applyProtection="1"/>
    <xf numFmtId="185" fontId="13" fillId="2" borderId="0" xfId="20" applyNumberFormat="1" applyFont="1" applyFill="1" applyAlignment="1" applyProtection="1">
      <alignment horizontal="right"/>
    </xf>
    <xf numFmtId="203" fontId="13" fillId="2" borderId="0" xfId="20" applyNumberFormat="1" applyFont="1" applyFill="1" applyAlignment="1" applyProtection="1">
      <alignment horizontal="right"/>
    </xf>
    <xf numFmtId="204" fontId="14" fillId="2" borderId="0" xfId="20" applyNumberFormat="1" applyFont="1" applyFill="1" applyProtection="1"/>
    <xf numFmtId="0" fontId="13" fillId="2" borderId="0" xfId="20" applyFont="1" applyFill="1" applyBorder="1" applyAlignment="1">
      <alignment horizontal="fill"/>
    </xf>
    <xf numFmtId="185" fontId="13" fillId="2" borderId="0" xfId="20" applyNumberFormat="1" applyFont="1" applyFill="1" applyBorder="1" applyProtection="1"/>
    <xf numFmtId="185" fontId="13" fillId="2" borderId="0" xfId="20" applyNumberFormat="1" applyFont="1" applyFill="1" applyBorder="1" applyAlignment="1" applyProtection="1">
      <alignment horizontal="right"/>
    </xf>
    <xf numFmtId="203" fontId="13" fillId="2" borderId="0" xfId="20" applyNumberFormat="1" applyFont="1" applyFill="1" applyBorder="1" applyAlignment="1" applyProtection="1">
      <alignment horizontal="right"/>
    </xf>
    <xf numFmtId="204" fontId="14" fillId="2" borderId="0" xfId="20" applyNumberFormat="1" applyFont="1" applyFill="1" applyBorder="1" applyProtection="1"/>
    <xf numFmtId="0" fontId="13" fillId="4" borderId="0" xfId="20" applyFont="1" applyFill="1"/>
    <xf numFmtId="0" fontId="13" fillId="2" borderId="10" xfId="0" applyFont="1" applyFill="1" applyBorder="1" applyAlignment="1">
      <alignment horizontal="left"/>
    </xf>
    <xf numFmtId="0" fontId="13" fillId="2" borderId="12" xfId="0" applyFont="1" applyFill="1" applyBorder="1" applyAlignment="1">
      <alignment horizontal="left"/>
    </xf>
    <xf numFmtId="0" fontId="13" fillId="2" borderId="0" xfId="0" quotePrefix="1" applyFont="1" applyFill="1" applyAlignment="1">
      <alignment horizontal="right"/>
    </xf>
    <xf numFmtId="0" fontId="22" fillId="2" borderId="1" xfId="0" applyFont="1" applyFill="1" applyBorder="1"/>
    <xf numFmtId="205" fontId="13" fillId="2" borderId="0" xfId="0" applyNumberFormat="1" applyFont="1" applyFill="1"/>
    <xf numFmtId="205" fontId="26" fillId="2" borderId="0" xfId="0" applyNumberFormat="1" applyFont="1" applyFill="1"/>
    <xf numFmtId="2" fontId="13" fillId="2" borderId="0" xfId="0" applyNumberFormat="1" applyFont="1" applyFill="1" applyBorder="1"/>
    <xf numFmtId="0" fontId="13" fillId="2" borderId="9" xfId="0" applyFont="1" applyFill="1" applyBorder="1" applyAlignment="1">
      <alignment horizontal="center" vertical="center"/>
    </xf>
    <xf numFmtId="0" fontId="13" fillId="2" borderId="10" xfId="0" applyFont="1" applyFill="1" applyBorder="1" applyAlignment="1">
      <alignment horizontal="center"/>
    </xf>
    <xf numFmtId="2" fontId="13" fillId="2" borderId="0" xfId="0" applyNumberFormat="1" applyFont="1" applyFill="1" applyBorder="1" applyAlignment="1"/>
    <xf numFmtId="0" fontId="13" fillId="2" borderId="10" xfId="0" applyFont="1" applyFill="1" applyBorder="1"/>
    <xf numFmtId="0" fontId="13" fillId="2" borderId="0" xfId="0" applyFont="1" applyFill="1" applyBorder="1" applyAlignment="1">
      <alignment horizontal="center" vertical="center"/>
    </xf>
    <xf numFmtId="0" fontId="13" fillId="2" borderId="12" xfId="0" applyFont="1" applyFill="1" applyBorder="1" applyAlignment="1">
      <alignment horizontal="center"/>
    </xf>
    <xf numFmtId="2" fontId="13" fillId="2" borderId="12" xfId="0" applyNumberFormat="1" applyFont="1" applyFill="1" applyBorder="1" applyAlignment="1"/>
    <xf numFmtId="0" fontId="13" fillId="2" borderId="12" xfId="0" applyFont="1" applyFill="1" applyBorder="1"/>
    <xf numFmtId="2" fontId="13" fillId="2" borderId="0" xfId="0" applyNumberFormat="1" applyFont="1" applyFill="1" applyBorder="1" applyAlignment="1">
      <alignment horizontal="left"/>
    </xf>
    <xf numFmtId="2" fontId="13" fillId="2" borderId="12" xfId="0" applyNumberFormat="1" applyFont="1" applyFill="1" applyBorder="1"/>
    <xf numFmtId="4" fontId="13" fillId="2" borderId="0" xfId="0" applyNumberFormat="1" applyFont="1" applyFill="1" applyBorder="1" applyAlignment="1">
      <alignment horizontal="right"/>
    </xf>
    <xf numFmtId="4" fontId="13" fillId="2" borderId="0" xfId="0" applyNumberFormat="1" applyFont="1" applyFill="1" applyBorder="1"/>
    <xf numFmtId="4" fontId="26" fillId="2" borderId="0" xfId="0" applyNumberFormat="1" applyFont="1" applyFill="1"/>
    <xf numFmtId="0" fontId="14" fillId="4" borderId="0" xfId="0" applyFont="1" applyFill="1" applyAlignment="1"/>
    <xf numFmtId="0" fontId="13" fillId="4" borderId="0" xfId="0" applyFont="1" applyFill="1"/>
    <xf numFmtId="0" fontId="13" fillId="4" borderId="1" xfId="0" applyFont="1" applyFill="1" applyBorder="1"/>
    <xf numFmtId="0" fontId="13" fillId="4" borderId="3" xfId="0" applyFont="1" applyFill="1" applyBorder="1" applyAlignment="1">
      <alignment horizontal="left" vertical="center"/>
    </xf>
    <xf numFmtId="0" fontId="13" fillId="4" borderId="11" xfId="0" applyFont="1" applyFill="1" applyBorder="1" applyAlignment="1">
      <alignment horizontal="left"/>
    </xf>
    <xf numFmtId="0" fontId="13" fillId="4" borderId="0" xfId="0" applyFont="1" applyFill="1" applyBorder="1"/>
    <xf numFmtId="0" fontId="13" fillId="4" borderId="10" xfId="0" applyFont="1" applyFill="1" applyBorder="1" applyAlignment="1">
      <alignment horizontal="center"/>
    </xf>
    <xf numFmtId="2" fontId="13" fillId="4" borderId="0" xfId="0" applyNumberFormat="1" applyFont="1" applyFill="1" applyBorder="1"/>
    <xf numFmtId="0" fontId="13" fillId="4" borderId="10" xfId="0" applyFont="1" applyFill="1" applyBorder="1"/>
    <xf numFmtId="0" fontId="13" fillId="4" borderId="0" xfId="0" applyFont="1" applyFill="1" applyBorder="1" applyAlignment="1">
      <alignment horizontal="center" vertical="center"/>
    </xf>
    <xf numFmtId="0" fontId="13" fillId="4" borderId="0" xfId="0" applyFont="1" applyFill="1" applyBorder="1" applyAlignment="1">
      <alignment horizontal="center"/>
    </xf>
    <xf numFmtId="2" fontId="13" fillId="4" borderId="0" xfId="0" applyNumberFormat="1" applyFont="1" applyFill="1" applyBorder="1" applyAlignment="1"/>
    <xf numFmtId="0" fontId="26" fillId="4" borderId="0" xfId="0" applyFont="1" applyFill="1" applyBorder="1" applyAlignment="1">
      <alignment horizontal="left"/>
    </xf>
    <xf numFmtId="0" fontId="26" fillId="4" borderId="0" xfId="0" applyFont="1" applyFill="1" applyAlignment="1">
      <alignment horizontal="left"/>
    </xf>
    <xf numFmtId="206" fontId="14" fillId="2" borderId="0" xfId="0" applyNumberFormat="1" applyFont="1" applyFill="1" applyBorder="1" applyAlignment="1"/>
    <xf numFmtId="206" fontId="13" fillId="2" borderId="0" xfId="0" applyNumberFormat="1" applyFont="1" applyFill="1" applyBorder="1" applyAlignment="1">
      <alignment horizontal="left"/>
    </xf>
    <xf numFmtId="206" fontId="13" fillId="2" borderId="0" xfId="0" applyNumberFormat="1" applyFont="1" applyFill="1" applyBorder="1"/>
    <xf numFmtId="206" fontId="13" fillId="2" borderId="0" xfId="0" applyNumberFormat="1" applyFont="1" applyFill="1" applyBorder="1" applyAlignment="1">
      <alignment vertical="center" wrapText="1"/>
    </xf>
    <xf numFmtId="206" fontId="13" fillId="4" borderId="0" xfId="0" applyNumberFormat="1" applyFont="1" applyFill="1" applyBorder="1" applyAlignment="1">
      <alignment vertical="center" wrapText="1"/>
    </xf>
    <xf numFmtId="206" fontId="13" fillId="4" borderId="0" xfId="0" applyNumberFormat="1" applyFont="1" applyFill="1" applyBorder="1" applyAlignment="1">
      <alignment vertical="center"/>
    </xf>
    <xf numFmtId="0" fontId="13" fillId="2" borderId="14" xfId="0" applyFont="1" applyFill="1" applyBorder="1" applyAlignment="1">
      <alignment vertical="center"/>
    </xf>
    <xf numFmtId="0" fontId="13" fillId="2" borderId="1" xfId="0" applyFont="1" applyFill="1" applyBorder="1" applyAlignment="1">
      <alignment vertical="center"/>
    </xf>
    <xf numFmtId="206" fontId="13" fillId="4" borderId="0" xfId="0" applyNumberFormat="1" applyFont="1" applyFill="1" applyBorder="1"/>
    <xf numFmtId="206" fontId="26" fillId="2" borderId="0" xfId="0" applyNumberFormat="1" applyFont="1" applyFill="1" applyBorder="1"/>
    <xf numFmtId="0" fontId="13" fillId="2" borderId="1" xfId="0" applyFont="1" applyFill="1" applyBorder="1" applyAlignment="1">
      <alignment horizontal="center" vertical="center"/>
    </xf>
    <xf numFmtId="0" fontId="13" fillId="2" borderId="1" xfId="0" applyFont="1" applyFill="1" applyBorder="1" applyAlignment="1">
      <alignment horizontal="right" vertical="center"/>
    </xf>
    <xf numFmtId="0" fontId="13" fillId="2" borderId="32" xfId="0" applyFont="1" applyFill="1" applyBorder="1" applyAlignment="1">
      <alignment horizontal="left" vertical="center"/>
    </xf>
    <xf numFmtId="0" fontId="13" fillId="2" borderId="29" xfId="0" applyFont="1" applyFill="1" applyBorder="1" applyAlignment="1">
      <alignment horizontal="left" vertical="center"/>
    </xf>
    <xf numFmtId="0" fontId="13" fillId="2" borderId="24" xfId="0" applyFont="1" applyFill="1" applyBorder="1" applyAlignment="1">
      <alignment horizontal="left" vertical="center"/>
    </xf>
    <xf numFmtId="164" fontId="14" fillId="0" borderId="0" xfId="21" applyFont="1" applyAlignment="1"/>
    <xf numFmtId="164" fontId="14" fillId="0" borderId="0" xfId="21" applyFont="1" applyAlignment="1">
      <alignment horizontal="left"/>
    </xf>
    <xf numFmtId="164" fontId="13" fillId="0" borderId="0" xfId="21" applyFont="1" applyAlignment="1">
      <alignment horizontal="left"/>
    </xf>
    <xf numFmtId="164" fontId="13" fillId="0" borderId="1" xfId="21" applyFont="1" applyBorder="1"/>
    <xf numFmtId="164" fontId="13" fillId="0" borderId="0" xfId="21" applyFont="1"/>
    <xf numFmtId="164" fontId="13" fillId="0" borderId="0" xfId="21" applyFont="1" applyBorder="1" applyAlignment="1">
      <alignment horizontal="left" vertical="center" wrapText="1"/>
    </xf>
    <xf numFmtId="164" fontId="13" fillId="0" borderId="0" xfId="21" applyFont="1" applyBorder="1"/>
    <xf numFmtId="164" fontId="13" fillId="0" borderId="0" xfId="21" applyFont="1" applyAlignment="1">
      <alignment horizontal="centerContinuous"/>
    </xf>
    <xf numFmtId="164" fontId="13" fillId="0" borderId="9" xfId="21" quotePrefix="1" applyFont="1" applyBorder="1" applyAlignment="1">
      <alignment horizontal="left"/>
    </xf>
    <xf numFmtId="1" fontId="13" fillId="0" borderId="0" xfId="21" applyNumberFormat="1" applyFont="1"/>
    <xf numFmtId="164" fontId="13" fillId="0" borderId="0" xfId="21" applyFont="1" applyBorder="1" applyAlignment="1">
      <alignment horizontal="left"/>
    </xf>
    <xf numFmtId="168" fontId="13" fillId="0" borderId="0" xfId="21" applyNumberFormat="1" applyFont="1" applyBorder="1" applyAlignment="1">
      <alignment horizontal="right"/>
    </xf>
    <xf numFmtId="164" fontId="13" fillId="0" borderId="0" xfId="21" quotePrefix="1" applyFont="1" applyBorder="1" applyAlignment="1">
      <alignment horizontal="left"/>
    </xf>
    <xf numFmtId="168" fontId="13" fillId="0" borderId="0" xfId="21" quotePrefix="1" applyNumberFormat="1" applyFont="1" applyBorder="1" applyAlignment="1">
      <alignment horizontal="right"/>
    </xf>
    <xf numFmtId="1" fontId="13" fillId="4" borderId="0" xfId="21" applyNumberFormat="1" applyFont="1" applyFill="1"/>
    <xf numFmtId="164" fontId="13" fillId="0" borderId="1" xfId="21" quotePrefix="1" applyFont="1" applyBorder="1" applyAlignment="1">
      <alignment horizontal="left"/>
    </xf>
    <xf numFmtId="164" fontId="26" fillId="0" borderId="0" xfId="21" applyFont="1" applyBorder="1" applyAlignment="1">
      <alignment horizontal="left"/>
    </xf>
    <xf numFmtId="164" fontId="26" fillId="0" borderId="0" xfId="21" applyFont="1"/>
    <xf numFmtId="0" fontId="13" fillId="0" borderId="0" xfId="0" applyFont="1" applyBorder="1" applyAlignment="1">
      <alignment horizontal="left" wrapText="1"/>
    </xf>
    <xf numFmtId="0" fontId="14" fillId="0" borderId="0" xfId="0" applyFont="1" applyAlignment="1">
      <alignment horizontal="left" vertical="center" wrapText="1"/>
    </xf>
    <xf numFmtId="0" fontId="13" fillId="0" borderId="3" xfId="0" applyFont="1" applyBorder="1" applyAlignment="1">
      <alignment horizontal="center"/>
    </xf>
    <xf numFmtId="0" fontId="13" fillId="0" borderId="0" xfId="0" applyFont="1" applyBorder="1" applyAlignment="1">
      <alignment horizontal="center" wrapText="1"/>
    </xf>
    <xf numFmtId="0" fontId="13" fillId="0" borderId="0" xfId="0" quotePrefix="1" applyFont="1" applyBorder="1" applyAlignment="1">
      <alignment horizontal="left" indent="2"/>
    </xf>
    <xf numFmtId="0" fontId="13" fillId="0" borderId="15" xfId="0" applyFont="1" applyFill="1" applyBorder="1" applyAlignment="1">
      <alignment horizontal="right" vertical="center" wrapText="1"/>
    </xf>
    <xf numFmtId="0" fontId="13" fillId="0" borderId="0" xfId="0" applyFont="1" applyFill="1" applyBorder="1" applyAlignment="1">
      <alignment horizontal="right" vertical="center" wrapText="1"/>
    </xf>
    <xf numFmtId="0" fontId="13" fillId="0" borderId="9" xfId="0" applyFont="1" applyBorder="1" applyAlignment="1">
      <alignment horizontal="center" wrapText="1"/>
    </xf>
    <xf numFmtId="0" fontId="13" fillId="0" borderId="0" xfId="0" applyFont="1" applyBorder="1" applyAlignment="1">
      <alignment horizontal="right"/>
    </xf>
    <xf numFmtId="0" fontId="13" fillId="0" borderId="9" xfId="0" applyFont="1" applyBorder="1" applyAlignment="1">
      <alignment horizontal="right" wrapText="1"/>
    </xf>
    <xf numFmtId="0" fontId="13" fillId="0" borderId="0" xfId="0" quotePrefix="1" applyFont="1" applyBorder="1" applyAlignment="1">
      <alignment horizontal="center"/>
    </xf>
    <xf numFmtId="164" fontId="14" fillId="0" borderId="0" xfId="22" applyFont="1" applyAlignment="1"/>
    <xf numFmtId="164" fontId="14" fillId="0" borderId="0" xfId="22" applyFont="1" applyAlignment="1">
      <alignment horizontal="left"/>
    </xf>
    <xf numFmtId="164" fontId="13" fillId="0" borderId="0" xfId="22" applyFont="1" applyAlignment="1">
      <alignment horizontal="left"/>
    </xf>
    <xf numFmtId="164" fontId="13" fillId="0" borderId="44" xfId="22" applyFont="1" applyBorder="1" applyAlignment="1">
      <alignment horizontal="left" vertical="center"/>
    </xf>
    <xf numFmtId="164" fontId="13" fillId="0" borderId="0" xfId="22" applyFont="1" applyAlignment="1">
      <alignment vertical="center"/>
    </xf>
    <xf numFmtId="164" fontId="13" fillId="0" borderId="16" xfId="22" applyFont="1" applyBorder="1" applyAlignment="1">
      <alignment horizontal="left" vertical="center"/>
    </xf>
    <xf numFmtId="164" fontId="13" fillId="0" borderId="35" xfId="22" applyFont="1" applyBorder="1" applyAlignment="1">
      <alignment horizontal="left" vertical="center"/>
    </xf>
    <xf numFmtId="164" fontId="13" fillId="0" borderId="0" xfId="22" applyFont="1" applyAlignment="1">
      <alignment horizontal="left" vertical="center"/>
    </xf>
    <xf numFmtId="164" fontId="13" fillId="0" borderId="29" xfId="22" applyFont="1" applyBorder="1" applyAlignment="1">
      <alignment horizontal="left" vertical="center"/>
    </xf>
    <xf numFmtId="164" fontId="13" fillId="0" borderId="46" xfId="22" applyFont="1" applyBorder="1" applyAlignment="1">
      <alignment horizontal="left" vertical="center"/>
    </xf>
    <xf numFmtId="164" fontId="13" fillId="0" borderId="0" xfId="22" applyFont="1" applyBorder="1"/>
    <xf numFmtId="164" fontId="13" fillId="0" borderId="0" xfId="22" applyFont="1" applyBorder="1" applyAlignment="1">
      <alignment horizontal="center"/>
    </xf>
    <xf numFmtId="164" fontId="13" fillId="0" borderId="0" xfId="22" applyFont="1"/>
    <xf numFmtId="175" fontId="13" fillId="0" borderId="9" xfId="22" quotePrefix="1" applyNumberFormat="1" applyFont="1" applyBorder="1" applyAlignment="1">
      <alignment horizontal="center"/>
    </xf>
    <xf numFmtId="207" fontId="13" fillId="0" borderId="0" xfId="22" applyNumberFormat="1" applyFont="1" applyAlignment="1" applyProtection="1">
      <alignment horizontal="center"/>
    </xf>
    <xf numFmtId="175" fontId="13" fillId="0" borderId="0" xfId="22" quotePrefix="1" applyNumberFormat="1" applyFont="1" applyBorder="1" applyAlignment="1">
      <alignment horizontal="center"/>
    </xf>
    <xf numFmtId="164" fontId="13" fillId="0" borderId="0" xfId="22" applyFont="1" applyAlignment="1">
      <alignment horizontal="center"/>
    </xf>
    <xf numFmtId="164" fontId="13" fillId="0" borderId="0" xfId="22" applyFont="1" applyAlignment="1">
      <alignment horizontal="centerContinuous"/>
    </xf>
    <xf numFmtId="175" fontId="13" fillId="0" borderId="9" xfId="22" applyNumberFormat="1" applyFont="1" applyBorder="1" applyAlignment="1">
      <alignment horizontal="center"/>
    </xf>
    <xf numFmtId="208" fontId="13" fillId="0" borderId="0" xfId="22" applyNumberFormat="1" applyFont="1" applyAlignment="1">
      <alignment horizontal="center"/>
    </xf>
    <xf numFmtId="164" fontId="13" fillId="0" borderId="0" xfId="22" applyFont="1" applyAlignment="1"/>
    <xf numFmtId="164" fontId="14" fillId="0" borderId="0" xfId="22" applyFont="1" applyAlignment="1">
      <alignment horizontal="center"/>
    </xf>
    <xf numFmtId="207" fontId="13" fillId="0" borderId="0" xfId="22" applyNumberFormat="1" applyFont="1" applyProtection="1"/>
    <xf numFmtId="175" fontId="13" fillId="0" borderId="0" xfId="22" quotePrefix="1" applyNumberFormat="1" applyFont="1" applyBorder="1" applyAlignment="1">
      <alignment horizontal="left"/>
    </xf>
    <xf numFmtId="164" fontId="26" fillId="0" borderId="21" xfId="22" applyFont="1" applyBorder="1" applyAlignment="1">
      <alignment horizontal="left"/>
    </xf>
    <xf numFmtId="164" fontId="26" fillId="0" borderId="0" xfId="22" applyFont="1"/>
    <xf numFmtId="164" fontId="26" fillId="0" borderId="0" xfId="22" applyFont="1" applyAlignment="1">
      <alignment horizontal="left"/>
    </xf>
    <xf numFmtId="164" fontId="13" fillId="0" borderId="0" xfId="22" applyFont="1" applyBorder="1" applyAlignment="1">
      <alignment horizontal="left"/>
    </xf>
    <xf numFmtId="0" fontId="13" fillId="0" borderId="9" xfId="0" applyFont="1" applyBorder="1" applyAlignment="1">
      <alignment horizontal="center" vertical="center"/>
    </xf>
    <xf numFmtId="185" fontId="13" fillId="0" borderId="0" xfId="0" applyNumberFormat="1" applyFont="1" applyProtection="1"/>
    <xf numFmtId="169" fontId="42" fillId="0" borderId="0" xfId="0" applyNumberFormat="1" applyFont="1" applyProtection="1"/>
    <xf numFmtId="191" fontId="13" fillId="0" borderId="12" xfId="0" applyNumberFormat="1" applyFont="1" applyBorder="1"/>
    <xf numFmtId="191" fontId="13" fillId="0" borderId="0" xfId="0" applyNumberFormat="1" applyFont="1"/>
    <xf numFmtId="191" fontId="14" fillId="0" borderId="0" xfId="0" applyNumberFormat="1" applyFont="1" applyAlignment="1">
      <alignment horizontal="right"/>
    </xf>
    <xf numFmtId="191" fontId="13" fillId="0" borderId="0" xfId="0" applyNumberFormat="1" applyFont="1" applyBorder="1"/>
    <xf numFmtId="164" fontId="14" fillId="0" borderId="0" xfId="23" applyFont="1" applyAlignment="1"/>
    <xf numFmtId="164" fontId="14" fillId="0" borderId="0" xfId="23" applyFont="1" applyAlignment="1">
      <alignment horizontal="left"/>
    </xf>
    <xf numFmtId="164" fontId="13" fillId="0" borderId="0" xfId="23" applyFont="1" applyAlignment="1">
      <alignment horizontal="left"/>
    </xf>
    <xf numFmtId="164" fontId="13" fillId="0" borderId="1" xfId="23" applyFont="1" applyBorder="1"/>
    <xf numFmtId="164" fontId="13" fillId="0" borderId="0" xfId="23" applyFont="1"/>
    <xf numFmtId="164" fontId="13" fillId="0" borderId="0" xfId="23" applyFont="1" applyAlignment="1"/>
    <xf numFmtId="164" fontId="13" fillId="0" borderId="16" xfId="23" applyFont="1" applyBorder="1" applyAlignment="1">
      <alignment horizontal="left"/>
    </xf>
    <xf numFmtId="164" fontId="13" fillId="0" borderId="35" xfId="23" applyFont="1" applyBorder="1" applyAlignment="1">
      <alignment horizontal="left"/>
    </xf>
    <xf numFmtId="164" fontId="13" fillId="0" borderId="0" xfId="23" applyFont="1" applyBorder="1"/>
    <xf numFmtId="164" fontId="13" fillId="0" borderId="0" xfId="23" applyFont="1" applyBorder="1" applyAlignment="1">
      <alignment horizontal="center" vertical="center"/>
    </xf>
    <xf numFmtId="185" fontId="13" fillId="0" borderId="0" xfId="23" applyNumberFormat="1" applyFont="1"/>
    <xf numFmtId="207" fontId="13" fillId="0" borderId="0" xfId="23" applyNumberFormat="1" applyFont="1"/>
    <xf numFmtId="164" fontId="13" fillId="0" borderId="29" xfId="23" applyFont="1" applyBorder="1" applyAlignment="1">
      <alignment horizontal="left"/>
    </xf>
    <xf numFmtId="185" fontId="13" fillId="0" borderId="0" xfId="23" applyNumberFormat="1" applyFont="1" applyProtection="1"/>
    <xf numFmtId="207" fontId="42" fillId="0" borderId="0" xfId="23" applyNumberFormat="1" applyFont="1" applyProtection="1"/>
    <xf numFmtId="164" fontId="13" fillId="0" borderId="0" xfId="23" quotePrefix="1" applyFont="1" applyAlignment="1">
      <alignment horizontal="left"/>
    </xf>
    <xf numFmtId="164" fontId="13" fillId="0" borderId="9" xfId="23" applyFont="1" applyBorder="1" applyAlignment="1">
      <alignment horizontal="left"/>
    </xf>
    <xf numFmtId="164" fontId="13" fillId="0" borderId="0" xfId="23" applyFont="1" applyBorder="1" applyAlignment="1">
      <alignment horizontal="left"/>
    </xf>
    <xf numFmtId="207" fontId="13" fillId="0" borderId="0" xfId="23" applyNumberFormat="1" applyFont="1" applyProtection="1"/>
    <xf numFmtId="164" fontId="13" fillId="0" borderId="29" xfId="23" applyFont="1" applyBorder="1"/>
    <xf numFmtId="164" fontId="13" fillId="0" borderId="1" xfId="23" applyFont="1" applyBorder="1" applyAlignment="1">
      <alignment horizontal="left"/>
    </xf>
    <xf numFmtId="164" fontId="26" fillId="0" borderId="0" xfId="23" applyFont="1" applyAlignment="1">
      <alignment horizontal="left"/>
    </xf>
    <xf numFmtId="164" fontId="26" fillId="0" borderId="0" xfId="23" applyFont="1"/>
    <xf numFmtId="0" fontId="13" fillId="0" borderId="1" xfId="0" applyFont="1" applyBorder="1" applyAlignment="1">
      <alignment wrapText="1"/>
    </xf>
    <xf numFmtId="0" fontId="13" fillId="0" borderId="1" xfId="0" applyFont="1" applyBorder="1" applyAlignment="1"/>
    <xf numFmtId="0" fontId="13" fillId="0" borderId="2" xfId="0" applyFont="1" applyBorder="1" applyAlignment="1"/>
    <xf numFmtId="168" fontId="13" fillId="3" borderId="12" xfId="0" applyNumberFormat="1" applyFont="1" applyFill="1" applyBorder="1" applyAlignment="1">
      <alignment horizontal="right" wrapText="1"/>
    </xf>
    <xf numFmtId="168" fontId="13" fillId="3" borderId="0" xfId="0" applyNumberFormat="1" applyFont="1" applyFill="1" applyBorder="1" applyAlignment="1">
      <alignment horizontal="right" wrapText="1"/>
    </xf>
    <xf numFmtId="168" fontId="13" fillId="3" borderId="0" xfId="0" quotePrefix="1" applyNumberFormat="1" applyFont="1" applyFill="1" applyBorder="1" applyAlignment="1">
      <alignment horizontal="right" wrapText="1"/>
    </xf>
    <xf numFmtId="1" fontId="13" fillId="0" borderId="0" xfId="0" applyNumberFormat="1" applyFont="1" applyBorder="1"/>
    <xf numFmtId="0" fontId="13" fillId="0" borderId="0" xfId="0" applyFont="1" applyBorder="1" applyAlignment="1">
      <alignment horizontal="right" wrapText="1"/>
    </xf>
    <xf numFmtId="14" fontId="13" fillId="0" borderId="0" xfId="0" applyNumberFormat="1" applyFont="1" applyAlignment="1">
      <alignment horizontal="left"/>
    </xf>
    <xf numFmtId="0" fontId="13" fillId="0" borderId="30" xfId="0" applyFont="1" applyBorder="1" applyAlignment="1">
      <alignment horizontal="left"/>
    </xf>
    <xf numFmtId="0" fontId="13" fillId="0" borderId="7" xfId="0" quotePrefix="1" applyFont="1" applyBorder="1" applyAlignment="1">
      <alignment horizontal="left"/>
    </xf>
    <xf numFmtId="0" fontId="13" fillId="0" borderId="6" xfId="0" quotePrefix="1" applyFont="1" applyBorder="1" applyAlignment="1">
      <alignment horizontal="left"/>
    </xf>
    <xf numFmtId="209" fontId="42" fillId="0" borderId="0" xfId="0" applyNumberFormat="1" applyFont="1"/>
    <xf numFmtId="168" fontId="13" fillId="0" borderId="0" xfId="0" applyNumberFormat="1" applyFont="1" applyAlignment="1">
      <alignment horizontal="right" vertical="center"/>
    </xf>
    <xf numFmtId="210" fontId="13" fillId="0" borderId="0" xfId="0" applyNumberFormat="1" applyFont="1" applyAlignment="1">
      <alignment horizontal="right"/>
    </xf>
    <xf numFmtId="194" fontId="13" fillId="0" borderId="0" xfId="0" applyNumberFormat="1" applyFont="1"/>
    <xf numFmtId="0" fontId="14" fillId="0" borderId="0" xfId="24" applyFont="1" applyBorder="1" applyAlignment="1"/>
    <xf numFmtId="0" fontId="49" fillId="0" borderId="0" xfId="24" applyFont="1" applyBorder="1" applyAlignment="1">
      <alignment horizontal="left"/>
    </xf>
    <xf numFmtId="0" fontId="13" fillId="0" borderId="0" xfId="24" applyFont="1" applyBorder="1" applyAlignment="1">
      <alignment horizontal="left"/>
    </xf>
    <xf numFmtId="49" fontId="13" fillId="3" borderId="32" xfId="0" applyNumberFormat="1" applyFont="1" applyFill="1" applyBorder="1" applyAlignment="1">
      <alignment horizontal="left" vertical="center"/>
    </xf>
    <xf numFmtId="49" fontId="13" fillId="3" borderId="34" xfId="0" applyNumberFormat="1" applyFont="1" applyFill="1" applyBorder="1" applyAlignment="1">
      <alignment horizontal="left" vertical="center"/>
    </xf>
    <xf numFmtId="49" fontId="13" fillId="3" borderId="33" xfId="0" applyNumberFormat="1" applyFont="1" applyFill="1" applyBorder="1" applyAlignment="1">
      <alignment horizontal="left" vertical="center"/>
    </xf>
    <xf numFmtId="49" fontId="13" fillId="3" borderId="48" xfId="0" applyNumberFormat="1" applyFont="1" applyFill="1" applyBorder="1" applyAlignment="1">
      <alignment horizontal="left" vertical="center"/>
    </xf>
    <xf numFmtId="49" fontId="13" fillId="3" borderId="31" xfId="0" applyNumberFormat="1" applyFont="1" applyFill="1" applyBorder="1" applyAlignment="1">
      <alignment horizontal="left" vertical="center"/>
    </xf>
    <xf numFmtId="49" fontId="13" fillId="3" borderId="15" xfId="0" applyNumberFormat="1" applyFont="1" applyFill="1" applyBorder="1" applyAlignment="1">
      <alignment horizontal="left" vertical="center"/>
    </xf>
    <xf numFmtId="49" fontId="13" fillId="3" borderId="38" xfId="0" applyNumberFormat="1" applyFont="1" applyFill="1" applyBorder="1" applyAlignment="1">
      <alignment horizontal="left" vertical="center"/>
    </xf>
    <xf numFmtId="49" fontId="13" fillId="3" borderId="39" xfId="0" applyNumberFormat="1" applyFont="1" applyFill="1" applyBorder="1" applyAlignment="1">
      <alignment horizontal="left" vertical="center"/>
    </xf>
    <xf numFmtId="49" fontId="13" fillId="3" borderId="21" xfId="0" applyNumberFormat="1" applyFont="1" applyFill="1" applyBorder="1" applyAlignment="1">
      <alignment horizontal="left" vertical="center"/>
    </xf>
    <xf numFmtId="49" fontId="13" fillId="3" borderId="29" xfId="0" applyNumberFormat="1" applyFont="1" applyFill="1" applyBorder="1" applyAlignment="1">
      <alignment vertical="center"/>
    </xf>
    <xf numFmtId="168" fontId="13" fillId="4" borderId="15" xfId="0" applyNumberFormat="1" applyFont="1" applyFill="1" applyBorder="1" applyAlignment="1">
      <alignment horizontal="right" vertical="center" wrapText="1"/>
    </xf>
    <xf numFmtId="168" fontId="13" fillId="4" borderId="0" xfId="0" applyNumberFormat="1" applyFont="1" applyFill="1" applyAlignment="1">
      <alignment horizontal="right" vertical="center" wrapText="1"/>
    </xf>
    <xf numFmtId="168" fontId="13" fillId="3" borderId="0" xfId="0" applyNumberFormat="1" applyFont="1" applyFill="1" applyBorder="1" applyAlignment="1">
      <alignment horizontal="right" vertical="center"/>
    </xf>
    <xf numFmtId="49" fontId="13" fillId="3" borderId="9" xfId="0" applyNumberFormat="1" applyFont="1" applyFill="1" applyBorder="1" applyAlignment="1">
      <alignment vertical="center"/>
    </xf>
    <xf numFmtId="49" fontId="13" fillId="3" borderId="9" xfId="0" applyNumberFormat="1" applyFont="1" applyFill="1" applyBorder="1" applyAlignment="1">
      <alignment horizontal="center" vertical="center"/>
    </xf>
    <xf numFmtId="49" fontId="13" fillId="3" borderId="1" xfId="0" applyNumberFormat="1" applyFont="1" applyFill="1" applyBorder="1" applyAlignment="1">
      <alignment vertical="center"/>
    </xf>
    <xf numFmtId="49" fontId="13" fillId="3" borderId="29" xfId="0" applyNumberFormat="1" applyFont="1" applyFill="1" applyBorder="1" applyAlignment="1">
      <alignment horizontal="center" vertical="center"/>
    </xf>
    <xf numFmtId="173" fontId="13" fillId="4" borderId="0" xfId="0" applyNumberFormat="1" applyFont="1" applyFill="1" applyBorder="1" applyAlignment="1">
      <alignment horizontal="right" vertical="center" wrapText="1"/>
    </xf>
    <xf numFmtId="168" fontId="13" fillId="4" borderId="0" xfId="0" applyNumberFormat="1" applyFont="1" applyFill="1" applyBorder="1" applyAlignment="1">
      <alignment horizontal="right" vertical="center" wrapText="1"/>
    </xf>
    <xf numFmtId="0" fontId="22" fillId="0" borderId="0" xfId="0" applyFont="1" applyAlignment="1"/>
    <xf numFmtId="173" fontId="13" fillId="4" borderId="15" xfId="0" applyNumberFormat="1" applyFont="1" applyFill="1" applyBorder="1" applyAlignment="1">
      <alignment horizontal="right" vertical="center" wrapText="1"/>
    </xf>
    <xf numFmtId="173" fontId="13" fillId="4" borderId="0" xfId="0" applyNumberFormat="1" applyFont="1" applyFill="1" applyAlignment="1">
      <alignment horizontal="right" vertical="center" wrapText="1"/>
    </xf>
    <xf numFmtId="168" fontId="22" fillId="0" borderId="0" xfId="0" applyNumberFormat="1" applyFont="1" applyAlignment="1"/>
    <xf numFmtId="168" fontId="44" fillId="3" borderId="0" xfId="0" applyNumberFormat="1" applyFont="1" applyFill="1" applyAlignment="1">
      <alignment horizontal="right" vertical="center" wrapText="1"/>
    </xf>
    <xf numFmtId="168" fontId="44" fillId="3" borderId="15" xfId="0" applyNumberFormat="1" applyFont="1" applyFill="1" applyBorder="1" applyAlignment="1">
      <alignment horizontal="right" vertical="center" wrapText="1"/>
    </xf>
    <xf numFmtId="0" fontId="5" fillId="0" borderId="0" xfId="0" applyFont="1" applyBorder="1" applyAlignment="1">
      <alignment horizontal="left"/>
    </xf>
    <xf numFmtId="169" fontId="5" fillId="0" borderId="0" xfId="0" applyNumberFormat="1" applyFont="1" applyAlignment="1">
      <alignment horizontal="left"/>
    </xf>
    <xf numFmtId="0" fontId="0" fillId="0" borderId="0" xfId="0" applyBorder="1" applyAlignment="1"/>
    <xf numFmtId="0" fontId="26" fillId="0" borderId="0" xfId="0" applyFont="1" applyBorder="1" applyAlignment="1">
      <alignment vertical="center"/>
    </xf>
    <xf numFmtId="0" fontId="26" fillId="0" borderId="0" xfId="0" applyFont="1" applyAlignment="1">
      <alignment vertical="center"/>
    </xf>
    <xf numFmtId="169" fontId="26" fillId="0" borderId="0" xfId="0" applyNumberFormat="1" applyFont="1" applyAlignment="1">
      <alignment vertical="center"/>
    </xf>
    <xf numFmtId="195" fontId="26" fillId="0" borderId="0" xfId="0" applyNumberFormat="1" applyFont="1" applyBorder="1"/>
    <xf numFmtId="195" fontId="26" fillId="0" borderId="0" xfId="0" applyNumberFormat="1" applyFont="1"/>
    <xf numFmtId="175" fontId="26" fillId="0" borderId="0" xfId="0" quotePrefix="1" applyNumberFormat="1" applyFont="1" applyBorder="1" applyAlignment="1">
      <alignment horizontal="left"/>
    </xf>
    <xf numFmtId="171" fontId="26" fillId="0" borderId="0" xfId="0" applyNumberFormat="1" applyFont="1"/>
    <xf numFmtId="0" fontId="26" fillId="0" borderId="1" xfId="0" applyFont="1" applyBorder="1"/>
    <xf numFmtId="169" fontId="5" fillId="0" borderId="0" xfId="0" applyNumberFormat="1" applyFont="1"/>
    <xf numFmtId="205" fontId="13" fillId="0" borderId="0" xfId="0" applyNumberFormat="1" applyFont="1" applyFill="1"/>
    <xf numFmtId="171" fontId="13" fillId="0" borderId="0" xfId="0" applyNumberFormat="1" applyFont="1" applyFill="1" applyBorder="1" applyAlignment="1">
      <alignment horizontal="right" vertical="center" wrapText="1"/>
    </xf>
    <xf numFmtId="189" fontId="13" fillId="0" borderId="0" xfId="0" applyNumberFormat="1" applyFont="1" applyFill="1" applyBorder="1" applyAlignment="1">
      <alignment horizontal="right" vertical="center" wrapText="1"/>
    </xf>
    <xf numFmtId="0" fontId="13" fillId="0" borderId="3" xfId="0" applyFont="1" applyBorder="1" applyAlignment="1">
      <alignment vertical="center"/>
    </xf>
    <xf numFmtId="0" fontId="13" fillId="0" borderId="9" xfId="0" applyFont="1" applyBorder="1" applyAlignment="1"/>
    <xf numFmtId="0" fontId="13" fillId="0" borderId="11" xfId="0" applyFont="1" applyBorder="1" applyAlignment="1"/>
    <xf numFmtId="49" fontId="13" fillId="0" borderId="29" xfId="0" applyNumberFormat="1" applyFont="1" applyFill="1" applyBorder="1" applyAlignment="1">
      <alignment vertical="center" wrapText="1"/>
    </xf>
    <xf numFmtId="49" fontId="13" fillId="0" borderId="1" xfId="0" applyNumberFormat="1" applyFont="1" applyFill="1" applyBorder="1" applyAlignment="1">
      <alignment vertical="center" wrapText="1"/>
    </xf>
    <xf numFmtId="0" fontId="26" fillId="0" borderId="0" xfId="0" quotePrefix="1" applyFont="1" applyBorder="1" applyAlignment="1"/>
    <xf numFmtId="0" fontId="13" fillId="0" borderId="0" xfId="0" quotePrefix="1" applyFont="1" applyAlignment="1"/>
    <xf numFmtId="49" fontId="14" fillId="0" borderId="0" xfId="0" applyNumberFormat="1" applyFont="1" applyFill="1" applyAlignment="1">
      <alignment horizontal="left" vertical="center" wrapText="1"/>
    </xf>
    <xf numFmtId="49" fontId="14" fillId="0" borderId="31" xfId="0" applyNumberFormat="1" applyFont="1" applyFill="1" applyBorder="1" applyAlignment="1">
      <alignment horizontal="left" vertical="center" wrapText="1"/>
    </xf>
    <xf numFmtId="49" fontId="14" fillId="0" borderId="21" xfId="0" applyNumberFormat="1" applyFont="1" applyFill="1" applyBorder="1" applyAlignment="1">
      <alignment horizontal="left" vertical="center" wrapText="1"/>
    </xf>
    <xf numFmtId="49" fontId="14" fillId="0" borderId="0" xfId="0" applyNumberFormat="1" applyFont="1" applyFill="1" applyBorder="1" applyAlignment="1">
      <alignment vertical="center" wrapText="1"/>
    </xf>
    <xf numFmtId="49" fontId="14" fillId="0" borderId="0" xfId="0" applyNumberFormat="1" applyFont="1" applyFill="1" applyBorder="1" applyAlignment="1">
      <alignment horizontal="center" vertical="center" wrapText="1"/>
    </xf>
    <xf numFmtId="2" fontId="13" fillId="2" borderId="0" xfId="0" applyNumberFormat="1" applyFont="1" applyFill="1" applyAlignment="1">
      <alignment horizontal="right"/>
    </xf>
    <xf numFmtId="2" fontId="13" fillId="2" borderId="0" xfId="0" applyNumberFormat="1" applyFont="1" applyFill="1" applyBorder="1" applyAlignment="1">
      <alignment horizontal="right" vertical="center" wrapText="1"/>
    </xf>
    <xf numFmtId="2" fontId="13" fillId="2" borderId="0" xfId="0" applyNumberFormat="1" applyFont="1" applyFill="1" applyAlignment="1">
      <alignment horizontal="right" vertical="center" wrapText="1"/>
    </xf>
    <xf numFmtId="14" fontId="13" fillId="2" borderId="0" xfId="0" applyNumberFormat="1" applyFont="1" applyFill="1"/>
    <xf numFmtId="0" fontId="14" fillId="2" borderId="0" xfId="0" applyFont="1" applyFill="1" applyAlignment="1">
      <alignment horizontal="left" vertical="center" wrapText="1"/>
    </xf>
    <xf numFmtId="0" fontId="13" fillId="2" borderId="0" xfId="0" applyFont="1" applyFill="1" applyAlignment="1">
      <alignment horizontal="right" vertical="center" wrapText="1"/>
    </xf>
    <xf numFmtId="0" fontId="13" fillId="2" borderId="36" xfId="0" applyFont="1" applyFill="1" applyBorder="1" applyAlignment="1">
      <alignment horizontal="left" vertical="center" wrapText="1"/>
    </xf>
    <xf numFmtId="0" fontId="13" fillId="2" borderId="43" xfId="0" applyFont="1" applyFill="1" applyBorder="1" applyAlignment="1">
      <alignment horizontal="left" vertical="center" wrapText="1"/>
    </xf>
    <xf numFmtId="0" fontId="13" fillId="2" borderId="19" xfId="0" applyFont="1" applyFill="1" applyBorder="1" applyAlignment="1">
      <alignment horizontal="left" vertical="center" wrapText="1"/>
    </xf>
    <xf numFmtId="0" fontId="14" fillId="2" borderId="0" xfId="0" applyFont="1" applyFill="1" applyBorder="1" applyAlignment="1">
      <alignment vertical="center" wrapText="1"/>
    </xf>
    <xf numFmtId="211" fontId="13" fillId="2" borderId="0" xfId="0" applyNumberFormat="1" applyFont="1" applyFill="1" applyBorder="1" applyAlignment="1">
      <alignment horizontal="left" vertical="center" wrapText="1"/>
    </xf>
    <xf numFmtId="211" fontId="13" fillId="2" borderId="12" xfId="0" applyNumberFormat="1" applyFont="1" applyFill="1" applyBorder="1" applyAlignment="1">
      <alignment horizontal="right" vertical="center" wrapText="1"/>
    </xf>
    <xf numFmtId="0" fontId="13" fillId="2" borderId="12" xfId="0" applyFont="1" applyFill="1" applyBorder="1" applyAlignment="1">
      <alignment horizontal="right" vertical="center" wrapText="1"/>
    </xf>
    <xf numFmtId="212" fontId="14" fillId="2" borderId="0" xfId="0" applyNumberFormat="1" applyFont="1" applyFill="1" applyBorder="1" applyAlignment="1">
      <alignment horizontal="left" vertical="center" wrapText="1"/>
    </xf>
    <xf numFmtId="0" fontId="14" fillId="2" borderId="9" xfId="0" applyFont="1" applyFill="1" applyBorder="1" applyAlignment="1">
      <alignment horizontal="left" vertical="center" wrapText="1"/>
    </xf>
    <xf numFmtId="168" fontId="14" fillId="2" borderId="12" xfId="0" applyNumberFormat="1" applyFont="1" applyFill="1" applyBorder="1" applyAlignment="1">
      <alignment horizontal="right" vertical="center" wrapText="1"/>
    </xf>
    <xf numFmtId="0" fontId="14" fillId="2" borderId="0" xfId="0" applyFont="1" applyFill="1" applyBorder="1" applyAlignment="1">
      <alignment horizontal="left" vertical="center" wrapText="1"/>
    </xf>
    <xf numFmtId="0" fontId="14" fillId="2" borderId="9" xfId="0" applyFont="1" applyFill="1" applyBorder="1" applyAlignment="1">
      <alignment horizontal="center" vertical="center" wrapText="1"/>
    </xf>
    <xf numFmtId="0" fontId="13" fillId="2" borderId="0" xfId="0" applyFont="1" applyFill="1" applyBorder="1" applyAlignment="1">
      <alignment vertical="center" wrapText="1"/>
    </xf>
    <xf numFmtId="213" fontId="13" fillId="2" borderId="0" xfId="0" applyNumberFormat="1" applyFont="1" applyFill="1" applyAlignment="1">
      <alignment horizontal="right" vertical="center" wrapText="1"/>
    </xf>
    <xf numFmtId="213" fontId="14" fillId="2" borderId="0" xfId="0" applyNumberFormat="1" applyFont="1" applyFill="1" applyAlignment="1">
      <alignment horizontal="right" vertical="center" wrapText="1"/>
    </xf>
    <xf numFmtId="165" fontId="13" fillId="2" borderId="0" xfId="0" applyNumberFormat="1" applyFont="1" applyFill="1" applyAlignment="1">
      <alignment horizontal="right" vertical="center" wrapText="1"/>
    </xf>
    <xf numFmtId="213" fontId="14" fillId="2" borderId="0" xfId="0" applyNumberFormat="1" applyFont="1" applyFill="1" applyAlignment="1">
      <alignment horizontal="left" vertical="center" wrapText="1"/>
    </xf>
    <xf numFmtId="0" fontId="14" fillId="2" borderId="0" xfId="0" applyFont="1" applyFill="1" applyBorder="1" applyAlignment="1">
      <alignment horizontal="center" vertical="center" wrapText="1"/>
    </xf>
    <xf numFmtId="0" fontId="13" fillId="2" borderId="0" xfId="0" applyFont="1" applyFill="1" applyBorder="1" applyAlignment="1">
      <alignment horizontal="right" vertical="center" wrapText="1"/>
    </xf>
    <xf numFmtId="0" fontId="13" fillId="2" borderId="12" xfId="0" applyFont="1" applyFill="1" applyBorder="1" applyAlignment="1">
      <alignment vertical="center" wrapText="1"/>
    </xf>
    <xf numFmtId="0" fontId="13" fillId="2" borderId="0" xfId="0" applyFont="1" applyFill="1" applyBorder="1" applyAlignment="1">
      <alignment horizontal="right" vertical="center"/>
    </xf>
    <xf numFmtId="214" fontId="13" fillId="2" borderId="0" xfId="0" applyNumberFormat="1" applyFont="1" applyFill="1" applyBorder="1" applyAlignment="1">
      <alignment horizontal="left" vertical="center" wrapText="1"/>
    </xf>
    <xf numFmtId="214" fontId="13" fillId="2" borderId="12" xfId="0" applyNumberFormat="1" applyFont="1" applyFill="1" applyBorder="1" applyAlignment="1">
      <alignment horizontal="right" vertical="center" wrapText="1"/>
    </xf>
    <xf numFmtId="173" fontId="13" fillId="2" borderId="0" xfId="0" applyNumberFormat="1" applyFont="1" applyFill="1" applyAlignment="1">
      <alignment horizontal="left" vertical="center" wrapText="1"/>
    </xf>
    <xf numFmtId="173" fontId="13" fillId="2" borderId="0" xfId="0" applyNumberFormat="1" applyFont="1" applyFill="1" applyAlignment="1">
      <alignment horizontal="right" vertical="center" wrapText="1"/>
    </xf>
    <xf numFmtId="214" fontId="14" fillId="2" borderId="0" xfId="0" applyNumberFormat="1" applyFont="1" applyFill="1" applyBorder="1" applyAlignment="1">
      <alignment horizontal="left" vertical="center" wrapText="1"/>
    </xf>
    <xf numFmtId="168" fontId="13" fillId="2" borderId="12" xfId="0" applyNumberFormat="1" applyFont="1" applyFill="1" applyBorder="1" applyAlignment="1">
      <alignment horizontal="right" vertical="center" wrapText="1"/>
    </xf>
    <xf numFmtId="214" fontId="14" fillId="2" borderId="0" xfId="0" applyNumberFormat="1" applyFont="1" applyFill="1" applyBorder="1" applyAlignment="1">
      <alignment vertical="center" wrapText="1"/>
    </xf>
    <xf numFmtId="0" fontId="13" fillId="2" borderId="9" xfId="0" applyFont="1" applyFill="1" applyBorder="1" applyAlignment="1">
      <alignment vertical="center" wrapText="1"/>
    </xf>
    <xf numFmtId="165" fontId="13" fillId="2" borderId="0" xfId="0" applyNumberFormat="1" applyFont="1" applyFill="1" applyAlignment="1">
      <alignment vertical="center" wrapText="1"/>
    </xf>
    <xf numFmtId="168" fontId="14" fillId="2" borderId="12" xfId="0" applyNumberFormat="1" applyFont="1" applyFill="1" applyBorder="1" applyAlignment="1">
      <alignment vertical="center" wrapText="1"/>
    </xf>
    <xf numFmtId="0" fontId="13" fillId="2" borderId="0" xfId="0" applyFont="1" applyFill="1" applyAlignment="1">
      <alignment vertical="center" wrapText="1"/>
    </xf>
    <xf numFmtId="214" fontId="13" fillId="2" borderId="0" xfId="0" applyNumberFormat="1" applyFont="1" applyFill="1" applyBorder="1" applyAlignment="1">
      <alignment vertical="center" wrapText="1"/>
    </xf>
    <xf numFmtId="213" fontId="13" fillId="2" borderId="0" xfId="0" applyNumberFormat="1" applyFont="1" applyFill="1" applyAlignment="1">
      <alignment vertical="center" wrapText="1"/>
    </xf>
    <xf numFmtId="215" fontId="13" fillId="2" borderId="0" xfId="0" applyNumberFormat="1" applyFont="1" applyFill="1" applyAlignment="1">
      <alignment vertical="center" wrapText="1"/>
    </xf>
    <xf numFmtId="215" fontId="13" fillId="2" borderId="0" xfId="0" applyNumberFormat="1" applyFont="1" applyFill="1" applyAlignment="1">
      <alignment horizontal="right" vertical="center" wrapText="1"/>
    </xf>
    <xf numFmtId="214" fontId="13" fillId="2" borderId="12" xfId="0" applyNumberFormat="1" applyFont="1" applyFill="1" applyBorder="1" applyAlignment="1">
      <alignment vertical="center" wrapText="1"/>
    </xf>
    <xf numFmtId="215" fontId="13" fillId="2" borderId="0" xfId="0" applyNumberFormat="1" applyFont="1" applyFill="1" applyAlignment="1">
      <alignment horizontal="right"/>
    </xf>
    <xf numFmtId="0" fontId="14" fillId="2" borderId="0" xfId="0" applyFont="1" applyFill="1" applyBorder="1" applyAlignment="1">
      <alignment horizontal="right" vertical="center" wrapText="1"/>
    </xf>
    <xf numFmtId="0" fontId="26" fillId="2" borderId="0" xfId="0" applyFont="1" applyFill="1" applyAlignment="1">
      <alignment horizontal="left" vertical="center" wrapText="1"/>
    </xf>
    <xf numFmtId="213" fontId="26" fillId="2" borderId="0" xfId="0" applyNumberFormat="1" applyFont="1" applyFill="1" applyAlignment="1">
      <alignment horizontal="right" vertical="center" wrapText="1"/>
    </xf>
    <xf numFmtId="0" fontId="26" fillId="2" borderId="0" xfId="0" applyFont="1" applyFill="1" applyBorder="1" applyAlignment="1">
      <alignment vertical="center" wrapText="1"/>
    </xf>
    <xf numFmtId="0" fontId="13" fillId="2" borderId="0" xfId="0" quotePrefix="1" applyFont="1" applyFill="1" applyAlignment="1">
      <alignment horizontal="left"/>
    </xf>
    <xf numFmtId="0" fontId="18" fillId="0" borderId="0" xfId="0" applyFont="1" applyAlignment="1"/>
    <xf numFmtId="0" fontId="5" fillId="0" borderId="0" xfId="0" applyFont="1" applyAlignment="1"/>
    <xf numFmtId="0" fontId="0" fillId="0" borderId="0" xfId="0" applyAlignment="1"/>
    <xf numFmtId="0" fontId="50" fillId="2" borderId="0" xfId="2" applyFont="1" applyFill="1"/>
    <xf numFmtId="0" fontId="51" fillId="2" borderId="0" xfId="2" applyFont="1" applyFill="1"/>
    <xf numFmtId="0" fontId="51" fillId="2" borderId="0" xfId="2" quotePrefix="1" applyFont="1" applyFill="1" applyAlignment="1">
      <alignment wrapText="1"/>
    </xf>
    <xf numFmtId="0" fontId="52" fillId="2" borderId="0" xfId="2" applyFont="1" applyFill="1"/>
    <xf numFmtId="0" fontId="53" fillId="2" borderId="0" xfId="2" quotePrefix="1" applyFont="1" applyFill="1" applyAlignment="1">
      <alignment wrapText="1"/>
    </xf>
    <xf numFmtId="0" fontId="51" fillId="2" borderId="0" xfId="2" applyFont="1" applyFill="1" applyAlignment="1">
      <alignment vertical="top" wrapText="1"/>
    </xf>
    <xf numFmtId="0" fontId="51" fillId="2" borderId="0" xfId="2" applyFont="1" applyFill="1" applyAlignment="1">
      <alignment wrapText="1"/>
    </xf>
    <xf numFmtId="0" fontId="51" fillId="2" borderId="0" xfId="2" applyFont="1" applyFill="1" applyAlignment="1">
      <alignment horizontal="left" vertical="top" wrapText="1"/>
    </xf>
    <xf numFmtId="0" fontId="52" fillId="2" borderId="0" xfId="2" applyFont="1" applyFill="1" applyAlignment="1">
      <alignment vertical="top"/>
    </xf>
    <xf numFmtId="0" fontId="54" fillId="2" borderId="0" xfId="2" applyNumberFormat="1" applyFont="1" applyFill="1" applyAlignment="1">
      <alignment vertical="top"/>
    </xf>
    <xf numFmtId="0" fontId="55" fillId="2" borderId="0" xfId="1" applyNumberFormat="1" applyFont="1" applyFill="1" applyAlignment="1" applyProtection="1">
      <alignment horizontal="left" vertical="top" wrapText="1"/>
    </xf>
    <xf numFmtId="0" fontId="56" fillId="2" borderId="0" xfId="2" applyFont="1" applyFill="1"/>
    <xf numFmtId="49" fontId="57" fillId="2" borderId="0" xfId="2" applyNumberFormat="1" applyFont="1" applyFill="1" applyAlignment="1">
      <alignment horizontal="left" vertical="top"/>
    </xf>
    <xf numFmtId="0" fontId="51" fillId="2" borderId="0" xfId="2" applyNumberFormat="1" applyFont="1" applyFill="1" applyAlignment="1">
      <alignment wrapText="1"/>
    </xf>
    <xf numFmtId="0" fontId="57" fillId="2" borderId="0" xfId="2" applyFont="1" applyFill="1"/>
    <xf numFmtId="49" fontId="57" fillId="2" borderId="0" xfId="2" applyNumberFormat="1" applyFont="1" applyFill="1" applyAlignment="1">
      <alignment horizontal="left"/>
    </xf>
    <xf numFmtId="0" fontId="50" fillId="2" borderId="0" xfId="2" applyFont="1" applyFill="1" applyAlignment="1">
      <alignment horizontal="left"/>
    </xf>
    <xf numFmtId="0" fontId="51" fillId="2" borderId="0" xfId="2" applyFont="1" applyFill="1" applyAlignment="1">
      <alignment horizontal="left" wrapText="1"/>
    </xf>
    <xf numFmtId="0" fontId="51" fillId="2" borderId="0" xfId="2" applyNumberFormat="1" applyFont="1" applyFill="1" applyAlignment="1"/>
    <xf numFmtId="0" fontId="53" fillId="2" borderId="0" xfId="2" applyFont="1" applyFill="1" applyAlignment="1">
      <alignment vertical="top" wrapText="1"/>
    </xf>
    <xf numFmtId="0" fontId="51" fillId="2" borderId="0" xfId="2" applyNumberFormat="1" applyFont="1" applyFill="1" applyAlignment="1">
      <alignment horizontal="left" vertical="top" wrapText="1"/>
    </xf>
    <xf numFmtId="0" fontId="50" fillId="0" borderId="0" xfId="2" applyFont="1" applyFill="1"/>
    <xf numFmtId="0" fontId="58" fillId="0" borderId="0" xfId="2" applyFont="1" applyFill="1"/>
    <xf numFmtId="0" fontId="58" fillId="2" borderId="0" xfId="2" applyFont="1" applyFill="1"/>
    <xf numFmtId="0" fontId="52" fillId="0" borderId="0" xfId="2" applyFont="1" applyFill="1"/>
    <xf numFmtId="0" fontId="57" fillId="2" borderId="0" xfId="2" applyFont="1" applyFill="1" applyAlignment="1"/>
    <xf numFmtId="0" fontId="57" fillId="2" borderId="0" xfId="2" applyFont="1" applyFill="1" applyAlignment="1">
      <alignment horizontal="left"/>
    </xf>
    <xf numFmtId="0" fontId="51" fillId="2" borderId="0" xfId="2" applyFont="1" applyFill="1" applyAlignment="1">
      <alignment horizontal="left"/>
    </xf>
    <xf numFmtId="2" fontId="51" fillId="2" borderId="0" xfId="2" applyNumberFormat="1" applyFont="1" applyFill="1" applyAlignment="1">
      <alignment wrapText="1"/>
    </xf>
    <xf numFmtId="169" fontId="42" fillId="3" borderId="0" xfId="0" applyNumberFormat="1" applyFont="1" applyFill="1" applyBorder="1" applyAlignment="1">
      <alignment horizontal="right" wrapText="1"/>
    </xf>
    <xf numFmtId="0" fontId="3" fillId="0" borderId="1" xfId="0" applyFont="1" applyBorder="1" applyAlignment="1"/>
    <xf numFmtId="0" fontId="4" fillId="0" borderId="1" xfId="0" applyFont="1" applyBorder="1" applyAlignment="1"/>
    <xf numFmtId="0" fontId="6"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49" fontId="14" fillId="2" borderId="0" xfId="0" applyNumberFormat="1" applyFont="1" applyFill="1" applyAlignment="1">
      <alignment horizontal="left"/>
    </xf>
    <xf numFmtId="0" fontId="14" fillId="2" borderId="0" xfId="0" applyFont="1" applyFill="1" applyAlignment="1">
      <alignment horizontal="left"/>
    </xf>
    <xf numFmtId="49" fontId="13" fillId="2" borderId="0" xfId="0" applyNumberFormat="1" applyFont="1" applyFill="1" applyAlignment="1">
      <alignment horizontal="left"/>
    </xf>
    <xf numFmtId="0" fontId="13" fillId="2" borderId="0" xfId="0" applyFont="1" applyFill="1" applyAlignment="1">
      <alignment horizontal="left"/>
    </xf>
    <xf numFmtId="0" fontId="14" fillId="2" borderId="0" xfId="0" applyFont="1" applyFill="1" applyAlignment="1">
      <alignment horizontal="center"/>
    </xf>
    <xf numFmtId="0" fontId="13" fillId="2" borderId="0" xfId="0" applyFont="1" applyFill="1" applyAlignment="1">
      <alignment horizontal="center"/>
    </xf>
    <xf numFmtId="0" fontId="13" fillId="2" borderId="0" xfId="0" applyFont="1" applyFill="1" applyAlignment="1">
      <alignment horizontal="left" wrapText="1"/>
    </xf>
    <xf numFmtId="0" fontId="23" fillId="0" borderId="0" xfId="3" applyFont="1" applyAlignment="1" applyProtection="1">
      <alignment horizontal="left" wrapText="1"/>
    </xf>
    <xf numFmtId="0" fontId="14" fillId="0" borderId="0" xfId="2" applyFont="1" applyAlignment="1">
      <alignment horizontal="left"/>
    </xf>
    <xf numFmtId="0" fontId="13" fillId="0" borderId="0" xfId="2" applyFont="1" applyAlignment="1">
      <alignment horizontal="left" wrapText="1"/>
    </xf>
    <xf numFmtId="0" fontId="23" fillId="0" borderId="0" xfId="3" applyFont="1" applyAlignment="1" applyProtection="1">
      <alignment horizontal="left"/>
    </xf>
    <xf numFmtId="0" fontId="51" fillId="0" borderId="0" xfId="2" applyFont="1" applyFill="1" applyAlignment="1">
      <alignment horizontal="left" wrapText="1"/>
    </xf>
    <xf numFmtId="0" fontId="51" fillId="0" borderId="0" xfId="2" applyFont="1" applyFill="1" applyAlignment="1">
      <alignment horizontal="left"/>
    </xf>
    <xf numFmtId="0" fontId="51" fillId="2" borderId="0" xfId="2" applyFont="1" applyFill="1" applyAlignment="1">
      <alignment horizontal="left" vertical="top" wrapText="1"/>
    </xf>
    <xf numFmtId="0" fontId="51" fillId="0" borderId="0" xfId="2" applyFont="1" applyFill="1" applyAlignment="1">
      <alignment horizontal="left" vertical="top" wrapText="1"/>
    </xf>
    <xf numFmtId="0" fontId="57" fillId="2" borderId="0" xfId="2" applyFont="1" applyFill="1" applyAlignment="1">
      <alignment horizontal="left" wrapText="1"/>
    </xf>
    <xf numFmtId="0" fontId="51" fillId="0" borderId="0" xfId="2" applyNumberFormat="1" applyFont="1" applyFill="1" applyAlignment="1">
      <alignment horizontal="left" vertical="top" wrapText="1"/>
    </xf>
    <xf numFmtId="0" fontId="59" fillId="2" borderId="0" xfId="2" applyFont="1" applyFill="1" applyAlignment="1">
      <alignment horizontal="left"/>
    </xf>
    <xf numFmtId="0" fontId="51" fillId="2" borderId="0" xfId="2" applyFont="1" applyFill="1" applyAlignment="1">
      <alignment horizontal="left" wrapText="1"/>
    </xf>
    <xf numFmtId="2" fontId="51" fillId="2" borderId="0" xfId="2" applyNumberFormat="1" applyFont="1" applyFill="1" applyAlignment="1">
      <alignment horizontal="left" wrapText="1"/>
    </xf>
    <xf numFmtId="0" fontId="57" fillId="2" borderId="0" xfId="2" applyFont="1" applyFill="1" applyAlignment="1">
      <alignment horizontal="left"/>
    </xf>
    <xf numFmtId="0" fontId="53" fillId="2" borderId="0" xfId="2" quotePrefix="1" applyFont="1" applyFill="1" applyAlignment="1">
      <alignment horizontal="left" vertical="top" wrapText="1"/>
    </xf>
    <xf numFmtId="0" fontId="53" fillId="2" borderId="0" xfId="2" applyFont="1" applyFill="1" applyAlignment="1">
      <alignment horizontal="left" vertical="top" wrapText="1"/>
    </xf>
    <xf numFmtId="0" fontId="53" fillId="2" borderId="0" xfId="2" quotePrefix="1" applyFont="1" applyFill="1" applyAlignment="1">
      <alignment horizontal="left" wrapText="1"/>
    </xf>
    <xf numFmtId="0" fontId="53" fillId="2" borderId="0" xfId="2" quotePrefix="1" applyFont="1" applyFill="1" applyAlignment="1">
      <alignment horizontal="left"/>
    </xf>
    <xf numFmtId="0" fontId="51" fillId="2" borderId="0" xfId="2" applyFont="1" applyFill="1" applyAlignment="1">
      <alignment wrapText="1"/>
    </xf>
    <xf numFmtId="0" fontId="53" fillId="2" borderId="0" xfId="2" quotePrefix="1" applyFont="1" applyFill="1" applyAlignment="1">
      <alignment wrapText="1"/>
    </xf>
    <xf numFmtId="0" fontId="51" fillId="2" borderId="0" xfId="2" quotePrefix="1" applyFont="1" applyFill="1" applyAlignment="1">
      <alignment horizontal="left" wrapText="1"/>
    </xf>
    <xf numFmtId="0" fontId="13" fillId="0" borderId="5" xfId="0" applyFont="1" applyBorder="1" applyAlignment="1">
      <alignment horizontal="left" vertical="center"/>
    </xf>
    <xf numFmtId="0" fontId="13" fillId="0" borderId="6" xfId="0" applyFont="1" applyBorder="1" applyAlignment="1">
      <alignment horizontal="left" vertical="center"/>
    </xf>
    <xf numFmtId="0" fontId="13" fillId="0" borderId="7" xfId="0" applyFont="1" applyBorder="1" applyAlignment="1">
      <alignment horizontal="left" vertical="center"/>
    </xf>
    <xf numFmtId="0" fontId="13" fillId="0" borderId="8" xfId="0" applyFont="1" applyBorder="1" applyAlignment="1">
      <alignment horizontal="left" vertical="center" wrapText="1"/>
    </xf>
    <xf numFmtId="0" fontId="13" fillId="0" borderId="12" xfId="0" applyFont="1" applyBorder="1" applyAlignment="1">
      <alignment horizontal="left" vertical="center" wrapText="1"/>
    </xf>
    <xf numFmtId="0" fontId="13" fillId="0" borderId="14" xfId="0" applyFont="1" applyBorder="1" applyAlignment="1">
      <alignment horizontal="left" vertical="center" wrapText="1"/>
    </xf>
    <xf numFmtId="0" fontId="13" fillId="0" borderId="4" xfId="0" applyFont="1" applyBorder="1" applyAlignment="1">
      <alignment horizontal="left" vertical="center" wrapText="1"/>
    </xf>
    <xf numFmtId="0" fontId="13" fillId="0" borderId="10" xfId="0" applyFont="1" applyBorder="1" applyAlignment="1">
      <alignment horizontal="left" vertical="center" wrapText="1"/>
    </xf>
    <xf numFmtId="0" fontId="13" fillId="0" borderId="13" xfId="0" applyFont="1" applyBorder="1" applyAlignment="1">
      <alignment horizontal="left" vertical="center" wrapText="1"/>
    </xf>
    <xf numFmtId="0" fontId="13" fillId="0" borderId="14" xfId="0" applyFont="1" applyBorder="1" applyAlignment="1">
      <alignment horizontal="left" wrapText="1"/>
    </xf>
    <xf numFmtId="0" fontId="0" fillId="0" borderId="1" xfId="0" applyBorder="1" applyAlignment="1">
      <alignment horizontal="left" wrapText="1"/>
    </xf>
    <xf numFmtId="0" fontId="0" fillId="0" borderId="11" xfId="0" applyBorder="1" applyAlignment="1">
      <alignment horizontal="left" wrapText="1"/>
    </xf>
    <xf numFmtId="0" fontId="13" fillId="0" borderId="2" xfId="0" applyFont="1" applyBorder="1" applyAlignment="1">
      <alignment horizontal="left" vertical="center"/>
    </xf>
    <xf numFmtId="0" fontId="13" fillId="0" borderId="3" xfId="0" applyFont="1" applyBorder="1" applyAlignment="1">
      <alignment horizontal="left" vertical="center"/>
    </xf>
    <xf numFmtId="0" fontId="13" fillId="0" borderId="0" xfId="0" applyFont="1" applyBorder="1" applyAlignment="1">
      <alignment horizontal="left" vertical="center"/>
    </xf>
    <xf numFmtId="0" fontId="13" fillId="0" borderId="9" xfId="0" applyFont="1" applyBorder="1" applyAlignment="1">
      <alignment horizontal="left" vertical="center"/>
    </xf>
    <xf numFmtId="0" fontId="13" fillId="0" borderId="1" xfId="0" applyFont="1" applyBorder="1" applyAlignment="1">
      <alignment horizontal="left" vertical="center"/>
    </xf>
    <xf numFmtId="0" fontId="13" fillId="0" borderId="11" xfId="0" applyFont="1" applyBorder="1" applyAlignment="1">
      <alignment horizontal="left" vertical="center"/>
    </xf>
    <xf numFmtId="2" fontId="13" fillId="0" borderId="4" xfId="0" quotePrefix="1" applyNumberFormat="1" applyFont="1" applyBorder="1" applyAlignment="1">
      <alignment horizontal="left" vertical="center" wrapText="1"/>
    </xf>
    <xf numFmtId="0" fontId="0" fillId="0" borderId="10" xfId="0" applyBorder="1" applyAlignment="1">
      <alignment horizontal="left" vertical="center" wrapText="1"/>
    </xf>
    <xf numFmtId="0" fontId="0" fillId="0" borderId="13" xfId="0" applyBorder="1" applyAlignment="1">
      <alignment horizontal="left" vertical="center" wrapText="1"/>
    </xf>
    <xf numFmtId="0" fontId="13" fillId="0" borderId="8" xfId="0" applyFont="1" applyBorder="1" applyAlignment="1">
      <alignment horizontal="left" vertical="center"/>
    </xf>
    <xf numFmtId="0" fontId="13" fillId="0" borderId="14" xfId="0" applyFont="1" applyBorder="1" applyAlignment="1">
      <alignment horizontal="left" vertical="center"/>
    </xf>
    <xf numFmtId="0" fontId="13" fillId="0" borderId="4" xfId="0" quotePrefix="1" applyFont="1" applyBorder="1" applyAlignment="1">
      <alignment horizontal="left" vertical="center" wrapText="1"/>
    </xf>
    <xf numFmtId="0" fontId="13" fillId="0" borderId="5" xfId="0" applyFont="1" applyBorder="1" applyAlignment="1">
      <alignment horizontal="left"/>
    </xf>
    <xf numFmtId="0" fontId="13" fillId="0" borderId="6" xfId="0" applyFont="1" applyBorder="1" applyAlignment="1">
      <alignment horizontal="left"/>
    </xf>
    <xf numFmtId="0" fontId="13" fillId="0" borderId="7" xfId="0" applyFont="1" applyBorder="1" applyAlignment="1">
      <alignment horizontal="left"/>
    </xf>
    <xf numFmtId="0" fontId="13" fillId="0" borderId="4" xfId="0" applyFont="1" applyBorder="1" applyAlignment="1">
      <alignment horizontal="left" vertical="center"/>
    </xf>
    <xf numFmtId="0" fontId="13" fillId="0" borderId="13" xfId="0" applyFont="1" applyBorder="1" applyAlignment="1">
      <alignment horizontal="left" vertical="center"/>
    </xf>
    <xf numFmtId="0" fontId="13" fillId="0" borderId="2" xfId="0" applyFont="1" applyBorder="1" applyAlignment="1">
      <alignment horizontal="left" vertical="center" wrapText="1"/>
    </xf>
    <xf numFmtId="0" fontId="13" fillId="0" borderId="0" xfId="0" applyFont="1" applyBorder="1" applyAlignment="1">
      <alignment horizontal="left" vertical="center" wrapText="1"/>
    </xf>
    <xf numFmtId="0" fontId="13" fillId="0" borderId="1" xfId="0" applyFont="1" applyBorder="1" applyAlignment="1">
      <alignment horizontal="left" vertical="center" wrapText="1"/>
    </xf>
    <xf numFmtId="0" fontId="13" fillId="0" borderId="14" xfId="0" applyFont="1" applyBorder="1" applyAlignment="1">
      <alignment horizontal="left"/>
    </xf>
    <xf numFmtId="0" fontId="13" fillId="0" borderId="1" xfId="0" applyFont="1" applyBorder="1" applyAlignment="1">
      <alignment horizontal="left"/>
    </xf>
    <xf numFmtId="0" fontId="13" fillId="0" borderId="11" xfId="0" applyFont="1" applyBorder="1" applyAlignment="1">
      <alignment horizontal="left"/>
    </xf>
    <xf numFmtId="0" fontId="13" fillId="0" borderId="14" xfId="0" applyFont="1" applyBorder="1" applyAlignment="1">
      <alignment horizontal="center" vertical="center"/>
    </xf>
    <xf numFmtId="0" fontId="13" fillId="0" borderId="1" xfId="0" applyFont="1" applyBorder="1" applyAlignment="1">
      <alignment horizontal="center" vertical="center"/>
    </xf>
    <xf numFmtId="0" fontId="13" fillId="0" borderId="0" xfId="0" quotePrefix="1" applyFont="1" applyAlignment="1">
      <alignment horizontal="left"/>
    </xf>
    <xf numFmtId="0" fontId="13" fillId="0" borderId="3" xfId="0" applyFont="1" applyBorder="1" applyAlignment="1">
      <alignment horizontal="left" vertical="center" wrapText="1"/>
    </xf>
    <xf numFmtId="0" fontId="13" fillId="0" borderId="9" xfId="0" applyFont="1" applyBorder="1" applyAlignment="1">
      <alignment horizontal="left" vertical="center" wrapText="1"/>
    </xf>
    <xf numFmtId="0" fontId="13" fillId="0" borderId="11" xfId="0" applyFont="1" applyBorder="1" applyAlignment="1">
      <alignment horizontal="left" vertical="center" wrapText="1"/>
    </xf>
    <xf numFmtId="0" fontId="13" fillId="0" borderId="8" xfId="0" applyFont="1" applyBorder="1" applyAlignment="1">
      <alignment horizontal="left"/>
    </xf>
    <xf numFmtId="0" fontId="13" fillId="0" borderId="3" xfId="0" applyFont="1" applyBorder="1" applyAlignment="1">
      <alignment horizontal="left"/>
    </xf>
    <xf numFmtId="0" fontId="13" fillId="0" borderId="11" xfId="0" applyFont="1" applyBorder="1" applyAlignment="1">
      <alignment horizontal="center" vertical="center"/>
    </xf>
    <xf numFmtId="0" fontId="13" fillId="2" borderId="5" xfId="0" applyFont="1" applyFill="1" applyBorder="1" applyAlignment="1">
      <alignment horizontal="left"/>
    </xf>
    <xf numFmtId="0" fontId="13" fillId="2" borderId="6" xfId="0" applyFont="1" applyFill="1" applyBorder="1" applyAlignment="1">
      <alignment horizontal="left"/>
    </xf>
    <xf numFmtId="0" fontId="13" fillId="2" borderId="11" xfId="0" applyFont="1" applyFill="1" applyBorder="1" applyAlignment="1">
      <alignment horizontal="left"/>
    </xf>
    <xf numFmtId="0" fontId="13" fillId="2" borderId="12" xfId="0" applyFont="1" applyFill="1" applyBorder="1" applyAlignment="1">
      <alignment horizontal="left"/>
    </xf>
    <xf numFmtId="0" fontId="13" fillId="2" borderId="9" xfId="0" applyFont="1" applyFill="1" applyBorder="1" applyAlignment="1">
      <alignment horizontal="left"/>
    </xf>
    <xf numFmtId="0" fontId="13" fillId="2" borderId="12" xfId="0" applyFont="1" applyFill="1" applyBorder="1" applyAlignment="1">
      <alignment horizontal="left" vertical="center"/>
    </xf>
    <xf numFmtId="0" fontId="13" fillId="2" borderId="9" xfId="0" applyFont="1" applyFill="1" applyBorder="1" applyAlignment="1">
      <alignment horizontal="left" vertical="center"/>
    </xf>
    <xf numFmtId="0" fontId="13" fillId="2" borderId="8" xfId="0" applyFont="1" applyFill="1" applyBorder="1" applyAlignment="1">
      <alignment horizontal="left" vertical="center"/>
    </xf>
    <xf numFmtId="0" fontId="13" fillId="2" borderId="3" xfId="0" applyFont="1" applyFill="1" applyBorder="1" applyAlignment="1">
      <alignment horizontal="left" vertical="center"/>
    </xf>
    <xf numFmtId="0" fontId="13" fillId="2" borderId="14" xfId="0" applyFont="1" applyFill="1" applyBorder="1" applyAlignment="1">
      <alignment horizontal="left" vertical="center"/>
    </xf>
    <xf numFmtId="0" fontId="13" fillId="2" borderId="11" xfId="0" applyFont="1" applyFill="1" applyBorder="1" applyAlignment="1">
      <alignment horizontal="left" vertical="center"/>
    </xf>
    <xf numFmtId="0" fontId="13" fillId="0" borderId="0" xfId="0" applyFont="1" applyFill="1" applyAlignment="1">
      <alignment horizontal="left" vertical="center"/>
    </xf>
    <xf numFmtId="0" fontId="13" fillId="0" borderId="16" xfId="0" applyFont="1" applyFill="1" applyBorder="1" applyAlignment="1">
      <alignment horizontal="right" vertical="center"/>
    </xf>
    <xf numFmtId="0" fontId="13" fillId="0" borderId="3" xfId="0" applyFont="1" applyFill="1" applyBorder="1" applyAlignment="1">
      <alignment horizontal="left" vertical="center" wrapText="1"/>
    </xf>
    <xf numFmtId="0" fontId="13" fillId="0" borderId="9" xfId="0" applyFont="1" applyFill="1" applyBorder="1" applyAlignment="1">
      <alignment horizontal="left" vertical="center" wrapText="1"/>
    </xf>
    <xf numFmtId="0" fontId="13" fillId="0" borderId="11" xfId="0" applyFont="1" applyFill="1" applyBorder="1" applyAlignment="1">
      <alignment horizontal="left" vertical="center" wrapText="1"/>
    </xf>
    <xf numFmtId="0" fontId="13" fillId="0" borderId="8" xfId="0" applyFont="1" applyFill="1" applyBorder="1" applyAlignment="1">
      <alignment vertical="center"/>
    </xf>
    <xf numFmtId="0" fontId="13" fillId="0" borderId="2" xfId="0" applyFont="1" applyFill="1" applyBorder="1" applyAlignment="1">
      <alignment vertical="center"/>
    </xf>
    <xf numFmtId="0" fontId="13" fillId="0" borderId="3" xfId="0" applyFont="1" applyFill="1" applyBorder="1" applyAlignment="1">
      <alignment vertical="center"/>
    </xf>
    <xf numFmtId="0" fontId="13" fillId="0" borderId="17" xfId="0" applyFont="1" applyFill="1" applyBorder="1" applyAlignment="1">
      <alignment vertical="center"/>
    </xf>
    <xf numFmtId="0" fontId="13" fillId="0" borderId="16" xfId="0" applyFont="1" applyFill="1" applyBorder="1" applyAlignment="1">
      <alignment vertical="center"/>
    </xf>
    <xf numFmtId="0" fontId="13" fillId="0" borderId="18" xfId="0" applyFont="1" applyFill="1" applyBorder="1" applyAlignment="1">
      <alignment vertical="center"/>
    </xf>
    <xf numFmtId="0" fontId="13" fillId="0" borderId="8" xfId="0" applyFont="1" applyFill="1" applyBorder="1" applyAlignment="1">
      <alignment horizontal="left" vertical="center"/>
    </xf>
    <xf numFmtId="0" fontId="13" fillId="0" borderId="2" xfId="0" applyFont="1" applyFill="1" applyBorder="1" applyAlignment="1">
      <alignment horizontal="left" vertical="center"/>
    </xf>
    <xf numFmtId="0" fontId="13" fillId="0" borderId="3" xfId="0" applyFont="1" applyFill="1" applyBorder="1" applyAlignment="1">
      <alignment horizontal="left" vertical="center"/>
    </xf>
    <xf numFmtId="0" fontId="13" fillId="0" borderId="14" xfId="0" applyFont="1" applyFill="1" applyBorder="1" applyAlignment="1">
      <alignment horizontal="left" vertical="center"/>
    </xf>
    <xf numFmtId="0" fontId="13" fillId="0" borderId="1" xfId="0" applyFont="1" applyFill="1" applyBorder="1" applyAlignment="1">
      <alignment horizontal="left" vertical="center"/>
    </xf>
    <xf numFmtId="0" fontId="13" fillId="0" borderId="11" xfId="0" applyFont="1" applyFill="1" applyBorder="1" applyAlignment="1">
      <alignment horizontal="left" vertical="center"/>
    </xf>
    <xf numFmtId="0" fontId="13" fillId="0" borderId="12"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14" xfId="0" applyFont="1" applyFill="1" applyBorder="1" applyAlignment="1">
      <alignment horizontal="left" vertical="center" wrapText="1"/>
    </xf>
    <xf numFmtId="0" fontId="13" fillId="0" borderId="1" xfId="0" applyFont="1" applyFill="1" applyBorder="1" applyAlignment="1">
      <alignment horizontal="left" vertical="center" wrapText="1"/>
    </xf>
    <xf numFmtId="0" fontId="13" fillId="0" borderId="19" xfId="0" applyFont="1" applyFill="1" applyBorder="1" applyAlignment="1">
      <alignment horizontal="left" vertical="center"/>
    </xf>
    <xf numFmtId="0" fontId="13" fillId="0" borderId="20" xfId="0" applyFont="1" applyFill="1" applyBorder="1" applyAlignment="1">
      <alignment horizontal="left" vertical="center"/>
    </xf>
    <xf numFmtId="0" fontId="13" fillId="0" borderId="4" xfId="0" applyFont="1" applyFill="1" applyBorder="1" applyAlignment="1">
      <alignment horizontal="left" vertical="center"/>
    </xf>
    <xf numFmtId="0" fontId="13" fillId="0" borderId="17" xfId="0" applyFont="1" applyFill="1" applyBorder="1" applyAlignment="1">
      <alignment horizontal="left" vertical="center"/>
    </xf>
    <xf numFmtId="0" fontId="13" fillId="0" borderId="16" xfId="0" applyFont="1" applyFill="1" applyBorder="1" applyAlignment="1">
      <alignment horizontal="left" vertical="center"/>
    </xf>
    <xf numFmtId="0" fontId="13" fillId="0" borderId="18" xfId="0" applyFont="1" applyFill="1" applyBorder="1" applyAlignment="1">
      <alignment horizontal="left" vertical="center"/>
    </xf>
    <xf numFmtId="0" fontId="13" fillId="0" borderId="8" xfId="0" applyFont="1" applyFill="1" applyBorder="1" applyAlignment="1">
      <alignment horizontal="left" vertical="center" wrapText="1"/>
    </xf>
    <xf numFmtId="0" fontId="13" fillId="0" borderId="2" xfId="0" applyFont="1" applyFill="1" applyBorder="1" applyAlignment="1">
      <alignment horizontal="left" vertical="center" wrapText="1"/>
    </xf>
    <xf numFmtId="0" fontId="13" fillId="3" borderId="0" xfId="0" applyFont="1" applyFill="1" applyAlignment="1">
      <alignment horizontal="left" vertical="center" wrapText="1"/>
    </xf>
    <xf numFmtId="0" fontId="13" fillId="3" borderId="1" xfId="0" applyFont="1" applyFill="1" applyBorder="1" applyAlignment="1">
      <alignment horizontal="right" vertical="center" wrapText="1"/>
    </xf>
    <xf numFmtId="0" fontId="13" fillId="0" borderId="8" xfId="0" applyFont="1" applyFill="1" applyBorder="1" applyAlignment="1">
      <alignment horizontal="left"/>
    </xf>
    <xf numFmtId="0" fontId="13" fillId="0" borderId="2" xfId="0" applyFont="1" applyFill="1" applyBorder="1" applyAlignment="1">
      <alignment horizontal="left"/>
    </xf>
    <xf numFmtId="0" fontId="13" fillId="0" borderId="3" xfId="0" applyFont="1" applyFill="1" applyBorder="1" applyAlignment="1">
      <alignment horizontal="left"/>
    </xf>
    <xf numFmtId="0" fontId="13" fillId="0" borderId="12" xfId="0" applyFont="1" applyFill="1" applyBorder="1" applyAlignment="1">
      <alignment horizontal="left"/>
    </xf>
    <xf numFmtId="0" fontId="13" fillId="0" borderId="0" xfId="0" applyFont="1" applyFill="1" applyBorder="1" applyAlignment="1">
      <alignment horizontal="left"/>
    </xf>
    <xf numFmtId="0" fontId="13" fillId="0" borderId="14" xfId="0" applyFont="1" applyFill="1" applyBorder="1" applyAlignment="1">
      <alignment horizontal="left" vertical="top"/>
    </xf>
    <xf numFmtId="0" fontId="13" fillId="0" borderId="1" xfId="0" applyFont="1" applyFill="1" applyBorder="1" applyAlignment="1">
      <alignment horizontal="left" vertical="top"/>
    </xf>
    <xf numFmtId="0" fontId="13" fillId="0" borderId="11" xfId="0" applyFont="1" applyFill="1" applyBorder="1" applyAlignment="1">
      <alignment horizontal="left" vertical="top"/>
    </xf>
    <xf numFmtId="168" fontId="13" fillId="0" borderId="22" xfId="0" applyNumberFormat="1" applyFont="1" applyFill="1" applyBorder="1" applyAlignment="1">
      <alignment horizontal="left" vertical="center"/>
    </xf>
    <xf numFmtId="168" fontId="13" fillId="0" borderId="25" xfId="0" applyNumberFormat="1" applyFont="1" applyFill="1" applyBorder="1" applyAlignment="1">
      <alignment horizontal="left" vertical="center"/>
    </xf>
    <xf numFmtId="168" fontId="13" fillId="0" borderId="23" xfId="0" applyNumberFormat="1" applyFont="1" applyFill="1" applyBorder="1" applyAlignment="1">
      <alignment horizontal="left" vertical="center"/>
    </xf>
    <xf numFmtId="168" fontId="13" fillId="0" borderId="26" xfId="0" applyNumberFormat="1" applyFont="1" applyFill="1" applyBorder="1" applyAlignment="1">
      <alignment horizontal="left" vertical="center"/>
    </xf>
    <xf numFmtId="49" fontId="14" fillId="3" borderId="0" xfId="0" applyNumberFormat="1" applyFont="1" applyFill="1" applyBorder="1" applyAlignment="1">
      <alignment horizontal="left" vertical="center" wrapText="1"/>
    </xf>
    <xf numFmtId="0" fontId="13" fillId="3" borderId="0" xfId="0" applyFont="1" applyFill="1" applyBorder="1" applyAlignment="1">
      <alignment horizontal="left" vertical="center" wrapText="1"/>
    </xf>
    <xf numFmtId="168" fontId="13" fillId="0" borderId="27" xfId="0" applyNumberFormat="1" applyFont="1" applyFill="1" applyBorder="1" applyAlignment="1">
      <alignment horizontal="left" vertical="center"/>
    </xf>
    <xf numFmtId="168" fontId="13" fillId="0" borderId="28" xfId="0" applyNumberFormat="1" applyFont="1" applyFill="1" applyBorder="1" applyAlignment="1">
      <alignment horizontal="left" vertical="center"/>
    </xf>
    <xf numFmtId="0" fontId="13" fillId="2" borderId="0" xfId="0" applyFont="1" applyFill="1" applyAlignment="1">
      <alignment horizontal="left" vertical="center"/>
    </xf>
    <xf numFmtId="17" fontId="13" fillId="2" borderId="0" xfId="0" applyNumberFormat="1" applyFont="1" applyFill="1" applyAlignment="1">
      <alignment horizontal="left" vertical="center"/>
    </xf>
    <xf numFmtId="49" fontId="13" fillId="0" borderId="2" xfId="0" applyNumberFormat="1" applyFont="1" applyFill="1" applyBorder="1" applyAlignment="1">
      <alignment horizontal="left" vertical="center" wrapText="1"/>
    </xf>
    <xf numFmtId="49" fontId="13" fillId="0" borderId="3" xfId="0" applyNumberFormat="1" applyFont="1" applyFill="1" applyBorder="1" applyAlignment="1">
      <alignment horizontal="left" vertical="center" wrapText="1"/>
    </xf>
    <xf numFmtId="0" fontId="0" fillId="0" borderId="0" xfId="0" applyAlignment="1">
      <alignment wrapText="1"/>
    </xf>
    <xf numFmtId="0" fontId="0" fillId="0" borderId="9" xfId="0" applyBorder="1" applyAlignment="1">
      <alignment wrapText="1"/>
    </xf>
    <xf numFmtId="0" fontId="0" fillId="0" borderId="16" xfId="0" applyBorder="1" applyAlignment="1">
      <alignment wrapText="1"/>
    </xf>
    <xf numFmtId="0" fontId="0" fillId="0" borderId="18" xfId="0" applyBorder="1" applyAlignment="1">
      <alignment wrapText="1"/>
    </xf>
    <xf numFmtId="49" fontId="13" fillId="0" borderId="12" xfId="0" applyNumberFormat="1" applyFont="1" applyFill="1" applyBorder="1" applyAlignment="1">
      <alignment vertical="center" wrapText="1"/>
    </xf>
    <xf numFmtId="0" fontId="0" fillId="0" borderId="0" xfId="0" applyAlignment="1">
      <alignment vertical="center" wrapText="1"/>
    </xf>
    <xf numFmtId="49" fontId="13" fillId="0" borderId="1" xfId="0" applyNumberFormat="1" applyFont="1" applyFill="1" applyBorder="1" applyAlignment="1">
      <alignment horizontal="left" vertical="center" wrapText="1"/>
    </xf>
    <xf numFmtId="49" fontId="13" fillId="0" borderId="4" xfId="0" applyNumberFormat="1" applyFont="1" applyFill="1" applyBorder="1" applyAlignment="1">
      <alignment horizontal="left" vertical="center" wrapText="1"/>
    </xf>
    <xf numFmtId="49" fontId="13" fillId="0" borderId="10" xfId="0" applyNumberFormat="1" applyFont="1" applyFill="1" applyBorder="1" applyAlignment="1">
      <alignment horizontal="left" vertical="center" wrapText="1"/>
    </xf>
    <xf numFmtId="49" fontId="13" fillId="0" borderId="20" xfId="0" applyNumberFormat="1" applyFont="1" applyFill="1" applyBorder="1" applyAlignment="1">
      <alignment horizontal="left" vertical="center" wrapText="1"/>
    </xf>
    <xf numFmtId="49" fontId="13" fillId="0" borderId="12"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49" fontId="13" fillId="0" borderId="14" xfId="0" applyNumberFormat="1" applyFont="1" applyFill="1" applyBorder="1" applyAlignment="1">
      <alignment horizontal="left" vertical="center"/>
    </xf>
    <xf numFmtId="49" fontId="13" fillId="0" borderId="1" xfId="0" applyNumberFormat="1" applyFont="1" applyFill="1" applyBorder="1" applyAlignment="1">
      <alignment horizontal="left" vertical="center"/>
    </xf>
    <xf numFmtId="49" fontId="13" fillId="0" borderId="0" xfId="0" applyNumberFormat="1" applyFont="1" applyFill="1" applyBorder="1" applyAlignment="1">
      <alignment horizontal="center" vertical="center" wrapText="1"/>
    </xf>
    <xf numFmtId="49" fontId="13" fillId="0" borderId="9" xfId="0" applyNumberFormat="1" applyFont="1" applyFill="1" applyBorder="1" applyAlignment="1">
      <alignment horizontal="center" vertical="center" wrapText="1"/>
    </xf>
    <xf numFmtId="49" fontId="13" fillId="0" borderId="21" xfId="0" applyNumberFormat="1" applyFont="1" applyFill="1" applyBorder="1" applyAlignment="1">
      <alignment horizontal="center" vertical="center" wrapText="1"/>
    </xf>
    <xf numFmtId="49" fontId="26" fillId="0" borderId="0" xfId="0" applyNumberFormat="1" applyFont="1" applyFill="1" applyBorder="1" applyAlignment="1">
      <alignment vertical="center" wrapText="1"/>
    </xf>
    <xf numFmtId="49" fontId="26" fillId="0" borderId="0" xfId="0" applyNumberFormat="1" applyFont="1" applyFill="1" applyBorder="1" applyAlignment="1">
      <alignment horizontal="left" vertical="center" wrapText="1"/>
    </xf>
    <xf numFmtId="0" fontId="13" fillId="0" borderId="0" xfId="0" applyFont="1" applyAlignment="1">
      <alignment horizontal="left"/>
    </xf>
    <xf numFmtId="49" fontId="13" fillId="0" borderId="0" xfId="0" applyNumberFormat="1" applyFont="1" applyFill="1" applyBorder="1" applyAlignment="1">
      <alignment horizontal="left" vertical="center" wrapText="1"/>
    </xf>
    <xf numFmtId="49" fontId="13" fillId="0" borderId="9" xfId="0" applyNumberFormat="1" applyFont="1" applyFill="1" applyBorder="1" applyAlignment="1">
      <alignment horizontal="left" vertical="center" wrapText="1"/>
    </xf>
    <xf numFmtId="0" fontId="0" fillId="0" borderId="9" xfId="0" applyBorder="1" applyAlignment="1">
      <alignment vertical="center" wrapText="1"/>
    </xf>
    <xf numFmtId="0" fontId="0" fillId="0" borderId="16" xfId="0" applyBorder="1" applyAlignment="1">
      <alignment vertical="center" wrapText="1"/>
    </xf>
    <xf numFmtId="0" fontId="0" fillId="0" borderId="18" xfId="0" applyBorder="1" applyAlignment="1">
      <alignment vertical="center" wrapText="1"/>
    </xf>
    <xf numFmtId="168" fontId="13" fillId="3" borderId="0" xfId="0" applyNumberFormat="1" applyFont="1" applyFill="1" applyBorder="1" applyAlignment="1">
      <alignment horizontal="center" vertical="center" wrapText="1"/>
    </xf>
    <xf numFmtId="168" fontId="13" fillId="3" borderId="9" xfId="0" applyNumberFormat="1" applyFont="1" applyFill="1" applyBorder="1" applyAlignment="1">
      <alignment horizontal="center" vertical="center" wrapText="1"/>
    </xf>
    <xf numFmtId="49" fontId="13" fillId="3" borderId="0" xfId="0" applyNumberFormat="1" applyFont="1" applyFill="1" applyBorder="1" applyAlignment="1">
      <alignment horizontal="center" vertical="center" wrapText="1"/>
    </xf>
    <xf numFmtId="49" fontId="13" fillId="3" borderId="9" xfId="0" applyNumberFormat="1" applyFont="1" applyFill="1" applyBorder="1" applyAlignment="1">
      <alignment horizontal="center" vertical="center" wrapText="1"/>
    </xf>
    <xf numFmtId="168" fontId="26" fillId="3" borderId="0" xfId="0" applyNumberFormat="1" applyFont="1" applyFill="1" applyBorder="1" applyAlignment="1">
      <alignment horizontal="center" vertical="center" wrapText="1"/>
    </xf>
    <xf numFmtId="168" fontId="26" fillId="3" borderId="9" xfId="0" applyNumberFormat="1" applyFont="1" applyFill="1" applyBorder="1" applyAlignment="1">
      <alignment horizontal="center" vertical="center" wrapText="1"/>
    </xf>
    <xf numFmtId="173" fontId="13" fillId="3" borderId="9" xfId="0" applyNumberFormat="1" applyFont="1" applyFill="1" applyBorder="1" applyAlignment="1">
      <alignment horizontal="center" vertical="center" wrapText="1"/>
    </xf>
    <xf numFmtId="49" fontId="13" fillId="0" borderId="0" xfId="0" applyNumberFormat="1" applyFont="1" applyFill="1" applyAlignment="1">
      <alignment horizontal="left" vertical="center" wrapText="1"/>
    </xf>
    <xf numFmtId="49" fontId="13" fillId="0" borderId="1" xfId="0" applyNumberFormat="1" applyFont="1" applyFill="1" applyBorder="1" applyAlignment="1">
      <alignment horizontal="center" vertical="center" wrapText="1"/>
    </xf>
    <xf numFmtId="49" fontId="13" fillId="0" borderId="0" xfId="0" applyNumberFormat="1" applyFont="1" applyBorder="1" applyAlignment="1"/>
    <xf numFmtId="49" fontId="13" fillId="0" borderId="0" xfId="0" applyNumberFormat="1" applyFont="1" applyBorder="1" applyAlignment="1">
      <alignment horizontal="left"/>
    </xf>
    <xf numFmtId="0" fontId="26" fillId="0" borderId="0" xfId="0" applyFont="1" applyBorder="1" applyAlignment="1">
      <alignment wrapText="1"/>
    </xf>
    <xf numFmtId="173" fontId="26" fillId="3" borderId="0" xfId="0" applyNumberFormat="1" applyFont="1" applyFill="1" applyBorder="1" applyAlignment="1">
      <alignment horizontal="right" vertical="center" wrapText="1"/>
    </xf>
    <xf numFmtId="168" fontId="26" fillId="3" borderId="0" xfId="0" applyNumberFormat="1" applyFont="1" applyFill="1" applyBorder="1" applyAlignment="1">
      <alignment horizontal="right" vertical="center" wrapText="1"/>
    </xf>
    <xf numFmtId="164" fontId="13" fillId="0" borderId="3" xfId="11" applyFont="1" applyBorder="1" applyAlignment="1">
      <alignment horizontal="left" vertical="center" wrapText="1"/>
    </xf>
    <xf numFmtId="0" fontId="1" fillId="0" borderId="9" xfId="12" applyBorder="1" applyAlignment="1">
      <alignment vertical="center" wrapText="1"/>
    </xf>
    <xf numFmtId="0" fontId="1" fillId="0" borderId="11" xfId="12" applyBorder="1" applyAlignment="1">
      <alignment vertical="center" wrapText="1"/>
    </xf>
    <xf numFmtId="164" fontId="13" fillId="0" borderId="8" xfId="11" applyFont="1" applyBorder="1" applyAlignment="1">
      <alignment horizontal="left" vertical="center"/>
    </xf>
    <xf numFmtId="164" fontId="13" fillId="0" borderId="2" xfId="11" applyFont="1" applyBorder="1" applyAlignment="1">
      <alignment horizontal="left" vertical="center"/>
    </xf>
    <xf numFmtId="164" fontId="13" fillId="0" borderId="14" xfId="11" applyFont="1" applyBorder="1" applyAlignment="1">
      <alignment horizontal="left" vertical="center"/>
    </xf>
    <xf numFmtId="164" fontId="13" fillId="0" borderId="1" xfId="11" applyFont="1" applyBorder="1" applyAlignment="1">
      <alignment horizontal="left" vertical="center"/>
    </xf>
    <xf numFmtId="0" fontId="0" fillId="0" borderId="1" xfId="0" applyBorder="1" applyAlignment="1">
      <alignment vertical="center" wrapText="1"/>
    </xf>
    <xf numFmtId="0" fontId="13" fillId="0" borderId="4" xfId="0" applyFont="1" applyBorder="1" applyAlignment="1">
      <alignment horizontal="center" vertical="center"/>
    </xf>
    <xf numFmtId="0" fontId="13" fillId="0" borderId="10" xfId="0" applyFont="1" applyBorder="1" applyAlignment="1">
      <alignment horizontal="center" vertical="center"/>
    </xf>
    <xf numFmtId="0" fontId="13" fillId="0" borderId="13" xfId="0" applyFont="1" applyBorder="1" applyAlignment="1">
      <alignment horizontal="center" vertical="center"/>
    </xf>
    <xf numFmtId="189" fontId="26" fillId="0" borderId="0" xfId="0" applyNumberFormat="1" applyFont="1" applyAlignment="1">
      <alignment wrapText="1"/>
    </xf>
    <xf numFmtId="0" fontId="36" fillId="0" borderId="0" xfId="0" applyFont="1" applyAlignment="1">
      <alignment wrapText="1"/>
    </xf>
    <xf numFmtId="0" fontId="13" fillId="0" borderId="4" xfId="0" quotePrefix="1" applyFont="1" applyBorder="1" applyAlignment="1">
      <alignment horizontal="left" vertical="center"/>
    </xf>
    <xf numFmtId="0" fontId="13" fillId="0" borderId="13" xfId="0" quotePrefix="1" applyFont="1" applyBorder="1" applyAlignment="1">
      <alignment horizontal="left" vertical="center"/>
    </xf>
    <xf numFmtId="0" fontId="13" fillId="0" borderId="0" xfId="14" applyFont="1" applyFill="1" applyAlignment="1">
      <alignment vertical="center"/>
    </xf>
    <xf numFmtId="0" fontId="14" fillId="0" borderId="0" xfId="14" applyFont="1" applyFill="1" applyAlignment="1"/>
    <xf numFmtId="0" fontId="14" fillId="0" borderId="0" xfId="14" applyFont="1" applyFill="1" applyAlignment="1">
      <alignment vertical="center"/>
    </xf>
    <xf numFmtId="0" fontId="13" fillId="0" borderId="0" xfId="15" applyFont="1" applyAlignment="1"/>
    <xf numFmtId="0" fontId="13" fillId="0" borderId="1" xfId="14" applyFont="1" applyFill="1" applyBorder="1" applyAlignment="1">
      <alignment vertical="center"/>
    </xf>
    <xf numFmtId="0" fontId="13" fillId="0" borderId="0" xfId="14" applyFont="1" applyFill="1" applyBorder="1" applyAlignment="1">
      <alignment vertical="center"/>
    </xf>
    <xf numFmtId="0" fontId="13" fillId="0" borderId="0" xfId="14" applyFont="1" applyFill="1" applyBorder="1" applyAlignment="1">
      <alignment horizontal="left" vertical="center"/>
    </xf>
    <xf numFmtId="0" fontId="13" fillId="0" borderId="21" xfId="14" applyFont="1" applyFill="1" applyBorder="1" applyAlignment="1">
      <alignment horizontal="left" vertical="center"/>
    </xf>
    <xf numFmtId="0" fontId="13" fillId="0" borderId="2" xfId="14" applyFont="1" applyFill="1" applyBorder="1" applyAlignment="1">
      <alignment horizontal="center" vertical="center"/>
    </xf>
    <xf numFmtId="0" fontId="13" fillId="0" borderId="0" xfId="14" applyFont="1" applyFill="1" applyBorder="1" applyAlignment="1">
      <alignment horizontal="center" vertical="center"/>
    </xf>
    <xf numFmtId="0" fontId="13" fillId="0" borderId="16" xfId="14" applyFont="1" applyFill="1" applyBorder="1" applyAlignment="1">
      <alignment horizontal="center" vertical="center"/>
    </xf>
    <xf numFmtId="0" fontId="13" fillId="0" borderId="15" xfId="14" applyFont="1" applyFill="1" applyBorder="1" applyAlignment="1">
      <alignment horizontal="left" vertical="center"/>
    </xf>
    <xf numFmtId="0" fontId="13" fillId="0" borderId="29" xfId="14" applyFont="1" applyFill="1" applyBorder="1" applyAlignment="1">
      <alignment horizontal="left" vertical="center"/>
    </xf>
    <xf numFmtId="0" fontId="13" fillId="0" borderId="16" xfId="14" applyFont="1" applyFill="1" applyBorder="1" applyAlignment="1">
      <alignment horizontal="left" vertical="center"/>
    </xf>
    <xf numFmtId="0" fontId="13" fillId="0" borderId="18" xfId="14" applyFont="1" applyFill="1" applyBorder="1" applyAlignment="1">
      <alignment horizontal="left" vertical="center"/>
    </xf>
    <xf numFmtId="0" fontId="13" fillId="0" borderId="9" xfId="14" applyFont="1" applyFill="1" applyBorder="1" applyAlignment="1">
      <alignment horizontal="center" vertical="center"/>
    </xf>
    <xf numFmtId="0" fontId="13" fillId="0" borderId="11" xfId="14" applyFont="1" applyFill="1" applyBorder="1" applyAlignment="1">
      <alignment horizontal="center" vertical="center"/>
    </xf>
    <xf numFmtId="0" fontId="13" fillId="0" borderId="10" xfId="14" applyFont="1" applyFill="1" applyBorder="1" applyAlignment="1">
      <alignment horizontal="left" vertical="center" wrapText="1"/>
    </xf>
    <xf numFmtId="0" fontId="13" fillId="0" borderId="13" xfId="14" applyFont="1" applyFill="1" applyBorder="1" applyAlignment="1">
      <alignment horizontal="left" vertical="center" wrapText="1"/>
    </xf>
    <xf numFmtId="0" fontId="13" fillId="0" borderId="8" xfId="14" applyFont="1" applyFill="1" applyBorder="1" applyAlignment="1">
      <alignment horizontal="center" vertical="center"/>
    </xf>
    <xf numFmtId="0" fontId="13" fillId="0" borderId="12" xfId="14" applyFont="1" applyFill="1" applyBorder="1" applyAlignment="1">
      <alignment horizontal="center" vertical="center"/>
    </xf>
    <xf numFmtId="0" fontId="13" fillId="0" borderId="14" xfId="14" applyFont="1" applyFill="1" applyBorder="1" applyAlignment="1">
      <alignment horizontal="center" vertical="center"/>
    </xf>
    <xf numFmtId="0" fontId="13" fillId="0" borderId="3" xfId="14" applyFont="1" applyFill="1" applyBorder="1" applyAlignment="1">
      <alignment horizontal="center" vertical="center"/>
    </xf>
    <xf numFmtId="0" fontId="13" fillId="0" borderId="32" xfId="14" applyFont="1" applyFill="1" applyBorder="1" applyAlignment="1">
      <alignment horizontal="left" vertical="center" wrapText="1"/>
    </xf>
    <xf numFmtId="0" fontId="13" fillId="0" borderId="29" xfId="14" applyFont="1" applyFill="1" applyBorder="1" applyAlignment="1">
      <alignment horizontal="left" vertical="center" wrapText="1"/>
    </xf>
    <xf numFmtId="0" fontId="13" fillId="0" borderId="35" xfId="14" applyFont="1" applyFill="1" applyBorder="1" applyAlignment="1">
      <alignment horizontal="left" vertical="center" wrapText="1"/>
    </xf>
    <xf numFmtId="0" fontId="13" fillId="0" borderId="10" xfId="0" applyFont="1" applyBorder="1" applyAlignment="1">
      <alignment horizontal="left" vertical="center"/>
    </xf>
    <xf numFmtId="192" fontId="13" fillId="0" borderId="8" xfId="0" applyNumberFormat="1" applyFont="1" applyBorder="1" applyAlignment="1">
      <alignment horizontal="left" vertical="center"/>
    </xf>
    <xf numFmtId="192" fontId="13" fillId="0" borderId="3" xfId="0" applyNumberFormat="1" applyFont="1" applyBorder="1" applyAlignment="1">
      <alignment horizontal="left" vertical="center"/>
    </xf>
    <xf numFmtId="192" fontId="13" fillId="0" borderId="14" xfId="0" applyNumberFormat="1" applyFont="1" applyBorder="1" applyAlignment="1">
      <alignment horizontal="left" vertical="center"/>
    </xf>
    <xf numFmtId="192" fontId="13" fillId="0" borderId="11" xfId="0" applyNumberFormat="1" applyFont="1" applyBorder="1" applyAlignment="1">
      <alignment horizontal="left" vertical="center"/>
    </xf>
    <xf numFmtId="164" fontId="13" fillId="0" borderId="3" xfId="16" applyFont="1" applyBorder="1" applyAlignment="1">
      <alignment horizontal="left" vertical="center"/>
    </xf>
    <xf numFmtId="164" fontId="13" fillId="0" borderId="9" xfId="16" applyFont="1" applyBorder="1" applyAlignment="1">
      <alignment horizontal="left" vertical="center"/>
    </xf>
    <xf numFmtId="164" fontId="13" fillId="0" borderId="18" xfId="16" applyFont="1" applyBorder="1" applyAlignment="1">
      <alignment horizontal="left" vertical="center"/>
    </xf>
    <xf numFmtId="164" fontId="13" fillId="0" borderId="8" xfId="16" applyFont="1" applyBorder="1" applyAlignment="1">
      <alignment horizontal="left" vertical="center"/>
    </xf>
    <xf numFmtId="164" fontId="13" fillId="0" borderId="2" xfId="16" applyFont="1" applyBorder="1" applyAlignment="1">
      <alignment horizontal="left" vertical="center"/>
    </xf>
    <xf numFmtId="164" fontId="13" fillId="0" borderId="17" xfId="16" applyFont="1" applyBorder="1" applyAlignment="1">
      <alignment horizontal="left" vertical="center"/>
    </xf>
    <xf numFmtId="164" fontId="13" fillId="0" borderId="16" xfId="16" applyFont="1" applyBorder="1" applyAlignment="1">
      <alignment horizontal="left" vertical="center"/>
    </xf>
    <xf numFmtId="164" fontId="13" fillId="0" borderId="19" xfId="16" applyFont="1" applyBorder="1" applyAlignment="1">
      <alignment horizontal="left" vertical="center"/>
    </xf>
    <xf numFmtId="164" fontId="13" fillId="0" borderId="20" xfId="16" applyFont="1" applyBorder="1" applyAlignment="1">
      <alignment horizontal="left" vertical="center"/>
    </xf>
    <xf numFmtId="164" fontId="27" fillId="0" borderId="20" xfId="16" applyFont="1" applyBorder="1" applyAlignment="1">
      <alignment horizontal="left" vertical="center"/>
    </xf>
    <xf numFmtId="164" fontId="13" fillId="0" borderId="21" xfId="16" applyFont="1" applyBorder="1" applyAlignment="1">
      <alignment horizontal="left" vertical="center"/>
    </xf>
    <xf numFmtId="164" fontId="27" fillId="0" borderId="16" xfId="16" applyFont="1" applyBorder="1" applyAlignment="1">
      <alignment horizontal="left" vertical="center"/>
    </xf>
    <xf numFmtId="0" fontId="13" fillId="2" borderId="33" xfId="0" applyFont="1" applyFill="1" applyBorder="1" applyAlignment="1">
      <alignment horizontal="left" vertical="center"/>
    </xf>
    <xf numFmtId="0" fontId="13" fillId="0" borderId="33" xfId="0" applyFont="1" applyBorder="1" applyAlignment="1">
      <alignment horizontal="left" vertical="center"/>
    </xf>
    <xf numFmtId="0" fontId="13" fillId="2" borderId="15" xfId="0" applyFont="1" applyFill="1" applyBorder="1" applyAlignment="1">
      <alignment horizontal="left" vertical="center"/>
    </xf>
    <xf numFmtId="0" fontId="13" fillId="0" borderId="0" xfId="0" applyFont="1" applyAlignment="1">
      <alignment horizontal="left" vertical="center"/>
    </xf>
    <xf numFmtId="0" fontId="13" fillId="0" borderId="26" xfId="0" applyFont="1" applyBorder="1" applyAlignment="1">
      <alignment horizontal="left" vertical="center"/>
    </xf>
    <xf numFmtId="0" fontId="13" fillId="0" borderId="16" xfId="0" applyFont="1" applyBorder="1" applyAlignment="1">
      <alignment horizontal="left" vertical="center"/>
    </xf>
    <xf numFmtId="0" fontId="13" fillId="2" borderId="3" xfId="0" applyFont="1" applyFill="1" applyBorder="1" applyAlignment="1">
      <alignment horizontal="left" vertical="center" wrapText="1"/>
    </xf>
    <xf numFmtId="0" fontId="13" fillId="2" borderId="9" xfId="0" applyFont="1" applyFill="1" applyBorder="1" applyAlignment="1">
      <alignment horizontal="left" vertical="center" wrapText="1"/>
    </xf>
    <xf numFmtId="0" fontId="13" fillId="2" borderId="11" xfId="0" applyFont="1" applyFill="1" applyBorder="1" applyAlignment="1">
      <alignment horizontal="left" vertical="center" wrapText="1"/>
    </xf>
    <xf numFmtId="0" fontId="13" fillId="2" borderId="0" xfId="0" applyFont="1" applyFill="1" applyBorder="1" applyAlignment="1">
      <alignment horizontal="left" vertical="center"/>
    </xf>
    <xf numFmtId="0" fontId="13" fillId="2" borderId="2" xfId="0" applyFont="1" applyFill="1" applyBorder="1" applyAlignment="1">
      <alignment horizontal="left" vertical="center"/>
    </xf>
    <xf numFmtId="0" fontId="13" fillId="2" borderId="1" xfId="0" applyFont="1" applyFill="1" applyBorder="1" applyAlignment="1">
      <alignment horizontal="left" vertical="center"/>
    </xf>
    <xf numFmtId="0" fontId="13" fillId="2" borderId="2"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3" fillId="2" borderId="16" xfId="0" applyFont="1" applyFill="1" applyBorder="1" applyAlignment="1">
      <alignment horizontal="left" vertical="center" wrapText="1"/>
    </xf>
    <xf numFmtId="0" fontId="13" fillId="2" borderId="23" xfId="0" applyFont="1" applyFill="1" applyBorder="1" applyAlignment="1">
      <alignment horizontal="left" vertical="center"/>
    </xf>
    <xf numFmtId="0" fontId="13" fillId="2" borderId="39" xfId="0" applyFont="1" applyFill="1" applyBorder="1" applyAlignment="1">
      <alignment horizontal="left" vertical="center"/>
    </xf>
    <xf numFmtId="164" fontId="13" fillId="0" borderId="0" xfId="17" applyFont="1" applyAlignment="1">
      <alignment horizontal="left"/>
    </xf>
    <xf numFmtId="164" fontId="13" fillId="0" borderId="2" xfId="17" applyFont="1" applyBorder="1" applyAlignment="1">
      <alignment horizontal="left" vertical="center"/>
    </xf>
    <xf numFmtId="164" fontId="13" fillId="0" borderId="3" xfId="17" applyFont="1" applyBorder="1" applyAlignment="1">
      <alignment horizontal="left" vertical="center"/>
    </xf>
    <xf numFmtId="164" fontId="13" fillId="0" borderId="0" xfId="17" applyFont="1" applyBorder="1" applyAlignment="1">
      <alignment horizontal="left" vertical="center"/>
    </xf>
    <xf numFmtId="164" fontId="13" fillId="0" borderId="9" xfId="17" applyFont="1" applyBorder="1" applyAlignment="1">
      <alignment horizontal="left" vertical="center"/>
    </xf>
    <xf numFmtId="164" fontId="13" fillId="0" borderId="1" xfId="17" applyFont="1" applyBorder="1" applyAlignment="1">
      <alignment horizontal="left" vertical="center"/>
    </xf>
    <xf numFmtId="164" fontId="13" fillId="0" borderId="11" xfId="17" applyFont="1" applyBorder="1" applyAlignment="1">
      <alignment horizontal="left" vertical="center"/>
    </xf>
    <xf numFmtId="164" fontId="13" fillId="0" borderId="8" xfId="17" applyFont="1" applyBorder="1" applyAlignment="1">
      <alignment horizontal="left" vertical="center"/>
    </xf>
    <xf numFmtId="164" fontId="13" fillId="0" borderId="17" xfId="17" applyFont="1" applyBorder="1" applyAlignment="1">
      <alignment horizontal="left" vertical="center"/>
    </xf>
    <xf numFmtId="164" fontId="13" fillId="0" borderId="16" xfId="17" applyFont="1" applyBorder="1" applyAlignment="1">
      <alignment horizontal="left" vertical="center"/>
    </xf>
    <xf numFmtId="0" fontId="13" fillId="0" borderId="5" xfId="0" applyFont="1" applyBorder="1" applyAlignment="1">
      <alignment horizontal="left" vertical="top"/>
    </xf>
    <xf numFmtId="0" fontId="13" fillId="0" borderId="6" xfId="0" applyFont="1" applyBorder="1" applyAlignment="1">
      <alignment horizontal="left" vertical="top"/>
    </xf>
    <xf numFmtId="0" fontId="13" fillId="0" borderId="12" xfId="0" applyFont="1" applyBorder="1" applyAlignment="1">
      <alignment horizontal="left" vertical="center"/>
    </xf>
    <xf numFmtId="0" fontId="22" fillId="0" borderId="2" xfId="0" applyFont="1" applyBorder="1" applyAlignment="1">
      <alignment horizontal="left" vertical="center"/>
    </xf>
    <xf numFmtId="0" fontId="22" fillId="0" borderId="3" xfId="0" applyFont="1" applyBorder="1" applyAlignment="1">
      <alignment horizontal="left" vertical="center"/>
    </xf>
    <xf numFmtId="0" fontId="22" fillId="0" borderId="14" xfId="0" applyFont="1" applyBorder="1" applyAlignment="1">
      <alignment horizontal="left" vertical="center"/>
    </xf>
    <xf numFmtId="0" fontId="22" fillId="0" borderId="1" xfId="0" applyFont="1" applyBorder="1" applyAlignment="1">
      <alignment horizontal="left" vertical="center"/>
    </xf>
    <xf numFmtId="0" fontId="22" fillId="0" borderId="11" xfId="0" applyFont="1" applyBorder="1" applyAlignment="1">
      <alignment horizontal="left" vertical="center"/>
    </xf>
    <xf numFmtId="0" fontId="14" fillId="0" borderId="0" xfId="0" applyFont="1" applyBorder="1" applyAlignment="1">
      <alignment horizontal="left"/>
    </xf>
    <xf numFmtId="49" fontId="26" fillId="0" borderId="0" xfId="0" applyNumberFormat="1" applyFont="1" applyFill="1" applyAlignment="1">
      <alignment horizontal="left" vertical="center" wrapText="1"/>
    </xf>
    <xf numFmtId="0" fontId="13" fillId="2" borderId="0" xfId="0" applyFont="1" applyFill="1" applyBorder="1" applyAlignment="1">
      <alignment horizontal="left"/>
    </xf>
    <xf numFmtId="0" fontId="13" fillId="2" borderId="18"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3" fillId="2" borderId="10" xfId="0" applyFont="1" applyFill="1" applyBorder="1" applyAlignment="1">
      <alignment horizontal="left" vertical="center" wrapText="1"/>
    </xf>
    <xf numFmtId="0" fontId="13" fillId="2" borderId="20" xfId="0" applyFont="1" applyFill="1" applyBorder="1" applyAlignment="1">
      <alignment horizontal="left" vertical="center" wrapText="1"/>
    </xf>
    <xf numFmtId="0" fontId="13" fillId="2" borderId="8" xfId="0" applyFont="1" applyFill="1" applyBorder="1" applyAlignment="1">
      <alignment horizontal="left" vertical="center" wrapText="1"/>
    </xf>
    <xf numFmtId="0" fontId="13" fillId="2" borderId="12" xfId="0" applyFont="1" applyFill="1" applyBorder="1" applyAlignment="1">
      <alignment horizontal="left" vertical="center" wrapText="1"/>
    </xf>
    <xf numFmtId="0" fontId="13" fillId="2" borderId="17" xfId="0" applyFont="1" applyFill="1" applyBorder="1" applyAlignment="1">
      <alignment horizontal="left" vertical="center" wrapText="1"/>
    </xf>
    <xf numFmtId="0" fontId="13" fillId="2" borderId="4" xfId="0" applyFont="1" applyFill="1" applyBorder="1" applyAlignment="1">
      <alignment horizontal="left" vertical="center"/>
    </xf>
    <xf numFmtId="0" fontId="13" fillId="0" borderId="20" xfId="0" applyFont="1" applyBorder="1" applyAlignment="1">
      <alignment horizontal="left" vertical="center"/>
    </xf>
    <xf numFmtId="0" fontId="13" fillId="0" borderId="20" xfId="0" applyFont="1" applyBorder="1" applyAlignment="1">
      <alignment horizontal="left" vertical="center" wrapText="1"/>
    </xf>
    <xf numFmtId="49" fontId="13" fillId="0" borderId="21" xfId="0" applyNumberFormat="1" applyFont="1" applyFill="1" applyBorder="1" applyAlignment="1">
      <alignment horizontal="left" vertical="center" wrapText="1"/>
    </xf>
    <xf numFmtId="49" fontId="13" fillId="0" borderId="1" xfId="0" applyNumberFormat="1" applyFont="1" applyFill="1" applyBorder="1" applyAlignment="1">
      <alignment horizontal="right" vertical="center" wrapText="1"/>
    </xf>
    <xf numFmtId="49" fontId="14" fillId="0" borderId="0" xfId="0" applyNumberFormat="1" applyFont="1" applyFill="1" applyBorder="1" applyAlignment="1">
      <alignment horizontal="left" vertical="center" wrapText="1"/>
    </xf>
    <xf numFmtId="49" fontId="13" fillId="0" borderId="0" xfId="0" applyNumberFormat="1" applyFont="1" applyFill="1" applyBorder="1" applyAlignment="1">
      <alignment vertical="center" wrapText="1"/>
    </xf>
    <xf numFmtId="0" fontId="0" fillId="0" borderId="10" xfId="0" applyBorder="1" applyAlignment="1">
      <alignment horizontal="left"/>
    </xf>
    <xf numFmtId="0" fontId="0" fillId="0" borderId="13" xfId="0" applyBorder="1" applyAlignment="1">
      <alignment horizontal="left"/>
    </xf>
    <xf numFmtId="0" fontId="22" fillId="0" borderId="9" xfId="0" applyFont="1" applyBorder="1" applyAlignment="1">
      <alignment horizontal="left" vertical="center"/>
    </xf>
    <xf numFmtId="0" fontId="0" fillId="0" borderId="2" xfId="0" applyBorder="1" applyAlignment="1">
      <alignment horizontal="left"/>
    </xf>
    <xf numFmtId="0" fontId="0" fillId="0" borderId="3" xfId="0" applyBorder="1" applyAlignment="1">
      <alignment horizontal="left"/>
    </xf>
    <xf numFmtId="0" fontId="0" fillId="0" borderId="14" xfId="0" applyBorder="1" applyAlignment="1">
      <alignment horizontal="left"/>
    </xf>
    <xf numFmtId="0" fontId="0" fillId="0" borderId="1" xfId="0" applyBorder="1" applyAlignment="1">
      <alignment horizontal="left"/>
    </xf>
    <xf numFmtId="0" fontId="0" fillId="0" borderId="11" xfId="0" applyBorder="1" applyAlignment="1">
      <alignment horizontal="left"/>
    </xf>
    <xf numFmtId="0" fontId="13" fillId="0" borderId="12" xfId="0" applyFont="1" applyBorder="1" applyAlignment="1">
      <alignment horizontal="center" vertical="center"/>
    </xf>
    <xf numFmtId="0" fontId="22" fillId="0" borderId="10" xfId="0" applyFont="1" applyBorder="1" applyAlignment="1">
      <alignment horizontal="left" vertical="center"/>
    </xf>
    <xf numFmtId="0" fontId="22" fillId="0" borderId="13" xfId="0" applyFont="1" applyBorder="1" applyAlignment="1">
      <alignment horizontal="left" vertical="center"/>
    </xf>
    <xf numFmtId="0" fontId="13" fillId="0" borderId="0" xfId="0" applyFont="1" applyBorder="1" applyAlignment="1">
      <alignment horizontal="center" vertical="center"/>
    </xf>
    <xf numFmtId="0" fontId="13" fillId="0" borderId="0" xfId="18" applyFont="1" applyFill="1" applyBorder="1" applyAlignment="1">
      <alignment horizontal="center" vertical="center" wrapText="1"/>
    </xf>
    <xf numFmtId="0" fontId="13" fillId="0" borderId="9" xfId="18" applyFont="1" applyFill="1" applyBorder="1" applyAlignment="1">
      <alignment horizontal="center" vertical="center" wrapText="1"/>
    </xf>
    <xf numFmtId="49" fontId="13" fillId="0" borderId="0" xfId="19" applyNumberFormat="1" applyFont="1" applyFill="1" applyBorder="1" applyAlignment="1">
      <alignment horizontal="left" vertical="center" wrapText="1"/>
    </xf>
    <xf numFmtId="0" fontId="14" fillId="0" borderId="0" xfId="18" applyFont="1" applyFill="1" applyBorder="1" applyAlignment="1">
      <alignment horizontal="left" vertical="center" wrapText="1"/>
    </xf>
    <xf numFmtId="0" fontId="13" fillId="0" borderId="0" xfId="18" applyFont="1" applyFill="1" applyBorder="1" applyAlignment="1">
      <alignment horizontal="left" vertical="center" wrapText="1"/>
    </xf>
    <xf numFmtId="0" fontId="1" fillId="0" borderId="9" xfId="12" applyBorder="1" applyAlignment="1">
      <alignment horizontal="left" vertical="center" wrapText="1"/>
    </xf>
    <xf numFmtId="0" fontId="1" fillId="0" borderId="0" xfId="12" applyAlignment="1">
      <alignment horizontal="left" vertical="center" wrapText="1"/>
    </xf>
    <xf numFmtId="0" fontId="1" fillId="0" borderId="16" xfId="12" applyBorder="1" applyAlignment="1">
      <alignment horizontal="left" vertical="center" wrapText="1"/>
    </xf>
    <xf numFmtId="0" fontId="1" fillId="0" borderId="18" xfId="12" applyBorder="1" applyAlignment="1">
      <alignment horizontal="left" vertical="center" wrapText="1"/>
    </xf>
    <xf numFmtId="49" fontId="13" fillId="0" borderId="12" xfId="19" applyNumberFormat="1" applyFont="1" applyFill="1" applyBorder="1" applyAlignment="1">
      <alignment horizontal="left" vertical="center" wrapText="1"/>
    </xf>
    <xf numFmtId="49" fontId="13" fillId="0" borderId="14" xfId="19" applyNumberFormat="1" applyFont="1" applyFill="1" applyBorder="1" applyAlignment="1">
      <alignment horizontal="left" vertical="center" wrapText="1"/>
    </xf>
    <xf numFmtId="49" fontId="13" fillId="0" borderId="1" xfId="19" applyNumberFormat="1" applyFont="1" applyFill="1" applyBorder="1" applyAlignment="1">
      <alignment horizontal="left" vertical="center" wrapText="1"/>
    </xf>
    <xf numFmtId="49" fontId="13" fillId="0" borderId="10" xfId="19" applyNumberFormat="1" applyFont="1" applyFill="1" applyBorder="1" applyAlignment="1">
      <alignment horizontal="left" vertical="center" wrapText="1"/>
    </xf>
    <xf numFmtId="49" fontId="13" fillId="0" borderId="20" xfId="19" applyNumberFormat="1" applyFont="1" applyFill="1" applyBorder="1" applyAlignment="1">
      <alignment horizontal="left" vertical="center" wrapText="1"/>
    </xf>
    <xf numFmtId="49" fontId="13" fillId="0" borderId="12" xfId="19" applyNumberFormat="1" applyFont="1" applyFill="1" applyBorder="1" applyAlignment="1">
      <alignment horizontal="left" vertical="center"/>
    </xf>
    <xf numFmtId="49" fontId="13" fillId="0" borderId="0" xfId="19" applyNumberFormat="1" applyFont="1" applyFill="1" applyBorder="1" applyAlignment="1">
      <alignment horizontal="left" vertical="center"/>
    </xf>
    <xf numFmtId="49" fontId="13" fillId="0" borderId="14" xfId="19" applyNumberFormat="1" applyFont="1" applyFill="1" applyBorder="1" applyAlignment="1">
      <alignment horizontal="left" vertical="center"/>
    </xf>
    <xf numFmtId="49" fontId="13" fillId="0" borderId="1" xfId="19" applyNumberFormat="1" applyFont="1" applyFill="1" applyBorder="1" applyAlignment="1">
      <alignment horizontal="left" vertical="center"/>
    </xf>
    <xf numFmtId="49" fontId="13" fillId="0" borderId="4" xfId="19" applyNumberFormat="1" applyFont="1" applyFill="1" applyBorder="1" applyAlignment="1">
      <alignment horizontal="left" vertical="center" wrapText="1"/>
    </xf>
    <xf numFmtId="0" fontId="13" fillId="0" borderId="0" xfId="18" applyFont="1" applyBorder="1" applyAlignment="1">
      <alignment horizontal="left"/>
    </xf>
    <xf numFmtId="0" fontId="13" fillId="0" borderId="0" xfId="18" applyFont="1" applyBorder="1" applyAlignment="1">
      <alignment horizontal="center"/>
    </xf>
    <xf numFmtId="0" fontId="13" fillId="0" borderId="9" xfId="18" applyFont="1" applyBorder="1" applyAlignment="1">
      <alignment horizontal="center"/>
    </xf>
    <xf numFmtId="0" fontId="13" fillId="0" borderId="0" xfId="18" applyFont="1" applyBorder="1" applyAlignment="1">
      <alignment horizontal="center" vertical="center" wrapText="1"/>
    </xf>
    <xf numFmtId="0" fontId="13" fillId="0" borderId="9" xfId="18" applyFont="1" applyBorder="1" applyAlignment="1">
      <alignment horizontal="center"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6" xfId="0" applyBorder="1" applyAlignment="1">
      <alignment horizontal="left" vertical="center" wrapText="1"/>
    </xf>
    <xf numFmtId="0" fontId="0" fillId="0" borderId="18" xfId="0" applyBorder="1" applyAlignment="1">
      <alignment horizontal="left" vertical="center" wrapText="1"/>
    </xf>
    <xf numFmtId="49" fontId="13" fillId="0" borderId="5" xfId="0" applyNumberFormat="1" applyFont="1" applyFill="1" applyBorder="1" applyAlignment="1">
      <alignment horizontal="left" vertical="center" wrapText="1"/>
    </xf>
    <xf numFmtId="49" fontId="13" fillId="0" borderId="6" xfId="0" applyNumberFormat="1" applyFont="1" applyFill="1" applyBorder="1" applyAlignment="1">
      <alignment horizontal="left" vertical="center" wrapText="1"/>
    </xf>
    <xf numFmtId="49" fontId="13" fillId="0" borderId="8" xfId="0" applyNumberFormat="1" applyFont="1" applyFill="1" applyBorder="1" applyAlignment="1">
      <alignment horizontal="left" vertical="center" wrapText="1"/>
    </xf>
    <xf numFmtId="49" fontId="13" fillId="0" borderId="14" xfId="0" applyNumberFormat="1" applyFont="1" applyFill="1" applyBorder="1" applyAlignment="1">
      <alignment horizontal="left" vertical="center" wrapText="1"/>
    </xf>
    <xf numFmtId="49" fontId="13" fillId="0" borderId="11" xfId="0" applyNumberFormat="1" applyFont="1" applyFill="1" applyBorder="1" applyAlignment="1">
      <alignment horizontal="left" vertical="center" wrapText="1"/>
    </xf>
    <xf numFmtId="49" fontId="13" fillId="0" borderId="10" xfId="0" applyNumberFormat="1" applyFont="1" applyFill="1" applyBorder="1" applyAlignment="1">
      <alignment horizontal="center" vertical="center" wrapText="1"/>
    </xf>
    <xf numFmtId="49" fontId="13" fillId="0" borderId="20" xfId="0" applyNumberFormat="1" applyFont="1" applyFill="1" applyBorder="1" applyAlignment="1">
      <alignment horizontal="center" vertical="center" wrapText="1"/>
    </xf>
    <xf numFmtId="49" fontId="13" fillId="0" borderId="9" xfId="0" applyNumberFormat="1" applyFont="1" applyFill="1" applyBorder="1" applyAlignment="1">
      <alignment horizontal="left" vertical="center"/>
    </xf>
    <xf numFmtId="49" fontId="13" fillId="0" borderId="11" xfId="0" applyNumberFormat="1" applyFont="1" applyFill="1" applyBorder="1" applyAlignment="1">
      <alignment horizontal="left" vertical="center"/>
    </xf>
    <xf numFmtId="49" fontId="13" fillId="0" borderId="17" xfId="0" applyNumberFormat="1" applyFont="1" applyFill="1" applyBorder="1" applyAlignment="1">
      <alignment horizontal="left" vertical="center" wrapText="1"/>
    </xf>
    <xf numFmtId="49" fontId="13" fillId="0" borderId="0" xfId="0" applyNumberFormat="1" applyFont="1" applyFill="1" applyAlignment="1">
      <alignment horizontal="center" vertical="center" wrapText="1"/>
    </xf>
    <xf numFmtId="49" fontId="42" fillId="3" borderId="23" xfId="0" applyNumberFormat="1" applyFont="1" applyFill="1" applyBorder="1" applyAlignment="1">
      <alignment horizontal="left" vertical="center" wrapText="1"/>
    </xf>
    <xf numFmtId="49" fontId="42" fillId="3" borderId="26" xfId="0" applyNumberFormat="1" applyFont="1" applyFill="1" applyBorder="1" applyAlignment="1">
      <alignment horizontal="left" vertical="center" wrapText="1"/>
    </xf>
    <xf numFmtId="49" fontId="13" fillId="3" borderId="0" xfId="0" applyNumberFormat="1" applyFont="1" applyFill="1" applyBorder="1" applyAlignment="1">
      <alignment horizontal="left" vertical="center" wrapText="1"/>
    </xf>
    <xf numFmtId="0" fontId="13" fillId="3" borderId="29" xfId="0" applyFont="1" applyFill="1" applyBorder="1" applyAlignment="1">
      <alignment horizontal="left" vertical="center" wrapText="1"/>
    </xf>
    <xf numFmtId="0" fontId="0" fillId="0" borderId="29" xfId="0" applyBorder="1" applyAlignment="1">
      <alignment vertical="center" wrapText="1"/>
    </xf>
    <xf numFmtId="0" fontId="0" fillId="0" borderId="24" xfId="0" applyBorder="1" applyAlignment="1">
      <alignment vertical="center" wrapText="1"/>
    </xf>
    <xf numFmtId="49" fontId="13" fillId="3" borderId="41" xfId="0" applyNumberFormat="1" applyFont="1" applyFill="1" applyBorder="1" applyAlignment="1">
      <alignment horizontal="left" vertical="center" wrapText="1"/>
    </xf>
    <xf numFmtId="49" fontId="13" fillId="3" borderId="15" xfId="0" applyNumberFormat="1" applyFont="1" applyFill="1" applyBorder="1" applyAlignment="1">
      <alignment horizontal="left" vertical="center" wrapText="1"/>
    </xf>
    <xf numFmtId="49" fontId="13" fillId="3" borderId="39" xfId="0" applyNumberFormat="1" applyFont="1" applyFill="1" applyBorder="1" applyAlignment="1">
      <alignment horizontal="left" vertical="center" wrapText="1"/>
    </xf>
    <xf numFmtId="49" fontId="13" fillId="3" borderId="12" xfId="0" applyNumberFormat="1" applyFont="1" applyFill="1" applyBorder="1" applyAlignment="1">
      <alignment horizontal="left" vertical="center" wrapText="1"/>
    </xf>
    <xf numFmtId="49" fontId="13" fillId="3" borderId="5" xfId="0" applyNumberFormat="1" applyFont="1" applyFill="1" applyBorder="1" applyAlignment="1">
      <alignment horizontal="left" vertical="center" wrapText="1"/>
    </xf>
    <xf numFmtId="49" fontId="13" fillId="3" borderId="6" xfId="0" applyNumberFormat="1" applyFont="1" applyFill="1" applyBorder="1" applyAlignment="1">
      <alignment horizontal="left" vertical="center" wrapText="1"/>
    </xf>
    <xf numFmtId="49" fontId="13" fillId="3" borderId="7" xfId="0" applyNumberFormat="1" applyFont="1" applyFill="1" applyBorder="1" applyAlignment="1">
      <alignment horizontal="left" vertical="center" wrapText="1"/>
    </xf>
    <xf numFmtId="49" fontId="42" fillId="3" borderId="5" xfId="0" applyNumberFormat="1" applyFont="1" applyFill="1" applyBorder="1" applyAlignment="1">
      <alignment horizontal="left" vertical="center" wrapText="1"/>
    </xf>
    <xf numFmtId="49" fontId="42" fillId="3" borderId="6" xfId="0" applyNumberFormat="1" applyFont="1" applyFill="1" applyBorder="1" applyAlignment="1">
      <alignment horizontal="left" vertical="center" wrapText="1"/>
    </xf>
    <xf numFmtId="49" fontId="13" fillId="3" borderId="22" xfId="0" applyNumberFormat="1" applyFont="1" applyFill="1" applyBorder="1" applyAlignment="1">
      <alignment horizontal="left" vertical="center" wrapText="1"/>
    </xf>
    <xf numFmtId="49" fontId="13" fillId="3" borderId="25" xfId="0" applyNumberFormat="1" applyFont="1" applyFill="1" applyBorder="1" applyAlignment="1">
      <alignment horizontal="left" vertical="center" wrapText="1"/>
    </xf>
    <xf numFmtId="49" fontId="42" fillId="3" borderId="22" xfId="0" applyNumberFormat="1" applyFont="1" applyFill="1" applyBorder="1" applyAlignment="1">
      <alignment horizontal="left" vertical="center" wrapText="1"/>
    </xf>
    <xf numFmtId="49" fontId="42" fillId="3" borderId="25" xfId="0" applyNumberFormat="1" applyFont="1" applyFill="1" applyBorder="1" applyAlignment="1">
      <alignment horizontal="left" vertical="center" wrapText="1"/>
    </xf>
    <xf numFmtId="49" fontId="13" fillId="3" borderId="29" xfId="0" applyNumberFormat="1" applyFont="1" applyFill="1" applyBorder="1" applyAlignment="1">
      <alignment horizontal="center" vertical="center" wrapText="1"/>
    </xf>
    <xf numFmtId="49" fontId="26" fillId="3" borderId="0" xfId="0" applyNumberFormat="1" applyFont="1" applyFill="1" applyBorder="1" applyAlignment="1">
      <alignment horizontal="left" vertical="center" wrapText="1"/>
    </xf>
    <xf numFmtId="0" fontId="13" fillId="2" borderId="1" xfId="0" applyFont="1" applyFill="1" applyBorder="1" applyAlignment="1">
      <alignment horizontal="left" vertical="center" wrapText="1"/>
    </xf>
    <xf numFmtId="0" fontId="13" fillId="2" borderId="17" xfId="0" applyFont="1" applyFill="1" applyBorder="1" applyAlignment="1">
      <alignment horizontal="left" vertical="center"/>
    </xf>
    <xf numFmtId="0" fontId="13" fillId="2" borderId="16" xfId="0" applyFont="1" applyFill="1" applyBorder="1" applyAlignment="1">
      <alignment horizontal="left" vertical="center"/>
    </xf>
    <xf numFmtId="164" fontId="13" fillId="0" borderId="36" xfId="16" applyFont="1" applyBorder="1" applyAlignment="1">
      <alignment horizontal="left" vertical="center"/>
    </xf>
    <xf numFmtId="0" fontId="22" fillId="0" borderId="9" xfId="0" applyFont="1" applyBorder="1" applyAlignment="1">
      <alignment horizontal="left" vertical="center" wrapText="1"/>
    </xf>
    <xf numFmtId="0" fontId="22" fillId="0" borderId="11" xfId="0" applyFont="1" applyBorder="1" applyAlignment="1">
      <alignment horizontal="left" vertical="center" wrapText="1"/>
    </xf>
    <xf numFmtId="0" fontId="22" fillId="0" borderId="6" xfId="0" applyFont="1" applyBorder="1" applyAlignment="1">
      <alignment horizontal="left" vertical="center"/>
    </xf>
    <xf numFmtId="0" fontId="22" fillId="0" borderId="7" xfId="0" applyFont="1" applyBorder="1" applyAlignment="1">
      <alignment horizontal="left" vertical="center"/>
    </xf>
    <xf numFmtId="0" fontId="22" fillId="0" borderId="10" xfId="0" applyFont="1" applyBorder="1" applyAlignment="1">
      <alignment horizontal="left" vertical="center" wrapText="1"/>
    </xf>
    <xf numFmtId="0" fontId="22" fillId="0" borderId="13" xfId="0" applyFont="1" applyBorder="1" applyAlignment="1">
      <alignment horizontal="left" vertical="center" wrapText="1"/>
    </xf>
    <xf numFmtId="173" fontId="13" fillId="0" borderId="19" xfId="0" applyNumberFormat="1" applyFont="1" applyBorder="1" applyAlignment="1">
      <alignment horizontal="left" vertical="center" wrapText="1"/>
    </xf>
    <xf numFmtId="173" fontId="22" fillId="0" borderId="10" xfId="0" applyNumberFormat="1" applyFont="1" applyBorder="1" applyAlignment="1">
      <alignment horizontal="left" vertical="center" wrapText="1"/>
    </xf>
    <xf numFmtId="173" fontId="22" fillId="0" borderId="20" xfId="0" applyNumberFormat="1" applyFont="1" applyBorder="1" applyAlignment="1">
      <alignment horizontal="left" vertical="center" wrapText="1"/>
    </xf>
    <xf numFmtId="173" fontId="13" fillId="2" borderId="0" xfId="0" applyNumberFormat="1" applyFont="1" applyFill="1" applyAlignment="1">
      <alignment horizontal="left" vertical="center"/>
    </xf>
    <xf numFmtId="173" fontId="13" fillId="2" borderId="8" xfId="0" applyNumberFormat="1" applyFont="1" applyFill="1" applyBorder="1" applyAlignment="1">
      <alignment horizontal="left" vertical="center"/>
    </xf>
    <xf numFmtId="173" fontId="13" fillId="0" borderId="2" xfId="0" applyNumberFormat="1" applyFont="1" applyBorder="1" applyAlignment="1">
      <alignment horizontal="left" vertical="center"/>
    </xf>
    <xf numFmtId="173" fontId="13" fillId="0" borderId="3" xfId="0" applyNumberFormat="1" applyFont="1" applyBorder="1" applyAlignment="1">
      <alignment horizontal="left" vertical="center"/>
    </xf>
    <xf numFmtId="173" fontId="13" fillId="0" borderId="17" xfId="0" applyNumberFormat="1" applyFont="1" applyBorder="1" applyAlignment="1">
      <alignment horizontal="left" vertical="center"/>
    </xf>
    <xf numFmtId="173" fontId="13" fillId="0" borderId="16" xfId="0" applyNumberFormat="1" applyFont="1" applyBorder="1" applyAlignment="1">
      <alignment horizontal="left" vertical="center"/>
    </xf>
    <xf numFmtId="173" fontId="13" fillId="0" borderId="18" xfId="0" applyNumberFormat="1" applyFont="1" applyBorder="1" applyAlignment="1">
      <alignment horizontal="left" vertical="center"/>
    </xf>
    <xf numFmtId="173" fontId="13" fillId="0" borderId="4" xfId="0" applyNumberFormat="1" applyFont="1" applyBorder="1" applyAlignment="1">
      <alignment horizontal="left" vertical="center"/>
    </xf>
    <xf numFmtId="173" fontId="22" fillId="0" borderId="10" xfId="0" applyNumberFormat="1" applyFont="1" applyBorder="1" applyAlignment="1">
      <alignment horizontal="left" vertical="center"/>
    </xf>
    <xf numFmtId="173" fontId="22" fillId="0" borderId="13" xfId="0" applyNumberFormat="1" applyFont="1" applyBorder="1" applyAlignment="1">
      <alignment horizontal="left" vertical="center"/>
    </xf>
    <xf numFmtId="0" fontId="13" fillId="0" borderId="0" xfId="0" applyFont="1" applyAlignment="1">
      <alignment horizontal="left" vertical="center" wrapText="1"/>
    </xf>
    <xf numFmtId="0" fontId="13" fillId="0" borderId="12" xfId="0" applyFont="1" applyBorder="1" applyAlignment="1">
      <alignment horizontal="left"/>
    </xf>
    <xf numFmtId="0" fontId="13" fillId="0" borderId="0" xfId="0" applyFont="1" applyBorder="1" applyAlignment="1">
      <alignment horizontal="left"/>
    </xf>
    <xf numFmtId="0" fontId="13" fillId="0" borderId="9" xfId="0" applyFont="1" applyBorder="1" applyAlignment="1">
      <alignment horizontal="left"/>
    </xf>
    <xf numFmtId="0" fontId="13" fillId="0" borderId="2" xfId="0" applyFont="1" applyBorder="1" applyAlignment="1">
      <alignment vertical="center"/>
    </xf>
    <xf numFmtId="0" fontId="13" fillId="0" borderId="1" xfId="0" applyFont="1" applyBorder="1" applyAlignment="1">
      <alignment vertical="center"/>
    </xf>
    <xf numFmtId="0" fontId="13" fillId="0" borderId="9" xfId="0" applyFont="1" applyBorder="1" applyAlignment="1">
      <alignment vertical="center"/>
    </xf>
    <xf numFmtId="0" fontId="13" fillId="0" borderId="13" xfId="0" applyFont="1" applyBorder="1" applyAlignment="1">
      <alignment vertical="center"/>
    </xf>
    <xf numFmtId="0" fontId="13" fillId="0" borderId="10" xfId="0" applyFont="1" applyBorder="1" applyAlignment="1">
      <alignment vertical="center"/>
    </xf>
    <xf numFmtId="0" fontId="13" fillId="0" borderId="12" xfId="0" applyFont="1" applyBorder="1" applyAlignment="1">
      <alignment vertical="center"/>
    </xf>
    <xf numFmtId="0" fontId="13" fillId="0" borderId="14" xfId="0" applyFont="1" applyBorder="1" applyAlignment="1">
      <alignment vertical="center"/>
    </xf>
    <xf numFmtId="0" fontId="26" fillId="2" borderId="0" xfId="0" applyFont="1" applyFill="1" applyAlignment="1">
      <alignment horizontal="left"/>
    </xf>
    <xf numFmtId="0" fontId="14" fillId="2" borderId="0" xfId="0" applyFont="1" applyFill="1" applyBorder="1" applyAlignment="1">
      <alignment horizontal="left"/>
    </xf>
    <xf numFmtId="0" fontId="13" fillId="2" borderId="5" xfId="0" applyFont="1" applyFill="1" applyBorder="1" applyAlignment="1">
      <alignment horizontal="left" vertical="center"/>
    </xf>
    <xf numFmtId="0" fontId="13" fillId="2" borderId="6" xfId="0" applyFont="1" applyFill="1" applyBorder="1" applyAlignment="1">
      <alignment horizontal="left" vertical="center"/>
    </xf>
    <xf numFmtId="0" fontId="22" fillId="2" borderId="10" xfId="0" applyFont="1" applyFill="1" applyBorder="1" applyAlignment="1">
      <alignment horizontal="left"/>
    </xf>
    <xf numFmtId="0" fontId="22" fillId="2" borderId="13" xfId="0" applyFont="1" applyFill="1" applyBorder="1" applyAlignment="1">
      <alignment horizontal="left"/>
    </xf>
    <xf numFmtId="0" fontId="22" fillId="0" borderId="2" xfId="0" applyFont="1" applyBorder="1" applyAlignment="1">
      <alignment horizontal="left" vertical="center" wrapText="1"/>
    </xf>
    <xf numFmtId="0" fontId="22" fillId="0" borderId="12" xfId="0" applyFont="1" applyBorder="1" applyAlignment="1">
      <alignment horizontal="left" vertical="center" wrapText="1"/>
    </xf>
    <xf numFmtId="0" fontId="22" fillId="0" borderId="0" xfId="0" applyFont="1" applyAlignment="1">
      <alignment horizontal="left" vertical="center" wrapText="1"/>
    </xf>
    <xf numFmtId="0" fontId="22" fillId="0" borderId="14" xfId="0" applyFont="1" applyBorder="1" applyAlignment="1">
      <alignment horizontal="left" vertical="center" wrapText="1"/>
    </xf>
    <xf numFmtId="0" fontId="22" fillId="0" borderId="1" xfId="0" applyFont="1" applyBorder="1" applyAlignment="1">
      <alignment horizontal="left" vertical="center" wrapText="1"/>
    </xf>
    <xf numFmtId="0" fontId="13" fillId="2" borderId="13" xfId="0" applyFont="1" applyFill="1" applyBorder="1" applyAlignment="1">
      <alignment horizontal="left" vertical="center"/>
    </xf>
    <xf numFmtId="0" fontId="13" fillId="2" borderId="7" xfId="0" applyFont="1" applyFill="1" applyBorder="1" applyAlignment="1">
      <alignment horizontal="left"/>
    </xf>
    <xf numFmtId="199" fontId="13" fillId="0" borderId="0" xfId="0" applyNumberFormat="1" applyFont="1" applyAlignment="1">
      <alignment horizontal="center"/>
    </xf>
    <xf numFmtId="0" fontId="13" fillId="2" borderId="10" xfId="0" applyFont="1" applyFill="1" applyBorder="1" applyAlignment="1">
      <alignment horizontal="left" vertical="center"/>
    </xf>
    <xf numFmtId="0" fontId="13" fillId="2" borderId="14" xfId="0" applyFont="1" applyFill="1" applyBorder="1" applyAlignment="1">
      <alignment horizontal="left" vertical="center" wrapText="1"/>
    </xf>
    <xf numFmtId="0" fontId="13" fillId="2" borderId="8" xfId="0" applyFont="1" applyFill="1" applyBorder="1" applyAlignment="1">
      <alignment horizontal="left"/>
    </xf>
    <xf numFmtId="0" fontId="13" fillId="2" borderId="3" xfId="0" applyFont="1" applyFill="1" applyBorder="1" applyAlignment="1">
      <alignment horizontal="left"/>
    </xf>
    <xf numFmtId="0" fontId="22" fillId="0" borderId="12" xfId="0" applyFont="1" applyBorder="1" applyAlignment="1">
      <alignment horizontal="left" vertical="center"/>
    </xf>
    <xf numFmtId="0" fontId="13" fillId="2" borderId="0" xfId="0" applyFont="1" applyFill="1" applyAlignment="1">
      <alignment horizontal="left" vertical="center" wrapText="1"/>
    </xf>
    <xf numFmtId="0" fontId="13" fillId="2" borderId="14" xfId="0" applyFont="1" applyFill="1" applyBorder="1" applyAlignment="1">
      <alignment horizontal="left"/>
    </xf>
    <xf numFmtId="0" fontId="13" fillId="2" borderId="22" xfId="20" applyFont="1" applyFill="1" applyBorder="1" applyAlignment="1">
      <alignment horizontal="left" vertical="center"/>
    </xf>
    <xf numFmtId="0" fontId="13" fillId="2" borderId="38" xfId="20" applyFont="1" applyFill="1" applyBorder="1" applyAlignment="1">
      <alignment horizontal="left" vertical="center"/>
    </xf>
    <xf numFmtId="0" fontId="13" fillId="2" borderId="23" xfId="20" applyFont="1" applyFill="1" applyBorder="1" applyAlignment="1">
      <alignment vertical="center"/>
    </xf>
    <xf numFmtId="0" fontId="13" fillId="2" borderId="39" xfId="20" applyFont="1" applyFill="1" applyBorder="1" applyAlignment="1">
      <alignment vertical="center"/>
    </xf>
    <xf numFmtId="0" fontId="13" fillId="2" borderId="1" xfId="20" applyFont="1" applyFill="1" applyBorder="1" applyAlignment="1">
      <alignment horizontal="center"/>
    </xf>
    <xf numFmtId="0" fontId="13" fillId="2" borderId="2" xfId="20" applyFont="1" applyFill="1" applyBorder="1" applyAlignment="1">
      <alignment horizontal="left" vertical="center"/>
    </xf>
    <xf numFmtId="0" fontId="13" fillId="2" borderId="42" xfId="20" applyFont="1" applyFill="1" applyBorder="1" applyAlignment="1">
      <alignment horizontal="left" vertical="center"/>
    </xf>
    <xf numFmtId="0" fontId="13" fillId="2" borderId="1" xfId="20" applyFont="1" applyFill="1" applyBorder="1" applyAlignment="1">
      <alignment horizontal="left" vertical="center"/>
    </xf>
    <xf numFmtId="0" fontId="13" fillId="2" borderId="24" xfId="20" applyFont="1" applyFill="1" applyBorder="1" applyAlignment="1">
      <alignment horizontal="left" vertical="center"/>
    </xf>
    <xf numFmtId="0" fontId="13" fillId="2" borderId="22" xfId="20" applyFont="1" applyFill="1" applyBorder="1" applyAlignment="1">
      <alignment vertical="center"/>
    </xf>
    <xf numFmtId="0" fontId="13" fillId="2" borderId="38" xfId="20" applyFont="1" applyFill="1" applyBorder="1" applyAlignment="1">
      <alignment vertical="center"/>
    </xf>
    <xf numFmtId="14" fontId="13" fillId="2" borderId="0" xfId="0" applyNumberFormat="1" applyFont="1" applyFill="1" applyAlignment="1">
      <alignment horizontal="left"/>
    </xf>
    <xf numFmtId="0" fontId="13" fillId="2" borderId="9" xfId="0" applyFont="1" applyFill="1" applyBorder="1" applyAlignment="1">
      <alignment horizontal="center" vertical="center"/>
    </xf>
    <xf numFmtId="0" fontId="14" fillId="2" borderId="0" xfId="0" quotePrefix="1" applyFont="1" applyFill="1" applyAlignment="1">
      <alignment horizontal="left"/>
    </xf>
    <xf numFmtId="0" fontId="13" fillId="2" borderId="0" xfId="0" applyFont="1" applyFill="1" applyBorder="1" applyAlignment="1">
      <alignment horizontal="center" vertical="center"/>
    </xf>
    <xf numFmtId="0" fontId="13" fillId="2" borderId="0" xfId="0" quotePrefix="1" applyFont="1" applyFill="1" applyAlignment="1">
      <alignment horizontal="left"/>
    </xf>
    <xf numFmtId="0" fontId="13" fillId="2" borderId="10" xfId="0" applyFont="1" applyFill="1" applyBorder="1" applyAlignment="1">
      <alignment horizontal="left"/>
    </xf>
    <xf numFmtId="0" fontId="13" fillId="2" borderId="13" xfId="0" applyFont="1" applyFill="1" applyBorder="1" applyAlignment="1">
      <alignment horizontal="left"/>
    </xf>
    <xf numFmtId="0" fontId="13" fillId="2" borderId="3" xfId="0" applyFont="1" applyFill="1" applyBorder="1" applyAlignment="1">
      <alignment horizontal="center" vertical="center" wrapText="1"/>
    </xf>
    <xf numFmtId="0" fontId="13" fillId="0" borderId="9" xfId="0" applyFont="1" applyBorder="1" applyAlignment="1">
      <alignment horizontal="center" vertical="center" wrapText="1"/>
    </xf>
    <xf numFmtId="0" fontId="13" fillId="2" borderId="3" xfId="0" applyFont="1" applyFill="1" applyBorder="1" applyAlignment="1">
      <alignment horizontal="center" vertical="center"/>
    </xf>
    <xf numFmtId="0" fontId="13" fillId="2" borderId="7" xfId="0" applyFont="1" applyFill="1" applyBorder="1" applyAlignment="1">
      <alignment horizontal="left" vertical="center"/>
    </xf>
    <xf numFmtId="0" fontId="13" fillId="0" borderId="2" xfId="0" applyFont="1" applyBorder="1" applyAlignment="1">
      <alignment horizontal="left"/>
    </xf>
    <xf numFmtId="0" fontId="13" fillId="0" borderId="13" xfId="0" applyFont="1" applyBorder="1" applyAlignment="1">
      <alignment horizontal="left"/>
    </xf>
    <xf numFmtId="0" fontId="13" fillId="4" borderId="0" xfId="0" applyFont="1" applyFill="1" applyBorder="1" applyAlignment="1">
      <alignment horizontal="center" vertical="center"/>
    </xf>
    <xf numFmtId="0" fontId="13" fillId="4" borderId="0" xfId="0" applyFont="1" applyFill="1" applyAlignment="1">
      <alignment horizontal="left"/>
    </xf>
    <xf numFmtId="0" fontId="13" fillId="4" borderId="3" xfId="0" applyFont="1" applyFill="1" applyBorder="1" applyAlignment="1">
      <alignment horizontal="left" vertical="center" wrapText="1"/>
    </xf>
    <xf numFmtId="0" fontId="13" fillId="4" borderId="9" xfId="0" applyFont="1" applyFill="1" applyBorder="1" applyAlignment="1">
      <alignment horizontal="left" vertical="center" wrapText="1"/>
    </xf>
    <xf numFmtId="0" fontId="13" fillId="4" borderId="11" xfId="0" applyFont="1" applyFill="1" applyBorder="1" applyAlignment="1">
      <alignment horizontal="left" vertical="center" wrapText="1"/>
    </xf>
    <xf numFmtId="0" fontId="13" fillId="4" borderId="4" xfId="0" applyFont="1" applyFill="1" applyBorder="1" applyAlignment="1">
      <alignment horizontal="left" vertical="center"/>
    </xf>
    <xf numFmtId="0" fontId="13" fillId="4" borderId="10" xfId="0" applyFont="1" applyFill="1" applyBorder="1" applyAlignment="1">
      <alignment horizontal="left" vertical="center"/>
    </xf>
    <xf numFmtId="0" fontId="13" fillId="4" borderId="12" xfId="0" applyFont="1" applyFill="1" applyBorder="1" applyAlignment="1">
      <alignment horizontal="left" vertical="center"/>
    </xf>
    <xf numFmtId="0" fontId="13" fillId="4" borderId="10" xfId="0" applyFont="1" applyFill="1" applyBorder="1" applyAlignment="1">
      <alignment horizontal="left"/>
    </xf>
    <xf numFmtId="0" fontId="13" fillId="4" borderId="13" xfId="0" applyFont="1" applyFill="1" applyBorder="1" applyAlignment="1">
      <alignment horizontal="left"/>
    </xf>
    <xf numFmtId="0" fontId="14" fillId="4" borderId="8" xfId="0" applyFont="1" applyFill="1" applyBorder="1" applyAlignment="1">
      <alignment horizontal="left" vertical="center"/>
    </xf>
    <xf numFmtId="0" fontId="13" fillId="4" borderId="2" xfId="0" applyFont="1" applyFill="1" applyBorder="1" applyAlignment="1">
      <alignment horizontal="left" vertical="center"/>
    </xf>
    <xf numFmtId="0" fontId="13" fillId="4" borderId="14" xfId="0" applyFont="1" applyFill="1" applyBorder="1" applyAlignment="1">
      <alignment horizontal="left" vertical="center"/>
    </xf>
    <xf numFmtId="0" fontId="13" fillId="4" borderId="1" xfId="0" applyFont="1" applyFill="1" applyBorder="1" applyAlignment="1">
      <alignment horizontal="left" vertical="center"/>
    </xf>
    <xf numFmtId="0" fontId="13" fillId="4" borderId="4" xfId="0" applyFont="1" applyFill="1" applyBorder="1" applyAlignment="1">
      <alignment horizontal="left" vertical="center" wrapText="1"/>
    </xf>
    <xf numFmtId="0" fontId="22" fillId="4" borderId="13" xfId="0" applyFont="1" applyFill="1" applyBorder="1" applyAlignment="1">
      <alignment horizontal="left" vertical="center" wrapText="1"/>
    </xf>
    <xf numFmtId="0" fontId="13" fillId="4" borderId="8" xfId="0" applyFont="1" applyFill="1" applyBorder="1" applyAlignment="1">
      <alignment horizontal="left" vertical="center"/>
    </xf>
    <xf numFmtId="0" fontId="13" fillId="4" borderId="13" xfId="0" applyFont="1" applyFill="1" applyBorder="1" applyAlignment="1">
      <alignment horizontal="left" vertical="center"/>
    </xf>
    <xf numFmtId="0" fontId="13" fillId="4" borderId="5" xfId="0" applyFont="1" applyFill="1" applyBorder="1" applyAlignment="1">
      <alignment horizontal="left" vertical="center"/>
    </xf>
    <xf numFmtId="0" fontId="13" fillId="4" borderId="6" xfId="0" applyFont="1" applyFill="1" applyBorder="1" applyAlignment="1">
      <alignment horizontal="left" vertical="center"/>
    </xf>
    <xf numFmtId="206" fontId="13" fillId="4" borderId="0" xfId="0" applyNumberFormat="1" applyFont="1" applyFill="1" applyBorder="1" applyAlignment="1">
      <alignment horizontal="left" vertical="center"/>
    </xf>
    <xf numFmtId="0" fontId="13" fillId="2" borderId="38" xfId="0" applyFont="1" applyFill="1" applyBorder="1" applyAlignment="1">
      <alignment horizontal="left" vertical="center"/>
    </xf>
    <xf numFmtId="164" fontId="14" fillId="0" borderId="0" xfId="21" applyFont="1" applyAlignment="1">
      <alignment horizontal="left"/>
    </xf>
    <xf numFmtId="164" fontId="14" fillId="0" borderId="0" xfId="21" applyFont="1" applyBorder="1" applyAlignment="1">
      <alignment horizontal="left"/>
    </xf>
    <xf numFmtId="164" fontId="13" fillId="0" borderId="8" xfId="21" quotePrefix="1" applyFont="1" applyBorder="1" applyAlignment="1">
      <alignment horizontal="left" vertical="center"/>
    </xf>
    <xf numFmtId="164" fontId="13" fillId="0" borderId="14" xfId="21" quotePrefix="1" applyFont="1" applyBorder="1" applyAlignment="1">
      <alignment horizontal="left" vertical="center"/>
    </xf>
    <xf numFmtId="164" fontId="13" fillId="0" borderId="8" xfId="21" applyFont="1" applyBorder="1" applyAlignment="1">
      <alignment horizontal="left" vertical="center"/>
    </xf>
    <xf numFmtId="164" fontId="13" fillId="0" borderId="2" xfId="21" applyFont="1" applyBorder="1" applyAlignment="1">
      <alignment horizontal="left" vertical="center"/>
    </xf>
    <xf numFmtId="164" fontId="13" fillId="0" borderId="14" xfId="21" applyFont="1" applyBorder="1" applyAlignment="1">
      <alignment horizontal="left" vertical="center"/>
    </xf>
    <xf numFmtId="164" fontId="13" fillId="0" borderId="1" xfId="21" applyFont="1" applyBorder="1" applyAlignment="1">
      <alignment horizontal="left" vertical="center"/>
    </xf>
    <xf numFmtId="164" fontId="13" fillId="0" borderId="4" xfId="21" applyFont="1" applyBorder="1" applyAlignment="1">
      <alignment horizontal="left" vertical="center"/>
    </xf>
    <xf numFmtId="164" fontId="13" fillId="0" borderId="13" xfId="21" applyFont="1" applyBorder="1" applyAlignment="1">
      <alignment horizontal="left" vertical="center"/>
    </xf>
    <xf numFmtId="164" fontId="13" fillId="0" borderId="0" xfId="21" applyFont="1" applyAlignment="1">
      <alignment horizontal="left"/>
    </xf>
    <xf numFmtId="164" fontId="13" fillId="0" borderId="3" xfId="21" applyFont="1" applyBorder="1" applyAlignment="1">
      <alignment horizontal="left" vertical="center" wrapText="1"/>
    </xf>
    <xf numFmtId="164" fontId="13" fillId="0" borderId="9" xfId="21" applyFont="1" applyBorder="1" applyAlignment="1">
      <alignment horizontal="left" vertical="center" wrapText="1"/>
    </xf>
    <xf numFmtId="164" fontId="13" fillId="0" borderId="11" xfId="21" applyFont="1" applyBorder="1" applyAlignment="1">
      <alignment horizontal="left" vertical="center" wrapText="1"/>
    </xf>
    <xf numFmtId="164" fontId="13" fillId="0" borderId="8" xfId="21" applyFont="1" applyBorder="1" applyAlignment="1">
      <alignment horizontal="left" vertical="center" wrapText="1"/>
    </xf>
    <xf numFmtId="164" fontId="13" fillId="0" borderId="2" xfId="21" applyFont="1" applyBorder="1" applyAlignment="1">
      <alignment horizontal="left" vertical="center" wrapText="1"/>
    </xf>
    <xf numFmtId="164" fontId="13" fillId="0" borderId="14" xfId="21" applyFont="1" applyBorder="1" applyAlignment="1">
      <alignment horizontal="left" vertical="center" wrapText="1"/>
    </xf>
    <xf numFmtId="164" fontId="13" fillId="0" borderId="1" xfId="21" applyFont="1" applyBorder="1" applyAlignment="1">
      <alignment horizontal="left" vertical="center" wrapText="1"/>
    </xf>
    <xf numFmtId="164" fontId="13" fillId="0" borderId="12" xfId="21" applyFont="1" applyBorder="1" applyAlignment="1">
      <alignment horizontal="left" vertical="center"/>
    </xf>
    <xf numFmtId="164" fontId="13" fillId="0" borderId="9" xfId="21" applyFont="1" applyBorder="1" applyAlignment="1">
      <alignment horizontal="left" vertical="center"/>
    </xf>
    <xf numFmtId="164" fontId="13" fillId="0" borderId="11" xfId="21" applyFont="1" applyBorder="1" applyAlignment="1">
      <alignment horizontal="left" vertical="center"/>
    </xf>
    <xf numFmtId="164" fontId="13" fillId="0" borderId="0" xfId="21" applyFont="1" applyBorder="1" applyAlignment="1">
      <alignment horizontal="left" vertical="center"/>
    </xf>
    <xf numFmtId="0" fontId="13" fillId="0" borderId="9" xfId="0" applyFont="1" applyBorder="1" applyAlignment="1">
      <alignment horizontal="left" wrapText="1"/>
    </xf>
    <xf numFmtId="0" fontId="13" fillId="0" borderId="1" xfId="0" applyFont="1" applyBorder="1" applyAlignment="1">
      <alignment horizontal="left" wrapText="1"/>
    </xf>
    <xf numFmtId="0" fontId="13" fillId="0" borderId="11" xfId="0" applyFont="1" applyBorder="1" applyAlignment="1">
      <alignment horizontal="left" wrapText="1"/>
    </xf>
    <xf numFmtId="0" fontId="13" fillId="0" borderId="2" xfId="0" applyFont="1" applyBorder="1" applyAlignment="1">
      <alignment horizontal="left" wrapText="1"/>
    </xf>
    <xf numFmtId="0" fontId="13" fillId="0" borderId="3" xfId="0" applyFont="1" applyBorder="1" applyAlignment="1">
      <alignment horizontal="left" wrapText="1"/>
    </xf>
    <xf numFmtId="164" fontId="13" fillId="0" borderId="0" xfId="22" applyFont="1" applyAlignment="1">
      <alignment horizontal="left"/>
    </xf>
    <xf numFmtId="207" fontId="13" fillId="0" borderId="43" xfId="22" applyNumberFormat="1" applyFont="1" applyBorder="1" applyAlignment="1" applyProtection="1">
      <alignment horizontal="left" vertical="center"/>
    </xf>
    <xf numFmtId="207" fontId="13" fillId="0" borderId="9" xfId="22" applyNumberFormat="1" applyFont="1" applyBorder="1" applyAlignment="1" applyProtection="1">
      <alignment horizontal="left" vertical="center"/>
    </xf>
    <xf numFmtId="207" fontId="13" fillId="0" borderId="18" xfId="22" applyNumberFormat="1" applyFont="1" applyBorder="1" applyAlignment="1" applyProtection="1">
      <alignment horizontal="left" vertical="center"/>
    </xf>
    <xf numFmtId="164" fontId="13" fillId="0" borderId="45" xfId="22" applyFont="1" applyBorder="1" applyAlignment="1">
      <alignment horizontal="left" vertical="center"/>
    </xf>
    <xf numFmtId="164" fontId="13" fillId="0" borderId="28" xfId="22" applyFont="1" applyBorder="1" applyAlignment="1">
      <alignment horizontal="left" vertical="center"/>
    </xf>
    <xf numFmtId="164" fontId="14" fillId="0" borderId="0" xfId="22" applyFont="1" applyAlignment="1">
      <alignment horizontal="left"/>
    </xf>
    <xf numFmtId="164" fontId="14" fillId="0" borderId="0" xfId="23" applyFont="1" applyAlignment="1">
      <alignment horizontal="left"/>
    </xf>
    <xf numFmtId="164" fontId="13" fillId="0" borderId="2" xfId="23" applyFont="1" applyBorder="1" applyAlignment="1">
      <alignment horizontal="left" vertical="center" wrapText="1"/>
    </xf>
    <xf numFmtId="164" fontId="13" fillId="0" borderId="42" xfId="23" applyFont="1" applyBorder="1" applyAlignment="1">
      <alignment horizontal="left" vertical="center" wrapText="1"/>
    </xf>
    <xf numFmtId="164" fontId="13" fillId="0" borderId="0" xfId="23" applyFont="1" applyAlignment="1">
      <alignment horizontal="left" vertical="center" wrapText="1"/>
    </xf>
    <xf numFmtId="164" fontId="13" fillId="0" borderId="29" xfId="23" applyFont="1" applyBorder="1" applyAlignment="1">
      <alignment horizontal="left" vertical="center" wrapText="1"/>
    </xf>
    <xf numFmtId="164" fontId="13" fillId="0" borderId="47" xfId="23" applyFont="1" applyBorder="1" applyAlignment="1">
      <alignment horizontal="left" vertical="center" wrapText="1"/>
    </xf>
    <xf numFmtId="164" fontId="13" fillId="0" borderId="48" xfId="23" applyFont="1" applyBorder="1" applyAlignment="1">
      <alignment horizontal="left" vertical="center" wrapText="1"/>
    </xf>
    <xf numFmtId="164" fontId="13" fillId="0" borderId="49" xfId="23" applyFont="1" applyBorder="1" applyAlignment="1">
      <alignment horizontal="left" vertical="center" wrapText="1"/>
    </xf>
    <xf numFmtId="164" fontId="13" fillId="0" borderId="14" xfId="23" applyFont="1" applyBorder="1" applyAlignment="1">
      <alignment horizontal="left" vertical="center"/>
    </xf>
    <xf numFmtId="164" fontId="13" fillId="0" borderId="1" xfId="23" applyFont="1" applyBorder="1" applyAlignment="1">
      <alignment horizontal="left" vertical="center"/>
    </xf>
    <xf numFmtId="164" fontId="13" fillId="0" borderId="8" xfId="23" applyFont="1" applyBorder="1" applyAlignment="1">
      <alignment horizontal="left" vertical="center"/>
    </xf>
    <xf numFmtId="164" fontId="13" fillId="0" borderId="42" xfId="23" applyFont="1" applyBorder="1" applyAlignment="1">
      <alignment horizontal="left" vertical="center"/>
    </xf>
    <xf numFmtId="164" fontId="13" fillId="0" borderId="17" xfId="23" applyFont="1" applyBorder="1" applyAlignment="1">
      <alignment horizontal="left" vertical="center"/>
    </xf>
    <xf numFmtId="164" fontId="13" fillId="0" borderId="35" xfId="23" applyFont="1" applyBorder="1" applyAlignment="1">
      <alignment horizontal="left" vertical="center"/>
    </xf>
    <xf numFmtId="164" fontId="13" fillId="0" borderId="23" xfId="23" applyFont="1" applyBorder="1" applyAlignment="1">
      <alignment horizontal="left" vertical="center"/>
    </xf>
    <xf numFmtId="164" fontId="13" fillId="0" borderId="2" xfId="23" applyFont="1" applyBorder="1" applyAlignment="1">
      <alignment horizontal="left" vertical="center"/>
    </xf>
    <xf numFmtId="164" fontId="13" fillId="0" borderId="26" xfId="23" applyFont="1" applyBorder="1" applyAlignment="1">
      <alignment horizontal="left" vertical="center"/>
    </xf>
    <xf numFmtId="164" fontId="13" fillId="0" borderId="16" xfId="23" applyFont="1" applyBorder="1" applyAlignment="1">
      <alignment horizontal="left" vertical="center"/>
    </xf>
    <xf numFmtId="164" fontId="13" fillId="0" borderId="15" xfId="23" applyFont="1" applyBorder="1" applyAlignment="1">
      <alignment horizontal="left" vertical="center"/>
    </xf>
    <xf numFmtId="164" fontId="13" fillId="0" borderId="29" xfId="23" applyFont="1" applyBorder="1" applyAlignment="1">
      <alignment horizontal="left" vertical="center"/>
    </xf>
    <xf numFmtId="164" fontId="13" fillId="0" borderId="34" xfId="23" applyFont="1" applyBorder="1" applyAlignment="1">
      <alignment horizontal="left" vertical="center"/>
    </xf>
    <xf numFmtId="164" fontId="13" fillId="0" borderId="25" xfId="23" applyFont="1" applyBorder="1" applyAlignment="1">
      <alignment horizontal="left" vertical="center"/>
    </xf>
    <xf numFmtId="164" fontId="13" fillId="0" borderId="31" xfId="23" applyFont="1" applyBorder="1" applyAlignment="1">
      <alignment horizontal="left" vertical="center"/>
    </xf>
    <xf numFmtId="0" fontId="13" fillId="0" borderId="0" xfId="24" applyFont="1" applyBorder="1" applyAlignment="1">
      <alignment horizontal="left"/>
    </xf>
    <xf numFmtId="49" fontId="13" fillId="3" borderId="23" xfId="0" applyNumberFormat="1" applyFont="1" applyFill="1" applyBorder="1" applyAlignment="1">
      <alignment horizontal="left" vertical="center"/>
    </xf>
    <xf numFmtId="49" fontId="13" fillId="3" borderId="21" xfId="0" applyNumberFormat="1" applyFont="1" applyFill="1" applyBorder="1" applyAlignment="1">
      <alignment horizontal="left" vertical="center"/>
    </xf>
    <xf numFmtId="0" fontId="13" fillId="0" borderId="21" xfId="0" applyFont="1" applyBorder="1" applyAlignment="1">
      <alignment horizontal="left" vertical="center"/>
    </xf>
    <xf numFmtId="0" fontId="26" fillId="0" borderId="0" xfId="0" applyFont="1" applyBorder="1" applyAlignment="1">
      <alignment horizontal="center" vertical="center"/>
    </xf>
    <xf numFmtId="49" fontId="13" fillId="0" borderId="22" xfId="0" applyNumberFormat="1" applyFont="1" applyFill="1" applyBorder="1" applyAlignment="1">
      <alignment horizontal="left" vertical="center" wrapText="1"/>
    </xf>
    <xf numFmtId="49" fontId="13" fillId="0" borderId="25" xfId="0" applyNumberFormat="1" applyFont="1" applyFill="1" applyBorder="1" applyAlignment="1">
      <alignment horizontal="left" vertical="center" wrapText="1"/>
    </xf>
    <xf numFmtId="49" fontId="13" fillId="0" borderId="29" xfId="0" applyNumberFormat="1" applyFont="1" applyFill="1" applyBorder="1" applyAlignment="1">
      <alignment horizontal="left" vertical="center" wrapText="1"/>
    </xf>
    <xf numFmtId="49" fontId="13" fillId="0" borderId="39" xfId="0" applyNumberFormat="1" applyFont="1" applyFill="1" applyBorder="1" applyAlignment="1">
      <alignment horizontal="left" vertical="center" wrapText="1"/>
    </xf>
    <xf numFmtId="49" fontId="13" fillId="0" borderId="23" xfId="0" applyNumberFormat="1" applyFont="1" applyFill="1" applyBorder="1" applyAlignment="1">
      <alignment horizontal="left" vertical="center" wrapText="1"/>
    </xf>
    <xf numFmtId="49" fontId="13" fillId="0" borderId="26" xfId="0" applyNumberFormat="1" applyFont="1" applyFill="1" applyBorder="1" applyAlignment="1">
      <alignment horizontal="left" vertical="center" wrapText="1"/>
    </xf>
    <xf numFmtId="49" fontId="14" fillId="0" borderId="32" xfId="0" applyNumberFormat="1" applyFont="1" applyFill="1" applyBorder="1" applyAlignment="1">
      <alignment horizontal="left" vertical="center" wrapText="1"/>
    </xf>
    <xf numFmtId="49" fontId="13" fillId="0" borderId="15" xfId="0" applyNumberFormat="1" applyFont="1" applyFill="1" applyBorder="1" applyAlignment="1">
      <alignment horizontal="left" vertical="center" wrapText="1"/>
    </xf>
    <xf numFmtId="0" fontId="26" fillId="2" borderId="0" xfId="0" applyFont="1" applyFill="1" applyBorder="1" applyAlignment="1">
      <alignment horizontal="left" vertical="center" wrapText="1"/>
    </xf>
    <xf numFmtId="0" fontId="14" fillId="2" borderId="0" xfId="0" applyFont="1" applyFill="1" applyBorder="1" applyAlignment="1">
      <alignment horizontal="left" vertical="center" wrapText="1"/>
    </xf>
    <xf numFmtId="0" fontId="26" fillId="2" borderId="0" xfId="0" applyFont="1" applyFill="1" applyBorder="1" applyAlignment="1">
      <alignment horizontal="left" wrapText="1"/>
    </xf>
    <xf numFmtId="0" fontId="13" fillId="2" borderId="36" xfId="0" applyFont="1" applyFill="1" applyBorder="1" applyAlignment="1">
      <alignment horizontal="left" vertical="center" wrapText="1"/>
    </xf>
    <xf numFmtId="0" fontId="13" fillId="2" borderId="19" xfId="0" applyFont="1" applyFill="1" applyBorder="1" applyAlignment="1">
      <alignment horizontal="left" vertical="center" wrapText="1"/>
    </xf>
    <xf numFmtId="0" fontId="13" fillId="2" borderId="43" xfId="0" applyFont="1" applyFill="1" applyBorder="1" applyAlignment="1">
      <alignment horizontal="left" vertical="center" wrapText="1"/>
    </xf>
    <xf numFmtId="0" fontId="13" fillId="2" borderId="13" xfId="0" applyFont="1" applyFill="1" applyBorder="1" applyAlignment="1">
      <alignment horizontal="left" vertical="center" wrapText="1"/>
    </xf>
  </cellXfs>
  <cellStyles count="25">
    <cellStyle name="Hyperlink" xfId="1" builtinId="8"/>
    <cellStyle name="Hyperlink 2" xfId="3"/>
    <cellStyle name="Komma 2" xfId="13"/>
    <cellStyle name="Standard" xfId="0" builtinId="0"/>
    <cellStyle name="Standard 2" xfId="4"/>
    <cellStyle name="Standard 3" xfId="5"/>
    <cellStyle name="Standard 3 2" xfId="6"/>
    <cellStyle name="Standard 4" xfId="2"/>
    <cellStyle name="Standard 5" xfId="7"/>
    <cellStyle name="Standard 6" xfId="8"/>
    <cellStyle name="Standard 7" xfId="9"/>
    <cellStyle name="Standard 8" xfId="12"/>
    <cellStyle name="Standard_2.25.1 Lebendgeborene 2009 nach Altersjahr" xfId="18"/>
    <cellStyle name="Standard_2.4 Erstehen und Wiederverheiratungen  (1951-2002)" xfId="23"/>
    <cellStyle name="Standard_6.11_neu_ Eheschließungen und Ehelösungen " xfId="10"/>
    <cellStyle name="Standard_Fachserie 2010" xfId="19"/>
    <cellStyle name="Standard_G 14_2002_D_Geburtsjahr Eltern" xfId="14"/>
    <cellStyle name="Standard_gepr_2.10  Durchschnittsalter_Mütter bei der Geburt_2009" xfId="16"/>
    <cellStyle name="Standard_gepr_2.13  Durchschnittliche Ehedauer bei der Geburt_2009" xfId="17"/>
    <cellStyle name="Standard_gepr_2.5 Lebendgeborene nach dem Alter der Mütter 2004_2009" xfId="11"/>
    <cellStyle name="Standard_gepr_2.8  Lebendgeborene nach dem Alter der Eltern_2009" xfId="15"/>
    <cellStyle name="Standard_gepr_4.2 Heiratsziffern Lediger_2009" xfId="21"/>
    <cellStyle name="Standard_gepr_4.4 Durchschnittliches Heiratsalter bis 2009" xfId="22"/>
    <cellStyle name="Standard_Sterbetafel_2009_11_D" xfId="20"/>
    <cellStyle name="Standard_Tabelle1" xfId="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hyperlink" Target="file:///\\Sv-fs-05\vol_a\A-F\G-F2\Daten\NBB\Intern\12%20Ver&#246;ffentlichungen%20-%20Produktion\Qualit&#228;tsberichte\Qualitaetsberichte_2017\Qualit&#228;tsbericht_Eheschliessungen_012014-122015.pdf" TargetMode="External"/><Relationship Id="rId2" Type="http://schemas.openxmlformats.org/officeDocument/2006/relationships/image" Target="../media/image3.emf"/><Relationship Id="rId1" Type="http://schemas.openxmlformats.org/officeDocument/2006/relationships/hyperlink" Target="file:///\\Sv-fs-05\vol_a\A-F\G-F2\Daten\NBB\Intern\12%20Ver&#246;ffentlichungen%20-%20Produktion\Qualit&#228;tsberichte\Qualitaetsberichte_2017\Qualit&#228;tsbericht_Geburten_012014-122015.pdf" TargetMode="External"/><Relationship Id="rId4" Type="http://schemas.openxmlformats.org/officeDocument/2006/relationships/hyperlink" Target="file:///\\Sv-fs-05\vol_a\A-F\G-F2\Daten\NBB\Intern\12%20Ver&#246;ffentlichungen%20-%20Produktion\Qualit&#228;tsberichte\Qualitaetsberichte_2017\QB_Sterbefaelle_012014-122015.pdf"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2289" name="Object 1" hidden="1">
              <a:extLst>
                <a:ext uri="{63B3BB69-23CF-44E3-9099-C40C66FF867C}">
                  <a14:compatExt spid="_x0000_s12289"/>
                </a:ext>
              </a:extLst>
            </xdr:cNvPr>
            <xdr:cNvSpPr/>
          </xdr:nvSpPr>
          <xdr:spPr>
            <a:xfrm>
              <a:off x="0" y="0"/>
              <a:ext cx="0" cy="0"/>
            </a:xfrm>
            <a:prstGeom prst="rect">
              <a:avLst/>
            </a:prstGeom>
          </xdr:spPr>
        </xdr:sp>
        <xdr:clientData/>
      </xdr:twoCellAnchor>
    </mc:Choice>
    <mc:Fallback/>
  </mc:AlternateContent>
  <xdr:twoCellAnchor editAs="oneCell">
    <xdr:from>
      <xdr:col>1</xdr:col>
      <xdr:colOff>73025</xdr:colOff>
      <xdr:row>19</xdr:row>
      <xdr:rowOff>123825</xdr:rowOff>
    </xdr:from>
    <xdr:to>
      <xdr:col>4</xdr:col>
      <xdr:colOff>673100</xdr:colOff>
      <xdr:row>37</xdr:row>
      <xdr:rowOff>95250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0700" y="4438650"/>
          <a:ext cx="28860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7</xdr:row>
      <xdr:rowOff>123825</xdr:rowOff>
    </xdr:from>
    <xdr:to>
      <xdr:col>1</xdr:col>
      <xdr:colOff>200025</xdr:colOff>
      <xdr:row>11</xdr:row>
      <xdr:rowOff>9525</xdr:rowOff>
    </xdr:to>
    <xdr:pic>
      <xdr:nvPicPr>
        <xdr:cNvPr id="2" name="Picture 14">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1514475"/>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47625</xdr:colOff>
      <xdr:row>28</xdr:row>
      <xdr:rowOff>0</xdr:rowOff>
    </xdr:from>
    <xdr:to>
      <xdr:col>1</xdr:col>
      <xdr:colOff>200025</xdr:colOff>
      <xdr:row>31</xdr:row>
      <xdr:rowOff>85725</xdr:rowOff>
    </xdr:to>
    <xdr:pic>
      <xdr:nvPicPr>
        <xdr:cNvPr id="3" name="Picture 22">
          <a:hlinkClick xmlns:r="http://schemas.openxmlformats.org/officeDocument/2006/relationships" r:id="rId3"/>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5591175"/>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47625</xdr:colOff>
      <xdr:row>18</xdr:row>
      <xdr:rowOff>0</xdr:rowOff>
    </xdr:from>
    <xdr:to>
      <xdr:col>1</xdr:col>
      <xdr:colOff>200025</xdr:colOff>
      <xdr:row>21</xdr:row>
      <xdr:rowOff>85725</xdr:rowOff>
    </xdr:to>
    <xdr:pic>
      <xdr:nvPicPr>
        <xdr:cNvPr id="4" name="Picture 21">
          <a:hlinkClick xmlns:r="http://schemas.openxmlformats.org/officeDocument/2006/relationships" r:id="rId4"/>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3590925"/>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0</xdr:colOff>
      <xdr:row>92</xdr:row>
      <xdr:rowOff>0</xdr:rowOff>
    </xdr:from>
    <xdr:to>
      <xdr:col>12</xdr:col>
      <xdr:colOff>0</xdr:colOff>
      <xdr:row>92</xdr:row>
      <xdr:rowOff>0</xdr:rowOff>
    </xdr:to>
    <xdr:sp macro="" textlink="">
      <xdr:nvSpPr>
        <xdr:cNvPr id="2" name="Text 1"/>
        <xdr:cNvSpPr txBox="1">
          <a:spLocks noChangeArrowheads="1"/>
        </xdr:cNvSpPr>
      </xdr:nvSpPr>
      <xdr:spPr bwMode="auto">
        <a:xfrm>
          <a:off x="10210800" y="175831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94</xdr:row>
      <xdr:rowOff>0</xdr:rowOff>
    </xdr:from>
    <xdr:to>
      <xdr:col>12</xdr:col>
      <xdr:colOff>0</xdr:colOff>
      <xdr:row>94</xdr:row>
      <xdr:rowOff>0</xdr:rowOff>
    </xdr:to>
    <xdr:sp macro="" textlink="">
      <xdr:nvSpPr>
        <xdr:cNvPr id="3" name="Text 1"/>
        <xdr:cNvSpPr txBox="1">
          <a:spLocks noChangeArrowheads="1"/>
        </xdr:cNvSpPr>
      </xdr:nvSpPr>
      <xdr:spPr bwMode="auto">
        <a:xfrm>
          <a:off x="10210800" y="179641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0</xdr:colOff>
      <xdr:row>93</xdr:row>
      <xdr:rowOff>0</xdr:rowOff>
    </xdr:from>
    <xdr:to>
      <xdr:col>12</xdr:col>
      <xdr:colOff>0</xdr:colOff>
      <xdr:row>93</xdr:row>
      <xdr:rowOff>0</xdr:rowOff>
    </xdr:to>
    <xdr:sp macro="" textlink="">
      <xdr:nvSpPr>
        <xdr:cNvPr id="2" name="Text 1"/>
        <xdr:cNvSpPr txBox="1">
          <a:spLocks noChangeArrowheads="1"/>
        </xdr:cNvSpPr>
      </xdr:nvSpPr>
      <xdr:spPr bwMode="auto">
        <a:xfrm>
          <a:off x="10210800" y="177736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95</xdr:row>
      <xdr:rowOff>0</xdr:rowOff>
    </xdr:from>
    <xdr:to>
      <xdr:col>12</xdr:col>
      <xdr:colOff>0</xdr:colOff>
      <xdr:row>95</xdr:row>
      <xdr:rowOff>0</xdr:rowOff>
    </xdr:to>
    <xdr:sp macro="" textlink="">
      <xdr:nvSpPr>
        <xdr:cNvPr id="3" name="Text 1"/>
        <xdr:cNvSpPr txBox="1">
          <a:spLocks noChangeArrowheads="1"/>
        </xdr:cNvSpPr>
      </xdr:nvSpPr>
      <xdr:spPr bwMode="auto">
        <a:xfrm>
          <a:off x="10210800" y="181260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92</xdr:row>
      <xdr:rowOff>0</xdr:rowOff>
    </xdr:from>
    <xdr:to>
      <xdr:col>12</xdr:col>
      <xdr:colOff>0</xdr:colOff>
      <xdr:row>92</xdr:row>
      <xdr:rowOff>0</xdr:rowOff>
    </xdr:to>
    <xdr:sp macro="" textlink="">
      <xdr:nvSpPr>
        <xdr:cNvPr id="4" name="Text 1"/>
        <xdr:cNvSpPr txBox="1">
          <a:spLocks noChangeArrowheads="1"/>
        </xdr:cNvSpPr>
      </xdr:nvSpPr>
      <xdr:spPr bwMode="auto">
        <a:xfrm>
          <a:off x="10210800" y="175831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93</xdr:row>
      <xdr:rowOff>0</xdr:rowOff>
    </xdr:from>
    <xdr:to>
      <xdr:col>12</xdr:col>
      <xdr:colOff>0</xdr:colOff>
      <xdr:row>93</xdr:row>
      <xdr:rowOff>0</xdr:rowOff>
    </xdr:to>
    <xdr:sp macro="" textlink="">
      <xdr:nvSpPr>
        <xdr:cNvPr id="2" name="Text 1"/>
        <xdr:cNvSpPr txBox="1">
          <a:spLocks noChangeArrowheads="1"/>
        </xdr:cNvSpPr>
      </xdr:nvSpPr>
      <xdr:spPr bwMode="auto">
        <a:xfrm>
          <a:off x="10210800" y="177736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95</xdr:row>
      <xdr:rowOff>0</xdr:rowOff>
    </xdr:from>
    <xdr:to>
      <xdr:col>12</xdr:col>
      <xdr:colOff>0</xdr:colOff>
      <xdr:row>95</xdr:row>
      <xdr:rowOff>0</xdr:rowOff>
    </xdr:to>
    <xdr:sp macro="" textlink="">
      <xdr:nvSpPr>
        <xdr:cNvPr id="3" name="Text 1"/>
        <xdr:cNvSpPr txBox="1">
          <a:spLocks noChangeArrowheads="1"/>
        </xdr:cNvSpPr>
      </xdr:nvSpPr>
      <xdr:spPr bwMode="auto">
        <a:xfrm>
          <a:off x="10210800" y="181546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94</xdr:row>
      <xdr:rowOff>0</xdr:rowOff>
    </xdr:from>
    <xdr:to>
      <xdr:col>12</xdr:col>
      <xdr:colOff>0</xdr:colOff>
      <xdr:row>94</xdr:row>
      <xdr:rowOff>0</xdr:rowOff>
    </xdr:to>
    <xdr:sp macro="" textlink="">
      <xdr:nvSpPr>
        <xdr:cNvPr id="4" name="Text 1"/>
        <xdr:cNvSpPr txBox="1">
          <a:spLocks noChangeArrowheads="1"/>
        </xdr:cNvSpPr>
      </xdr:nvSpPr>
      <xdr:spPr bwMode="auto">
        <a:xfrm>
          <a:off x="10210800" y="179641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88</xdr:row>
      <xdr:rowOff>9525</xdr:rowOff>
    </xdr:from>
    <xdr:to>
      <xdr:col>0</xdr:col>
      <xdr:colOff>914400</xdr:colOff>
      <xdr:row>88</xdr:row>
      <xdr:rowOff>9525</xdr:rowOff>
    </xdr:to>
    <xdr:sp macro="" textlink="">
      <xdr:nvSpPr>
        <xdr:cNvPr id="2" name="Line 1"/>
        <xdr:cNvSpPr>
          <a:spLocks noChangeShapeType="1"/>
        </xdr:cNvSpPr>
      </xdr:nvSpPr>
      <xdr:spPr bwMode="auto">
        <a:xfrm>
          <a:off x="9525" y="17325975"/>
          <a:ext cx="904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60</xdr:row>
      <xdr:rowOff>177800</xdr:rowOff>
    </xdr:from>
    <xdr:to>
      <xdr:col>0</xdr:col>
      <xdr:colOff>1492250</xdr:colOff>
      <xdr:row>60</xdr:row>
      <xdr:rowOff>177800</xdr:rowOff>
    </xdr:to>
    <xdr:sp macro="" textlink="">
      <xdr:nvSpPr>
        <xdr:cNvPr id="2" name="Line 1"/>
        <xdr:cNvSpPr>
          <a:spLocks noChangeShapeType="1"/>
        </xdr:cNvSpPr>
      </xdr:nvSpPr>
      <xdr:spPr bwMode="auto">
        <a:xfrm>
          <a:off x="19050" y="12198350"/>
          <a:ext cx="1473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61</xdr:row>
      <xdr:rowOff>0</xdr:rowOff>
    </xdr:from>
    <xdr:to>
      <xdr:col>0</xdr:col>
      <xdr:colOff>1438275</xdr:colOff>
      <xdr:row>61</xdr:row>
      <xdr:rowOff>0</xdr:rowOff>
    </xdr:to>
    <xdr:sp macro="" textlink="">
      <xdr:nvSpPr>
        <xdr:cNvPr id="2" name="Line 1"/>
        <xdr:cNvSpPr>
          <a:spLocks noChangeShapeType="1"/>
        </xdr:cNvSpPr>
      </xdr:nvSpPr>
      <xdr:spPr bwMode="auto">
        <a:xfrm>
          <a:off x="9525" y="12220575"/>
          <a:ext cx="1428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63</xdr:row>
      <xdr:rowOff>9525</xdr:rowOff>
    </xdr:from>
    <xdr:to>
      <xdr:col>0</xdr:col>
      <xdr:colOff>942975</xdr:colOff>
      <xdr:row>63</xdr:row>
      <xdr:rowOff>9525</xdr:rowOff>
    </xdr:to>
    <xdr:sp macro="" textlink="">
      <xdr:nvSpPr>
        <xdr:cNvPr id="2" name="Line 1"/>
        <xdr:cNvSpPr>
          <a:spLocks noChangeShapeType="1"/>
        </xdr:cNvSpPr>
      </xdr:nvSpPr>
      <xdr:spPr bwMode="auto">
        <a:xfrm>
          <a:off x="9525" y="13211175"/>
          <a:ext cx="933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0</xdr:colOff>
      <xdr:row>72</xdr:row>
      <xdr:rowOff>0</xdr:rowOff>
    </xdr:from>
    <xdr:to>
      <xdr:col>14</xdr:col>
      <xdr:colOff>0</xdr:colOff>
      <xdr:row>72</xdr:row>
      <xdr:rowOff>0</xdr:rowOff>
    </xdr:to>
    <xdr:sp macro="" textlink="">
      <xdr:nvSpPr>
        <xdr:cNvPr id="2" name="Text 1"/>
        <xdr:cNvSpPr txBox="1">
          <a:spLocks noChangeArrowheads="1"/>
        </xdr:cNvSpPr>
      </xdr:nvSpPr>
      <xdr:spPr bwMode="auto">
        <a:xfrm>
          <a:off x="10106025" y="177165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14</xdr:col>
      <xdr:colOff>0</xdr:colOff>
      <xdr:row>74</xdr:row>
      <xdr:rowOff>0</xdr:rowOff>
    </xdr:from>
    <xdr:to>
      <xdr:col>14</xdr:col>
      <xdr:colOff>0</xdr:colOff>
      <xdr:row>74</xdr:row>
      <xdr:rowOff>0</xdr:rowOff>
    </xdr:to>
    <xdr:sp macro="" textlink="">
      <xdr:nvSpPr>
        <xdr:cNvPr id="3" name="Text 1"/>
        <xdr:cNvSpPr txBox="1">
          <a:spLocks noChangeArrowheads="1"/>
        </xdr:cNvSpPr>
      </xdr:nvSpPr>
      <xdr:spPr bwMode="auto">
        <a:xfrm>
          <a:off x="10106025" y="181165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0</xdr:colOff>
      <xdr:row>82</xdr:row>
      <xdr:rowOff>0</xdr:rowOff>
    </xdr:from>
    <xdr:to>
      <xdr:col>8</xdr:col>
      <xdr:colOff>0</xdr:colOff>
      <xdr:row>82</xdr:row>
      <xdr:rowOff>0</xdr:rowOff>
    </xdr:to>
    <xdr:sp macro="" textlink="">
      <xdr:nvSpPr>
        <xdr:cNvPr id="2" name="Text 1"/>
        <xdr:cNvSpPr txBox="1">
          <a:spLocks noChangeArrowheads="1"/>
        </xdr:cNvSpPr>
      </xdr:nvSpPr>
      <xdr:spPr bwMode="auto">
        <a:xfrm>
          <a:off x="11791950" y="163639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7432" rIns="36576"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twoCellAnchor>
    <xdr:from>
      <xdr:col>8</xdr:col>
      <xdr:colOff>0</xdr:colOff>
      <xdr:row>83</xdr:row>
      <xdr:rowOff>0</xdr:rowOff>
    </xdr:from>
    <xdr:to>
      <xdr:col>8</xdr:col>
      <xdr:colOff>0</xdr:colOff>
      <xdr:row>83</xdr:row>
      <xdr:rowOff>0</xdr:rowOff>
    </xdr:to>
    <xdr:sp macro="" textlink="">
      <xdr:nvSpPr>
        <xdr:cNvPr id="3" name="Text 1"/>
        <xdr:cNvSpPr txBox="1">
          <a:spLocks noChangeArrowheads="1"/>
        </xdr:cNvSpPr>
      </xdr:nvSpPr>
      <xdr:spPr bwMode="auto">
        <a:xfrm>
          <a:off x="11791950" y="165639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Publikationen/Thematisch/Bevoelkerung/ThemaBevoelkerung.html" TargetMode="External"/><Relationship Id="rId2" Type="http://schemas.openxmlformats.org/officeDocument/2006/relationships/hyperlink" Target="https://www.destatis.de/DE/Publikationen/Thematisch/Bevoelkerung/ThemaBevoelkerung.html" TargetMode="External"/><Relationship Id="rId1" Type="http://schemas.openxmlformats.org/officeDocument/2006/relationships/hyperlink" Target="http://www.destatis.de/kontakt"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
      <c r="B1" s="1162" t="s">
        <v>0</v>
      </c>
      <c r="C1" s="1163"/>
      <c r="D1" s="1163"/>
      <c r="E1" s="1163"/>
      <c r="F1" s="1163"/>
      <c r="G1" s="1163"/>
      <c r="H1" s="1163"/>
    </row>
    <row r="2" spans="1:9" ht="14.25" customHeight="1">
      <c r="A2" s="2"/>
      <c r="B2" s="2"/>
      <c r="C2" s="2"/>
      <c r="D2" s="2"/>
      <c r="E2" s="2"/>
      <c r="F2" s="2"/>
      <c r="G2" s="2"/>
      <c r="H2" s="2"/>
    </row>
    <row r="3" spans="1:9" ht="11.25" customHeight="1">
      <c r="A3" s="2"/>
      <c r="B3" s="2"/>
      <c r="C3" s="2"/>
      <c r="D3" s="2"/>
      <c r="E3" s="2"/>
      <c r="F3" s="2"/>
      <c r="G3" s="2"/>
      <c r="H3" s="1164" t="s">
        <v>1</v>
      </c>
      <c r="I3" s="3"/>
    </row>
    <row r="4" spans="1:9">
      <c r="A4" s="2"/>
      <c r="B4" s="2"/>
      <c r="C4" s="2"/>
      <c r="D4" s="2"/>
      <c r="E4" s="2"/>
      <c r="F4" s="2"/>
      <c r="G4" s="2"/>
      <c r="H4" s="1165"/>
    </row>
    <row r="5" spans="1:9">
      <c r="A5" s="2"/>
      <c r="B5" s="2"/>
      <c r="C5" s="2"/>
      <c r="D5" s="2"/>
      <c r="E5" s="2"/>
      <c r="F5" s="2"/>
      <c r="G5" s="2"/>
      <c r="H5" s="2"/>
    </row>
    <row r="6" spans="1:9">
      <c r="A6" s="2"/>
      <c r="B6" s="2"/>
      <c r="C6" s="2"/>
      <c r="D6" s="2"/>
      <c r="E6" s="2"/>
      <c r="F6" s="2"/>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6" customFormat="1" ht="34.5">
      <c r="A10" s="4"/>
      <c r="B10" s="5" t="s">
        <v>2</v>
      </c>
      <c r="C10" s="5"/>
      <c r="D10" s="4"/>
      <c r="E10" s="4"/>
      <c r="F10" s="4"/>
      <c r="G10" s="4"/>
      <c r="H10" s="4"/>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6" customFormat="1" ht="27">
      <c r="A14" s="4"/>
      <c r="B14" s="7" t="s">
        <v>3</v>
      </c>
      <c r="C14" s="8"/>
      <c r="D14" s="8"/>
      <c r="E14" s="9"/>
      <c r="F14" s="4"/>
      <c r="G14" s="4"/>
      <c r="H14" s="4"/>
    </row>
    <row r="15" spans="1:9" s="6" customFormat="1" ht="27">
      <c r="A15" s="4"/>
      <c r="B15" s="7"/>
      <c r="C15" s="8"/>
      <c r="D15" s="8"/>
      <c r="E15" s="9"/>
      <c r="F15" s="4"/>
      <c r="G15" s="4"/>
      <c r="H15" s="4"/>
    </row>
    <row r="16" spans="1:9" s="6" customFormat="1" ht="27">
      <c r="A16" s="4"/>
      <c r="B16" s="7"/>
      <c r="C16" s="8"/>
      <c r="D16" s="8"/>
      <c r="E16" s="9"/>
      <c r="F16" s="4"/>
      <c r="G16" s="4"/>
      <c r="H16" s="4"/>
    </row>
    <row r="17" spans="1:8">
      <c r="A17" s="2"/>
      <c r="B17" s="2"/>
      <c r="C17" s="2"/>
      <c r="D17" s="2"/>
      <c r="E17" s="2"/>
      <c r="F17" s="2"/>
      <c r="G17" s="2"/>
      <c r="H17" s="2"/>
    </row>
    <row r="18" spans="1:8">
      <c r="A18" s="2"/>
      <c r="B18" s="1130"/>
      <c r="C18" s="1130"/>
      <c r="D18" s="1130"/>
      <c r="E18" s="1130"/>
      <c r="F18" s="2"/>
      <c r="G18" s="2"/>
      <c r="H18" s="2"/>
    </row>
    <row r="19" spans="1:8">
      <c r="A19" s="2"/>
      <c r="B19" s="1130"/>
      <c r="C19" s="1130"/>
      <c r="D19" s="1130"/>
      <c r="E19" s="1130"/>
      <c r="F19" s="2"/>
      <c r="G19" s="2"/>
      <c r="H19" s="2"/>
    </row>
    <row r="20" spans="1:8">
      <c r="A20" s="2"/>
      <c r="B20" s="1166"/>
      <c r="C20" s="1167"/>
      <c r="D20" s="1167"/>
      <c r="E20" s="1167"/>
      <c r="F20" s="1131"/>
      <c r="G20" s="2"/>
      <c r="H20" s="2"/>
    </row>
    <row r="21" spans="1:8">
      <c r="A21" s="2"/>
      <c r="B21" s="1167"/>
      <c r="C21" s="1167"/>
      <c r="D21" s="1167"/>
      <c r="E21" s="1167"/>
      <c r="F21" s="1131"/>
      <c r="G21" s="2"/>
      <c r="H21" s="2"/>
    </row>
    <row r="22" spans="1:8">
      <c r="A22" s="2"/>
      <c r="B22" s="1167"/>
      <c r="C22" s="1167"/>
      <c r="D22" s="1167"/>
      <c r="E22" s="1167"/>
      <c r="F22" s="1131"/>
      <c r="G22" s="2"/>
      <c r="H22" s="2"/>
    </row>
    <row r="23" spans="1:8">
      <c r="A23" s="2"/>
      <c r="B23" s="1167"/>
      <c r="C23" s="1167"/>
      <c r="D23" s="1167"/>
      <c r="E23" s="1167"/>
      <c r="F23" s="1131"/>
      <c r="G23" s="2"/>
      <c r="H23" s="2"/>
    </row>
    <row r="24" spans="1:8">
      <c r="A24" s="2"/>
      <c r="B24" s="1167"/>
      <c r="C24" s="1167"/>
      <c r="D24" s="1167"/>
      <c r="E24" s="1167"/>
      <c r="F24" s="1131"/>
      <c r="G24" s="2"/>
      <c r="H24" s="2"/>
    </row>
    <row r="25" spans="1:8">
      <c r="A25" s="2"/>
      <c r="B25" s="1167"/>
      <c r="C25" s="1167"/>
      <c r="D25" s="1167"/>
      <c r="E25" s="1167"/>
      <c r="F25" s="1131"/>
      <c r="G25" s="2"/>
      <c r="H25" s="2"/>
    </row>
    <row r="26" spans="1:8">
      <c r="A26" s="2"/>
      <c r="B26" s="1167"/>
      <c r="C26" s="1167"/>
      <c r="D26" s="1167"/>
      <c r="E26" s="1167"/>
      <c r="F26" s="1131"/>
      <c r="G26" s="2"/>
      <c r="H26" s="2"/>
    </row>
    <row r="27" spans="1:8">
      <c r="A27" s="2"/>
      <c r="B27" s="1167"/>
      <c r="C27" s="1167"/>
      <c r="D27" s="1167"/>
      <c r="E27" s="1167"/>
      <c r="F27" s="1131"/>
      <c r="G27" s="2"/>
      <c r="H27" s="2"/>
    </row>
    <row r="28" spans="1:8">
      <c r="A28" s="2"/>
      <c r="B28" s="1167"/>
      <c r="C28" s="1167"/>
      <c r="D28" s="1167"/>
      <c r="E28" s="1167"/>
      <c r="F28" s="1131"/>
      <c r="G28" s="2"/>
      <c r="H28" s="2"/>
    </row>
    <row r="29" spans="1:8">
      <c r="A29" s="2"/>
      <c r="B29" s="1167"/>
      <c r="C29" s="1167"/>
      <c r="D29" s="1167"/>
      <c r="E29" s="1167"/>
      <c r="F29" s="1131"/>
      <c r="G29" s="2"/>
      <c r="H29" s="2"/>
    </row>
    <row r="30" spans="1:8">
      <c r="A30" s="2"/>
      <c r="B30" s="1167"/>
      <c r="C30" s="1167"/>
      <c r="D30" s="1167"/>
      <c r="E30" s="1167"/>
      <c r="F30" s="1131"/>
      <c r="G30" s="2"/>
      <c r="H30" s="2"/>
    </row>
    <row r="31" spans="1:8">
      <c r="A31" s="2"/>
      <c r="B31" s="1167"/>
      <c r="C31" s="1167"/>
      <c r="D31" s="1167"/>
      <c r="E31" s="1167"/>
      <c r="F31" s="1131"/>
      <c r="G31" s="2"/>
      <c r="H31" s="2"/>
    </row>
    <row r="32" spans="1:8">
      <c r="A32" s="2"/>
      <c r="B32" s="1167"/>
      <c r="C32" s="1167"/>
      <c r="D32" s="1167"/>
      <c r="E32" s="1167"/>
      <c r="F32" s="1131"/>
      <c r="G32" s="2"/>
      <c r="H32" s="2"/>
    </row>
    <row r="33" spans="1:8">
      <c r="A33" s="2"/>
      <c r="B33" s="1167"/>
      <c r="C33" s="1167"/>
      <c r="D33" s="1167"/>
      <c r="E33" s="1167"/>
      <c r="F33" s="1131"/>
      <c r="G33" s="2"/>
      <c r="H33" s="2"/>
    </row>
    <row r="34" spans="1:8">
      <c r="A34" s="2"/>
      <c r="B34" s="1167"/>
      <c r="C34" s="1167"/>
      <c r="D34" s="1167"/>
      <c r="E34" s="1167"/>
      <c r="F34" s="1131"/>
      <c r="G34" s="2"/>
      <c r="H34" s="2"/>
    </row>
    <row r="35" spans="1:8">
      <c r="A35" s="2"/>
      <c r="B35" s="1167"/>
      <c r="C35" s="1167"/>
      <c r="D35" s="1167"/>
      <c r="E35" s="1167"/>
      <c r="F35" s="1131"/>
      <c r="G35" s="2"/>
      <c r="H35" s="2"/>
    </row>
    <row r="36" spans="1:8">
      <c r="A36" s="2"/>
      <c r="B36" s="1167"/>
      <c r="C36" s="1167"/>
      <c r="D36" s="1167"/>
      <c r="E36" s="1167"/>
      <c r="F36" s="1131"/>
      <c r="G36" s="2"/>
      <c r="H36" s="2"/>
    </row>
    <row r="37" spans="1:8">
      <c r="A37" s="2"/>
      <c r="B37" s="1167"/>
      <c r="C37" s="1167"/>
      <c r="D37" s="1167"/>
      <c r="E37" s="1167"/>
      <c r="F37" s="1131"/>
      <c r="G37" s="2"/>
      <c r="H37" s="2"/>
    </row>
    <row r="38" spans="1:8">
      <c r="A38" s="2"/>
      <c r="B38" s="1167"/>
      <c r="C38" s="1167"/>
      <c r="D38" s="1167"/>
      <c r="E38" s="1167"/>
      <c r="F38" s="1131"/>
      <c r="G38" s="2"/>
      <c r="H38" s="2"/>
    </row>
    <row r="39" spans="1:8">
      <c r="A39" s="2"/>
      <c r="B39" s="1131"/>
      <c r="C39" s="1131"/>
      <c r="D39" s="1131"/>
      <c r="E39" s="1131"/>
      <c r="F39" s="1131"/>
      <c r="G39" s="2"/>
      <c r="H39" s="2"/>
    </row>
    <row r="40" spans="1:8">
      <c r="A40" s="2"/>
      <c r="B40" s="1131"/>
      <c r="C40" s="1131"/>
      <c r="D40" s="1131"/>
      <c r="E40" s="1131"/>
      <c r="F40" s="1131"/>
      <c r="G40" s="2"/>
      <c r="H40" s="2"/>
    </row>
    <row r="41" spans="1:8">
      <c r="A41" s="2"/>
      <c r="B41" s="2"/>
      <c r="C41" s="2"/>
      <c r="D41" s="2"/>
      <c r="E41" s="2"/>
      <c r="F41" s="2"/>
      <c r="G41" s="2"/>
      <c r="H41" s="2"/>
    </row>
    <row r="42" spans="1:8">
      <c r="A42" s="2"/>
      <c r="B42" s="2"/>
      <c r="C42" s="2"/>
      <c r="D42" s="2"/>
      <c r="E42" s="2"/>
      <c r="F42" s="2"/>
      <c r="G42" s="2"/>
      <c r="H42" s="2"/>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6" customFormat="1" ht="33">
      <c r="A48" s="4"/>
      <c r="B48" s="10" t="s">
        <v>4</v>
      </c>
      <c r="C48" s="11"/>
      <c r="D48" s="11"/>
      <c r="E48" s="11"/>
      <c r="F48" s="11"/>
      <c r="G48" s="11"/>
      <c r="H48" s="11"/>
    </row>
    <row r="49" spans="1:8">
      <c r="A49" s="2"/>
      <c r="B49" s="12"/>
      <c r="C49" s="12"/>
      <c r="D49" s="12"/>
      <c r="E49" s="12"/>
      <c r="F49" s="12"/>
      <c r="G49" s="12"/>
      <c r="H49" s="12"/>
    </row>
    <row r="50" spans="1:8">
      <c r="A50" s="2"/>
      <c r="B50" s="12"/>
      <c r="C50" s="12"/>
      <c r="D50" s="12"/>
      <c r="E50" s="12"/>
      <c r="F50" s="12"/>
      <c r="G50" s="12"/>
      <c r="H50" s="12"/>
    </row>
    <row r="51" spans="1:8">
      <c r="A51" s="2"/>
      <c r="B51" s="12"/>
      <c r="C51" s="12"/>
      <c r="D51" s="12"/>
      <c r="E51" s="12"/>
      <c r="F51" s="12"/>
      <c r="G51" s="12"/>
      <c r="H51" s="12"/>
    </row>
    <row r="52" spans="1:8" s="6" customFormat="1">
      <c r="A52" s="4"/>
      <c r="B52" s="13" t="s">
        <v>5</v>
      </c>
      <c r="C52" s="11"/>
      <c r="D52" s="11"/>
      <c r="E52" s="11"/>
      <c r="F52" s="11"/>
      <c r="G52" s="11"/>
      <c r="H52" s="11"/>
    </row>
    <row r="53" spans="1:8" s="6" customFormat="1">
      <c r="A53" s="4"/>
      <c r="B53" s="13" t="s">
        <v>2876</v>
      </c>
      <c r="C53" s="11"/>
      <c r="D53" s="11"/>
      <c r="E53" s="11"/>
      <c r="F53" s="11"/>
      <c r="G53" s="11"/>
      <c r="H53" s="11"/>
    </row>
    <row r="54" spans="1:8" s="6" customFormat="1">
      <c r="A54" s="4"/>
      <c r="B54" s="13" t="s">
        <v>6</v>
      </c>
      <c r="C54" s="11"/>
      <c r="D54" s="11"/>
      <c r="E54" s="11"/>
      <c r="F54" s="11"/>
      <c r="G54" s="11"/>
      <c r="H54" s="11"/>
    </row>
    <row r="55" spans="1:8" ht="15" customHeight="1">
      <c r="A55" s="2"/>
      <c r="B55" s="12"/>
      <c r="C55" s="12"/>
      <c r="D55" s="12"/>
      <c r="E55" s="12"/>
      <c r="F55" s="12"/>
      <c r="G55" s="12"/>
      <c r="H55" s="12"/>
    </row>
    <row r="56" spans="1:8" s="6" customFormat="1">
      <c r="A56" s="4"/>
      <c r="B56" s="2" t="s">
        <v>7</v>
      </c>
      <c r="C56" s="11"/>
      <c r="D56" s="11"/>
      <c r="E56" s="11"/>
      <c r="F56" s="11"/>
      <c r="G56" s="11"/>
      <c r="H56" s="11"/>
    </row>
    <row r="57" spans="1:8" s="6" customFormat="1">
      <c r="A57" s="4"/>
      <c r="B57" s="14" t="s">
        <v>8</v>
      </c>
      <c r="C57" s="11"/>
      <c r="D57" s="11"/>
      <c r="E57" s="11"/>
      <c r="F57" s="11"/>
      <c r="G57" s="11"/>
      <c r="H57" s="11"/>
    </row>
    <row r="58" spans="1:8" s="6" customFormat="1">
      <c r="A58" s="4"/>
      <c r="B58" s="2" t="s">
        <v>2877</v>
      </c>
      <c r="C58" s="11"/>
      <c r="D58" s="11"/>
      <c r="E58" s="11"/>
      <c r="F58" s="11"/>
      <c r="G58" s="11"/>
      <c r="H58" s="11"/>
    </row>
    <row r="59" spans="1:8" ht="15" customHeight="1">
      <c r="A59" s="2"/>
      <c r="B59" s="12"/>
      <c r="C59" s="12"/>
      <c r="D59" s="12"/>
      <c r="E59" s="12"/>
      <c r="F59" s="12"/>
      <c r="G59" s="12"/>
      <c r="H59" s="12"/>
    </row>
    <row r="60" spans="1:8" ht="18">
      <c r="A60" s="2"/>
      <c r="B60" s="15" t="s">
        <v>2874</v>
      </c>
      <c r="C60" s="12"/>
      <c r="D60" s="12"/>
      <c r="E60" s="12"/>
      <c r="F60" s="12"/>
      <c r="G60" s="12"/>
      <c r="H60" s="12"/>
    </row>
    <row r="61" spans="1:8">
      <c r="A61" s="2"/>
      <c r="B61" s="16" t="s">
        <v>9</v>
      </c>
      <c r="C61" s="12"/>
      <c r="D61" s="12"/>
      <c r="E61" s="12"/>
      <c r="F61" s="12"/>
      <c r="G61" s="12"/>
      <c r="H61" s="12"/>
    </row>
    <row r="62" spans="1:8">
      <c r="A62" s="2"/>
      <c r="B62" s="12"/>
      <c r="C62" s="12"/>
      <c r="D62" s="12"/>
      <c r="E62" s="12"/>
      <c r="F62" s="12"/>
      <c r="G62" s="12"/>
      <c r="H62" s="12"/>
    </row>
    <row r="63" spans="1:8">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228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228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N193"/>
  <sheetViews>
    <sheetView showGridLines="0" zoomScale="75" zoomScaleNormal="75" zoomScaleSheetLayoutView="75" workbookViewId="0"/>
  </sheetViews>
  <sheetFormatPr baseColWidth="10" defaultColWidth="12.5703125" defaultRowHeight="15.75"/>
  <cols>
    <col min="1" max="1" width="12.5703125" style="17" customWidth="1"/>
    <col min="2" max="16384" width="12.5703125" style="18"/>
  </cols>
  <sheetData>
    <row r="1" spans="1:7" ht="18" customHeight="1"/>
    <row r="2" spans="1:7" ht="18" customHeight="1"/>
    <row r="3" spans="1:7" ht="18" customHeight="1"/>
    <row r="4" spans="1:7">
      <c r="A4" s="1172" t="s">
        <v>10</v>
      </c>
      <c r="B4" s="1173"/>
      <c r="C4" s="1173"/>
      <c r="D4" s="1173"/>
      <c r="E4" s="1173"/>
      <c r="F4" s="1173"/>
      <c r="G4" s="1173"/>
    </row>
    <row r="5" spans="1:7">
      <c r="A5" s="20"/>
    </row>
    <row r="6" spans="1:7">
      <c r="A6" s="1171" t="s">
        <v>11</v>
      </c>
      <c r="B6" s="1171"/>
      <c r="C6" s="1171"/>
      <c r="D6" s="1171"/>
      <c r="E6" s="1171"/>
      <c r="F6" s="1171"/>
      <c r="G6" s="1171"/>
    </row>
    <row r="8" spans="1:7">
      <c r="A8" s="1171" t="s">
        <v>12</v>
      </c>
      <c r="B8" s="1171"/>
      <c r="C8" s="1171"/>
      <c r="D8" s="1171"/>
      <c r="E8" s="1171"/>
      <c r="F8" s="1171"/>
      <c r="G8" s="1171"/>
    </row>
    <row r="9" spans="1:7" ht="12.75" customHeight="1"/>
    <row r="10" spans="1:7">
      <c r="A10" s="1171" t="s">
        <v>13</v>
      </c>
      <c r="B10" s="1171"/>
      <c r="C10" s="1171"/>
      <c r="D10" s="1171"/>
      <c r="E10" s="1171"/>
      <c r="F10" s="1171"/>
      <c r="G10" s="1171"/>
    </row>
    <row r="11" spans="1:7" ht="12.75" customHeight="1">
      <c r="A11" s="21"/>
      <c r="B11" s="22"/>
      <c r="C11" s="22"/>
      <c r="D11" s="22"/>
      <c r="E11" s="22"/>
      <c r="F11" s="22"/>
      <c r="G11" s="22"/>
    </row>
    <row r="12" spans="1:7">
      <c r="A12" s="1171" t="s">
        <v>14</v>
      </c>
      <c r="B12" s="1171"/>
      <c r="C12" s="1171"/>
      <c r="D12" s="1171"/>
      <c r="E12" s="1171"/>
      <c r="F12" s="1171"/>
      <c r="G12" s="1171"/>
    </row>
    <row r="13" spans="1:7">
      <c r="A13" s="22"/>
      <c r="B13" s="22"/>
      <c r="C13" s="22"/>
      <c r="D13" s="22"/>
      <c r="E13" s="22"/>
      <c r="F13" s="22"/>
      <c r="G13" s="22"/>
    </row>
    <row r="14" spans="1:7" ht="12.75" customHeight="1">
      <c r="A14" s="21"/>
      <c r="B14" s="22"/>
      <c r="C14" s="22"/>
      <c r="D14" s="22"/>
      <c r="E14" s="22"/>
      <c r="F14" s="22"/>
      <c r="G14" s="22"/>
    </row>
    <row r="15" spans="1:7">
      <c r="A15" s="1169" t="s">
        <v>15</v>
      </c>
      <c r="B15" s="1171"/>
      <c r="C15" s="1171"/>
      <c r="D15" s="1171"/>
      <c r="E15" s="1171"/>
      <c r="F15" s="1171"/>
      <c r="G15" s="1171"/>
    </row>
    <row r="16" spans="1:7">
      <c r="A16" s="23"/>
      <c r="B16" s="22"/>
      <c r="C16" s="22"/>
      <c r="D16" s="22"/>
      <c r="E16" s="22"/>
      <c r="F16" s="22"/>
      <c r="G16" s="22"/>
    </row>
    <row r="18" spans="1:7">
      <c r="A18" s="1169" t="s">
        <v>16</v>
      </c>
      <c r="B18" s="1169"/>
      <c r="C18" s="1169"/>
      <c r="D18" s="1169"/>
      <c r="E18" s="1169"/>
      <c r="F18" s="1169"/>
      <c r="G18" s="1169"/>
    </row>
    <row r="20" spans="1:7">
      <c r="A20" s="17" t="s">
        <v>17</v>
      </c>
      <c r="B20" s="18" t="s">
        <v>18</v>
      </c>
    </row>
    <row r="21" spans="1:7">
      <c r="A21" s="17" t="s">
        <v>19</v>
      </c>
      <c r="B21" s="18" t="s">
        <v>20</v>
      </c>
    </row>
    <row r="22" spans="1:7">
      <c r="A22" s="17" t="s">
        <v>19</v>
      </c>
      <c r="B22" s="18" t="s">
        <v>21</v>
      </c>
    </row>
    <row r="23" spans="1:7">
      <c r="A23" s="17" t="s">
        <v>19</v>
      </c>
      <c r="B23" s="18" t="s">
        <v>22</v>
      </c>
    </row>
    <row r="25" spans="1:7">
      <c r="A25" s="17" t="s">
        <v>23</v>
      </c>
      <c r="B25" s="18" t="s">
        <v>24</v>
      </c>
    </row>
    <row r="26" spans="1:7">
      <c r="A26" s="17" t="s">
        <v>19</v>
      </c>
      <c r="B26" s="1170" t="s">
        <v>25</v>
      </c>
      <c r="C26" s="1170"/>
    </row>
    <row r="27" spans="1:7">
      <c r="A27" s="17" t="s">
        <v>19</v>
      </c>
      <c r="B27" s="18" t="s">
        <v>26</v>
      </c>
    </row>
    <row r="28" spans="1:7">
      <c r="A28" s="17" t="s">
        <v>19</v>
      </c>
      <c r="B28" s="18" t="s">
        <v>27</v>
      </c>
    </row>
    <row r="30" spans="1:7">
      <c r="A30" s="17" t="s">
        <v>28</v>
      </c>
      <c r="B30" s="18" t="s">
        <v>29</v>
      </c>
    </row>
    <row r="31" spans="1:7">
      <c r="B31" s="24" t="s">
        <v>30</v>
      </c>
    </row>
    <row r="32" spans="1:7">
      <c r="B32" s="24" t="s">
        <v>31</v>
      </c>
    </row>
    <row r="34" spans="1:12">
      <c r="A34" s="17" t="s">
        <v>32</v>
      </c>
      <c r="B34" s="18" t="s">
        <v>33</v>
      </c>
    </row>
    <row r="36" spans="1:12">
      <c r="A36" s="17" t="s">
        <v>34</v>
      </c>
      <c r="B36" s="18" t="s">
        <v>35</v>
      </c>
    </row>
    <row r="39" spans="1:12">
      <c r="A39" s="1168" t="s">
        <v>36</v>
      </c>
      <c r="B39" s="1168"/>
      <c r="C39" s="1168"/>
    </row>
    <row r="41" spans="1:12">
      <c r="A41" s="17" t="s">
        <v>37</v>
      </c>
      <c r="B41" s="24" t="s">
        <v>38</v>
      </c>
      <c r="C41" s="24"/>
      <c r="D41" s="24"/>
      <c r="E41" s="24"/>
      <c r="F41" s="24"/>
      <c r="G41" s="24"/>
      <c r="H41" s="24"/>
      <c r="I41" s="24"/>
      <c r="J41" s="24"/>
      <c r="K41" s="24"/>
      <c r="L41" s="24"/>
    </row>
    <row r="43" spans="1:12">
      <c r="A43" s="17" t="s">
        <v>39</v>
      </c>
      <c r="B43" s="24" t="s">
        <v>40</v>
      </c>
      <c r="C43" s="24"/>
      <c r="D43" s="24"/>
      <c r="E43" s="24"/>
      <c r="F43" s="24"/>
      <c r="G43" s="24"/>
      <c r="H43" s="24"/>
      <c r="I43" s="24"/>
      <c r="J43" s="24"/>
      <c r="K43" s="24"/>
      <c r="L43" s="24"/>
    </row>
    <row r="45" spans="1:12">
      <c r="A45" s="17" t="s">
        <v>41</v>
      </c>
      <c r="B45" s="24" t="s">
        <v>42</v>
      </c>
      <c r="C45" s="24"/>
      <c r="D45" s="24"/>
      <c r="E45" s="24"/>
      <c r="F45" s="24"/>
      <c r="G45" s="24"/>
      <c r="H45" s="24"/>
      <c r="I45" s="24"/>
      <c r="J45" s="24"/>
      <c r="K45" s="24"/>
      <c r="L45" s="24"/>
    </row>
    <row r="46" spans="1:12">
      <c r="B46" s="24"/>
    </row>
    <row r="47" spans="1:12">
      <c r="B47" s="24" t="s">
        <v>43</v>
      </c>
    </row>
    <row r="48" spans="1:12">
      <c r="B48" s="24" t="s">
        <v>44</v>
      </c>
    </row>
    <row r="49" spans="1:14">
      <c r="B49" s="24" t="s">
        <v>45</v>
      </c>
    </row>
    <row r="51" spans="1:14">
      <c r="A51" s="17" t="s">
        <v>46</v>
      </c>
      <c r="B51" s="24" t="s">
        <v>47</v>
      </c>
      <c r="C51" s="24"/>
      <c r="D51" s="24"/>
      <c r="E51" s="24"/>
      <c r="F51" s="24"/>
      <c r="G51" s="24"/>
      <c r="H51" s="24"/>
      <c r="I51" s="24"/>
      <c r="J51" s="24"/>
      <c r="K51" s="24"/>
      <c r="L51" s="24"/>
      <c r="M51" s="24"/>
      <c r="N51" s="24"/>
    </row>
    <row r="53" spans="1:14">
      <c r="A53" s="17" t="s">
        <v>48</v>
      </c>
      <c r="B53" s="18" t="s">
        <v>49</v>
      </c>
    </row>
    <row r="55" spans="1:14">
      <c r="A55" s="17" t="s">
        <v>50</v>
      </c>
      <c r="B55" s="18" t="s">
        <v>51</v>
      </c>
    </row>
    <row r="57" spans="1:14">
      <c r="A57" s="17" t="s">
        <v>52</v>
      </c>
      <c r="B57" s="18" t="s">
        <v>53</v>
      </c>
    </row>
    <row r="59" spans="1:14">
      <c r="B59" s="25" t="s">
        <v>54</v>
      </c>
    </row>
    <row r="61" spans="1:14">
      <c r="A61" s="17" t="s">
        <v>55</v>
      </c>
      <c r="B61" s="18" t="s">
        <v>56</v>
      </c>
    </row>
    <row r="63" spans="1:14">
      <c r="A63" s="17" t="s">
        <v>57</v>
      </c>
      <c r="B63" s="24" t="s">
        <v>58</v>
      </c>
      <c r="C63" s="24"/>
      <c r="D63" s="24"/>
      <c r="E63" s="24"/>
      <c r="F63" s="24"/>
      <c r="G63" s="24"/>
      <c r="H63" s="24"/>
      <c r="I63" s="24"/>
      <c r="J63" s="24"/>
      <c r="K63" s="24"/>
      <c r="L63" s="24"/>
    </row>
    <row r="65" spans="1:14">
      <c r="A65" s="17" t="s">
        <v>59</v>
      </c>
      <c r="B65" s="24" t="s">
        <v>60</v>
      </c>
      <c r="C65" s="24"/>
      <c r="D65" s="24"/>
      <c r="E65" s="24"/>
      <c r="F65" s="24"/>
      <c r="G65" s="24"/>
      <c r="H65" s="24"/>
      <c r="I65" s="24"/>
      <c r="J65" s="24"/>
      <c r="K65" s="24"/>
      <c r="L65" s="24"/>
    </row>
    <row r="67" spans="1:14">
      <c r="A67" s="17" t="s">
        <v>61</v>
      </c>
      <c r="B67" s="24" t="s">
        <v>62</v>
      </c>
      <c r="C67" s="24"/>
      <c r="D67" s="24"/>
      <c r="E67" s="24"/>
      <c r="F67" s="24"/>
      <c r="G67" s="24"/>
      <c r="H67" s="24"/>
      <c r="I67" s="24"/>
      <c r="J67" s="24"/>
      <c r="K67" s="24"/>
      <c r="L67" s="24"/>
      <c r="M67" s="24"/>
      <c r="N67" s="24"/>
    </row>
    <row r="69" spans="1:14">
      <c r="A69" s="17" t="s">
        <v>63</v>
      </c>
      <c r="B69" s="24" t="s">
        <v>64</v>
      </c>
      <c r="C69" s="24"/>
      <c r="D69" s="24"/>
      <c r="E69" s="24"/>
      <c r="F69" s="24"/>
      <c r="G69" s="24"/>
      <c r="H69" s="24"/>
      <c r="I69" s="24"/>
      <c r="J69" s="24"/>
      <c r="K69" s="24"/>
      <c r="L69" s="24"/>
      <c r="M69" s="24"/>
      <c r="N69" s="24"/>
    </row>
    <row r="71" spans="1:14">
      <c r="A71" s="17" t="s">
        <v>65</v>
      </c>
      <c r="B71" s="18" t="s">
        <v>66</v>
      </c>
    </row>
    <row r="73" spans="1:14">
      <c r="A73" s="17" t="s">
        <v>67</v>
      </c>
      <c r="B73" s="18" t="s">
        <v>68</v>
      </c>
    </row>
    <row r="74" spans="1:14">
      <c r="A74" s="1168"/>
      <c r="B74" s="1168"/>
      <c r="C74" s="1168"/>
    </row>
    <row r="75" spans="1:14">
      <c r="A75" s="17" t="s">
        <v>69</v>
      </c>
      <c r="B75" s="24" t="s">
        <v>70</v>
      </c>
      <c r="C75" s="24"/>
      <c r="D75" s="24"/>
      <c r="E75" s="24"/>
      <c r="F75" s="24"/>
      <c r="G75" s="24"/>
      <c r="H75" s="24"/>
      <c r="I75" s="24"/>
      <c r="J75" s="24"/>
      <c r="K75" s="24"/>
      <c r="L75" s="24"/>
      <c r="M75" s="24"/>
      <c r="N75" s="24"/>
    </row>
    <row r="77" spans="1:14">
      <c r="A77" s="17" t="s">
        <v>71</v>
      </c>
      <c r="B77" s="18" t="s">
        <v>72</v>
      </c>
    </row>
    <row r="79" spans="1:14">
      <c r="A79" s="17" t="s">
        <v>73</v>
      </c>
      <c r="B79" s="24" t="s">
        <v>74</v>
      </c>
      <c r="C79" s="24"/>
      <c r="D79" s="24"/>
      <c r="E79" s="24"/>
      <c r="F79" s="24"/>
      <c r="G79" s="24"/>
      <c r="H79" s="24"/>
      <c r="I79" s="24"/>
      <c r="J79" s="24"/>
      <c r="K79" s="24"/>
      <c r="L79" s="24"/>
      <c r="M79" s="24"/>
      <c r="N79" s="24"/>
    </row>
    <row r="80" spans="1:14">
      <c r="B80" s="26"/>
    </row>
    <row r="81" spans="1:12">
      <c r="A81" s="17" t="s">
        <v>75</v>
      </c>
      <c r="B81" s="18" t="s">
        <v>76</v>
      </c>
    </row>
    <row r="83" spans="1:12">
      <c r="B83" s="26" t="s">
        <v>77</v>
      </c>
    </row>
    <row r="84" spans="1:12">
      <c r="B84" s="26" t="s">
        <v>78</v>
      </c>
    </row>
    <row r="85" spans="1:12">
      <c r="B85" s="26" t="s">
        <v>79</v>
      </c>
    </row>
    <row r="87" spans="1:12">
      <c r="A87" s="17" t="s">
        <v>80</v>
      </c>
      <c r="B87" s="18" t="s">
        <v>81</v>
      </c>
    </row>
    <row r="89" spans="1:12">
      <c r="A89" s="17" t="s">
        <v>82</v>
      </c>
      <c r="B89" s="24" t="s">
        <v>83</v>
      </c>
      <c r="C89" s="24"/>
      <c r="D89" s="24"/>
      <c r="E89" s="24"/>
      <c r="F89" s="24"/>
      <c r="G89" s="24"/>
      <c r="H89" s="24"/>
      <c r="I89" s="24"/>
      <c r="J89" s="24"/>
      <c r="K89" s="24"/>
      <c r="L89" s="24"/>
    </row>
    <row r="90" spans="1:12">
      <c r="B90" s="24"/>
      <c r="C90" s="24"/>
      <c r="D90" s="24"/>
      <c r="E90" s="24"/>
      <c r="F90" s="24"/>
      <c r="G90" s="24"/>
      <c r="H90" s="24"/>
      <c r="I90" s="24"/>
      <c r="J90" s="24"/>
      <c r="K90" s="24"/>
      <c r="L90" s="24"/>
    </row>
    <row r="91" spans="1:12">
      <c r="B91" s="24" t="s">
        <v>84</v>
      </c>
    </row>
    <row r="92" spans="1:12">
      <c r="B92" s="24" t="s">
        <v>85</v>
      </c>
    </row>
    <row r="94" spans="1:12">
      <c r="A94" s="17" t="s">
        <v>86</v>
      </c>
      <c r="B94" s="24" t="s">
        <v>87</v>
      </c>
      <c r="C94" s="24"/>
      <c r="D94" s="24"/>
      <c r="E94" s="24"/>
      <c r="F94" s="24"/>
      <c r="G94" s="24"/>
      <c r="H94" s="24"/>
      <c r="I94" s="24"/>
      <c r="J94" s="24"/>
      <c r="K94" s="24"/>
      <c r="L94" s="24"/>
    </row>
    <row r="95" spans="1:12">
      <c r="B95" s="24"/>
      <c r="C95" s="24"/>
      <c r="D95" s="24"/>
      <c r="E95" s="24"/>
      <c r="F95" s="24"/>
      <c r="G95" s="24"/>
      <c r="H95" s="24"/>
      <c r="I95" s="24"/>
      <c r="J95" s="24"/>
      <c r="K95" s="24"/>
      <c r="L95" s="24"/>
    </row>
    <row r="96" spans="1:12">
      <c r="A96" s="17" t="s">
        <v>88</v>
      </c>
      <c r="B96" s="24" t="s">
        <v>89</v>
      </c>
      <c r="C96" s="24"/>
      <c r="D96" s="24"/>
      <c r="E96" s="24"/>
      <c r="F96" s="24"/>
      <c r="G96" s="24"/>
      <c r="H96" s="24"/>
      <c r="I96" s="24"/>
      <c r="J96" s="24"/>
      <c r="K96" s="24"/>
      <c r="L96" s="24"/>
    </row>
    <row r="97" spans="1:12">
      <c r="B97" s="24"/>
      <c r="C97" s="24"/>
      <c r="D97" s="24"/>
      <c r="E97" s="24"/>
      <c r="F97" s="24"/>
      <c r="G97" s="24"/>
      <c r="H97" s="24"/>
      <c r="I97" s="24"/>
      <c r="J97" s="24"/>
      <c r="K97" s="24"/>
      <c r="L97" s="24"/>
    </row>
    <row r="98" spans="1:12">
      <c r="B98" s="24" t="s">
        <v>90</v>
      </c>
    </row>
    <row r="99" spans="1:12">
      <c r="B99" s="24" t="s">
        <v>91</v>
      </c>
    </row>
    <row r="100" spans="1:12">
      <c r="B100" s="24"/>
    </row>
    <row r="102" spans="1:12">
      <c r="A102" s="1168" t="s">
        <v>92</v>
      </c>
      <c r="B102" s="1168"/>
      <c r="C102" s="1168"/>
      <c r="D102" s="1168"/>
    </row>
    <row r="104" spans="1:12">
      <c r="A104" s="17" t="s">
        <v>93</v>
      </c>
      <c r="B104" s="18" t="s">
        <v>94</v>
      </c>
    </row>
    <row r="106" spans="1:12">
      <c r="A106" s="17" t="s">
        <v>95</v>
      </c>
      <c r="B106" s="18" t="s">
        <v>96</v>
      </c>
    </row>
    <row r="107" spans="1:12">
      <c r="A107" s="18"/>
    </row>
    <row r="108" spans="1:12">
      <c r="A108" s="17" t="s">
        <v>97</v>
      </c>
      <c r="B108" s="18" t="s">
        <v>98</v>
      </c>
    </row>
    <row r="110" spans="1:12">
      <c r="A110" s="17" t="s">
        <v>99</v>
      </c>
      <c r="B110" s="18" t="s">
        <v>100</v>
      </c>
    </row>
    <row r="112" spans="1:12">
      <c r="A112" s="17" t="s">
        <v>101</v>
      </c>
      <c r="B112" s="18" t="s">
        <v>102</v>
      </c>
    </row>
    <row r="114" spans="1:13">
      <c r="A114" s="17" t="s">
        <v>103</v>
      </c>
      <c r="B114" s="24" t="s">
        <v>104</v>
      </c>
      <c r="C114" s="24"/>
      <c r="D114" s="24"/>
      <c r="E114" s="24"/>
      <c r="F114" s="24"/>
      <c r="G114" s="24"/>
      <c r="H114" s="24"/>
      <c r="I114" s="24"/>
      <c r="J114" s="24"/>
      <c r="K114" s="24"/>
      <c r="L114" s="24"/>
      <c r="M114" s="24"/>
    </row>
    <row r="116" spans="1:13">
      <c r="A116" s="17" t="s">
        <v>105</v>
      </c>
      <c r="B116" s="18" t="s">
        <v>106</v>
      </c>
    </row>
    <row r="118" spans="1:13">
      <c r="A118" s="17" t="s">
        <v>107</v>
      </c>
      <c r="B118" s="18" t="s">
        <v>108</v>
      </c>
    </row>
    <row r="120" spans="1:13">
      <c r="A120" s="17" t="s">
        <v>109</v>
      </c>
      <c r="B120" s="18" t="s">
        <v>110</v>
      </c>
    </row>
    <row r="122" spans="1:13">
      <c r="A122" s="17" t="s">
        <v>111</v>
      </c>
      <c r="B122" s="18" t="s">
        <v>112</v>
      </c>
    </row>
    <row r="124" spans="1:13">
      <c r="A124" s="17" t="s">
        <v>113</v>
      </c>
      <c r="B124" s="24" t="s">
        <v>114</v>
      </c>
      <c r="C124" s="24"/>
      <c r="D124" s="24"/>
      <c r="E124" s="24"/>
      <c r="F124" s="24"/>
      <c r="G124" s="24"/>
      <c r="H124" s="24"/>
      <c r="I124" s="24"/>
      <c r="J124" s="24"/>
      <c r="K124" s="24"/>
      <c r="L124" s="24"/>
      <c r="M124" s="24"/>
    </row>
    <row r="126" spans="1:13">
      <c r="A126" s="17" t="s">
        <v>115</v>
      </c>
      <c r="B126" s="18" t="s">
        <v>116</v>
      </c>
    </row>
    <row r="127" spans="1:13">
      <c r="B127" s="26" t="s">
        <v>117</v>
      </c>
    </row>
    <row r="128" spans="1:13">
      <c r="B128" s="26" t="s">
        <v>118</v>
      </c>
    </row>
    <row r="130" spans="1:4">
      <c r="A130" s="17" t="s">
        <v>119</v>
      </c>
      <c r="B130" s="18" t="s">
        <v>120</v>
      </c>
    </row>
    <row r="131" spans="1:4">
      <c r="B131" s="26" t="s">
        <v>121</v>
      </c>
      <c r="C131" s="24"/>
    </row>
    <row r="132" spans="1:4">
      <c r="B132" s="26" t="s">
        <v>122</v>
      </c>
      <c r="C132" s="24"/>
    </row>
    <row r="134" spans="1:4">
      <c r="A134" s="17" t="s">
        <v>123</v>
      </c>
      <c r="B134" s="18" t="s">
        <v>124</v>
      </c>
    </row>
    <row r="137" spans="1:4">
      <c r="A137" s="1168" t="s">
        <v>125</v>
      </c>
      <c r="B137" s="1168"/>
      <c r="C137" s="1168"/>
      <c r="D137" s="1168"/>
    </row>
    <row r="139" spans="1:4">
      <c r="A139" s="17" t="s">
        <v>126</v>
      </c>
      <c r="B139" s="18" t="s">
        <v>127</v>
      </c>
    </row>
    <row r="141" spans="1:4">
      <c r="A141" s="17" t="s">
        <v>128</v>
      </c>
      <c r="B141" s="18" t="s">
        <v>129</v>
      </c>
    </row>
    <row r="143" spans="1:4">
      <c r="A143" s="17" t="s">
        <v>130</v>
      </c>
      <c r="B143" s="18" t="s">
        <v>131</v>
      </c>
    </row>
    <row r="144" spans="1:4">
      <c r="B144" s="26" t="s">
        <v>132</v>
      </c>
    </row>
    <row r="145" spans="1:12">
      <c r="B145" s="26" t="s">
        <v>133</v>
      </c>
    </row>
    <row r="146" spans="1:12">
      <c r="B146" s="26"/>
    </row>
    <row r="147" spans="1:12">
      <c r="A147" s="17" t="s">
        <v>134</v>
      </c>
      <c r="B147" s="18" t="s">
        <v>135</v>
      </c>
    </row>
    <row r="149" spans="1:12">
      <c r="A149" s="17" t="s">
        <v>136</v>
      </c>
      <c r="B149" s="18" t="s">
        <v>137</v>
      </c>
    </row>
    <row r="151" spans="1:12">
      <c r="A151" s="17" t="s">
        <v>138</v>
      </c>
      <c r="B151" s="18" t="s">
        <v>139</v>
      </c>
    </row>
    <row r="153" spans="1:12">
      <c r="A153" s="17" t="s">
        <v>140</v>
      </c>
      <c r="B153" s="18" t="s">
        <v>141</v>
      </c>
    </row>
    <row r="155" spans="1:12">
      <c r="A155" s="17" t="s">
        <v>142</v>
      </c>
      <c r="B155" s="24" t="s">
        <v>143</v>
      </c>
      <c r="C155" s="24"/>
      <c r="D155" s="24"/>
      <c r="E155" s="24"/>
      <c r="F155" s="24"/>
      <c r="G155" s="24"/>
      <c r="H155" s="24"/>
      <c r="I155" s="24"/>
      <c r="J155" s="24"/>
      <c r="K155" s="24"/>
      <c r="L155" s="24"/>
    </row>
    <row r="157" spans="1:12">
      <c r="A157" s="17" t="s">
        <v>144</v>
      </c>
      <c r="B157" s="18" t="s">
        <v>145</v>
      </c>
    </row>
    <row r="159" spans="1:12">
      <c r="A159" s="17" t="s">
        <v>146</v>
      </c>
      <c r="B159" s="18" t="s">
        <v>147</v>
      </c>
    </row>
    <row r="160" spans="1:12">
      <c r="B160" s="26" t="s">
        <v>148</v>
      </c>
    </row>
    <row r="161" spans="1:4">
      <c r="B161" s="26" t="s">
        <v>149</v>
      </c>
    </row>
    <row r="163" spans="1:4">
      <c r="A163" s="17" t="s">
        <v>150</v>
      </c>
      <c r="B163" s="18" t="s">
        <v>151</v>
      </c>
    </row>
    <row r="165" spans="1:4" ht="18" customHeight="1"/>
    <row r="166" spans="1:4">
      <c r="A166" s="1168" t="s">
        <v>152</v>
      </c>
      <c r="B166" s="1168"/>
      <c r="C166" s="1168"/>
      <c r="D166" s="1168"/>
    </row>
    <row r="167" spans="1:4" ht="18" customHeight="1"/>
    <row r="168" spans="1:4" ht="18" customHeight="1">
      <c r="A168" s="17" t="s">
        <v>153</v>
      </c>
      <c r="B168" s="18" t="s">
        <v>154</v>
      </c>
    </row>
    <row r="169" spans="1:4" ht="18" customHeight="1"/>
    <row r="170" spans="1:4" ht="18" customHeight="1">
      <c r="A170" s="17" t="s">
        <v>155</v>
      </c>
      <c r="B170" s="18" t="s">
        <v>156</v>
      </c>
    </row>
    <row r="171" spans="1:4" ht="18" customHeight="1"/>
    <row r="172" spans="1:4" ht="18" customHeight="1">
      <c r="A172" s="17" t="s">
        <v>157</v>
      </c>
      <c r="B172" s="18" t="s">
        <v>158</v>
      </c>
    </row>
    <row r="173" spans="1:4" ht="18" customHeight="1"/>
    <row r="174" spans="1:4" ht="18" customHeight="1"/>
    <row r="175" spans="1:4" ht="18" customHeight="1">
      <c r="A175" s="1168"/>
      <c r="B175" s="1168"/>
      <c r="C175" s="1168"/>
      <c r="D175" s="1168"/>
    </row>
    <row r="176" spans="1:4" ht="18" customHeight="1"/>
    <row r="177" spans="2:14" ht="18" customHeight="1"/>
    <row r="178" spans="2:14" ht="18" customHeight="1"/>
    <row r="179" spans="2:14" ht="18" customHeight="1"/>
    <row r="180" spans="2:14" ht="18" customHeight="1"/>
    <row r="181" spans="2:14" ht="18" customHeight="1"/>
    <row r="182" spans="2:14" ht="18" customHeight="1"/>
    <row r="183" spans="2:14" ht="18" customHeight="1"/>
    <row r="184" spans="2:14" ht="15.75" customHeight="1"/>
    <row r="185" spans="2:14" ht="18" customHeight="1"/>
    <row r="186" spans="2:14" ht="18" customHeight="1"/>
    <row r="187" spans="2:14" ht="18" customHeight="1"/>
    <row r="188" spans="2:14" ht="18" customHeight="1"/>
    <row r="189" spans="2:14" ht="18" customHeight="1"/>
    <row r="190" spans="2:14" s="17" customFormat="1" ht="18" customHeight="1">
      <c r="B190" s="18"/>
      <c r="C190" s="18"/>
      <c r="D190" s="18"/>
      <c r="E190" s="18"/>
      <c r="F190" s="18"/>
      <c r="G190" s="18"/>
      <c r="H190" s="18"/>
      <c r="I190" s="18"/>
      <c r="J190" s="18"/>
      <c r="K190" s="18"/>
      <c r="L190" s="18"/>
      <c r="M190" s="18"/>
      <c r="N190" s="18"/>
    </row>
    <row r="191" spans="2:14" s="17" customFormat="1" ht="18" customHeight="1">
      <c r="B191" s="18"/>
      <c r="C191" s="18"/>
      <c r="D191" s="18"/>
      <c r="E191" s="18"/>
      <c r="F191" s="18"/>
      <c r="G191" s="18"/>
      <c r="H191" s="18"/>
      <c r="I191" s="18"/>
      <c r="J191" s="18"/>
      <c r="K191" s="18"/>
      <c r="L191" s="18"/>
      <c r="M191" s="18"/>
      <c r="N191" s="18"/>
    </row>
    <row r="192" spans="2:14" s="17" customFormat="1" ht="18" customHeight="1">
      <c r="B192" s="18"/>
      <c r="C192" s="18"/>
      <c r="D192" s="18"/>
      <c r="E192" s="18"/>
      <c r="F192" s="18"/>
      <c r="G192" s="18"/>
      <c r="H192" s="18"/>
      <c r="I192" s="18"/>
      <c r="J192" s="18"/>
      <c r="K192" s="18"/>
      <c r="L192" s="18"/>
      <c r="M192" s="18"/>
      <c r="N192" s="18"/>
    </row>
    <row r="193" spans="2:14" s="17" customFormat="1" ht="18" customHeight="1">
      <c r="B193" s="18"/>
      <c r="C193" s="18"/>
      <c r="D193" s="18"/>
      <c r="E193" s="18"/>
      <c r="F193" s="18"/>
      <c r="G193" s="18"/>
      <c r="H193" s="18"/>
      <c r="I193" s="18"/>
      <c r="J193" s="18"/>
      <c r="K193" s="18"/>
      <c r="L193" s="18"/>
      <c r="M193" s="18"/>
      <c r="N193" s="18"/>
    </row>
  </sheetData>
  <mergeCells count="14">
    <mergeCell ref="A15:G15"/>
    <mergeCell ref="A4:G4"/>
    <mergeCell ref="A6:G6"/>
    <mergeCell ref="A8:G8"/>
    <mergeCell ref="A10:G10"/>
    <mergeCell ref="A12:G12"/>
    <mergeCell ref="A166:D166"/>
    <mergeCell ref="A175:D175"/>
    <mergeCell ref="A18:G18"/>
    <mergeCell ref="B26:C26"/>
    <mergeCell ref="A39:C39"/>
    <mergeCell ref="A74:C74"/>
    <mergeCell ref="A102:D102"/>
    <mergeCell ref="A137:D137"/>
  </mergeCells>
  <pageMargins left="0.7" right="0.7" top="0.75" bottom="0.75" header="0.3" footer="0.3"/>
  <pageSetup paperSize="9" scale="49" fitToHeight="2" orientation="portrait" r:id="rId1"/>
  <headerFooter alignWithMargins="0"/>
  <rowBreaks count="2" manualBreakCount="2">
    <brk id="101" max="13" man="1"/>
    <brk id="172" max="16383" man="1"/>
  </rowBreaks>
  <ignoredErrors>
    <ignoredError sqref="A96 A1:G94 A124:D147"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43"/>
  <sheetViews>
    <sheetView zoomScaleNormal="100" workbookViewId="0">
      <selection sqref="A1:F1"/>
    </sheetView>
  </sheetViews>
  <sheetFormatPr baseColWidth="10" defaultColWidth="11.42578125" defaultRowHeight="12.75"/>
  <cols>
    <col min="1" max="16384" width="11.42578125" style="28"/>
  </cols>
  <sheetData>
    <row r="1" spans="1:8" ht="15">
      <c r="A1" s="1169" t="s">
        <v>159</v>
      </c>
      <c r="B1" s="1169"/>
      <c r="C1" s="1169"/>
      <c r="D1" s="1169"/>
      <c r="E1" s="1169"/>
      <c r="F1" s="1169"/>
      <c r="G1" s="27"/>
      <c r="H1" s="27"/>
    </row>
    <row r="2" spans="1:8" s="18" customFormat="1" ht="15.75"/>
    <row r="3" spans="1:8" s="18" customFormat="1" ht="15.75">
      <c r="A3" s="1174" t="s">
        <v>160</v>
      </c>
      <c r="B3" s="1174"/>
      <c r="C3" s="1174"/>
      <c r="D3" s="1174"/>
      <c r="E3" s="1174"/>
      <c r="F3" s="1174"/>
      <c r="G3" s="1174"/>
      <c r="H3" s="1174"/>
    </row>
    <row r="4" spans="1:8" s="18" customFormat="1" ht="15.75">
      <c r="A4" s="18" t="s">
        <v>161</v>
      </c>
    </row>
    <row r="5" spans="1:8" s="18" customFormat="1" ht="15.75"/>
    <row r="6" spans="1:8" s="18" customFormat="1" ht="15.75"/>
    <row r="7" spans="1:8" s="18" customFormat="1" ht="15.75">
      <c r="A7" s="23" t="s">
        <v>162</v>
      </c>
    </row>
    <row r="8" spans="1:8" s="18" customFormat="1" ht="15.75">
      <c r="A8" s="22"/>
    </row>
    <row r="9" spans="1:8" s="18" customFormat="1" ht="15.75">
      <c r="A9" s="22"/>
    </row>
    <row r="10" spans="1:8" s="18" customFormat="1" ht="15.75">
      <c r="A10" s="22"/>
    </row>
    <row r="11" spans="1:8" s="18" customFormat="1" ht="15.75">
      <c r="A11" s="22"/>
    </row>
    <row r="12" spans="1:8" s="18" customFormat="1" ht="15.75">
      <c r="A12" s="22"/>
    </row>
    <row r="13" spans="1:8" s="18" customFormat="1" ht="15.75">
      <c r="A13" s="22"/>
    </row>
    <row r="14" spans="1:8" s="18" customFormat="1" ht="15.75">
      <c r="A14" s="22"/>
    </row>
    <row r="15" spans="1:8" s="18" customFormat="1" ht="15.75">
      <c r="A15" s="22"/>
    </row>
    <row r="16" spans="1:8" s="18" customFormat="1" ht="15.75">
      <c r="A16" s="22"/>
    </row>
    <row r="17" spans="1:1" s="18" customFormat="1" ht="15.75">
      <c r="A17" s="23" t="s">
        <v>163</v>
      </c>
    </row>
    <row r="18" spans="1:1" s="18" customFormat="1" ht="15.75">
      <c r="A18" s="22"/>
    </row>
    <row r="19" spans="1:1" s="18" customFormat="1" ht="15.75">
      <c r="A19" s="22"/>
    </row>
    <row r="20" spans="1:1" s="18" customFormat="1" ht="15.75">
      <c r="A20" s="22"/>
    </row>
    <row r="21" spans="1:1" s="18" customFormat="1" ht="15.75">
      <c r="A21" s="22"/>
    </row>
    <row r="22" spans="1:1" s="18" customFormat="1" ht="15.75">
      <c r="A22" s="22"/>
    </row>
    <row r="23" spans="1:1" s="18" customFormat="1" ht="15.75">
      <c r="A23" s="22"/>
    </row>
    <row r="24" spans="1:1" s="18" customFormat="1" ht="15.75">
      <c r="A24" s="22"/>
    </row>
    <row r="25" spans="1:1" s="18" customFormat="1" ht="15.75">
      <c r="A25" s="22"/>
    </row>
    <row r="26" spans="1:1" s="18" customFormat="1" ht="15.75">
      <c r="A26" s="22"/>
    </row>
    <row r="27" spans="1:1" s="18" customFormat="1" ht="15.75">
      <c r="A27" s="23" t="s">
        <v>164</v>
      </c>
    </row>
    <row r="28" spans="1:1" s="18" customFormat="1" ht="15.75">
      <c r="A28" s="22"/>
    </row>
    <row r="29" spans="1:1" s="18" customFormat="1" ht="15.75">
      <c r="A29" s="22"/>
    </row>
    <row r="30" spans="1:1" s="18" customFormat="1" ht="15.75">
      <c r="A30" s="22"/>
    </row>
    <row r="31" spans="1:1" s="18" customFormat="1" ht="15.75">
      <c r="A31" s="22"/>
    </row>
    <row r="32" spans="1:1" s="18" customFormat="1" ht="15.75">
      <c r="A32" s="22"/>
    </row>
    <row r="33" spans="1:6" s="18" customFormat="1" ht="15.75">
      <c r="B33" s="22"/>
    </row>
    <row r="34" spans="1:6" s="18" customFormat="1" ht="15.75"/>
    <row r="35" spans="1:6" s="18" customFormat="1" ht="15.75">
      <c r="B35" s="29"/>
    </row>
    <row r="36" spans="1:6" s="18" customFormat="1" ht="15.75"/>
    <row r="37" spans="1:6" s="18" customFormat="1" ht="15.75"/>
    <row r="38" spans="1:6" s="18" customFormat="1" ht="15.75"/>
    <row r="39" spans="1:6" s="18" customFormat="1" ht="15.75"/>
    <row r="40" spans="1:6" s="18" customFormat="1" ht="15.75"/>
    <row r="41" spans="1:6">
      <c r="A41" s="30"/>
      <c r="B41" s="30"/>
      <c r="C41" s="30"/>
      <c r="D41" s="30"/>
      <c r="E41" s="30"/>
      <c r="F41" s="30"/>
    </row>
    <row r="42" spans="1:6">
      <c r="A42" s="30"/>
      <c r="B42" s="30"/>
      <c r="C42" s="30"/>
      <c r="D42" s="30"/>
      <c r="E42" s="30"/>
      <c r="F42" s="30"/>
    </row>
    <row r="43" spans="1:6">
      <c r="A43" s="30"/>
      <c r="B43" s="30"/>
      <c r="C43" s="30"/>
      <c r="D43" s="30"/>
      <c r="E43" s="30"/>
      <c r="F43" s="30"/>
    </row>
  </sheetData>
  <mergeCells count="2">
    <mergeCell ref="A1:F1"/>
    <mergeCell ref="A3:H3"/>
  </mergeCells>
  <pageMargins left="0.78740157499999996" right="0.78740157499999996" top="0.984251969" bottom="0.984251969" header="0.4921259845" footer="0.4921259845"/>
  <pageSetup paperSize="9" scale="94" orientation="portrait" horizontalDpi="1200"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K29"/>
  <sheetViews>
    <sheetView showGridLines="0" zoomScaleNormal="100" workbookViewId="0">
      <selection sqref="A1:K1"/>
    </sheetView>
  </sheetViews>
  <sheetFormatPr baseColWidth="10" defaultRowHeight="15"/>
  <cols>
    <col min="1" max="9" width="11.42578125" style="39"/>
    <col min="10" max="10" width="7.7109375" style="31" customWidth="1"/>
    <col min="11" max="16384" width="11.42578125" style="31"/>
  </cols>
  <sheetData>
    <row r="1" spans="1:11">
      <c r="A1" s="1176" t="s">
        <v>230</v>
      </c>
      <c r="B1" s="1176"/>
      <c r="C1" s="1176"/>
      <c r="D1" s="1176"/>
      <c r="E1" s="1176"/>
      <c r="F1" s="1176"/>
      <c r="G1" s="1176"/>
      <c r="H1" s="1176"/>
      <c r="I1" s="1176"/>
      <c r="J1" s="1176"/>
      <c r="K1" s="1176"/>
    </row>
    <row r="2" spans="1:11" s="33" customFormat="1" ht="15.75">
      <c r="A2" s="32"/>
      <c r="B2" s="32"/>
      <c r="C2" s="32"/>
      <c r="D2" s="32"/>
      <c r="E2" s="32"/>
      <c r="F2" s="32"/>
      <c r="G2" s="32"/>
      <c r="H2" s="32"/>
      <c r="I2" s="32"/>
    </row>
    <row r="3" spans="1:11" s="33" customFormat="1">
      <c r="A3" s="1177" t="s">
        <v>231</v>
      </c>
      <c r="B3" s="1177"/>
      <c r="C3" s="1177"/>
      <c r="D3" s="1177"/>
      <c r="E3" s="1177"/>
      <c r="F3" s="1177"/>
      <c r="G3" s="1177"/>
      <c r="H3" s="1177"/>
      <c r="I3" s="1177"/>
      <c r="J3" s="1177"/>
      <c r="K3" s="1177"/>
    </row>
    <row r="4" spans="1:11" s="33" customFormat="1" ht="15.75" customHeight="1">
      <c r="A4" s="1177"/>
      <c r="B4" s="1177"/>
      <c r="C4" s="1177"/>
      <c r="D4" s="1177"/>
      <c r="E4" s="1177"/>
      <c r="F4" s="1177"/>
      <c r="G4" s="1177"/>
      <c r="H4" s="1177"/>
      <c r="I4" s="1177"/>
      <c r="J4" s="1177"/>
      <c r="K4" s="1177"/>
    </row>
    <row r="5" spans="1:11" s="33" customFormat="1" ht="15.75" customHeight="1">
      <c r="A5" s="34"/>
      <c r="B5" s="34"/>
      <c r="C5" s="34"/>
      <c r="D5" s="34"/>
      <c r="E5" s="34"/>
      <c r="F5" s="34"/>
      <c r="G5" s="34"/>
      <c r="H5" s="34"/>
      <c r="I5" s="34"/>
      <c r="J5" s="34"/>
      <c r="K5" s="34"/>
    </row>
    <row r="6" spans="1:11" s="33" customFormat="1">
      <c r="A6" s="1177" t="s">
        <v>232</v>
      </c>
      <c r="B6" s="1177"/>
      <c r="C6" s="1177"/>
      <c r="D6" s="1177"/>
      <c r="E6" s="1177"/>
      <c r="F6" s="1177"/>
      <c r="G6" s="1177"/>
      <c r="H6" s="1177"/>
      <c r="I6" s="1177"/>
      <c r="J6" s="1177"/>
      <c r="K6" s="1177"/>
    </row>
    <row r="7" spans="1:11" s="33" customFormat="1">
      <c r="A7" s="1177"/>
      <c r="B7" s="1177"/>
      <c r="C7" s="1177"/>
      <c r="D7" s="1177"/>
      <c r="E7" s="1177"/>
      <c r="F7" s="1177"/>
      <c r="G7" s="1177"/>
      <c r="H7" s="1177"/>
      <c r="I7" s="1177"/>
      <c r="J7" s="1177"/>
      <c r="K7" s="1177"/>
    </row>
    <row r="8" spans="1:11" s="33" customFormat="1" ht="15" customHeight="1">
      <c r="A8" s="1177"/>
      <c r="B8" s="1177"/>
      <c r="C8" s="1177"/>
      <c r="D8" s="1177"/>
      <c r="E8" s="1177"/>
      <c r="F8" s="1177"/>
      <c r="G8" s="1177"/>
      <c r="H8" s="1177"/>
      <c r="I8" s="1177"/>
      <c r="J8" s="1177"/>
      <c r="K8" s="1177"/>
    </row>
    <row r="9" spans="1:11" s="33" customFormat="1" ht="15" customHeight="1">
      <c r="A9" s="1177"/>
      <c r="B9" s="1177"/>
      <c r="C9" s="1177"/>
      <c r="D9" s="1177"/>
      <c r="E9" s="1177"/>
      <c r="F9" s="1177"/>
      <c r="G9" s="1177"/>
      <c r="H9" s="1177"/>
      <c r="I9" s="1177"/>
      <c r="J9" s="1177"/>
      <c r="K9" s="1177"/>
    </row>
    <row r="10" spans="1:11" s="33" customFormat="1" ht="15.75">
      <c r="A10" s="32"/>
      <c r="B10" s="32"/>
      <c r="C10" s="32"/>
      <c r="D10" s="32"/>
      <c r="E10" s="32"/>
      <c r="F10" s="32"/>
      <c r="G10" s="32"/>
      <c r="H10" s="32"/>
      <c r="I10" s="32"/>
    </row>
    <row r="11" spans="1:11" s="33" customFormat="1" ht="15.75">
      <c r="A11" s="32"/>
      <c r="B11" s="32"/>
      <c r="C11" s="35" t="s">
        <v>0</v>
      </c>
      <c r="D11" s="35"/>
      <c r="E11" s="35"/>
      <c r="F11" s="35"/>
      <c r="G11" s="35"/>
      <c r="H11" s="32"/>
      <c r="I11" s="32"/>
    </row>
    <row r="12" spans="1:11" s="33" customFormat="1" ht="15.75">
      <c r="A12" s="32"/>
      <c r="B12" s="32"/>
      <c r="C12" s="35" t="s">
        <v>233</v>
      </c>
      <c r="D12" s="35"/>
      <c r="E12" s="35"/>
      <c r="F12" s="35"/>
      <c r="G12" s="35"/>
      <c r="H12" s="32"/>
      <c r="I12" s="32"/>
    </row>
    <row r="13" spans="1:11" s="33" customFormat="1" ht="15.75">
      <c r="A13" s="32"/>
      <c r="B13" s="32"/>
      <c r="C13" s="35" t="s">
        <v>234</v>
      </c>
      <c r="D13" s="35"/>
      <c r="E13" s="35"/>
      <c r="F13" s="35"/>
      <c r="G13" s="35"/>
      <c r="H13" s="32"/>
      <c r="I13" s="32"/>
    </row>
    <row r="14" spans="1:11" s="33" customFormat="1" ht="15.75">
      <c r="A14" s="32"/>
      <c r="B14" s="32"/>
      <c r="C14" s="1178" t="s">
        <v>8</v>
      </c>
      <c r="D14" s="1178"/>
      <c r="E14" s="1178"/>
      <c r="F14" s="32"/>
      <c r="G14" s="32"/>
      <c r="H14" s="32"/>
      <c r="I14" s="32"/>
    </row>
    <row r="15" spans="1:11" s="33" customFormat="1" ht="15.75">
      <c r="A15" s="32"/>
      <c r="B15" s="32"/>
      <c r="C15" s="1178"/>
      <c r="D15" s="1178"/>
      <c r="E15" s="1178"/>
      <c r="F15" s="1178"/>
      <c r="G15" s="1178"/>
      <c r="H15" s="1178"/>
      <c r="I15" s="32"/>
    </row>
    <row r="16" spans="1:11" s="33" customFormat="1" ht="15.75">
      <c r="A16" s="32" t="s">
        <v>235</v>
      </c>
      <c r="B16" s="32"/>
      <c r="C16" s="32"/>
      <c r="D16" s="32"/>
      <c r="E16" s="32"/>
      <c r="F16" s="32"/>
      <c r="G16" s="32"/>
      <c r="H16" s="32"/>
      <c r="I16" s="32"/>
    </row>
    <row r="17" spans="1:11" s="33" customFormat="1" ht="15.75">
      <c r="A17" s="32"/>
      <c r="B17" s="32"/>
      <c r="C17" s="32"/>
      <c r="D17" s="32"/>
      <c r="E17" s="32"/>
      <c r="F17" s="32"/>
      <c r="G17" s="32"/>
      <c r="H17" s="32"/>
      <c r="I17" s="32"/>
    </row>
    <row r="18" spans="1:11" s="33" customFormat="1" ht="15.75">
      <c r="A18" s="1175" t="s">
        <v>236</v>
      </c>
      <c r="B18" s="1175"/>
      <c r="C18" s="1175"/>
      <c r="D18" s="1175"/>
      <c r="E18" s="1175"/>
      <c r="F18" s="1175"/>
      <c r="G18" s="1175"/>
      <c r="H18" s="1175"/>
      <c r="I18" s="1175"/>
      <c r="J18" s="1175"/>
    </row>
    <row r="19" spans="1:11" s="33" customFormat="1" ht="15.75">
      <c r="A19" s="32"/>
      <c r="B19" s="36"/>
      <c r="C19" s="36"/>
      <c r="D19" s="36"/>
      <c r="E19" s="36"/>
      <c r="F19" s="36"/>
      <c r="G19" s="36"/>
      <c r="H19" s="36"/>
      <c r="I19" s="36"/>
      <c r="J19" s="36"/>
    </row>
    <row r="20" spans="1:11" s="33" customFormat="1" ht="15.75">
      <c r="A20" s="32"/>
      <c r="B20" s="32"/>
      <c r="C20" s="32"/>
      <c r="D20" s="32"/>
      <c r="E20" s="32"/>
      <c r="F20" s="32"/>
      <c r="G20" s="32"/>
      <c r="H20" s="32"/>
      <c r="I20" s="32"/>
    </row>
    <row r="21" spans="1:11" s="33" customFormat="1" ht="15.75">
      <c r="A21" s="32"/>
      <c r="B21" s="32"/>
      <c r="C21" s="32"/>
      <c r="D21" s="32"/>
      <c r="E21" s="32"/>
      <c r="F21" s="32"/>
      <c r="G21" s="32"/>
      <c r="H21" s="32"/>
      <c r="I21" s="32"/>
    </row>
    <row r="22" spans="1:11" ht="12.75">
      <c r="A22" s="37"/>
      <c r="B22" s="37"/>
      <c r="C22" s="37"/>
      <c r="D22" s="37"/>
      <c r="E22" s="37"/>
      <c r="F22" s="37"/>
      <c r="G22" s="37"/>
      <c r="H22" s="37"/>
      <c r="I22" s="37"/>
      <c r="J22" s="38"/>
      <c r="K22" s="38"/>
    </row>
    <row r="23" spans="1:11" ht="12.75">
      <c r="A23" s="37"/>
      <c r="B23" s="37"/>
      <c r="C23" s="37"/>
      <c r="D23" s="37"/>
      <c r="E23" s="37"/>
      <c r="F23" s="37"/>
      <c r="G23" s="37"/>
      <c r="H23" s="37"/>
      <c r="I23" s="37"/>
      <c r="J23" s="38"/>
      <c r="K23" s="38"/>
    </row>
    <row r="24" spans="1:11" ht="12.75">
      <c r="A24" s="37"/>
      <c r="B24" s="37"/>
      <c r="C24" s="37"/>
      <c r="D24" s="37"/>
      <c r="E24" s="37"/>
      <c r="F24" s="37"/>
      <c r="G24" s="37"/>
      <c r="H24" s="37"/>
      <c r="I24" s="37"/>
      <c r="J24" s="38"/>
      <c r="K24" s="38"/>
    </row>
    <row r="25" spans="1:11" ht="12.75">
      <c r="A25" s="37"/>
      <c r="B25" s="37"/>
      <c r="C25" s="37"/>
      <c r="D25" s="37"/>
      <c r="E25" s="37"/>
      <c r="F25" s="37"/>
      <c r="G25" s="37"/>
      <c r="H25" s="37"/>
      <c r="I25" s="37"/>
      <c r="J25" s="38"/>
      <c r="K25" s="38"/>
    </row>
    <row r="26" spans="1:11" ht="12.75">
      <c r="A26" s="37"/>
      <c r="B26" s="37"/>
      <c r="C26" s="37"/>
      <c r="D26" s="37"/>
      <c r="E26" s="37"/>
      <c r="F26" s="37"/>
      <c r="G26" s="37"/>
      <c r="H26" s="37"/>
      <c r="I26" s="37"/>
      <c r="J26" s="38"/>
      <c r="K26" s="38"/>
    </row>
    <row r="27" spans="1:11" ht="12.75">
      <c r="A27" s="37"/>
      <c r="B27" s="37"/>
      <c r="C27" s="37"/>
      <c r="D27" s="37"/>
      <c r="E27" s="37"/>
      <c r="F27" s="37"/>
      <c r="G27" s="37"/>
      <c r="H27" s="37"/>
      <c r="I27" s="37"/>
      <c r="J27" s="38"/>
      <c r="K27" s="38"/>
    </row>
    <row r="28" spans="1:11" ht="12.75">
      <c r="A28" s="37"/>
      <c r="B28" s="37"/>
      <c r="C28" s="37"/>
      <c r="D28" s="37"/>
      <c r="E28" s="37"/>
      <c r="F28" s="37"/>
      <c r="G28" s="37"/>
      <c r="H28" s="37"/>
      <c r="I28" s="37"/>
      <c r="J28" s="38"/>
      <c r="K28" s="38"/>
    </row>
    <row r="29" spans="1:11" ht="12.75">
      <c r="A29" s="37"/>
      <c r="B29" s="37"/>
      <c r="C29" s="37"/>
      <c r="D29" s="37"/>
      <c r="E29" s="37"/>
      <c r="F29" s="37"/>
      <c r="G29" s="37"/>
      <c r="H29" s="37"/>
      <c r="I29" s="37"/>
      <c r="J29" s="38"/>
      <c r="K29" s="38"/>
    </row>
  </sheetData>
  <mergeCells count="6">
    <mergeCell ref="A18:J18"/>
    <mergeCell ref="A1:K1"/>
    <mergeCell ref="A3:K4"/>
    <mergeCell ref="A6:K9"/>
    <mergeCell ref="C14:E14"/>
    <mergeCell ref="C15:H15"/>
  </mergeCells>
  <hyperlinks>
    <hyperlink ref="C14" r:id="rId1"/>
    <hyperlink ref="A18" r:id="rId2"/>
    <hyperlink ref="A18:I18" r:id="rId3" display="https://www.destatis.de/DE/Publikationen/Thematisch/Bevoelkerung/ThemaBevoelkerung.html"/>
  </hyperlinks>
  <pageMargins left="0.78740157480314965" right="0.78740157480314965" top="0.98425196850393704" bottom="0.98425196850393704" header="0.51181102362204722" footer="0.51181102362204722"/>
  <pageSetup paperSize="9" scale="70" orientation="portrait" r:id="rId4"/>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7"/>
  <sheetViews>
    <sheetView showGridLines="0" zoomScale="75" zoomScaleNormal="75" workbookViewId="0">
      <selection sqref="A1:L1"/>
    </sheetView>
  </sheetViews>
  <sheetFormatPr baseColWidth="10" defaultColWidth="11.42578125" defaultRowHeight="18"/>
  <cols>
    <col min="1" max="11" width="14.28515625" style="1133" customWidth="1"/>
    <col min="12" max="12" width="34.28515625" style="1133" customWidth="1"/>
    <col min="13" max="16384" width="11.42578125" style="1132"/>
  </cols>
  <sheetData>
    <row r="1" spans="1:12" s="1148" customFormat="1" ht="18" customHeight="1">
      <c r="A1" s="1185" t="s">
        <v>165</v>
      </c>
      <c r="B1" s="1185"/>
      <c r="C1" s="1185"/>
      <c r="D1" s="1185"/>
      <c r="E1" s="1185"/>
      <c r="F1" s="1185"/>
      <c r="G1" s="1185"/>
      <c r="H1" s="1185"/>
      <c r="I1" s="1185"/>
      <c r="J1" s="1185"/>
      <c r="K1" s="1185"/>
      <c r="L1" s="1185"/>
    </row>
    <row r="3" spans="1:12" ht="18" customHeight="1">
      <c r="A3" s="1187" t="s">
        <v>2873</v>
      </c>
      <c r="B3" s="1187"/>
      <c r="C3" s="1187"/>
      <c r="D3" s="1187"/>
      <c r="E3" s="1187"/>
      <c r="F3" s="1187"/>
      <c r="G3" s="1187"/>
      <c r="H3" s="1187"/>
      <c r="I3" s="1187"/>
      <c r="J3" s="1187"/>
      <c r="K3" s="1187"/>
      <c r="L3" s="1187"/>
    </row>
    <row r="4" spans="1:12" ht="18" customHeight="1">
      <c r="A4" s="1187"/>
      <c r="B4" s="1187"/>
      <c r="C4" s="1187"/>
      <c r="D4" s="1187"/>
      <c r="E4" s="1187"/>
      <c r="F4" s="1187"/>
      <c r="G4" s="1187"/>
      <c r="H4" s="1187"/>
      <c r="I4" s="1187"/>
      <c r="J4" s="1187"/>
      <c r="K4" s="1187"/>
      <c r="L4" s="1187"/>
    </row>
    <row r="5" spans="1:12" ht="18" customHeight="1">
      <c r="A5" s="1187"/>
      <c r="B5" s="1187"/>
      <c r="C5" s="1187"/>
      <c r="D5" s="1187"/>
      <c r="E5" s="1187"/>
      <c r="F5" s="1187"/>
      <c r="G5" s="1187"/>
      <c r="H5" s="1187"/>
      <c r="I5" s="1187"/>
      <c r="J5" s="1187"/>
      <c r="K5" s="1187"/>
      <c r="L5" s="1187"/>
    </row>
    <row r="6" spans="1:12" ht="18" customHeight="1">
      <c r="A6" s="1160"/>
      <c r="B6" s="1160"/>
      <c r="C6" s="1160"/>
      <c r="D6" s="1160"/>
      <c r="E6" s="1160"/>
      <c r="F6" s="1160"/>
      <c r="G6" s="1160"/>
      <c r="H6" s="1160"/>
      <c r="I6" s="1160"/>
      <c r="J6" s="1160"/>
      <c r="K6" s="1160"/>
      <c r="L6" s="1160"/>
    </row>
    <row r="7" spans="1:12" ht="18" customHeight="1">
      <c r="A7" s="1186" t="s">
        <v>166</v>
      </c>
      <c r="B7" s="1186"/>
      <c r="C7" s="1186"/>
      <c r="D7" s="1186"/>
      <c r="E7" s="1186"/>
      <c r="F7" s="1186"/>
      <c r="G7" s="1186"/>
      <c r="H7" s="1186"/>
      <c r="I7" s="1186"/>
      <c r="J7" s="1186"/>
      <c r="K7" s="1186"/>
      <c r="L7" s="1186"/>
    </row>
    <row r="8" spans="1:12" ht="18" customHeight="1">
      <c r="A8" s="1186" t="s">
        <v>2872</v>
      </c>
      <c r="B8" s="1186"/>
      <c r="C8" s="1186"/>
      <c r="D8" s="1186"/>
      <c r="E8" s="1186"/>
      <c r="F8" s="1186"/>
      <c r="G8" s="1186"/>
      <c r="H8" s="1186"/>
      <c r="I8" s="1186"/>
      <c r="J8" s="1186"/>
      <c r="K8" s="1186"/>
      <c r="L8" s="1186"/>
    </row>
    <row r="9" spans="1:12" ht="18" customHeight="1">
      <c r="A9" s="1186"/>
      <c r="B9" s="1186"/>
      <c r="C9" s="1186"/>
      <c r="D9" s="1186"/>
      <c r="E9" s="1186"/>
      <c r="F9" s="1186"/>
      <c r="G9" s="1186"/>
      <c r="H9" s="1186"/>
      <c r="I9" s="1186"/>
      <c r="J9" s="1186"/>
      <c r="K9" s="1186"/>
      <c r="L9" s="1186"/>
    </row>
    <row r="10" spans="1:12" ht="18" customHeight="1">
      <c r="A10" s="1186"/>
      <c r="B10" s="1186"/>
      <c r="C10" s="1186"/>
      <c r="D10" s="1186"/>
      <c r="E10" s="1186"/>
      <c r="F10" s="1186"/>
      <c r="G10" s="1186"/>
      <c r="H10" s="1186"/>
      <c r="I10" s="1186"/>
      <c r="J10" s="1186"/>
      <c r="K10" s="1186"/>
      <c r="L10" s="1186"/>
    </row>
    <row r="11" spans="1:12" ht="18" customHeight="1">
      <c r="A11" s="1186"/>
      <c r="B11" s="1186"/>
      <c r="C11" s="1186"/>
      <c r="D11" s="1186"/>
      <c r="E11" s="1186"/>
      <c r="F11" s="1186"/>
      <c r="G11" s="1186"/>
      <c r="H11" s="1186"/>
      <c r="I11" s="1186"/>
      <c r="J11" s="1186"/>
      <c r="K11" s="1186"/>
      <c r="L11" s="1186"/>
    </row>
    <row r="13" spans="1:12" ht="18" customHeight="1">
      <c r="A13" s="1186" t="s">
        <v>167</v>
      </c>
      <c r="B13" s="1186"/>
      <c r="C13" s="1186"/>
      <c r="D13" s="1186"/>
      <c r="E13" s="1186"/>
      <c r="F13" s="1186"/>
      <c r="G13" s="1186"/>
      <c r="H13" s="1186"/>
      <c r="I13" s="1186"/>
      <c r="J13" s="1186"/>
      <c r="K13" s="1186"/>
      <c r="L13" s="1186"/>
    </row>
    <row r="16" spans="1:12" ht="18" customHeight="1">
      <c r="A16" s="1158">
        <v>1</v>
      </c>
      <c r="B16" s="1188" t="s">
        <v>168</v>
      </c>
      <c r="C16" s="1188"/>
      <c r="D16" s="1188"/>
      <c r="E16" s="1188"/>
      <c r="F16" s="1188"/>
      <c r="G16" s="1188"/>
    </row>
    <row r="17" spans="1:12" ht="18" customHeight="1">
      <c r="B17" s="1138"/>
      <c r="C17" s="1138"/>
      <c r="D17" s="1138"/>
      <c r="E17" s="1138"/>
      <c r="F17" s="1138"/>
      <c r="G17" s="1138"/>
      <c r="H17" s="1138"/>
      <c r="I17" s="1138"/>
      <c r="J17" s="1138"/>
      <c r="K17" s="1138"/>
      <c r="L17" s="1138"/>
    </row>
    <row r="18" spans="1:12" s="1153" customFormat="1" ht="18" customHeight="1">
      <c r="A18" s="1179" t="s">
        <v>2871</v>
      </c>
      <c r="B18" s="1179"/>
      <c r="C18" s="1179"/>
      <c r="D18" s="1179"/>
      <c r="E18" s="1179"/>
      <c r="F18" s="1179"/>
      <c r="G18" s="1179"/>
      <c r="H18" s="1179"/>
      <c r="I18" s="1179"/>
      <c r="J18" s="1179"/>
      <c r="K18" s="1179"/>
      <c r="L18" s="1179"/>
    </row>
    <row r="19" spans="1:12" s="1153" customFormat="1" ht="18" customHeight="1">
      <c r="A19" s="1179"/>
      <c r="B19" s="1179"/>
      <c r="C19" s="1179"/>
      <c r="D19" s="1179"/>
      <c r="E19" s="1179"/>
      <c r="F19" s="1179"/>
      <c r="G19" s="1179"/>
      <c r="H19" s="1179"/>
      <c r="I19" s="1179"/>
      <c r="J19" s="1179"/>
      <c r="K19" s="1179"/>
      <c r="L19" s="1179"/>
    </row>
    <row r="20" spans="1:12" s="1153" customFormat="1" ht="18" customHeight="1">
      <c r="A20" s="1179"/>
      <c r="B20" s="1179"/>
      <c r="C20" s="1179"/>
      <c r="D20" s="1179"/>
      <c r="E20" s="1179"/>
      <c r="F20" s="1179"/>
      <c r="G20" s="1179"/>
      <c r="H20" s="1179"/>
      <c r="I20" s="1179"/>
      <c r="J20" s="1179"/>
      <c r="K20" s="1179"/>
      <c r="L20" s="1179"/>
    </row>
    <row r="21" spans="1:12" s="1153" customFormat="1" ht="18" customHeight="1">
      <c r="A21" s="1179"/>
      <c r="B21" s="1179"/>
      <c r="C21" s="1179"/>
      <c r="D21" s="1179"/>
      <c r="E21" s="1179"/>
      <c r="F21" s="1179"/>
      <c r="G21" s="1179"/>
      <c r="H21" s="1179"/>
      <c r="I21" s="1179"/>
      <c r="J21" s="1179"/>
      <c r="K21" s="1179"/>
      <c r="L21" s="1179"/>
    </row>
    <row r="22" spans="1:12" s="1153" customFormat="1" ht="18" customHeight="1">
      <c r="A22" s="1179"/>
      <c r="B22" s="1179"/>
      <c r="C22" s="1179"/>
      <c r="D22" s="1179"/>
      <c r="E22" s="1179"/>
      <c r="F22" s="1179"/>
      <c r="G22" s="1179"/>
      <c r="H22" s="1179"/>
      <c r="I22" s="1179"/>
      <c r="J22" s="1179"/>
      <c r="K22" s="1179"/>
      <c r="L22" s="1179"/>
    </row>
    <row r="23" spans="1:12" s="1153" customFormat="1" ht="18" customHeight="1">
      <c r="A23" s="1179"/>
      <c r="B23" s="1179"/>
      <c r="C23" s="1179"/>
      <c r="D23" s="1179"/>
      <c r="E23" s="1179"/>
      <c r="F23" s="1179"/>
      <c r="G23" s="1179"/>
      <c r="H23" s="1179"/>
      <c r="I23" s="1179"/>
      <c r="J23" s="1179"/>
      <c r="K23" s="1179"/>
      <c r="L23" s="1179"/>
    </row>
    <row r="24" spans="1:12" s="1153" customFormat="1" ht="18" customHeight="1">
      <c r="A24" s="1179"/>
      <c r="B24" s="1179"/>
      <c r="C24" s="1179"/>
      <c r="D24" s="1179"/>
      <c r="E24" s="1179"/>
      <c r="F24" s="1179"/>
      <c r="G24" s="1179"/>
      <c r="H24" s="1179"/>
      <c r="I24" s="1179"/>
      <c r="J24" s="1179"/>
      <c r="K24" s="1179"/>
      <c r="L24" s="1179"/>
    </row>
    <row r="28" spans="1:12" ht="18" customHeight="1">
      <c r="A28" s="1158">
        <v>2</v>
      </c>
      <c r="B28" s="1146" t="s">
        <v>169</v>
      </c>
    </row>
    <row r="30" spans="1:12" s="1153" customFormat="1" ht="18" customHeight="1">
      <c r="A30" s="1179" t="s">
        <v>2870</v>
      </c>
      <c r="B30" s="1179"/>
      <c r="C30" s="1179"/>
      <c r="D30" s="1179"/>
      <c r="E30" s="1179"/>
      <c r="F30" s="1179"/>
      <c r="G30" s="1179"/>
      <c r="H30" s="1179"/>
      <c r="I30" s="1179"/>
      <c r="J30" s="1179"/>
      <c r="K30" s="1179"/>
      <c r="L30" s="1179"/>
    </row>
    <row r="31" spans="1:12" s="1153" customFormat="1" ht="38.25" customHeight="1">
      <c r="A31" s="1179"/>
      <c r="B31" s="1179"/>
      <c r="C31" s="1179"/>
      <c r="D31" s="1179"/>
      <c r="E31" s="1179"/>
      <c r="F31" s="1179"/>
      <c r="G31" s="1179"/>
      <c r="H31" s="1179"/>
      <c r="I31" s="1179"/>
      <c r="J31" s="1179"/>
      <c r="K31" s="1179"/>
      <c r="L31" s="1179"/>
    </row>
    <row r="32" spans="1:12" ht="18" customHeight="1">
      <c r="A32" s="1180"/>
      <c r="B32" s="1180"/>
      <c r="C32" s="1180"/>
      <c r="D32" s="1180"/>
      <c r="E32" s="1180"/>
      <c r="F32" s="1180"/>
      <c r="G32" s="1180"/>
      <c r="H32" s="1180"/>
    </row>
    <row r="33" spans="1:12" ht="18" customHeight="1">
      <c r="A33" s="1159"/>
      <c r="B33" s="1159"/>
      <c r="C33" s="1159"/>
      <c r="D33" s="1159"/>
      <c r="E33" s="1159"/>
      <c r="F33" s="1159"/>
      <c r="G33" s="1159"/>
      <c r="H33" s="1159"/>
    </row>
    <row r="35" spans="1:12" s="1143" customFormat="1" ht="18" customHeight="1">
      <c r="A35" s="1158">
        <v>3</v>
      </c>
      <c r="B35" s="1157" t="s">
        <v>170</v>
      </c>
      <c r="C35" s="1157"/>
      <c r="D35" s="1157"/>
      <c r="E35" s="1157"/>
      <c r="F35" s="1157"/>
      <c r="G35" s="1157"/>
      <c r="H35" s="1157"/>
      <c r="I35" s="1133"/>
      <c r="J35" s="1133"/>
      <c r="K35" s="1133"/>
      <c r="L35" s="1133"/>
    </row>
    <row r="37" spans="1:12" s="1143" customFormat="1" ht="18" customHeight="1">
      <c r="A37" s="1147" t="s">
        <v>93</v>
      </c>
      <c r="B37" s="1146" t="s">
        <v>171</v>
      </c>
      <c r="C37" s="1133"/>
      <c r="D37" s="1133"/>
      <c r="E37" s="1133"/>
      <c r="F37" s="1133"/>
      <c r="G37" s="1133"/>
      <c r="H37" s="1133"/>
      <c r="I37" s="1133"/>
      <c r="J37" s="1133"/>
      <c r="K37" s="1133"/>
      <c r="L37" s="1133"/>
    </row>
    <row r="39" spans="1:12" s="1135" customFormat="1" ht="18" customHeight="1">
      <c r="A39" s="1181" t="s">
        <v>172</v>
      </c>
      <c r="B39" s="1181"/>
      <c r="C39" s="1181"/>
      <c r="D39" s="1181"/>
      <c r="E39" s="1181"/>
      <c r="F39" s="1181"/>
      <c r="G39" s="1181"/>
      <c r="H39" s="1181"/>
      <c r="I39" s="1181"/>
      <c r="J39" s="1181"/>
      <c r="K39" s="1181"/>
      <c r="L39" s="1181"/>
    </row>
    <row r="40" spans="1:12" ht="18" customHeight="1">
      <c r="A40" s="1181"/>
      <c r="B40" s="1181"/>
      <c r="C40" s="1181"/>
      <c r="D40" s="1181"/>
      <c r="E40" s="1181"/>
      <c r="F40" s="1181"/>
      <c r="G40" s="1181"/>
      <c r="H40" s="1181"/>
      <c r="I40" s="1181"/>
      <c r="J40" s="1181"/>
      <c r="K40" s="1181"/>
      <c r="L40" s="1181"/>
    </row>
    <row r="41" spans="1:12" ht="18" customHeight="1">
      <c r="A41" s="1181"/>
      <c r="B41" s="1181"/>
      <c r="C41" s="1181"/>
      <c r="D41" s="1181"/>
      <c r="E41" s="1181"/>
      <c r="F41" s="1181"/>
      <c r="G41" s="1181"/>
      <c r="H41" s="1181"/>
      <c r="I41" s="1181"/>
      <c r="J41" s="1181"/>
      <c r="K41" s="1181"/>
      <c r="L41" s="1181"/>
    </row>
    <row r="42" spans="1:12" ht="18" customHeight="1">
      <c r="A42" s="1139"/>
      <c r="B42" s="1139"/>
      <c r="C42" s="1139"/>
      <c r="D42" s="1139"/>
      <c r="E42" s="1139"/>
      <c r="F42" s="1139"/>
      <c r="G42" s="1139"/>
      <c r="H42" s="1139"/>
      <c r="I42" s="1139"/>
      <c r="J42" s="1139"/>
      <c r="K42" s="1139"/>
      <c r="L42" s="1139"/>
    </row>
    <row r="44" spans="1:12" s="1143" customFormat="1" ht="18" customHeight="1">
      <c r="A44" s="1147" t="s">
        <v>95</v>
      </c>
      <c r="B44" s="1146" t="s">
        <v>173</v>
      </c>
      <c r="C44" s="1133"/>
      <c r="D44" s="1133"/>
      <c r="E44" s="1133"/>
      <c r="F44" s="1133"/>
      <c r="G44" s="1133"/>
      <c r="H44" s="1133"/>
      <c r="I44" s="1133"/>
      <c r="J44" s="1133"/>
      <c r="K44" s="1133"/>
      <c r="L44" s="1133"/>
    </row>
    <row r="46" spans="1:12" s="1156" customFormat="1" ht="18" customHeight="1">
      <c r="A46" s="1182" t="s">
        <v>2869</v>
      </c>
      <c r="B46" s="1182"/>
      <c r="C46" s="1182"/>
      <c r="D46" s="1182"/>
      <c r="E46" s="1182"/>
      <c r="F46" s="1182"/>
      <c r="G46" s="1182"/>
      <c r="H46" s="1182"/>
      <c r="I46" s="1182"/>
      <c r="J46" s="1182"/>
      <c r="K46" s="1182"/>
      <c r="L46" s="1182"/>
    </row>
    <row r="47" spans="1:12" s="1156" customFormat="1" ht="18" customHeight="1">
      <c r="A47" s="1182"/>
      <c r="B47" s="1182"/>
      <c r="C47" s="1182"/>
      <c r="D47" s="1182"/>
      <c r="E47" s="1182"/>
      <c r="F47" s="1182"/>
      <c r="G47" s="1182"/>
      <c r="H47" s="1182"/>
      <c r="I47" s="1182"/>
      <c r="J47" s="1182"/>
      <c r="K47" s="1182"/>
      <c r="L47" s="1182"/>
    </row>
    <row r="48" spans="1:12" s="1156" customFormat="1" ht="18" customHeight="1">
      <c r="A48" s="1182"/>
      <c r="B48" s="1182"/>
      <c r="C48" s="1182"/>
      <c r="D48" s="1182"/>
      <c r="E48" s="1182"/>
      <c r="F48" s="1182"/>
      <c r="G48" s="1182"/>
      <c r="H48" s="1182"/>
      <c r="I48" s="1182"/>
      <c r="J48" s="1182"/>
      <c r="K48" s="1182"/>
      <c r="L48" s="1182"/>
    </row>
    <row r="49" spans="1:12" s="1156" customFormat="1" ht="18" customHeight="1">
      <c r="A49" s="1182" t="s">
        <v>2868</v>
      </c>
      <c r="B49" s="1182"/>
      <c r="C49" s="1182"/>
      <c r="D49" s="1182"/>
      <c r="E49" s="1182"/>
      <c r="F49" s="1182"/>
      <c r="G49" s="1182"/>
      <c r="H49" s="1182"/>
      <c r="I49" s="1182"/>
      <c r="J49" s="1182"/>
      <c r="K49" s="1182"/>
      <c r="L49" s="1182"/>
    </row>
    <row r="50" spans="1:12" s="1156" customFormat="1" ht="18" customHeight="1">
      <c r="A50" s="1182"/>
      <c r="B50" s="1182"/>
      <c r="C50" s="1182"/>
      <c r="D50" s="1182"/>
      <c r="E50" s="1182"/>
      <c r="F50" s="1182"/>
      <c r="G50" s="1182"/>
      <c r="H50" s="1182"/>
      <c r="I50" s="1182"/>
      <c r="J50" s="1182"/>
      <c r="K50" s="1182"/>
      <c r="L50" s="1182"/>
    </row>
    <row r="51" spans="1:12" s="1156" customFormat="1" ht="18" customHeight="1">
      <c r="A51" s="1182"/>
      <c r="B51" s="1182"/>
      <c r="C51" s="1182"/>
      <c r="D51" s="1182"/>
      <c r="E51" s="1182"/>
      <c r="F51" s="1182"/>
      <c r="G51" s="1182"/>
      <c r="H51" s="1182"/>
      <c r="I51" s="1182"/>
      <c r="J51" s="1182"/>
      <c r="K51" s="1182"/>
      <c r="L51" s="1182"/>
    </row>
    <row r="52" spans="1:12" s="1135" customFormat="1" ht="18" customHeight="1">
      <c r="A52" s="1139"/>
      <c r="B52" s="1139"/>
      <c r="C52" s="1139"/>
      <c r="D52" s="1139"/>
      <c r="E52" s="1139"/>
      <c r="F52" s="1139"/>
      <c r="G52" s="1139"/>
      <c r="H52" s="1139"/>
      <c r="I52" s="1139"/>
      <c r="J52" s="1139"/>
      <c r="K52" s="1139"/>
      <c r="L52" s="1139"/>
    </row>
    <row r="54" spans="1:12" s="1155" customFormat="1" ht="18" customHeight="1">
      <c r="A54" s="1147" t="s">
        <v>97</v>
      </c>
      <c r="B54" s="1146" t="s">
        <v>174</v>
      </c>
      <c r="C54" s="1146"/>
      <c r="D54" s="1146"/>
      <c r="E54" s="1146"/>
      <c r="F54" s="1146"/>
      <c r="G54" s="1146"/>
      <c r="H54" s="1146"/>
      <c r="I54" s="1146"/>
      <c r="J54" s="1146"/>
      <c r="K54" s="1146"/>
      <c r="L54" s="1146"/>
    </row>
    <row r="55" spans="1:12" s="1154" customFormat="1" ht="18" customHeight="1">
      <c r="A55" s="1182" t="s">
        <v>2867</v>
      </c>
      <c r="B55" s="1182"/>
      <c r="C55" s="1182"/>
      <c r="D55" s="1182"/>
      <c r="E55" s="1182"/>
      <c r="F55" s="1182"/>
      <c r="G55" s="1182"/>
      <c r="H55" s="1182"/>
      <c r="I55" s="1182"/>
      <c r="J55" s="1182"/>
      <c r="K55" s="1182"/>
      <c r="L55" s="1182"/>
    </row>
    <row r="56" spans="1:12" s="1154" customFormat="1" ht="18" customHeight="1">
      <c r="A56" s="1182"/>
      <c r="B56" s="1182"/>
      <c r="C56" s="1182"/>
      <c r="D56" s="1182"/>
      <c r="E56" s="1182"/>
      <c r="F56" s="1182"/>
      <c r="G56" s="1182"/>
      <c r="H56" s="1182"/>
      <c r="I56" s="1182"/>
      <c r="J56" s="1182"/>
      <c r="K56" s="1182"/>
      <c r="L56" s="1182"/>
    </row>
    <row r="57" spans="1:12" s="1154" customFormat="1" ht="18" customHeight="1">
      <c r="A57" s="1182"/>
      <c r="B57" s="1182"/>
      <c r="C57" s="1182"/>
      <c r="D57" s="1182"/>
      <c r="E57" s="1182"/>
      <c r="F57" s="1182"/>
      <c r="G57" s="1182"/>
      <c r="H57" s="1182"/>
      <c r="I57" s="1182"/>
      <c r="J57" s="1182"/>
      <c r="K57" s="1182"/>
      <c r="L57" s="1182"/>
    </row>
    <row r="59" spans="1:12" s="1143" customFormat="1" ht="18" customHeight="1">
      <c r="A59" s="1147" t="s">
        <v>175</v>
      </c>
      <c r="B59" s="1146" t="s">
        <v>176</v>
      </c>
      <c r="C59" s="1133"/>
      <c r="D59" s="1133"/>
      <c r="E59" s="1133"/>
      <c r="F59" s="1133"/>
      <c r="G59" s="1133"/>
      <c r="H59" s="1133"/>
      <c r="I59" s="1133"/>
      <c r="J59" s="1133"/>
      <c r="K59" s="1133"/>
      <c r="L59" s="1133"/>
    </row>
    <row r="61" spans="1:12" s="1135" customFormat="1" ht="18" customHeight="1">
      <c r="A61" s="1181" t="s">
        <v>2866</v>
      </c>
      <c r="B61" s="1181"/>
      <c r="C61" s="1181"/>
      <c r="D61" s="1181"/>
      <c r="E61" s="1181"/>
      <c r="F61" s="1181"/>
      <c r="G61" s="1181"/>
      <c r="H61" s="1181"/>
      <c r="I61" s="1181"/>
      <c r="J61" s="1181"/>
      <c r="K61" s="1181"/>
      <c r="L61" s="1181"/>
    </row>
    <row r="62" spans="1:12" s="1135" customFormat="1" ht="18" customHeight="1">
      <c r="A62" s="1181"/>
      <c r="B62" s="1181"/>
      <c r="C62" s="1181"/>
      <c r="D62" s="1181"/>
      <c r="E62" s="1181"/>
      <c r="F62" s="1181"/>
      <c r="G62" s="1181"/>
      <c r="H62" s="1181"/>
      <c r="I62" s="1181"/>
      <c r="J62" s="1181"/>
      <c r="K62" s="1181"/>
      <c r="L62" s="1181"/>
    </row>
    <row r="63" spans="1:12" s="1135" customFormat="1" ht="18" customHeight="1">
      <c r="A63" s="1181"/>
      <c r="B63" s="1181"/>
      <c r="C63" s="1181"/>
      <c r="D63" s="1181"/>
      <c r="E63" s="1181"/>
      <c r="F63" s="1181"/>
      <c r="G63" s="1181"/>
      <c r="H63" s="1181"/>
      <c r="I63" s="1181"/>
      <c r="J63" s="1181"/>
      <c r="K63" s="1181"/>
      <c r="L63" s="1181"/>
    </row>
    <row r="64" spans="1:12" s="1135" customFormat="1" ht="18" customHeight="1">
      <c r="A64" s="1181"/>
      <c r="B64" s="1181"/>
      <c r="C64" s="1181"/>
      <c r="D64" s="1181"/>
      <c r="E64" s="1181"/>
      <c r="F64" s="1181"/>
      <c r="G64" s="1181"/>
      <c r="H64" s="1181"/>
      <c r="I64" s="1181"/>
      <c r="J64" s="1181"/>
      <c r="K64" s="1181"/>
      <c r="L64" s="1181"/>
    </row>
    <row r="65" spans="1:12" s="1135" customFormat="1" ht="18" customHeight="1">
      <c r="A65" s="1181"/>
      <c r="B65" s="1181"/>
      <c r="C65" s="1181"/>
      <c r="D65" s="1181"/>
      <c r="E65" s="1181"/>
      <c r="F65" s="1181"/>
      <c r="G65" s="1181"/>
      <c r="H65" s="1181"/>
      <c r="I65" s="1181"/>
      <c r="J65" s="1181"/>
      <c r="K65" s="1181"/>
      <c r="L65" s="1181"/>
    </row>
    <row r="66" spans="1:12" s="1135" customFormat="1" ht="18" customHeight="1">
      <c r="A66" s="1138"/>
      <c r="B66" s="1138"/>
      <c r="C66" s="1138"/>
      <c r="D66" s="1138"/>
      <c r="E66" s="1138"/>
      <c r="F66" s="1138"/>
      <c r="G66" s="1138"/>
      <c r="H66" s="1138"/>
      <c r="I66" s="1138"/>
      <c r="J66" s="1138"/>
      <c r="K66" s="1138"/>
      <c r="L66" s="1138"/>
    </row>
    <row r="67" spans="1:12" s="1135" customFormat="1" ht="18" customHeight="1">
      <c r="A67" s="1181" t="s">
        <v>177</v>
      </c>
      <c r="B67" s="1181"/>
      <c r="C67" s="1181"/>
      <c r="D67" s="1181"/>
      <c r="E67" s="1181"/>
      <c r="F67" s="1181"/>
      <c r="G67" s="1181"/>
      <c r="H67" s="1181"/>
      <c r="I67" s="1181"/>
      <c r="J67" s="1181"/>
      <c r="K67" s="1181"/>
      <c r="L67" s="1181"/>
    </row>
    <row r="68" spans="1:12" s="1135" customFormat="1" ht="18" customHeight="1">
      <c r="A68" s="1181"/>
      <c r="B68" s="1181"/>
      <c r="C68" s="1181"/>
      <c r="D68" s="1181"/>
      <c r="E68" s="1181"/>
      <c r="F68" s="1181"/>
      <c r="G68" s="1181"/>
      <c r="H68" s="1181"/>
      <c r="I68" s="1181"/>
      <c r="J68" s="1181"/>
      <c r="K68" s="1181"/>
      <c r="L68" s="1181"/>
    </row>
    <row r="69" spans="1:12" ht="18" customHeight="1">
      <c r="A69" s="1181"/>
      <c r="B69" s="1181"/>
      <c r="C69" s="1181"/>
      <c r="D69" s="1181"/>
      <c r="E69" s="1181"/>
      <c r="F69" s="1181"/>
      <c r="G69" s="1181"/>
      <c r="H69" s="1181"/>
      <c r="I69" s="1181"/>
      <c r="J69" s="1181"/>
      <c r="K69" s="1181"/>
      <c r="L69" s="1181"/>
    </row>
    <row r="70" spans="1:12" ht="18" customHeight="1">
      <c r="A70" s="1181"/>
      <c r="B70" s="1181"/>
      <c r="C70" s="1181"/>
      <c r="D70" s="1181"/>
      <c r="E70" s="1181"/>
      <c r="F70" s="1181"/>
      <c r="G70" s="1181"/>
      <c r="H70" s="1181"/>
      <c r="I70" s="1181"/>
      <c r="J70" s="1181"/>
      <c r="K70" s="1181"/>
      <c r="L70" s="1181"/>
    </row>
    <row r="71" spans="1:12" ht="18" customHeight="1">
      <c r="A71" s="1181"/>
      <c r="B71" s="1181"/>
      <c r="C71" s="1181"/>
      <c r="D71" s="1181"/>
      <c r="E71" s="1181"/>
      <c r="F71" s="1181"/>
      <c r="G71" s="1181"/>
      <c r="H71" s="1181"/>
      <c r="I71" s="1181"/>
      <c r="J71" s="1181"/>
      <c r="K71" s="1181"/>
      <c r="L71" s="1181"/>
    </row>
    <row r="72" spans="1:12" ht="18" customHeight="1">
      <c r="A72" s="1138"/>
      <c r="B72" s="1138"/>
      <c r="C72" s="1138"/>
      <c r="D72" s="1138"/>
      <c r="E72" s="1138"/>
      <c r="F72" s="1138"/>
      <c r="G72" s="1138"/>
      <c r="H72" s="1138"/>
      <c r="I72" s="1138"/>
      <c r="J72" s="1138"/>
      <c r="K72" s="1138"/>
      <c r="L72" s="1138"/>
    </row>
    <row r="73" spans="1:12" ht="18" customHeight="1">
      <c r="A73" s="1186" t="s">
        <v>178</v>
      </c>
      <c r="B73" s="1186"/>
      <c r="C73" s="1186"/>
      <c r="D73" s="1186"/>
      <c r="E73" s="1186"/>
      <c r="F73" s="1186"/>
      <c r="G73" s="1186"/>
      <c r="H73" s="1186"/>
      <c r="I73" s="1186"/>
      <c r="J73" s="1186"/>
      <c r="K73" s="1186"/>
      <c r="L73" s="1186"/>
    </row>
    <row r="74" spans="1:12" s="1135" customFormat="1" ht="18" customHeight="1">
      <c r="A74" s="1186"/>
      <c r="B74" s="1186"/>
      <c r="C74" s="1186"/>
      <c r="D74" s="1186"/>
      <c r="E74" s="1186"/>
      <c r="F74" s="1186"/>
      <c r="G74" s="1186"/>
      <c r="H74" s="1186"/>
      <c r="I74" s="1186"/>
      <c r="J74" s="1186"/>
      <c r="K74" s="1186"/>
      <c r="L74" s="1186"/>
    </row>
    <row r="75" spans="1:12" s="1135" customFormat="1" ht="18" customHeight="1">
      <c r="A75" s="1149"/>
      <c r="B75" s="1149"/>
      <c r="C75" s="1149"/>
      <c r="D75" s="1149"/>
      <c r="E75" s="1149"/>
      <c r="F75" s="1149"/>
      <c r="G75" s="1149"/>
      <c r="H75" s="1149"/>
      <c r="I75" s="1149"/>
      <c r="J75" s="1149"/>
      <c r="K75" s="1149"/>
      <c r="L75" s="1149"/>
    </row>
    <row r="77" spans="1:12" s="1143" customFormat="1" ht="18" customHeight="1">
      <c r="A77" s="1147" t="s">
        <v>179</v>
      </c>
      <c r="B77" s="1146" t="s">
        <v>180</v>
      </c>
      <c r="C77" s="1133"/>
      <c r="D77" s="1133"/>
      <c r="E77" s="1133"/>
      <c r="F77" s="1133"/>
      <c r="G77" s="1133"/>
      <c r="H77" s="1133"/>
      <c r="I77" s="1133"/>
      <c r="J77" s="1133"/>
      <c r="K77" s="1133"/>
      <c r="L77" s="1133"/>
    </row>
    <row r="79" spans="1:12" s="1135" customFormat="1" ht="18" customHeight="1">
      <c r="A79" s="1181" t="s">
        <v>2865</v>
      </c>
      <c r="B79" s="1181"/>
      <c r="C79" s="1181"/>
      <c r="D79" s="1181"/>
      <c r="E79" s="1181"/>
      <c r="F79" s="1181"/>
      <c r="G79" s="1181"/>
      <c r="H79" s="1181"/>
      <c r="I79" s="1181"/>
      <c r="J79" s="1181"/>
      <c r="K79" s="1181"/>
      <c r="L79" s="1181"/>
    </row>
    <row r="80" spans="1:12" s="1135" customFormat="1" ht="18" customHeight="1">
      <c r="A80" s="1181"/>
      <c r="B80" s="1181"/>
      <c r="C80" s="1181"/>
      <c r="D80" s="1181"/>
      <c r="E80" s="1181"/>
      <c r="F80" s="1181"/>
      <c r="G80" s="1181"/>
      <c r="H80" s="1181"/>
      <c r="I80" s="1181"/>
      <c r="J80" s="1181"/>
      <c r="K80" s="1181"/>
      <c r="L80" s="1181"/>
    </row>
    <row r="81" spans="1:12" s="1135" customFormat="1" ht="18" customHeight="1">
      <c r="A81" s="1181"/>
      <c r="B81" s="1181"/>
      <c r="C81" s="1181"/>
      <c r="D81" s="1181"/>
      <c r="E81" s="1181"/>
      <c r="F81" s="1181"/>
      <c r="G81" s="1181"/>
      <c r="H81" s="1181"/>
      <c r="I81" s="1181"/>
      <c r="J81" s="1181"/>
      <c r="K81" s="1181"/>
      <c r="L81" s="1181"/>
    </row>
    <row r="82" spans="1:12" s="1135" customFormat="1" ht="18" customHeight="1">
      <c r="A82" s="1138"/>
      <c r="B82" s="1138"/>
      <c r="C82" s="1138"/>
      <c r="D82" s="1138"/>
      <c r="E82" s="1138"/>
      <c r="F82" s="1138"/>
      <c r="G82" s="1138"/>
      <c r="H82" s="1138"/>
      <c r="I82" s="1138"/>
      <c r="J82" s="1138"/>
      <c r="K82" s="1138"/>
      <c r="L82" s="1138"/>
    </row>
    <row r="83" spans="1:12" s="1135" customFormat="1" ht="18" customHeight="1">
      <c r="A83" s="1186" t="s">
        <v>181</v>
      </c>
      <c r="B83" s="1186"/>
      <c r="C83" s="1186"/>
      <c r="D83" s="1186"/>
      <c r="E83" s="1186"/>
      <c r="F83" s="1186"/>
      <c r="G83" s="1186"/>
      <c r="H83" s="1186"/>
      <c r="I83" s="1186"/>
      <c r="J83" s="1186"/>
      <c r="K83" s="1186"/>
      <c r="L83" s="1149"/>
    </row>
    <row r="84" spans="1:12" s="1135" customFormat="1" ht="18" customHeight="1">
      <c r="L84" s="1133"/>
    </row>
    <row r="85" spans="1:12" s="1135" customFormat="1" ht="18" customHeight="1">
      <c r="A85" s="1186" t="s">
        <v>182</v>
      </c>
      <c r="B85" s="1186"/>
      <c r="C85" s="1186"/>
      <c r="D85" s="1186"/>
      <c r="E85" s="1186"/>
      <c r="F85" s="1186"/>
      <c r="G85" s="1186"/>
      <c r="H85" s="1186"/>
      <c r="I85" s="1186"/>
      <c r="J85" s="1186"/>
      <c r="K85" s="1186"/>
      <c r="L85" s="1186"/>
    </row>
    <row r="86" spans="1:12" s="1135" customFormat="1" ht="18" customHeight="1">
      <c r="A86" s="1186"/>
      <c r="B86" s="1186"/>
      <c r="C86" s="1186"/>
      <c r="D86" s="1186"/>
      <c r="E86" s="1186"/>
      <c r="F86" s="1186"/>
      <c r="G86" s="1186"/>
      <c r="H86" s="1186"/>
      <c r="I86" s="1186"/>
      <c r="J86" s="1186"/>
      <c r="K86" s="1186"/>
      <c r="L86" s="1186"/>
    </row>
    <row r="87" spans="1:12" s="1135" customFormat="1" ht="18" customHeight="1">
      <c r="A87" s="1186"/>
      <c r="B87" s="1186"/>
      <c r="C87" s="1186"/>
      <c r="D87" s="1186"/>
      <c r="E87" s="1186"/>
      <c r="F87" s="1186"/>
      <c r="G87" s="1186"/>
      <c r="H87" s="1186"/>
      <c r="I87" s="1186"/>
      <c r="J87" s="1186"/>
      <c r="K87" s="1186"/>
      <c r="L87" s="1186"/>
    </row>
    <row r="88" spans="1:12" s="1135" customFormat="1" ht="18" customHeight="1">
      <c r="A88" s="1186"/>
      <c r="B88" s="1186"/>
      <c r="C88" s="1186"/>
      <c r="D88" s="1186"/>
      <c r="E88" s="1186"/>
      <c r="F88" s="1186"/>
      <c r="G88" s="1186"/>
      <c r="H88" s="1186"/>
      <c r="I88" s="1186"/>
      <c r="J88" s="1186"/>
      <c r="K88" s="1186"/>
      <c r="L88" s="1186"/>
    </row>
    <row r="89" spans="1:12" s="1135" customFormat="1" ht="18" customHeight="1">
      <c r="A89" s="1186"/>
      <c r="B89" s="1186"/>
      <c r="C89" s="1186"/>
      <c r="D89" s="1186"/>
      <c r="E89" s="1186"/>
      <c r="F89" s="1186"/>
      <c r="G89" s="1186"/>
      <c r="H89" s="1186"/>
      <c r="I89" s="1186"/>
      <c r="J89" s="1186"/>
      <c r="K89" s="1186"/>
      <c r="L89" s="1186"/>
    </row>
    <row r="90" spans="1:12" s="1135" customFormat="1" ht="18" customHeight="1">
      <c r="A90" s="1138"/>
      <c r="B90" s="1138"/>
      <c r="C90" s="1138"/>
      <c r="D90" s="1138"/>
      <c r="E90" s="1138"/>
      <c r="F90" s="1138"/>
      <c r="G90" s="1138"/>
      <c r="H90" s="1138"/>
      <c r="I90" s="1138"/>
      <c r="J90" s="1138"/>
      <c r="K90" s="1138"/>
      <c r="L90" s="1138"/>
    </row>
    <row r="91" spans="1:12" s="1135" customFormat="1" ht="18" customHeight="1">
      <c r="A91" s="1186" t="s">
        <v>183</v>
      </c>
      <c r="B91" s="1186"/>
      <c r="C91" s="1186"/>
      <c r="D91" s="1186"/>
      <c r="E91" s="1186"/>
      <c r="F91" s="1186"/>
      <c r="G91" s="1186"/>
      <c r="H91" s="1186"/>
      <c r="I91" s="1186"/>
      <c r="J91" s="1186"/>
      <c r="K91" s="1186"/>
      <c r="L91" s="1186"/>
    </row>
    <row r="92" spans="1:12" s="1135" customFormat="1" ht="18" customHeight="1">
      <c r="A92" s="1149"/>
      <c r="B92" s="1149"/>
      <c r="C92" s="1149"/>
      <c r="D92" s="1149"/>
      <c r="E92" s="1149"/>
      <c r="F92" s="1149"/>
      <c r="G92" s="1149"/>
      <c r="H92" s="1149"/>
      <c r="I92" s="1149"/>
      <c r="J92" s="1149"/>
      <c r="K92" s="1149"/>
      <c r="L92" s="1149"/>
    </row>
    <row r="93" spans="1:12" ht="18" customHeight="1">
      <c r="A93" s="1132"/>
      <c r="B93" s="1132"/>
      <c r="C93" s="1132"/>
      <c r="D93" s="1132"/>
      <c r="E93" s="1132"/>
      <c r="F93" s="1132"/>
      <c r="G93" s="1132"/>
      <c r="H93" s="1132"/>
      <c r="I93" s="1132"/>
      <c r="J93" s="1132"/>
      <c r="K93" s="1132"/>
      <c r="L93" s="1132"/>
    </row>
    <row r="94" spans="1:12" s="1143" customFormat="1" ht="18" customHeight="1">
      <c r="A94" s="1147" t="s">
        <v>184</v>
      </c>
      <c r="B94" s="1146" t="s">
        <v>185</v>
      </c>
      <c r="C94" s="1133"/>
      <c r="D94" s="1133"/>
      <c r="E94" s="1133"/>
      <c r="F94" s="1133"/>
      <c r="G94" s="1133"/>
      <c r="H94" s="1133"/>
      <c r="I94" s="1133"/>
      <c r="J94" s="1133"/>
      <c r="K94" s="1133"/>
      <c r="L94" s="1133"/>
    </row>
    <row r="95" spans="1:12" s="1143" customFormat="1" ht="18" customHeight="1">
      <c r="A95" s="1147"/>
      <c r="B95" s="1146"/>
      <c r="C95" s="1133"/>
      <c r="D95" s="1133"/>
      <c r="E95" s="1133"/>
      <c r="F95" s="1133"/>
      <c r="G95" s="1133"/>
      <c r="H95" s="1133"/>
      <c r="I95" s="1133"/>
      <c r="J95" s="1133"/>
      <c r="K95" s="1133"/>
      <c r="L95" s="1133"/>
    </row>
    <row r="96" spans="1:12" s="1143" customFormat="1" ht="18" customHeight="1">
      <c r="A96" s="1181" t="s">
        <v>186</v>
      </c>
      <c r="B96" s="1181"/>
      <c r="C96" s="1181"/>
      <c r="D96" s="1181"/>
      <c r="E96" s="1181"/>
      <c r="F96" s="1181"/>
      <c r="G96" s="1181"/>
      <c r="H96" s="1181"/>
      <c r="I96" s="1181"/>
      <c r="J96" s="1181"/>
      <c r="K96" s="1181"/>
      <c r="L96" s="1181"/>
    </row>
    <row r="97" spans="1:12" s="1143" customFormat="1" ht="18" customHeight="1">
      <c r="A97" s="1181"/>
      <c r="B97" s="1181"/>
      <c r="C97" s="1181"/>
      <c r="D97" s="1181"/>
      <c r="E97" s="1181"/>
      <c r="F97" s="1181"/>
      <c r="G97" s="1181"/>
      <c r="H97" s="1181"/>
      <c r="I97" s="1181"/>
      <c r="J97" s="1181"/>
      <c r="K97" s="1181"/>
      <c r="L97" s="1181"/>
    </row>
    <row r="98" spans="1:12" s="1143" customFormat="1" ht="18" customHeight="1">
      <c r="A98" s="1147"/>
      <c r="B98" s="1146"/>
      <c r="C98" s="1133"/>
      <c r="D98" s="1133"/>
      <c r="E98" s="1133"/>
      <c r="F98" s="1133"/>
      <c r="G98" s="1133"/>
      <c r="H98" s="1133"/>
      <c r="I98" s="1133"/>
      <c r="J98" s="1133"/>
      <c r="K98" s="1133"/>
      <c r="L98" s="1133"/>
    </row>
    <row r="99" spans="1:12" s="1135" customFormat="1" ht="18" customHeight="1">
      <c r="A99" s="1181" t="s">
        <v>2864</v>
      </c>
      <c r="B99" s="1181"/>
      <c r="C99" s="1181"/>
      <c r="D99" s="1181"/>
      <c r="E99" s="1181"/>
      <c r="F99" s="1181"/>
      <c r="G99" s="1181"/>
      <c r="H99" s="1181"/>
      <c r="I99" s="1181"/>
      <c r="J99" s="1181"/>
      <c r="K99" s="1181"/>
      <c r="L99" s="1181"/>
    </row>
    <row r="100" spans="1:12" s="1135" customFormat="1" ht="18" customHeight="1">
      <c r="A100" s="1181"/>
      <c r="B100" s="1181"/>
      <c r="C100" s="1181"/>
      <c r="D100" s="1181"/>
      <c r="E100" s="1181"/>
      <c r="F100" s="1181"/>
      <c r="G100" s="1181"/>
      <c r="H100" s="1181"/>
      <c r="I100" s="1181"/>
      <c r="J100" s="1181"/>
      <c r="K100" s="1181"/>
      <c r="L100" s="1181"/>
    </row>
    <row r="101" spans="1:12" s="1135" customFormat="1" ht="18" customHeight="1">
      <c r="A101" s="1181"/>
      <c r="B101" s="1181"/>
      <c r="C101" s="1181"/>
      <c r="D101" s="1181"/>
      <c r="E101" s="1181"/>
      <c r="F101" s="1181"/>
      <c r="G101" s="1181"/>
      <c r="H101" s="1181"/>
      <c r="I101" s="1181"/>
      <c r="J101" s="1181"/>
      <c r="K101" s="1181"/>
      <c r="L101" s="1181"/>
    </row>
    <row r="102" spans="1:12" s="1135" customFormat="1" ht="18" customHeight="1">
      <c r="A102" s="1181"/>
      <c r="B102" s="1181"/>
      <c r="C102" s="1181"/>
      <c r="D102" s="1181"/>
      <c r="E102" s="1181"/>
      <c r="F102" s="1181"/>
      <c r="G102" s="1181"/>
      <c r="H102" s="1181"/>
      <c r="I102" s="1181"/>
      <c r="J102" s="1181"/>
      <c r="K102" s="1181"/>
      <c r="L102" s="1181"/>
    </row>
    <row r="103" spans="1:12" s="1135" customFormat="1" ht="18" customHeight="1">
      <c r="A103" s="1181"/>
      <c r="B103" s="1181"/>
      <c r="C103" s="1181"/>
      <c r="D103" s="1181"/>
      <c r="E103" s="1181"/>
      <c r="F103" s="1181"/>
      <c r="G103" s="1181"/>
      <c r="H103" s="1181"/>
      <c r="I103" s="1181"/>
      <c r="J103" s="1181"/>
      <c r="K103" s="1181"/>
      <c r="L103" s="1181"/>
    </row>
    <row r="104" spans="1:12" s="1135" customFormat="1" ht="18" customHeight="1">
      <c r="A104" s="1181"/>
      <c r="B104" s="1181"/>
      <c r="C104" s="1181"/>
      <c r="D104" s="1181"/>
      <c r="E104" s="1181"/>
      <c r="F104" s="1181"/>
      <c r="G104" s="1181"/>
      <c r="H104" s="1181"/>
      <c r="I104" s="1181"/>
      <c r="J104" s="1181"/>
      <c r="K104" s="1181"/>
      <c r="L104" s="1181"/>
    </row>
    <row r="105" spans="1:12" s="1135" customFormat="1" ht="18" customHeight="1">
      <c r="A105" s="1181"/>
      <c r="B105" s="1181"/>
      <c r="C105" s="1181"/>
      <c r="D105" s="1181"/>
      <c r="E105" s="1181"/>
      <c r="F105" s="1181"/>
      <c r="G105" s="1181"/>
      <c r="H105" s="1181"/>
      <c r="I105" s="1181"/>
      <c r="J105" s="1181"/>
      <c r="K105" s="1181"/>
      <c r="L105" s="1181"/>
    </row>
    <row r="106" spans="1:12" ht="18" customHeight="1">
      <c r="A106" s="1138"/>
      <c r="B106" s="1138"/>
      <c r="C106" s="1138"/>
      <c r="D106" s="1138"/>
      <c r="E106" s="1138"/>
      <c r="F106" s="1138"/>
      <c r="G106" s="1138"/>
      <c r="H106" s="1138"/>
      <c r="I106" s="1138"/>
      <c r="J106" s="1138"/>
      <c r="K106" s="1138"/>
      <c r="L106" s="1138"/>
    </row>
    <row r="107" spans="1:12" s="1135" customFormat="1" ht="18" customHeight="1">
      <c r="A107" s="1181" t="s">
        <v>2863</v>
      </c>
      <c r="B107" s="1181"/>
      <c r="C107" s="1181"/>
      <c r="D107" s="1181"/>
      <c r="E107" s="1181"/>
      <c r="F107" s="1181"/>
      <c r="G107" s="1181"/>
      <c r="H107" s="1181"/>
      <c r="I107" s="1181"/>
      <c r="J107" s="1181"/>
      <c r="K107" s="1181"/>
      <c r="L107" s="1181"/>
    </row>
    <row r="108" spans="1:12" ht="18" customHeight="1">
      <c r="A108" s="1181"/>
      <c r="B108" s="1181"/>
      <c r="C108" s="1181"/>
      <c r="D108" s="1181"/>
      <c r="E108" s="1181"/>
      <c r="F108" s="1181"/>
      <c r="G108" s="1181"/>
      <c r="H108" s="1181"/>
      <c r="I108" s="1181"/>
      <c r="J108" s="1181"/>
      <c r="K108" s="1181"/>
      <c r="L108" s="1181"/>
    </row>
    <row r="109" spans="1:12" ht="18" customHeight="1">
      <c r="A109" s="1181"/>
      <c r="B109" s="1181"/>
      <c r="C109" s="1181"/>
      <c r="D109" s="1181"/>
      <c r="E109" s="1181"/>
      <c r="F109" s="1181"/>
      <c r="G109" s="1181"/>
      <c r="H109" s="1181"/>
      <c r="I109" s="1181"/>
      <c r="J109" s="1181"/>
      <c r="K109" s="1181"/>
      <c r="L109" s="1181"/>
    </row>
    <row r="110" spans="1:12" ht="18" customHeight="1">
      <c r="A110" s="1181"/>
      <c r="B110" s="1181"/>
      <c r="C110" s="1181"/>
      <c r="D110" s="1181"/>
      <c r="E110" s="1181"/>
      <c r="F110" s="1181"/>
      <c r="G110" s="1181"/>
      <c r="H110" s="1181"/>
      <c r="I110" s="1181"/>
      <c r="J110" s="1181"/>
      <c r="K110" s="1181"/>
      <c r="L110" s="1181"/>
    </row>
    <row r="111" spans="1:12" ht="38.25" customHeight="1">
      <c r="A111" s="1181"/>
      <c r="B111" s="1181"/>
      <c r="C111" s="1181"/>
      <c r="D111" s="1181"/>
      <c r="E111" s="1181"/>
      <c r="F111" s="1181"/>
      <c r="G111" s="1181"/>
      <c r="H111" s="1181"/>
      <c r="I111" s="1181"/>
      <c r="J111" s="1181"/>
      <c r="K111" s="1181"/>
      <c r="L111" s="1181"/>
    </row>
    <row r="112" spans="1:12" ht="18" customHeight="1">
      <c r="A112" s="1139"/>
      <c r="B112" s="1139"/>
      <c r="C112" s="1139"/>
      <c r="D112" s="1139"/>
      <c r="E112" s="1139"/>
      <c r="F112" s="1139"/>
      <c r="G112" s="1139"/>
      <c r="H112" s="1139"/>
      <c r="I112" s="1139"/>
      <c r="J112" s="1139"/>
      <c r="K112" s="1139"/>
      <c r="L112" s="1139"/>
    </row>
    <row r="113" spans="1:12" ht="18" customHeight="1">
      <c r="A113" s="1149"/>
      <c r="B113" s="1149"/>
      <c r="C113" s="1149"/>
      <c r="D113" s="1149"/>
      <c r="E113" s="1149"/>
      <c r="F113" s="1149"/>
      <c r="G113" s="1149"/>
      <c r="H113" s="1149"/>
      <c r="I113" s="1149"/>
      <c r="J113" s="1149"/>
      <c r="K113" s="1149"/>
      <c r="L113" s="1149"/>
    </row>
    <row r="114" spans="1:12" ht="18" customHeight="1">
      <c r="A114" s="1147" t="s">
        <v>187</v>
      </c>
      <c r="B114" s="1183" t="s">
        <v>188</v>
      </c>
      <c r="C114" s="1183"/>
      <c r="D114" s="1183"/>
      <c r="E114" s="1149"/>
      <c r="F114" s="1149"/>
      <c r="G114" s="1149"/>
      <c r="H114" s="1149"/>
      <c r="I114" s="1149"/>
      <c r="J114" s="1149"/>
      <c r="K114" s="1149"/>
      <c r="L114" s="1149"/>
    </row>
    <row r="115" spans="1:12" ht="18" customHeight="1">
      <c r="A115" s="1149"/>
      <c r="B115" s="1149"/>
      <c r="C115" s="1149"/>
      <c r="D115" s="1149"/>
      <c r="E115" s="1149"/>
      <c r="F115" s="1149"/>
      <c r="G115" s="1149"/>
      <c r="H115" s="1149"/>
      <c r="I115" s="1149"/>
      <c r="J115" s="1149"/>
      <c r="K115" s="1149"/>
      <c r="L115" s="1149"/>
    </row>
    <row r="116" spans="1:12" s="1153" customFormat="1" ht="18" customHeight="1">
      <c r="A116" s="1184" t="s">
        <v>2862</v>
      </c>
      <c r="B116" s="1184"/>
      <c r="C116" s="1184"/>
      <c r="D116" s="1184"/>
      <c r="E116" s="1184"/>
      <c r="F116" s="1184"/>
      <c r="G116" s="1184"/>
      <c r="H116" s="1184"/>
      <c r="I116" s="1184"/>
      <c r="J116" s="1184"/>
      <c r="K116" s="1184"/>
      <c r="L116" s="1184"/>
    </row>
    <row r="117" spans="1:12" s="1153" customFormat="1" ht="18" customHeight="1">
      <c r="A117" s="1184"/>
      <c r="B117" s="1184"/>
      <c r="C117" s="1184"/>
      <c r="D117" s="1184"/>
      <c r="E117" s="1184"/>
      <c r="F117" s="1184"/>
      <c r="G117" s="1184"/>
      <c r="H117" s="1184"/>
      <c r="I117" s="1184"/>
      <c r="J117" s="1184"/>
      <c r="K117" s="1184"/>
      <c r="L117" s="1184"/>
    </row>
    <row r="118" spans="1:12" s="1153" customFormat="1" ht="18" customHeight="1">
      <c r="A118" s="1184"/>
      <c r="B118" s="1184"/>
      <c r="C118" s="1184"/>
      <c r="D118" s="1184"/>
      <c r="E118" s="1184"/>
      <c r="F118" s="1184"/>
      <c r="G118" s="1184"/>
      <c r="H118" s="1184"/>
      <c r="I118" s="1184"/>
      <c r="J118" s="1184"/>
      <c r="K118" s="1184"/>
      <c r="L118" s="1184"/>
    </row>
    <row r="119" spans="1:12" s="1153" customFormat="1" ht="18" customHeight="1">
      <c r="A119" s="1184"/>
      <c r="B119" s="1184"/>
      <c r="C119" s="1184"/>
      <c r="D119" s="1184"/>
      <c r="E119" s="1184"/>
      <c r="F119" s="1184"/>
      <c r="G119" s="1184"/>
      <c r="H119" s="1184"/>
      <c r="I119" s="1184"/>
      <c r="J119" s="1184"/>
      <c r="K119" s="1184"/>
      <c r="L119" s="1184"/>
    </row>
    <row r="120" spans="1:12" s="1153" customFormat="1" ht="18" customHeight="1">
      <c r="A120" s="1184"/>
      <c r="B120" s="1184"/>
      <c r="C120" s="1184"/>
      <c r="D120" s="1184"/>
      <c r="E120" s="1184"/>
      <c r="F120" s="1184"/>
      <c r="G120" s="1184"/>
      <c r="H120" s="1184"/>
      <c r="I120" s="1184"/>
      <c r="J120" s="1184"/>
      <c r="K120" s="1184"/>
      <c r="L120" s="1184"/>
    </row>
    <row r="121" spans="1:12" s="1153" customFormat="1" ht="18" customHeight="1">
      <c r="A121" s="1184"/>
      <c r="B121" s="1184"/>
      <c r="C121" s="1184"/>
      <c r="D121" s="1184"/>
      <c r="E121" s="1184"/>
      <c r="F121" s="1184"/>
      <c r="G121" s="1184"/>
      <c r="H121" s="1184"/>
      <c r="I121" s="1184"/>
      <c r="J121" s="1184"/>
      <c r="K121" s="1184"/>
      <c r="L121" s="1184"/>
    </row>
    <row r="122" spans="1:12" ht="18" customHeight="1">
      <c r="A122" s="1152"/>
      <c r="B122" s="1152"/>
      <c r="C122" s="1152"/>
      <c r="D122" s="1152"/>
      <c r="E122" s="1152"/>
      <c r="F122" s="1152"/>
      <c r="G122" s="1152"/>
      <c r="H122" s="1152"/>
      <c r="I122" s="1152"/>
      <c r="J122" s="1152"/>
      <c r="K122" s="1152"/>
      <c r="L122" s="1152"/>
    </row>
    <row r="123" spans="1:12" ht="18" customHeight="1">
      <c r="A123" s="1145"/>
      <c r="B123" s="1145"/>
      <c r="C123" s="1145"/>
      <c r="D123" s="1145"/>
      <c r="E123" s="1145"/>
      <c r="F123" s="1145"/>
      <c r="G123" s="1145"/>
      <c r="H123" s="1145"/>
      <c r="I123" s="1145"/>
      <c r="J123" s="1145"/>
      <c r="K123" s="1145"/>
      <c r="L123" s="1145"/>
    </row>
    <row r="124" spans="1:12" s="1143" customFormat="1" ht="18" customHeight="1">
      <c r="A124" s="1147" t="s">
        <v>189</v>
      </c>
      <c r="B124" s="1146" t="s">
        <v>190</v>
      </c>
      <c r="C124" s="1133"/>
      <c r="D124" s="1133"/>
      <c r="E124" s="1133"/>
      <c r="F124" s="1133"/>
      <c r="G124" s="1133"/>
      <c r="H124" s="1133"/>
      <c r="I124" s="1133"/>
      <c r="J124" s="1133"/>
      <c r="K124" s="1133"/>
      <c r="L124" s="1133"/>
    </row>
    <row r="126" spans="1:12" s="1135" customFormat="1" ht="18" customHeight="1">
      <c r="A126" s="1181" t="s">
        <v>2861</v>
      </c>
      <c r="B126" s="1181"/>
      <c r="C126" s="1181"/>
      <c r="D126" s="1181"/>
      <c r="E126" s="1181"/>
      <c r="F126" s="1181"/>
      <c r="G126" s="1181"/>
      <c r="H126" s="1181"/>
      <c r="I126" s="1181"/>
      <c r="J126" s="1181"/>
      <c r="K126" s="1181"/>
      <c r="L126" s="1181"/>
    </row>
    <row r="127" spans="1:12" ht="18" customHeight="1">
      <c r="A127" s="1181"/>
      <c r="B127" s="1181"/>
      <c r="C127" s="1181"/>
      <c r="D127" s="1181"/>
      <c r="E127" s="1181"/>
      <c r="F127" s="1181"/>
      <c r="G127" s="1181"/>
      <c r="H127" s="1181"/>
      <c r="I127" s="1181"/>
      <c r="J127" s="1181"/>
      <c r="K127" s="1181"/>
      <c r="L127" s="1181"/>
    </row>
    <row r="128" spans="1:12" ht="18" customHeight="1">
      <c r="A128" s="1181"/>
      <c r="B128" s="1181"/>
      <c r="C128" s="1181"/>
      <c r="D128" s="1181"/>
      <c r="E128" s="1181"/>
      <c r="F128" s="1181"/>
      <c r="G128" s="1181"/>
      <c r="H128" s="1181"/>
      <c r="I128" s="1181"/>
      <c r="J128" s="1181"/>
      <c r="K128" s="1181"/>
      <c r="L128" s="1181"/>
    </row>
    <row r="129" spans="1:12" ht="18" customHeight="1">
      <c r="A129" s="1181"/>
      <c r="B129" s="1181"/>
      <c r="C129" s="1181"/>
      <c r="D129" s="1181"/>
      <c r="E129" s="1181"/>
      <c r="F129" s="1181"/>
      <c r="G129" s="1181"/>
      <c r="H129" s="1181"/>
      <c r="I129" s="1181"/>
      <c r="J129" s="1181"/>
      <c r="K129" s="1181"/>
      <c r="L129" s="1181"/>
    </row>
    <row r="130" spans="1:12" ht="18" customHeight="1">
      <c r="A130" s="1181"/>
      <c r="B130" s="1181"/>
      <c r="C130" s="1181"/>
      <c r="D130" s="1181"/>
      <c r="E130" s="1181"/>
      <c r="F130" s="1181"/>
      <c r="G130" s="1181"/>
      <c r="H130" s="1181"/>
      <c r="I130" s="1181"/>
      <c r="J130" s="1181"/>
      <c r="K130" s="1181"/>
      <c r="L130" s="1181"/>
    </row>
    <row r="131" spans="1:12" ht="18" customHeight="1">
      <c r="A131" s="1181"/>
      <c r="B131" s="1181"/>
      <c r="C131" s="1181"/>
      <c r="D131" s="1181"/>
      <c r="E131" s="1181"/>
      <c r="F131" s="1181"/>
      <c r="G131" s="1181"/>
      <c r="H131" s="1181"/>
      <c r="I131" s="1181"/>
      <c r="J131" s="1181"/>
      <c r="K131" s="1181"/>
      <c r="L131" s="1181"/>
    </row>
    <row r="132" spans="1:12" ht="18" customHeight="1">
      <c r="A132" s="1181"/>
      <c r="B132" s="1181"/>
      <c r="C132" s="1181"/>
      <c r="D132" s="1181"/>
      <c r="E132" s="1181"/>
      <c r="F132" s="1181"/>
      <c r="G132" s="1181"/>
      <c r="H132" s="1181"/>
      <c r="I132" s="1181"/>
      <c r="J132" s="1181"/>
      <c r="K132" s="1181"/>
      <c r="L132" s="1181"/>
    </row>
    <row r="133" spans="1:12" ht="18" customHeight="1">
      <c r="A133" s="1181"/>
      <c r="B133" s="1181"/>
      <c r="C133" s="1181"/>
      <c r="D133" s="1181"/>
      <c r="E133" s="1181"/>
      <c r="F133" s="1181"/>
      <c r="G133" s="1181"/>
      <c r="H133" s="1181"/>
      <c r="I133" s="1181"/>
      <c r="J133" s="1181"/>
      <c r="K133" s="1181"/>
      <c r="L133" s="1181"/>
    </row>
    <row r="134" spans="1:12" ht="18" customHeight="1">
      <c r="A134" s="1139"/>
      <c r="B134" s="1139"/>
      <c r="C134" s="1139"/>
      <c r="D134" s="1139"/>
      <c r="E134" s="1139"/>
      <c r="F134" s="1139"/>
      <c r="G134" s="1139"/>
      <c r="H134" s="1139"/>
      <c r="I134" s="1139"/>
      <c r="J134" s="1139"/>
      <c r="K134" s="1139"/>
      <c r="L134" s="1139"/>
    </row>
    <row r="135" spans="1:12" ht="18" customHeight="1">
      <c r="A135" s="1149"/>
      <c r="B135" s="1149"/>
      <c r="C135" s="1149"/>
      <c r="D135" s="1149"/>
      <c r="E135" s="1149"/>
      <c r="F135" s="1149"/>
      <c r="G135" s="1149"/>
      <c r="H135" s="1149"/>
      <c r="I135" s="1149"/>
      <c r="J135" s="1149"/>
      <c r="K135" s="1149"/>
      <c r="L135" s="1149"/>
    </row>
    <row r="136" spans="1:12" s="1143" customFormat="1" ht="18" customHeight="1">
      <c r="A136" s="1147" t="s">
        <v>191</v>
      </c>
      <c r="B136" s="1146" t="s">
        <v>192</v>
      </c>
      <c r="C136" s="1133"/>
      <c r="D136" s="1133"/>
      <c r="E136" s="1133"/>
      <c r="F136" s="1133"/>
      <c r="G136" s="1133"/>
      <c r="H136" s="1133"/>
      <c r="I136" s="1133"/>
      <c r="J136" s="1133"/>
      <c r="K136" s="1133"/>
      <c r="L136" s="1133"/>
    </row>
    <row r="138" spans="1:12" s="1135" customFormat="1" ht="18" customHeight="1">
      <c r="A138" s="1181" t="s">
        <v>193</v>
      </c>
      <c r="B138" s="1181"/>
      <c r="C138" s="1181"/>
      <c r="D138" s="1181"/>
      <c r="E138" s="1181"/>
      <c r="F138" s="1181"/>
      <c r="G138" s="1181"/>
      <c r="H138" s="1181"/>
      <c r="I138" s="1181"/>
      <c r="J138" s="1181"/>
      <c r="K138" s="1181"/>
      <c r="L138" s="1181"/>
    </row>
    <row r="139" spans="1:12" ht="18" customHeight="1">
      <c r="A139" s="1181"/>
      <c r="B139" s="1181"/>
      <c r="C139" s="1181"/>
      <c r="D139" s="1181"/>
      <c r="E139" s="1181"/>
      <c r="F139" s="1181"/>
      <c r="G139" s="1181"/>
      <c r="H139" s="1181"/>
      <c r="I139" s="1181"/>
      <c r="J139" s="1181"/>
      <c r="K139" s="1181"/>
      <c r="L139" s="1181"/>
    </row>
    <row r="140" spans="1:12" ht="18" customHeight="1">
      <c r="A140" s="1181"/>
      <c r="B140" s="1181"/>
      <c r="C140" s="1181"/>
      <c r="D140" s="1181"/>
      <c r="E140" s="1181"/>
      <c r="F140" s="1181"/>
      <c r="G140" s="1181"/>
      <c r="H140" s="1181"/>
      <c r="I140" s="1181"/>
      <c r="J140" s="1181"/>
      <c r="K140" s="1181"/>
      <c r="L140" s="1181"/>
    </row>
    <row r="141" spans="1:12" ht="18" customHeight="1">
      <c r="A141" s="1181"/>
      <c r="B141" s="1181"/>
      <c r="C141" s="1181"/>
      <c r="D141" s="1181"/>
      <c r="E141" s="1181"/>
      <c r="F141" s="1181"/>
      <c r="G141" s="1181"/>
      <c r="H141" s="1181"/>
      <c r="I141" s="1181"/>
      <c r="J141" s="1181"/>
      <c r="K141" s="1181"/>
      <c r="L141" s="1181"/>
    </row>
    <row r="142" spans="1:12" ht="39" customHeight="1">
      <c r="A142" s="1181"/>
      <c r="B142" s="1181"/>
      <c r="C142" s="1181"/>
      <c r="D142" s="1181"/>
      <c r="E142" s="1181"/>
      <c r="F142" s="1181"/>
      <c r="G142" s="1181"/>
      <c r="H142" s="1181"/>
      <c r="I142" s="1181"/>
      <c r="J142" s="1181"/>
      <c r="K142" s="1181"/>
      <c r="L142" s="1181"/>
    </row>
    <row r="143" spans="1:12" ht="18" customHeight="1">
      <c r="A143" s="1138"/>
      <c r="B143" s="1138"/>
      <c r="C143" s="1138"/>
      <c r="D143" s="1138"/>
      <c r="E143" s="1138"/>
      <c r="F143" s="1138"/>
      <c r="G143" s="1138"/>
      <c r="H143" s="1138"/>
      <c r="I143" s="1138"/>
      <c r="J143" s="1138"/>
      <c r="K143" s="1138"/>
      <c r="L143" s="1138"/>
    </row>
    <row r="144" spans="1:12" ht="18" customHeight="1">
      <c r="A144" s="1150" t="s">
        <v>194</v>
      </c>
      <c r="B144" s="1150"/>
      <c r="C144" s="1150"/>
      <c r="D144" s="1150"/>
      <c r="E144" s="1150"/>
      <c r="F144" s="1150"/>
      <c r="G144" s="1150"/>
      <c r="H144" s="1150"/>
      <c r="I144" s="1150"/>
      <c r="J144" s="1150"/>
      <c r="K144" s="1150"/>
      <c r="L144" s="1150"/>
    </row>
    <row r="145" spans="1:12" s="1135" customFormat="1" ht="18" customHeight="1">
      <c r="A145" s="1150" t="s">
        <v>195</v>
      </c>
      <c r="B145" s="1145"/>
      <c r="C145" s="1145"/>
      <c r="D145" s="1145"/>
      <c r="E145" s="1145"/>
      <c r="F145" s="1145"/>
      <c r="G145" s="1145"/>
      <c r="H145" s="1145"/>
      <c r="I145" s="1145"/>
      <c r="J145" s="1145"/>
      <c r="K145" s="1145"/>
      <c r="L145" s="1145"/>
    </row>
    <row r="146" spans="1:12" s="1135" customFormat="1" ht="18" customHeight="1">
      <c r="A146" s="1150" t="s">
        <v>196</v>
      </c>
      <c r="B146" s="1145"/>
      <c r="C146" s="1145"/>
      <c r="D146" s="1145"/>
      <c r="E146" s="1145"/>
      <c r="F146" s="1145"/>
      <c r="G146" s="1145"/>
      <c r="H146" s="1145"/>
      <c r="I146" s="1145"/>
      <c r="J146" s="1145"/>
      <c r="K146" s="1145"/>
      <c r="L146" s="1145"/>
    </row>
    <row r="147" spans="1:12" s="1135" customFormat="1" ht="18" customHeight="1">
      <c r="A147" s="1150" t="s">
        <v>197</v>
      </c>
      <c r="B147" s="1145"/>
      <c r="C147" s="1145"/>
      <c r="D147" s="1145"/>
      <c r="E147" s="1145"/>
      <c r="F147" s="1145"/>
      <c r="G147" s="1145"/>
      <c r="H147" s="1145"/>
      <c r="I147" s="1145"/>
      <c r="J147" s="1145"/>
      <c r="K147" s="1145"/>
      <c r="L147" s="1145"/>
    </row>
    <row r="148" spans="1:12" s="1135" customFormat="1" ht="18" customHeight="1">
      <c r="A148" s="1150" t="s">
        <v>198</v>
      </c>
      <c r="B148" s="1145"/>
      <c r="C148" s="1145"/>
      <c r="D148" s="1145"/>
      <c r="E148" s="1145"/>
      <c r="F148" s="1145"/>
      <c r="G148" s="1145"/>
      <c r="H148" s="1145"/>
      <c r="I148" s="1145"/>
      <c r="J148" s="1145"/>
      <c r="K148" s="1145"/>
      <c r="L148" s="1145"/>
    </row>
    <row r="149" spans="1:12" s="1135" customFormat="1" ht="18" customHeight="1">
      <c r="A149" s="1150" t="s">
        <v>199</v>
      </c>
      <c r="B149" s="1145"/>
      <c r="C149" s="1145"/>
      <c r="D149" s="1145"/>
      <c r="E149" s="1145"/>
      <c r="F149" s="1145"/>
      <c r="G149" s="1145"/>
      <c r="H149" s="1145"/>
      <c r="I149" s="1145"/>
      <c r="J149" s="1145"/>
      <c r="K149" s="1145"/>
      <c r="L149" s="1145"/>
    </row>
    <row r="150" spans="1:12" s="1135" customFormat="1" ht="18" customHeight="1">
      <c r="A150" s="1150" t="s">
        <v>200</v>
      </c>
      <c r="B150" s="1145"/>
      <c r="C150" s="1145"/>
      <c r="D150" s="1145"/>
      <c r="E150" s="1145"/>
      <c r="F150" s="1145"/>
      <c r="G150" s="1145"/>
      <c r="H150" s="1145"/>
      <c r="I150" s="1145"/>
      <c r="J150" s="1145"/>
      <c r="K150" s="1145"/>
      <c r="L150" s="1145"/>
    </row>
    <row r="151" spans="1:12" s="1135" customFormat="1" ht="18" customHeight="1">
      <c r="A151" s="1150" t="s">
        <v>201</v>
      </c>
      <c r="B151" s="1145"/>
      <c r="C151" s="1145"/>
      <c r="D151" s="1145"/>
      <c r="E151" s="1145"/>
      <c r="F151" s="1145"/>
      <c r="G151" s="1145"/>
      <c r="H151" s="1145"/>
      <c r="I151" s="1145"/>
      <c r="J151" s="1145"/>
      <c r="K151" s="1145"/>
      <c r="L151" s="1145"/>
    </row>
    <row r="152" spans="1:12" s="1135" customFormat="1" ht="18" customHeight="1">
      <c r="A152" s="1150" t="s">
        <v>202</v>
      </c>
      <c r="B152" s="1145"/>
      <c r="C152" s="1145"/>
      <c r="D152" s="1145"/>
      <c r="E152" s="1145"/>
      <c r="F152" s="1145"/>
      <c r="G152" s="1145"/>
      <c r="H152" s="1145"/>
      <c r="I152" s="1145"/>
      <c r="J152" s="1145"/>
      <c r="K152" s="1145"/>
      <c r="L152" s="1145"/>
    </row>
    <row r="153" spans="1:12" s="1135" customFormat="1" ht="18" customHeight="1">
      <c r="A153" s="1150"/>
      <c r="B153" s="1145"/>
      <c r="C153" s="1145"/>
      <c r="D153" s="1145"/>
      <c r="E153" s="1145"/>
      <c r="F153" s="1145"/>
      <c r="G153" s="1145"/>
      <c r="H153" s="1145"/>
      <c r="I153" s="1145"/>
      <c r="J153" s="1145"/>
      <c r="K153" s="1145"/>
      <c r="L153" s="1145"/>
    </row>
    <row r="155" spans="1:12" s="1143" customFormat="1" ht="18" customHeight="1">
      <c r="A155" s="1147" t="s">
        <v>203</v>
      </c>
      <c r="B155" s="1146" t="s">
        <v>204</v>
      </c>
      <c r="C155" s="1133"/>
      <c r="D155" s="1133"/>
      <c r="E155" s="1133"/>
      <c r="F155" s="1133"/>
      <c r="G155" s="1133"/>
      <c r="H155" s="1133"/>
      <c r="I155" s="1133"/>
      <c r="J155" s="1133"/>
      <c r="K155" s="1133"/>
      <c r="L155" s="1133"/>
    </row>
    <row r="157" spans="1:12" s="1135" customFormat="1" ht="18" customHeight="1">
      <c r="A157" s="1181" t="s">
        <v>205</v>
      </c>
      <c r="B157" s="1181"/>
      <c r="C157" s="1181"/>
      <c r="D157" s="1181"/>
      <c r="E157" s="1181"/>
      <c r="F157" s="1181"/>
      <c r="G157" s="1181"/>
      <c r="H157" s="1181"/>
      <c r="I157" s="1181"/>
      <c r="J157" s="1181"/>
      <c r="K157" s="1181"/>
      <c r="L157" s="1181"/>
    </row>
    <row r="158" spans="1:12" s="1135" customFormat="1" ht="18" customHeight="1">
      <c r="A158" s="1181"/>
      <c r="B158" s="1181"/>
      <c r="C158" s="1181"/>
      <c r="D158" s="1181"/>
      <c r="E158" s="1181"/>
      <c r="F158" s="1181"/>
      <c r="G158" s="1181"/>
      <c r="H158" s="1181"/>
      <c r="I158" s="1181"/>
      <c r="J158" s="1181"/>
      <c r="K158" s="1181"/>
      <c r="L158" s="1181"/>
    </row>
    <row r="159" spans="1:12" s="1135" customFormat="1" ht="18" customHeight="1">
      <c r="A159" s="1139"/>
      <c r="B159" s="1139"/>
      <c r="C159" s="1139"/>
      <c r="D159" s="1139"/>
      <c r="E159" s="1139"/>
      <c r="F159" s="1139"/>
      <c r="G159" s="1139"/>
      <c r="H159" s="1139"/>
      <c r="I159" s="1139"/>
      <c r="J159" s="1139"/>
      <c r="K159" s="1139"/>
      <c r="L159" s="1139"/>
    </row>
    <row r="161" spans="1:12" s="1143" customFormat="1" ht="18" customHeight="1">
      <c r="A161" s="1147" t="s">
        <v>99</v>
      </c>
      <c r="B161" s="1146" t="s">
        <v>206</v>
      </c>
      <c r="C161" s="1133"/>
      <c r="D161" s="1133"/>
      <c r="E161" s="1133"/>
      <c r="F161" s="1133"/>
      <c r="G161" s="1133"/>
      <c r="H161" s="1133"/>
      <c r="I161" s="1133"/>
      <c r="J161" s="1133"/>
      <c r="K161" s="1133"/>
      <c r="L161" s="1133"/>
    </row>
    <row r="163" spans="1:12" s="1135" customFormat="1" ht="18" customHeight="1">
      <c r="A163" s="1181" t="s">
        <v>2860</v>
      </c>
      <c r="B163" s="1181"/>
      <c r="C163" s="1181"/>
      <c r="D163" s="1181"/>
      <c r="E163" s="1181"/>
      <c r="F163" s="1181"/>
      <c r="G163" s="1181"/>
      <c r="H163" s="1181"/>
      <c r="I163" s="1181"/>
      <c r="J163" s="1181"/>
      <c r="K163" s="1181"/>
      <c r="L163" s="1181"/>
    </row>
    <row r="164" spans="1:12" s="1135" customFormat="1" ht="18" customHeight="1">
      <c r="A164" s="1181"/>
      <c r="B164" s="1181"/>
      <c r="C164" s="1181"/>
      <c r="D164" s="1181"/>
      <c r="E164" s="1181"/>
      <c r="F164" s="1181"/>
      <c r="G164" s="1181"/>
      <c r="H164" s="1181"/>
      <c r="I164" s="1181"/>
      <c r="J164" s="1181"/>
      <c r="K164" s="1181"/>
      <c r="L164" s="1181"/>
    </row>
    <row r="165" spans="1:12" s="1135" customFormat="1" ht="18" customHeight="1">
      <c r="A165" s="1139"/>
      <c r="B165" s="1139"/>
      <c r="C165" s="1139"/>
      <c r="D165" s="1139"/>
      <c r="E165" s="1139"/>
      <c r="F165" s="1139"/>
      <c r="G165" s="1139"/>
      <c r="H165" s="1139"/>
      <c r="I165" s="1139"/>
      <c r="J165" s="1139"/>
      <c r="K165" s="1139"/>
      <c r="L165" s="1139"/>
    </row>
    <row r="166" spans="1:12" s="1135" customFormat="1" ht="18" customHeight="1">
      <c r="A166" s="1182" t="s">
        <v>2859</v>
      </c>
      <c r="B166" s="1182"/>
      <c r="C166" s="1182"/>
      <c r="D166" s="1182"/>
      <c r="E166" s="1182"/>
      <c r="F166" s="1182"/>
      <c r="G166" s="1182"/>
      <c r="H166" s="1182"/>
      <c r="I166" s="1182"/>
      <c r="J166" s="1182"/>
      <c r="K166" s="1182"/>
      <c r="L166" s="1182"/>
    </row>
    <row r="167" spans="1:12" s="1135" customFormat="1" ht="18" customHeight="1">
      <c r="A167" s="1182"/>
      <c r="B167" s="1182"/>
      <c r="C167" s="1182"/>
      <c r="D167" s="1182"/>
      <c r="E167" s="1182"/>
      <c r="F167" s="1182"/>
      <c r="G167" s="1182"/>
      <c r="H167" s="1182"/>
      <c r="I167" s="1182"/>
      <c r="J167" s="1182"/>
      <c r="K167" s="1182"/>
      <c r="L167" s="1182"/>
    </row>
    <row r="168" spans="1:12" ht="12.75">
      <c r="A168" s="1182"/>
      <c r="B168" s="1182"/>
      <c r="C168" s="1182"/>
      <c r="D168" s="1182"/>
      <c r="E168" s="1182"/>
      <c r="F168" s="1182"/>
      <c r="G168" s="1182"/>
      <c r="H168" s="1182"/>
      <c r="I168" s="1182"/>
      <c r="J168" s="1182"/>
      <c r="K168" s="1182"/>
      <c r="L168" s="1182"/>
    </row>
    <row r="169" spans="1:12" s="1143" customFormat="1" ht="18" customHeight="1">
      <c r="A169" s="1147" t="s">
        <v>207</v>
      </c>
      <c r="B169" s="1146" t="s">
        <v>208</v>
      </c>
      <c r="C169" s="1133"/>
      <c r="D169" s="1133"/>
      <c r="E169" s="1133"/>
      <c r="F169" s="1133"/>
      <c r="G169" s="1133"/>
      <c r="H169" s="1133"/>
      <c r="I169" s="1133"/>
      <c r="J169" s="1133"/>
      <c r="K169" s="1133"/>
      <c r="L169" s="1133"/>
    </row>
    <row r="171" spans="1:12" s="1135" customFormat="1" ht="18" customHeight="1">
      <c r="A171" s="1181" t="s">
        <v>2858</v>
      </c>
      <c r="B171" s="1181"/>
      <c r="C171" s="1181"/>
      <c r="D171" s="1181"/>
      <c r="E171" s="1181"/>
      <c r="F171" s="1181"/>
      <c r="G171" s="1181"/>
      <c r="H171" s="1181"/>
      <c r="I171" s="1181"/>
      <c r="J171" s="1181"/>
      <c r="K171" s="1181"/>
      <c r="L171" s="1181"/>
    </row>
    <row r="172" spans="1:12" ht="18" customHeight="1">
      <c r="A172" s="1181"/>
      <c r="B172" s="1181"/>
      <c r="C172" s="1181"/>
      <c r="D172" s="1181"/>
      <c r="E172" s="1181"/>
      <c r="F172" s="1181"/>
      <c r="G172" s="1181"/>
      <c r="H172" s="1181"/>
      <c r="I172" s="1181"/>
      <c r="J172" s="1181"/>
      <c r="K172" s="1181"/>
      <c r="L172" s="1181"/>
    </row>
    <row r="173" spans="1:12" ht="18" customHeight="1">
      <c r="A173" s="1181"/>
      <c r="B173" s="1181"/>
      <c r="C173" s="1181"/>
      <c r="D173" s="1181"/>
      <c r="E173" s="1181"/>
      <c r="F173" s="1181"/>
      <c r="G173" s="1181"/>
      <c r="H173" s="1181"/>
      <c r="I173" s="1181"/>
      <c r="J173" s="1181"/>
      <c r="K173" s="1181"/>
      <c r="L173" s="1181"/>
    </row>
    <row r="174" spans="1:12" ht="37.5" customHeight="1">
      <c r="A174" s="1181"/>
      <c r="B174" s="1181"/>
      <c r="C174" s="1181"/>
      <c r="D174" s="1181"/>
      <c r="E174" s="1181"/>
      <c r="F174" s="1181"/>
      <c r="G174" s="1181"/>
      <c r="H174" s="1181"/>
      <c r="I174" s="1181"/>
      <c r="J174" s="1181"/>
      <c r="K174" s="1181"/>
      <c r="L174" s="1181"/>
    </row>
    <row r="175" spans="1:12" ht="9" customHeight="1">
      <c r="A175" s="1138"/>
      <c r="B175" s="1138"/>
      <c r="C175" s="1138"/>
      <c r="D175" s="1138"/>
      <c r="E175" s="1138"/>
      <c r="F175" s="1138"/>
      <c r="G175" s="1138"/>
      <c r="H175" s="1138"/>
      <c r="I175" s="1138"/>
      <c r="J175" s="1138"/>
      <c r="K175" s="1138"/>
      <c r="L175" s="1138"/>
    </row>
    <row r="176" spans="1:12" s="1135" customFormat="1" ht="18" customHeight="1">
      <c r="A176" s="1181" t="s">
        <v>209</v>
      </c>
      <c r="B176" s="1181"/>
      <c r="C176" s="1181"/>
      <c r="D176" s="1181"/>
      <c r="E176" s="1181"/>
      <c r="F176" s="1181"/>
      <c r="G176" s="1181"/>
      <c r="H176" s="1181"/>
      <c r="I176" s="1181"/>
      <c r="J176" s="1181"/>
      <c r="K176" s="1181"/>
      <c r="L176" s="1181"/>
    </row>
    <row r="177" spans="1:12" ht="18" customHeight="1">
      <c r="A177" s="1181"/>
      <c r="B177" s="1181"/>
      <c r="C177" s="1181"/>
      <c r="D177" s="1181"/>
      <c r="E177" s="1181"/>
      <c r="F177" s="1181"/>
      <c r="G177" s="1181"/>
      <c r="H177" s="1181"/>
      <c r="I177" s="1181"/>
      <c r="J177" s="1181"/>
      <c r="K177" s="1181"/>
      <c r="L177" s="1181"/>
    </row>
    <row r="178" spans="1:12" ht="18" customHeight="1">
      <c r="A178" s="1149"/>
      <c r="B178" s="1149"/>
      <c r="C178" s="1149"/>
      <c r="D178" s="1149"/>
      <c r="E178" s="1149"/>
      <c r="F178" s="1149"/>
      <c r="G178" s="1149"/>
      <c r="H178" s="1149"/>
      <c r="I178" s="1149"/>
      <c r="J178" s="1149"/>
      <c r="K178" s="1149"/>
      <c r="L178" s="1149"/>
    </row>
    <row r="179" spans="1:12" s="1135" customFormat="1" ht="18" customHeight="1">
      <c r="A179" s="1181" t="s">
        <v>210</v>
      </c>
      <c r="B179" s="1181"/>
      <c r="C179" s="1181"/>
      <c r="D179" s="1181"/>
      <c r="E179" s="1181"/>
      <c r="F179" s="1181"/>
      <c r="G179" s="1181"/>
      <c r="H179" s="1181"/>
      <c r="I179" s="1181"/>
      <c r="J179" s="1181"/>
      <c r="K179" s="1181"/>
      <c r="L179" s="1181"/>
    </row>
    <row r="180" spans="1:12" ht="18" customHeight="1">
      <c r="A180" s="1181"/>
      <c r="B180" s="1181"/>
      <c r="C180" s="1181"/>
      <c r="D180" s="1181"/>
      <c r="E180" s="1181"/>
      <c r="F180" s="1181"/>
      <c r="G180" s="1181"/>
      <c r="H180" s="1181"/>
      <c r="I180" s="1181"/>
      <c r="J180" s="1181"/>
      <c r="K180" s="1181"/>
      <c r="L180" s="1181"/>
    </row>
    <row r="181" spans="1:12" ht="18" customHeight="1">
      <c r="A181" s="1181"/>
      <c r="B181" s="1181"/>
      <c r="C181" s="1181"/>
      <c r="D181" s="1181"/>
      <c r="E181" s="1181"/>
      <c r="F181" s="1181"/>
      <c r="G181" s="1181"/>
      <c r="H181" s="1181"/>
      <c r="I181" s="1181"/>
      <c r="J181" s="1181"/>
      <c r="K181" s="1181"/>
      <c r="L181" s="1181"/>
    </row>
    <row r="182" spans="1:12" ht="18" customHeight="1">
      <c r="A182" s="1139"/>
      <c r="B182" s="1139"/>
      <c r="C182" s="1139"/>
      <c r="D182" s="1139"/>
      <c r="E182" s="1139"/>
      <c r="F182" s="1139"/>
      <c r="G182" s="1139"/>
      <c r="H182" s="1139"/>
      <c r="I182" s="1139"/>
      <c r="J182" s="1139"/>
      <c r="K182" s="1139"/>
      <c r="L182" s="1139"/>
    </row>
    <row r="183" spans="1:12" ht="18" customHeight="1">
      <c r="A183" s="1182" t="s">
        <v>211</v>
      </c>
      <c r="B183" s="1182"/>
      <c r="C183" s="1182"/>
      <c r="D183" s="1182"/>
      <c r="E183" s="1182"/>
      <c r="F183" s="1182"/>
      <c r="G183" s="1182"/>
      <c r="H183" s="1182"/>
      <c r="I183" s="1182"/>
      <c r="J183" s="1182"/>
      <c r="K183" s="1182"/>
      <c r="L183" s="1182"/>
    </row>
    <row r="184" spans="1:12" s="1135" customFormat="1" ht="18" customHeight="1">
      <c r="A184" s="1182"/>
      <c r="B184" s="1182"/>
      <c r="C184" s="1182"/>
      <c r="D184" s="1182"/>
      <c r="E184" s="1182"/>
      <c r="F184" s="1182"/>
      <c r="G184" s="1182"/>
      <c r="H184" s="1182"/>
      <c r="I184" s="1182"/>
      <c r="J184" s="1182"/>
      <c r="K184" s="1182"/>
      <c r="L184" s="1182"/>
    </row>
    <row r="185" spans="1:12" ht="18" customHeight="1">
      <c r="A185" s="1182"/>
      <c r="B185" s="1182"/>
      <c r="C185" s="1182"/>
      <c r="D185" s="1182"/>
      <c r="E185" s="1182"/>
      <c r="F185" s="1182"/>
      <c r="G185" s="1182"/>
      <c r="H185" s="1182"/>
      <c r="I185" s="1182"/>
      <c r="J185" s="1182"/>
      <c r="K185" s="1182"/>
      <c r="L185" s="1182"/>
    </row>
    <row r="186" spans="1:12" ht="18" customHeight="1">
      <c r="A186" s="1182"/>
      <c r="B186" s="1182"/>
      <c r="C186" s="1182"/>
      <c r="D186" s="1182"/>
      <c r="E186" s="1182"/>
      <c r="F186" s="1182"/>
      <c r="G186" s="1182"/>
      <c r="H186" s="1182"/>
      <c r="I186" s="1182"/>
      <c r="J186" s="1182"/>
      <c r="K186" s="1182"/>
      <c r="L186" s="1182"/>
    </row>
    <row r="187" spans="1:12" ht="38.1" customHeight="1">
      <c r="A187" s="1182" t="s">
        <v>2857</v>
      </c>
      <c r="B187" s="1182"/>
      <c r="C187" s="1182"/>
      <c r="D187" s="1182"/>
      <c r="E187" s="1182"/>
      <c r="F187" s="1182"/>
      <c r="G187" s="1182"/>
      <c r="H187" s="1182"/>
      <c r="I187" s="1182"/>
      <c r="J187" s="1182"/>
      <c r="K187" s="1182"/>
      <c r="L187" s="1182"/>
    </row>
    <row r="188" spans="1:12" ht="18" customHeight="1">
      <c r="A188" s="1149"/>
      <c r="B188" s="1149"/>
      <c r="C188" s="1149"/>
      <c r="D188" s="1149"/>
      <c r="E188" s="1149"/>
      <c r="F188" s="1149"/>
      <c r="G188" s="1149"/>
      <c r="H188" s="1149"/>
      <c r="I188" s="1149"/>
      <c r="J188" s="1149"/>
      <c r="K188" s="1149"/>
      <c r="L188" s="1149"/>
    </row>
    <row r="189" spans="1:12" s="1143" customFormat="1" ht="18" customHeight="1">
      <c r="A189" s="1147" t="s">
        <v>212</v>
      </c>
      <c r="B189" s="1146" t="s">
        <v>213</v>
      </c>
      <c r="C189" s="1133"/>
      <c r="D189" s="1133"/>
      <c r="E189" s="1133"/>
      <c r="F189" s="1133"/>
      <c r="G189" s="1133"/>
      <c r="H189" s="1133"/>
      <c r="I189" s="1133"/>
      <c r="J189" s="1133"/>
      <c r="K189" s="1133"/>
      <c r="L189" s="1133"/>
    </row>
    <row r="191" spans="1:12" s="1151" customFormat="1" ht="18" customHeight="1">
      <c r="A191" s="1181" t="s">
        <v>2856</v>
      </c>
      <c r="B191" s="1181"/>
      <c r="C191" s="1181"/>
      <c r="D191" s="1181"/>
      <c r="E191" s="1181"/>
      <c r="F191" s="1181"/>
      <c r="G191" s="1181"/>
      <c r="H191" s="1181"/>
      <c r="I191" s="1181"/>
      <c r="J191" s="1181"/>
      <c r="K191" s="1181"/>
      <c r="L191" s="1181"/>
    </row>
    <row r="192" spans="1:12" s="1151" customFormat="1" ht="18" customHeight="1">
      <c r="A192" s="1181"/>
      <c r="B192" s="1181"/>
      <c r="C192" s="1181"/>
      <c r="D192" s="1181"/>
      <c r="E192" s="1181"/>
      <c r="F192" s="1181"/>
      <c r="G192" s="1181"/>
      <c r="H192" s="1181"/>
      <c r="I192" s="1181"/>
      <c r="J192" s="1181"/>
      <c r="K192" s="1181"/>
      <c r="L192" s="1181"/>
    </row>
    <row r="193" spans="1:15" s="1151" customFormat="1" ht="18" customHeight="1">
      <c r="A193" s="1181"/>
      <c r="B193" s="1181"/>
      <c r="C193" s="1181"/>
      <c r="D193" s="1181"/>
      <c r="E193" s="1181"/>
      <c r="F193" s="1181"/>
      <c r="G193" s="1181"/>
      <c r="H193" s="1181"/>
      <c r="I193" s="1181"/>
      <c r="J193" s="1181"/>
      <c r="K193" s="1181"/>
      <c r="L193" s="1181"/>
    </row>
    <row r="194" spans="1:15" s="1151" customFormat="1" ht="18" customHeight="1">
      <c r="A194" s="1181"/>
      <c r="B194" s="1181"/>
      <c r="C194" s="1181"/>
      <c r="D194" s="1181"/>
      <c r="E194" s="1181"/>
      <c r="F194" s="1181"/>
      <c r="G194" s="1181"/>
      <c r="H194" s="1181"/>
      <c r="I194" s="1181"/>
      <c r="J194" s="1181"/>
      <c r="K194" s="1181"/>
      <c r="L194" s="1181"/>
    </row>
    <row r="195" spans="1:15" s="1151" customFormat="1" ht="18" customHeight="1">
      <c r="A195" s="1181"/>
      <c r="B195" s="1181"/>
      <c r="C195" s="1181"/>
      <c r="D195" s="1181"/>
      <c r="E195" s="1181"/>
      <c r="F195" s="1181"/>
      <c r="G195" s="1181"/>
      <c r="H195" s="1181"/>
      <c r="I195" s="1181"/>
      <c r="J195" s="1181"/>
      <c r="K195" s="1181"/>
      <c r="L195" s="1181"/>
    </row>
    <row r="196" spans="1:15" s="1151" customFormat="1" ht="18" customHeight="1">
      <c r="A196" s="1181"/>
      <c r="B196" s="1181"/>
      <c r="C196" s="1181"/>
      <c r="D196" s="1181"/>
      <c r="E196" s="1181"/>
      <c r="F196" s="1181"/>
      <c r="G196" s="1181"/>
      <c r="H196" s="1181"/>
      <c r="I196" s="1181"/>
      <c r="J196" s="1181"/>
      <c r="K196" s="1181"/>
      <c r="L196" s="1181"/>
    </row>
    <row r="197" spans="1:15" s="1151" customFormat="1" ht="18" customHeight="1">
      <c r="A197" s="1181"/>
      <c r="B197" s="1181"/>
      <c r="C197" s="1181"/>
      <c r="D197" s="1181"/>
      <c r="E197" s="1181"/>
      <c r="F197" s="1181"/>
      <c r="G197" s="1181"/>
      <c r="H197" s="1181"/>
      <c r="I197" s="1181"/>
      <c r="J197" s="1181"/>
      <c r="K197" s="1181"/>
      <c r="L197" s="1181"/>
    </row>
    <row r="198" spans="1:15" ht="18" customHeight="1">
      <c r="A198" s="1190" t="s">
        <v>2855</v>
      </c>
      <c r="B198" s="1190"/>
      <c r="C198" s="1190"/>
      <c r="D198" s="1190"/>
      <c r="E198" s="1190"/>
      <c r="F198" s="1190"/>
      <c r="G198" s="1190"/>
      <c r="H198" s="1190"/>
      <c r="I198" s="1190"/>
      <c r="J198" s="1190"/>
      <c r="K198" s="1190"/>
      <c r="L198" s="1190"/>
    </row>
    <row r="199" spans="1:15" ht="18" customHeight="1">
      <c r="A199" s="1190"/>
      <c r="B199" s="1190"/>
      <c r="C199" s="1190"/>
      <c r="D199" s="1190"/>
      <c r="E199" s="1190"/>
      <c r="F199" s="1190"/>
      <c r="G199" s="1190"/>
      <c r="H199" s="1190"/>
      <c r="I199" s="1190"/>
      <c r="J199" s="1190"/>
      <c r="K199" s="1190"/>
      <c r="L199" s="1190"/>
    </row>
    <row r="200" spans="1:15" ht="18" customHeight="1">
      <c r="A200" s="1190"/>
      <c r="B200" s="1190"/>
      <c r="C200" s="1190"/>
      <c r="D200" s="1190"/>
      <c r="E200" s="1190"/>
      <c r="F200" s="1190"/>
      <c r="G200" s="1190"/>
      <c r="H200" s="1190"/>
      <c r="I200" s="1190"/>
      <c r="J200" s="1190"/>
      <c r="K200" s="1190"/>
      <c r="L200" s="1190"/>
    </row>
    <row r="201" spans="1:15" s="1135" customFormat="1" ht="18" customHeight="1">
      <c r="A201" s="1190"/>
      <c r="B201" s="1190"/>
      <c r="C201" s="1190"/>
      <c r="D201" s="1190"/>
      <c r="E201" s="1190"/>
      <c r="F201" s="1190"/>
      <c r="G201" s="1190"/>
      <c r="H201" s="1190"/>
      <c r="I201" s="1190"/>
      <c r="J201" s="1190"/>
      <c r="K201" s="1190"/>
      <c r="L201" s="1190"/>
    </row>
    <row r="202" spans="1:15" ht="18" customHeight="1">
      <c r="A202" s="1190"/>
      <c r="B202" s="1190"/>
      <c r="C202" s="1190"/>
      <c r="D202" s="1190"/>
      <c r="E202" s="1190"/>
      <c r="F202" s="1190"/>
      <c r="G202" s="1190"/>
      <c r="H202" s="1190"/>
      <c r="I202" s="1190"/>
      <c r="J202" s="1190"/>
      <c r="K202" s="1190"/>
      <c r="L202" s="1190"/>
    </row>
    <row r="203" spans="1:15" ht="18" customHeight="1">
      <c r="A203" s="1190"/>
      <c r="B203" s="1190"/>
      <c r="C203" s="1190"/>
      <c r="D203" s="1190"/>
      <c r="E203" s="1190"/>
      <c r="F203" s="1190"/>
      <c r="G203" s="1190"/>
      <c r="H203" s="1190"/>
      <c r="I203" s="1190"/>
      <c r="J203" s="1190"/>
      <c r="K203" s="1190"/>
      <c r="L203" s="1190"/>
    </row>
    <row r="205" spans="1:15" ht="18" customHeight="1">
      <c r="A205" s="1181" t="s">
        <v>2854</v>
      </c>
      <c r="B205" s="1181"/>
      <c r="C205" s="1181"/>
      <c r="D205" s="1181"/>
      <c r="E205" s="1181"/>
      <c r="F205" s="1181"/>
      <c r="G205" s="1181"/>
      <c r="H205" s="1181"/>
      <c r="I205" s="1181"/>
      <c r="J205" s="1181"/>
      <c r="K205" s="1181"/>
      <c r="L205" s="1181"/>
    </row>
    <row r="206" spans="1:15" ht="18" customHeight="1">
      <c r="A206" s="1181"/>
      <c r="B206" s="1181"/>
      <c r="C206" s="1181"/>
      <c r="D206" s="1181"/>
      <c r="E206" s="1181"/>
      <c r="F206" s="1181"/>
      <c r="G206" s="1181"/>
      <c r="H206" s="1181"/>
      <c r="I206" s="1181"/>
      <c r="J206" s="1181"/>
      <c r="K206" s="1181"/>
      <c r="L206" s="1181"/>
      <c r="O206" s="1150"/>
    </row>
    <row r="207" spans="1:15" s="1143" customFormat="1" ht="18" customHeight="1">
      <c r="A207" s="1181"/>
      <c r="B207" s="1181"/>
      <c r="C207" s="1181"/>
      <c r="D207" s="1181"/>
      <c r="E207" s="1181"/>
      <c r="F207" s="1181"/>
      <c r="G207" s="1181"/>
      <c r="H207" s="1181"/>
      <c r="I207" s="1181"/>
      <c r="J207" s="1181"/>
      <c r="K207" s="1181"/>
      <c r="L207" s="1181"/>
    </row>
    <row r="208" spans="1:15" s="1143" customFormat="1" ht="18" customHeight="1">
      <c r="A208" s="1139"/>
      <c r="B208" s="1139"/>
      <c r="C208" s="1139"/>
      <c r="D208" s="1139"/>
      <c r="E208" s="1139"/>
      <c r="F208" s="1139"/>
      <c r="G208" s="1139"/>
      <c r="H208" s="1139"/>
      <c r="I208" s="1139"/>
      <c r="J208" s="1139"/>
      <c r="K208" s="1139"/>
      <c r="L208" s="1139"/>
    </row>
    <row r="209" spans="1:12" s="1143" customFormat="1" ht="18" customHeight="1">
      <c r="A209" s="1139"/>
      <c r="B209" s="1139"/>
      <c r="C209" s="1139"/>
      <c r="D209" s="1139"/>
      <c r="E209" s="1139"/>
      <c r="F209" s="1139"/>
      <c r="G209" s="1139"/>
      <c r="H209" s="1139"/>
      <c r="I209" s="1139"/>
      <c r="J209" s="1139"/>
      <c r="K209" s="1139"/>
      <c r="L209" s="1139"/>
    </row>
    <row r="210" spans="1:12" s="1143" customFormat="1" ht="18" customHeight="1">
      <c r="A210" s="1147" t="s">
        <v>214</v>
      </c>
      <c r="B210" s="1146" t="s">
        <v>215</v>
      </c>
      <c r="C210" s="1133"/>
      <c r="D210" s="1133"/>
      <c r="E210" s="1133"/>
      <c r="F210" s="1133"/>
      <c r="G210" s="1133"/>
      <c r="H210" s="1133"/>
      <c r="I210" s="1133"/>
      <c r="J210" s="1133"/>
      <c r="K210" s="1133"/>
      <c r="L210" s="1133"/>
    </row>
    <row r="212" spans="1:12" s="1135" customFormat="1" ht="18" customHeight="1">
      <c r="A212" s="1181" t="s">
        <v>2853</v>
      </c>
      <c r="B212" s="1181"/>
      <c r="C212" s="1181"/>
      <c r="D212" s="1181"/>
      <c r="E212" s="1181"/>
      <c r="F212" s="1181"/>
      <c r="G212" s="1181"/>
      <c r="H212" s="1181"/>
      <c r="I212" s="1181"/>
      <c r="J212" s="1181"/>
      <c r="K212" s="1181"/>
      <c r="L212" s="1181"/>
    </row>
    <row r="213" spans="1:12" s="1135" customFormat="1" ht="18" customHeight="1">
      <c r="A213" s="1139"/>
      <c r="B213" s="1139"/>
      <c r="C213" s="1139"/>
      <c r="D213" s="1139"/>
      <c r="E213" s="1139"/>
      <c r="F213" s="1139"/>
      <c r="G213" s="1139"/>
      <c r="H213" s="1139"/>
      <c r="I213" s="1139"/>
      <c r="J213" s="1139"/>
      <c r="K213" s="1139"/>
      <c r="L213" s="1139"/>
    </row>
    <row r="214" spans="1:12" s="1135" customFormat="1" ht="18" customHeight="1">
      <c r="A214" s="1139"/>
      <c r="B214" s="1139"/>
      <c r="C214" s="1139"/>
      <c r="D214" s="1139"/>
      <c r="E214" s="1139"/>
      <c r="F214" s="1139"/>
      <c r="G214" s="1139"/>
      <c r="H214" s="1139"/>
      <c r="I214" s="1139"/>
      <c r="J214" s="1139"/>
      <c r="K214" s="1139"/>
      <c r="L214" s="1139"/>
    </row>
    <row r="215" spans="1:12" s="1135" customFormat="1" ht="18" customHeight="1">
      <c r="A215" s="1147" t="s">
        <v>216</v>
      </c>
      <c r="B215" s="1183" t="s">
        <v>217</v>
      </c>
      <c r="C215" s="1186"/>
      <c r="D215" s="1186"/>
      <c r="E215" s="1186"/>
      <c r="F215" s="1186"/>
      <c r="G215" s="1186"/>
      <c r="H215" s="1186"/>
      <c r="I215" s="1186"/>
      <c r="J215" s="1186"/>
      <c r="K215" s="1186"/>
      <c r="L215" s="1186"/>
    </row>
    <row r="216" spans="1:12" s="1135" customFormat="1" ht="18" customHeight="1">
      <c r="A216" s="1149"/>
      <c r="B216" s="1149"/>
      <c r="C216" s="1149"/>
      <c r="D216" s="1149"/>
      <c r="E216" s="1149"/>
      <c r="F216" s="1149"/>
      <c r="G216" s="1149"/>
      <c r="H216" s="1149"/>
      <c r="I216" s="1149"/>
      <c r="J216" s="1149"/>
      <c r="K216" s="1149"/>
      <c r="L216" s="1149"/>
    </row>
    <row r="217" spans="1:12" s="1148" customFormat="1" ht="18" customHeight="1">
      <c r="A217" s="1181" t="s">
        <v>2852</v>
      </c>
      <c r="B217" s="1181"/>
      <c r="C217" s="1181"/>
      <c r="D217" s="1181"/>
      <c r="E217" s="1181"/>
      <c r="F217" s="1181"/>
      <c r="G217" s="1181"/>
      <c r="H217" s="1181"/>
      <c r="I217" s="1181"/>
      <c r="J217" s="1181"/>
      <c r="K217" s="1181"/>
      <c r="L217" s="1181"/>
    </row>
    <row r="218" spans="1:12" s="1148" customFormat="1" ht="18" customHeight="1">
      <c r="A218" s="1181"/>
      <c r="B218" s="1181"/>
      <c r="C218" s="1181"/>
      <c r="D218" s="1181"/>
      <c r="E218" s="1181"/>
      <c r="F218" s="1181"/>
      <c r="G218" s="1181"/>
      <c r="H218" s="1181"/>
      <c r="I218" s="1181"/>
      <c r="J218" s="1181"/>
      <c r="K218" s="1181"/>
      <c r="L218" s="1181"/>
    </row>
    <row r="219" spans="1:12" s="1148" customFormat="1" ht="18" customHeight="1">
      <c r="A219" s="1149"/>
      <c r="B219" s="1149"/>
      <c r="C219" s="1149"/>
      <c r="D219" s="1149"/>
      <c r="E219" s="1149"/>
      <c r="F219" s="1149"/>
      <c r="G219" s="1149"/>
      <c r="H219" s="1149"/>
      <c r="I219" s="1149"/>
      <c r="J219" s="1149"/>
      <c r="K219" s="1149"/>
      <c r="L219" s="1149"/>
    </row>
    <row r="220" spans="1:12" s="1148" customFormat="1" ht="18" customHeight="1">
      <c r="A220" s="1181" t="s">
        <v>2851</v>
      </c>
      <c r="B220" s="1181"/>
      <c r="C220" s="1181"/>
      <c r="D220" s="1181"/>
      <c r="E220" s="1181"/>
      <c r="F220" s="1181"/>
      <c r="G220" s="1181"/>
      <c r="H220" s="1181"/>
      <c r="I220" s="1181"/>
      <c r="J220" s="1181"/>
      <c r="K220" s="1181"/>
      <c r="L220" s="1181"/>
    </row>
    <row r="221" spans="1:12" s="1148" customFormat="1" ht="18" customHeight="1">
      <c r="A221" s="1181"/>
      <c r="B221" s="1181"/>
      <c r="C221" s="1181"/>
      <c r="D221" s="1181"/>
      <c r="E221" s="1181"/>
      <c r="F221" s="1181"/>
      <c r="G221" s="1181"/>
      <c r="H221" s="1181"/>
      <c r="I221" s="1181"/>
      <c r="J221" s="1181"/>
      <c r="K221" s="1181"/>
      <c r="L221" s="1181"/>
    </row>
    <row r="222" spans="1:12" s="1148" customFormat="1" ht="18" customHeight="1">
      <c r="A222" s="1181"/>
      <c r="B222" s="1181"/>
      <c r="C222" s="1181"/>
      <c r="D222" s="1181"/>
      <c r="E222" s="1181"/>
      <c r="F222" s="1181"/>
      <c r="G222" s="1181"/>
      <c r="H222" s="1181"/>
      <c r="I222" s="1181"/>
      <c r="J222" s="1181"/>
      <c r="K222" s="1181"/>
      <c r="L222" s="1181"/>
    </row>
    <row r="223" spans="1:12" s="1148" customFormat="1" ht="18" customHeight="1">
      <c r="A223" s="1181"/>
      <c r="B223" s="1181"/>
      <c r="C223" s="1181"/>
      <c r="D223" s="1181"/>
      <c r="E223" s="1181"/>
      <c r="F223" s="1181"/>
      <c r="G223" s="1181"/>
      <c r="H223" s="1181"/>
      <c r="I223" s="1181"/>
      <c r="J223" s="1181"/>
      <c r="K223" s="1181"/>
      <c r="L223" s="1181"/>
    </row>
    <row r="224" spans="1:12" s="1148" customFormat="1" ht="18" customHeight="1">
      <c r="A224" s="1139"/>
      <c r="B224" s="1139"/>
      <c r="C224" s="1139"/>
      <c r="D224" s="1139"/>
      <c r="E224" s="1139"/>
      <c r="F224" s="1139"/>
      <c r="G224" s="1139"/>
      <c r="H224" s="1139"/>
      <c r="I224" s="1139"/>
      <c r="J224" s="1139"/>
      <c r="K224" s="1139"/>
      <c r="L224" s="1139"/>
    </row>
    <row r="225" spans="1:12" ht="18" customHeight="1">
      <c r="A225" s="1138"/>
      <c r="B225" s="1138"/>
      <c r="C225" s="1138"/>
      <c r="D225" s="1138"/>
      <c r="E225" s="1138"/>
      <c r="F225" s="1138"/>
      <c r="G225" s="1138"/>
      <c r="H225" s="1138"/>
      <c r="I225" s="1138"/>
      <c r="J225" s="1138"/>
      <c r="K225" s="1138"/>
      <c r="L225" s="1138"/>
    </row>
    <row r="226" spans="1:12" s="1143" customFormat="1" ht="18" customHeight="1">
      <c r="A226" s="1147" t="s">
        <v>218</v>
      </c>
      <c r="B226" s="1146" t="s">
        <v>219</v>
      </c>
      <c r="C226" s="1133"/>
      <c r="D226" s="1133"/>
      <c r="E226" s="1133"/>
      <c r="F226" s="1133"/>
      <c r="G226" s="1133"/>
      <c r="H226" s="1133"/>
      <c r="I226" s="1133"/>
      <c r="J226" s="1133"/>
      <c r="K226" s="1133"/>
      <c r="L226" s="1133"/>
    </row>
    <row r="228" spans="1:12" s="1135" customFormat="1" ht="18" customHeight="1">
      <c r="A228" s="1181" t="s">
        <v>220</v>
      </c>
      <c r="B228" s="1181"/>
      <c r="C228" s="1181"/>
      <c r="D228" s="1181"/>
      <c r="E228" s="1181"/>
      <c r="F228" s="1181"/>
      <c r="G228" s="1181"/>
      <c r="H228" s="1181"/>
      <c r="I228" s="1181"/>
      <c r="J228" s="1181"/>
      <c r="K228" s="1181"/>
      <c r="L228" s="1181"/>
    </row>
    <row r="229" spans="1:12" s="1135" customFormat="1" ht="18" customHeight="1">
      <c r="A229" s="1181"/>
      <c r="B229" s="1181"/>
      <c r="C229" s="1181"/>
      <c r="D229" s="1181"/>
      <c r="E229" s="1181"/>
      <c r="F229" s="1181"/>
      <c r="G229" s="1181"/>
      <c r="H229" s="1181"/>
      <c r="I229" s="1181"/>
      <c r="J229" s="1181"/>
      <c r="K229" s="1181"/>
      <c r="L229" s="1181"/>
    </row>
    <row r="230" spans="1:12" s="1135" customFormat="1" ht="18" customHeight="1">
      <c r="A230" s="1139"/>
      <c r="B230" s="1139"/>
      <c r="C230" s="1139"/>
      <c r="D230" s="1139"/>
      <c r="E230" s="1139"/>
      <c r="F230" s="1139"/>
      <c r="G230" s="1139"/>
      <c r="H230" s="1139"/>
      <c r="I230" s="1139"/>
      <c r="J230" s="1139"/>
      <c r="K230" s="1139"/>
      <c r="L230" s="1139"/>
    </row>
    <row r="231" spans="1:12" s="1135" customFormat="1" ht="18" customHeight="1">
      <c r="A231" s="1145"/>
      <c r="B231" s="1145"/>
      <c r="C231" s="1145"/>
      <c r="D231" s="1145"/>
      <c r="E231" s="1145"/>
      <c r="F231" s="1145"/>
      <c r="G231" s="1145"/>
      <c r="H231" s="1145"/>
      <c r="I231" s="1145"/>
      <c r="J231" s="1145"/>
      <c r="K231" s="1145"/>
      <c r="L231" s="1145"/>
    </row>
    <row r="232" spans="1:12" s="1143" customFormat="1" ht="18" customHeight="1">
      <c r="A232" s="1144" t="s">
        <v>101</v>
      </c>
      <c r="B232" s="1183" t="s">
        <v>221</v>
      </c>
      <c r="C232" s="1183"/>
      <c r="D232" s="1183"/>
      <c r="E232" s="1183"/>
      <c r="F232" s="1183"/>
      <c r="G232" s="1183"/>
      <c r="H232" s="1183"/>
      <c r="I232" s="1183"/>
      <c r="J232" s="1183"/>
      <c r="K232" s="1183"/>
      <c r="L232" s="1183"/>
    </row>
    <row r="234" spans="1:12" s="1135" customFormat="1" ht="18" customHeight="1">
      <c r="A234" s="1181" t="s">
        <v>222</v>
      </c>
      <c r="B234" s="1181"/>
      <c r="C234" s="1181"/>
      <c r="D234" s="1181"/>
      <c r="E234" s="1181"/>
      <c r="F234" s="1181"/>
      <c r="G234" s="1181"/>
      <c r="H234" s="1181"/>
      <c r="I234" s="1181"/>
      <c r="J234" s="1181"/>
      <c r="K234" s="1181"/>
      <c r="L234" s="1181"/>
    </row>
    <row r="235" spans="1:12" s="1135" customFormat="1" ht="18" customHeight="1">
      <c r="A235" s="1181"/>
      <c r="B235" s="1181"/>
      <c r="C235" s="1181"/>
      <c r="D235" s="1181"/>
      <c r="E235" s="1181"/>
      <c r="F235" s="1181"/>
      <c r="G235" s="1181"/>
      <c r="H235" s="1181"/>
      <c r="I235" s="1181"/>
      <c r="J235" s="1181"/>
      <c r="K235" s="1181"/>
      <c r="L235" s="1181"/>
    </row>
    <row r="236" spans="1:12" ht="18" customHeight="1">
      <c r="A236" s="1181"/>
      <c r="B236" s="1181"/>
      <c r="C236" s="1181"/>
      <c r="D236" s="1181"/>
      <c r="E236" s="1181"/>
      <c r="F236" s="1181"/>
      <c r="G236" s="1181"/>
      <c r="H236" s="1181"/>
      <c r="I236" s="1181"/>
      <c r="J236" s="1181"/>
      <c r="K236" s="1181"/>
      <c r="L236" s="1181"/>
    </row>
    <row r="237" spans="1:12" ht="18" customHeight="1">
      <c r="A237" s="1139"/>
      <c r="B237" s="1139"/>
      <c r="C237" s="1139"/>
      <c r="D237" s="1139"/>
      <c r="E237" s="1139"/>
      <c r="F237" s="1139"/>
      <c r="G237" s="1139"/>
      <c r="H237" s="1139"/>
      <c r="I237" s="1139"/>
      <c r="J237" s="1139"/>
      <c r="K237" s="1139"/>
      <c r="L237" s="1139"/>
    </row>
    <row r="238" spans="1:12" s="1135" customFormat="1" ht="18" customHeight="1">
      <c r="A238" s="1192" t="s">
        <v>2850</v>
      </c>
      <c r="B238" s="1192"/>
      <c r="C238" s="1192"/>
      <c r="D238" s="1192"/>
      <c r="E238" s="1192"/>
      <c r="F238" s="1192"/>
      <c r="G238" s="1192"/>
      <c r="H238" s="1192"/>
      <c r="I238" s="1192"/>
      <c r="J238" s="1192"/>
      <c r="K238" s="1192"/>
      <c r="L238" s="1192"/>
    </row>
    <row r="240" spans="1:12" s="1135" customFormat="1" ht="18" customHeight="1">
      <c r="A240" s="1189" t="s">
        <v>2849</v>
      </c>
      <c r="B240" s="1189"/>
      <c r="C240" s="1189"/>
      <c r="D240" s="1189"/>
      <c r="E240" s="1189"/>
      <c r="F240" s="1189"/>
      <c r="G240" s="1189"/>
      <c r="H240" s="1189"/>
      <c r="I240" s="1189"/>
      <c r="J240" s="1189"/>
      <c r="K240" s="1189"/>
      <c r="L240" s="1189"/>
    </row>
    <row r="241" spans="1:12" s="1135" customFormat="1" ht="18" customHeight="1">
      <c r="A241" s="1189"/>
      <c r="B241" s="1189"/>
      <c r="C241" s="1189"/>
      <c r="D241" s="1189"/>
      <c r="E241" s="1189"/>
      <c r="F241" s="1189"/>
      <c r="G241" s="1189"/>
      <c r="H241" s="1189"/>
      <c r="I241" s="1189"/>
      <c r="J241" s="1189"/>
      <c r="K241" s="1189"/>
      <c r="L241" s="1189"/>
    </row>
    <row r="242" spans="1:12" s="1135" customFormat="1" ht="18" customHeight="1">
      <c r="A242" s="1186" t="s">
        <v>223</v>
      </c>
      <c r="B242" s="1186"/>
      <c r="C242" s="1186"/>
      <c r="D242" s="1186"/>
      <c r="E242" s="1186"/>
      <c r="F242" s="1186"/>
      <c r="G242" s="1186"/>
      <c r="H242" s="1186"/>
      <c r="I242" s="1186"/>
      <c r="J242" s="1186"/>
      <c r="K242" s="1186"/>
      <c r="L242" s="1186"/>
    </row>
    <row r="243" spans="1:12" s="1135" customFormat="1" ht="18" customHeight="1">
      <c r="A243" s="1133"/>
      <c r="B243" s="1133"/>
      <c r="C243" s="1133"/>
      <c r="D243" s="1133"/>
      <c r="E243" s="1133"/>
      <c r="F243" s="1133"/>
      <c r="G243" s="1133"/>
      <c r="H243" s="1133"/>
      <c r="I243" s="1133"/>
      <c r="J243" s="1133"/>
      <c r="K243" s="1133"/>
      <c r="L243" s="1133"/>
    </row>
    <row r="244" spans="1:12" s="1135" customFormat="1" ht="18" customHeight="1">
      <c r="A244" s="1186" t="s">
        <v>224</v>
      </c>
      <c r="B244" s="1186"/>
      <c r="C244" s="1186"/>
      <c r="D244" s="1186"/>
      <c r="E244" s="1186"/>
      <c r="F244" s="1186"/>
      <c r="G244" s="1186"/>
      <c r="H244" s="1186"/>
      <c r="I244" s="1186"/>
      <c r="J244" s="1186"/>
      <c r="K244" s="1186"/>
      <c r="L244" s="1186"/>
    </row>
    <row r="245" spans="1:12" s="1135" customFormat="1" ht="18" customHeight="1">
      <c r="A245" s="1186"/>
      <c r="B245" s="1186"/>
      <c r="C245" s="1186"/>
      <c r="D245" s="1186"/>
      <c r="E245" s="1186"/>
      <c r="F245" s="1186"/>
      <c r="G245" s="1186"/>
      <c r="H245" s="1186"/>
      <c r="I245" s="1186"/>
      <c r="J245" s="1186"/>
      <c r="K245" s="1186"/>
      <c r="L245" s="1186"/>
    </row>
    <row r="246" spans="1:12" s="1135" customFormat="1" ht="18" customHeight="1">
      <c r="A246" s="1186"/>
      <c r="B246" s="1186"/>
      <c r="C246" s="1186"/>
      <c r="D246" s="1186"/>
      <c r="E246" s="1186"/>
      <c r="F246" s="1186"/>
      <c r="G246" s="1186"/>
      <c r="H246" s="1186"/>
      <c r="I246" s="1186"/>
      <c r="J246" s="1186"/>
      <c r="K246" s="1186"/>
      <c r="L246" s="1186"/>
    </row>
    <row r="247" spans="1:12" s="1135" customFormat="1" ht="18" customHeight="1">
      <c r="A247" s="1133"/>
      <c r="B247" s="1133"/>
      <c r="C247" s="1133"/>
      <c r="D247" s="1133"/>
      <c r="E247" s="1133"/>
      <c r="F247" s="1133"/>
      <c r="G247" s="1133"/>
      <c r="H247" s="1133"/>
      <c r="I247" s="1133"/>
      <c r="J247" s="1133"/>
      <c r="K247" s="1133"/>
      <c r="L247" s="1133"/>
    </row>
    <row r="248" spans="1:12" s="1135" customFormat="1" ht="18" customHeight="1">
      <c r="A248" s="1191" t="s">
        <v>2848</v>
      </c>
      <c r="B248" s="1191"/>
      <c r="C248" s="1191"/>
      <c r="D248" s="1191"/>
      <c r="E248" s="1191"/>
      <c r="F248" s="1191"/>
      <c r="G248" s="1191"/>
      <c r="H248" s="1191"/>
      <c r="I248" s="1191"/>
      <c r="J248" s="1191"/>
      <c r="K248" s="1191"/>
      <c r="L248" s="1191"/>
    </row>
    <row r="249" spans="1:12" s="1135" customFormat="1" ht="18" customHeight="1">
      <c r="A249" s="1191"/>
      <c r="B249" s="1191"/>
      <c r="C249" s="1191"/>
      <c r="D249" s="1191"/>
      <c r="E249" s="1191"/>
      <c r="F249" s="1191"/>
      <c r="G249" s="1191"/>
      <c r="H249" s="1191"/>
      <c r="I249" s="1191"/>
      <c r="J249" s="1191"/>
      <c r="K249" s="1191"/>
      <c r="L249" s="1191"/>
    </row>
    <row r="250" spans="1:12" s="1140" customFormat="1" ht="18" customHeight="1">
      <c r="A250" s="1142"/>
      <c r="B250" s="1142"/>
      <c r="C250" s="1142"/>
      <c r="D250" s="1142"/>
      <c r="E250" s="1142"/>
      <c r="F250" s="1142"/>
      <c r="G250" s="1142"/>
      <c r="H250" s="1142"/>
      <c r="I250" s="1142"/>
      <c r="J250" s="1142"/>
      <c r="K250" s="1142"/>
      <c r="L250" s="1141"/>
    </row>
    <row r="251" spans="1:12" s="1135" customFormat="1" ht="18" customHeight="1">
      <c r="A251" s="1181" t="s">
        <v>225</v>
      </c>
      <c r="B251" s="1181"/>
      <c r="C251" s="1181"/>
      <c r="D251" s="1181"/>
      <c r="E251" s="1181"/>
      <c r="F251" s="1181"/>
      <c r="G251" s="1181"/>
      <c r="H251" s="1181"/>
      <c r="I251" s="1181"/>
      <c r="J251" s="1181"/>
      <c r="K251" s="1181"/>
      <c r="L251" s="1181"/>
    </row>
    <row r="252" spans="1:12" s="1135" customFormat="1" ht="18" customHeight="1">
      <c r="A252" s="1181"/>
      <c r="B252" s="1181"/>
      <c r="C252" s="1181"/>
      <c r="D252" s="1181"/>
      <c r="E252" s="1181"/>
      <c r="F252" s="1181"/>
      <c r="G252" s="1181"/>
      <c r="H252" s="1181"/>
      <c r="I252" s="1181"/>
      <c r="J252" s="1181"/>
      <c r="K252" s="1181"/>
      <c r="L252" s="1181"/>
    </row>
    <row r="253" spans="1:12" s="1135" customFormat="1" ht="18" customHeight="1">
      <c r="A253" s="1181"/>
      <c r="B253" s="1181"/>
      <c r="C253" s="1181"/>
      <c r="D253" s="1181"/>
      <c r="E253" s="1181"/>
      <c r="F253" s="1181"/>
      <c r="G253" s="1181"/>
      <c r="H253" s="1181"/>
      <c r="I253" s="1181"/>
      <c r="J253" s="1181"/>
      <c r="K253" s="1181"/>
      <c r="L253" s="1181"/>
    </row>
    <row r="254" spans="1:12" s="1135" customFormat="1" ht="18" customHeight="1">
      <c r="A254" s="1181"/>
      <c r="B254" s="1181"/>
      <c r="C254" s="1181"/>
      <c r="D254" s="1181"/>
      <c r="E254" s="1181"/>
      <c r="F254" s="1181"/>
      <c r="G254" s="1181"/>
      <c r="H254" s="1181"/>
      <c r="I254" s="1181"/>
      <c r="J254" s="1181"/>
      <c r="K254" s="1181"/>
      <c r="L254" s="1181"/>
    </row>
    <row r="255" spans="1:12" s="1135" customFormat="1" ht="18" customHeight="1">
      <c r="A255" s="1181"/>
      <c r="B255" s="1181"/>
      <c r="C255" s="1181"/>
      <c r="D255" s="1181"/>
      <c r="E255" s="1181"/>
      <c r="F255" s="1181"/>
      <c r="G255" s="1181"/>
      <c r="H255" s="1181"/>
      <c r="I255" s="1181"/>
      <c r="J255" s="1181"/>
      <c r="K255" s="1181"/>
      <c r="L255" s="1181"/>
    </row>
    <row r="256" spans="1:12" s="1135" customFormat="1" ht="18" customHeight="1">
      <c r="A256" s="1181" t="s">
        <v>226</v>
      </c>
      <c r="B256" s="1181"/>
      <c r="C256" s="1181"/>
      <c r="D256" s="1181"/>
      <c r="E256" s="1181"/>
      <c r="F256" s="1181"/>
      <c r="G256" s="1181"/>
      <c r="H256" s="1181"/>
      <c r="I256" s="1181"/>
      <c r="J256" s="1181"/>
      <c r="K256" s="1181"/>
      <c r="L256" s="1181"/>
    </row>
    <row r="257" spans="1:12" s="1135" customFormat="1" ht="18" customHeight="1">
      <c r="A257" s="1181"/>
      <c r="B257" s="1181"/>
      <c r="C257" s="1181"/>
      <c r="D257" s="1181"/>
      <c r="E257" s="1181"/>
      <c r="F257" s="1181"/>
      <c r="G257" s="1181"/>
      <c r="H257" s="1181"/>
      <c r="I257" s="1181"/>
      <c r="J257" s="1181"/>
      <c r="K257" s="1181"/>
      <c r="L257" s="1181"/>
    </row>
    <row r="258" spans="1:12" s="1135" customFormat="1" ht="18" customHeight="1">
      <c r="A258" s="1139"/>
      <c r="B258" s="1139"/>
      <c r="C258" s="1139"/>
      <c r="D258" s="1139"/>
      <c r="E258" s="1139"/>
      <c r="F258" s="1139"/>
      <c r="G258" s="1139"/>
      <c r="H258" s="1139"/>
      <c r="I258" s="1139"/>
      <c r="J258" s="1139"/>
      <c r="K258" s="1139"/>
      <c r="L258" s="1139"/>
    </row>
    <row r="259" spans="1:12" s="1135" customFormat="1" ht="18" customHeight="1">
      <c r="A259" s="1186" t="s">
        <v>2847</v>
      </c>
      <c r="B259" s="1186"/>
      <c r="C259" s="1186"/>
      <c r="D259" s="1186"/>
      <c r="E259" s="1186"/>
      <c r="F259" s="1186"/>
      <c r="G259" s="1186"/>
      <c r="H259" s="1186"/>
      <c r="I259" s="1186"/>
      <c r="J259" s="1186"/>
      <c r="K259" s="1186"/>
      <c r="L259" s="1186"/>
    </row>
    <row r="260" spans="1:12" s="1135" customFormat="1" ht="18" customHeight="1">
      <c r="A260" s="1186"/>
      <c r="B260" s="1186"/>
      <c r="C260" s="1186"/>
      <c r="D260" s="1186"/>
      <c r="E260" s="1186"/>
      <c r="F260" s="1186"/>
      <c r="G260" s="1186"/>
      <c r="H260" s="1186"/>
      <c r="I260" s="1186"/>
      <c r="J260" s="1186"/>
      <c r="K260" s="1186"/>
      <c r="L260" s="1186"/>
    </row>
    <row r="261" spans="1:12" s="1135" customFormat="1" ht="18" customHeight="1">
      <c r="A261" s="1186"/>
      <c r="B261" s="1186"/>
      <c r="C261" s="1186"/>
      <c r="D261" s="1186"/>
      <c r="E261" s="1186"/>
      <c r="F261" s="1186"/>
      <c r="G261" s="1186"/>
      <c r="H261" s="1186"/>
      <c r="I261" s="1186"/>
      <c r="J261" s="1186"/>
      <c r="K261" s="1186"/>
      <c r="L261" s="1186"/>
    </row>
    <row r="262" spans="1:12" s="1135" customFormat="1" ht="18" customHeight="1">
      <c r="A262" s="1186"/>
      <c r="B262" s="1186"/>
      <c r="C262" s="1186"/>
      <c r="D262" s="1186"/>
      <c r="E262" s="1186"/>
      <c r="F262" s="1186"/>
      <c r="G262" s="1186"/>
      <c r="H262" s="1186"/>
      <c r="I262" s="1186"/>
      <c r="J262" s="1186"/>
      <c r="K262" s="1186"/>
      <c r="L262" s="1186"/>
    </row>
    <row r="263" spans="1:12" s="1135" customFormat="1" ht="18" customHeight="1">
      <c r="B263" s="1138"/>
      <c r="C263" s="1138"/>
      <c r="D263" s="1138"/>
      <c r="E263" s="1138"/>
      <c r="F263" s="1138"/>
      <c r="G263" s="1138"/>
      <c r="H263" s="1138"/>
      <c r="I263" s="1138"/>
      <c r="J263" s="1138"/>
      <c r="K263" s="1138"/>
      <c r="L263" s="1138"/>
    </row>
    <row r="264" spans="1:12" s="1135" customFormat="1" ht="18" customHeight="1">
      <c r="A264" s="1181" t="s">
        <v>227</v>
      </c>
      <c r="B264" s="1181"/>
      <c r="C264" s="1181"/>
      <c r="D264" s="1181"/>
      <c r="E264" s="1181"/>
      <c r="F264" s="1181"/>
      <c r="G264" s="1181"/>
      <c r="H264" s="1181"/>
      <c r="I264" s="1181"/>
      <c r="J264" s="1181"/>
      <c r="K264" s="1181"/>
      <c r="L264" s="1181"/>
    </row>
    <row r="265" spans="1:12" s="1135" customFormat="1" ht="18" customHeight="1">
      <c r="A265" s="1181"/>
      <c r="B265" s="1181"/>
      <c r="C265" s="1181"/>
      <c r="D265" s="1181"/>
      <c r="E265" s="1181"/>
      <c r="F265" s="1181"/>
      <c r="G265" s="1181"/>
      <c r="H265" s="1181"/>
      <c r="I265" s="1181"/>
      <c r="J265" s="1181"/>
      <c r="K265" s="1181"/>
      <c r="L265" s="1181"/>
    </row>
    <row r="266" spans="1:12" s="1135" customFormat="1" ht="18" customHeight="1">
      <c r="A266" s="1181"/>
      <c r="B266" s="1181"/>
      <c r="C266" s="1181"/>
      <c r="D266" s="1181"/>
      <c r="E266" s="1181"/>
      <c r="F266" s="1181"/>
      <c r="G266" s="1181"/>
      <c r="H266" s="1181"/>
      <c r="I266" s="1181"/>
      <c r="J266" s="1181"/>
      <c r="K266" s="1181"/>
      <c r="L266" s="1181"/>
    </row>
    <row r="267" spans="1:12" s="1135" customFormat="1" ht="18" customHeight="1">
      <c r="A267" s="1181"/>
      <c r="B267" s="1181"/>
      <c r="C267" s="1181"/>
      <c r="D267" s="1181"/>
      <c r="E267" s="1181"/>
      <c r="F267" s="1181"/>
      <c r="G267" s="1181"/>
      <c r="H267" s="1181"/>
      <c r="I267" s="1181"/>
      <c r="J267" s="1181"/>
      <c r="K267" s="1181"/>
      <c r="L267" s="1181"/>
    </row>
    <row r="268" spans="1:12" s="1135" customFormat="1" ht="18" customHeight="1">
      <c r="A268" s="1137"/>
      <c r="B268" s="1137"/>
      <c r="C268" s="1137"/>
      <c r="D268" s="1137"/>
      <c r="E268" s="1137"/>
      <c r="F268" s="1137"/>
      <c r="G268" s="1137"/>
      <c r="H268" s="1137"/>
      <c r="I268" s="1137"/>
      <c r="J268" s="1137"/>
      <c r="K268" s="1137"/>
      <c r="L268" s="1137"/>
    </row>
    <row r="269" spans="1:12" s="1135" customFormat="1" ht="18" customHeight="1"/>
    <row r="270" spans="1:12" s="1135" customFormat="1" ht="18" customHeight="1">
      <c r="A270" s="1194" t="s">
        <v>2846</v>
      </c>
      <c r="B270" s="1194"/>
      <c r="C270" s="1194"/>
      <c r="D270" s="1194"/>
      <c r="E270" s="1194"/>
      <c r="F270" s="1194"/>
      <c r="G270" s="1194"/>
      <c r="H270" s="1194"/>
      <c r="I270" s="1194"/>
      <c r="J270" s="1194"/>
      <c r="K270" s="1194"/>
      <c r="L270" s="1194"/>
    </row>
    <row r="271" spans="1:12" s="1135" customFormat="1" ht="18" customHeight="1">
      <c r="A271" s="1194"/>
      <c r="B271" s="1194"/>
      <c r="C271" s="1194"/>
      <c r="D271" s="1194"/>
      <c r="E271" s="1194"/>
      <c r="F271" s="1194"/>
      <c r="G271" s="1194"/>
      <c r="H271" s="1194"/>
      <c r="I271" s="1194"/>
      <c r="J271" s="1194"/>
      <c r="K271" s="1194"/>
      <c r="L271" s="1194"/>
    </row>
    <row r="272" spans="1:12" s="1135" customFormat="1" ht="18" customHeight="1">
      <c r="A272" s="1136"/>
      <c r="B272" s="1136"/>
      <c r="C272" s="1136"/>
      <c r="D272" s="1136"/>
      <c r="E272" s="1136"/>
      <c r="F272" s="1136"/>
      <c r="G272" s="1136"/>
      <c r="H272" s="1136"/>
      <c r="I272" s="1136"/>
      <c r="J272" s="1136"/>
      <c r="K272" s="1136"/>
      <c r="L272" s="1136"/>
    </row>
    <row r="273" spans="1:12" s="1135" customFormat="1" ht="18" customHeight="1">
      <c r="A273" s="1195" t="s">
        <v>228</v>
      </c>
      <c r="B273" s="1195"/>
      <c r="C273" s="1195"/>
      <c r="D273" s="1195"/>
      <c r="E273" s="1195"/>
      <c r="F273" s="1195"/>
      <c r="G273" s="1195"/>
      <c r="H273" s="1195"/>
      <c r="I273" s="1195"/>
      <c r="J273" s="1195"/>
      <c r="K273" s="1195"/>
      <c r="L273" s="1195"/>
    </row>
    <row r="274" spans="1:12" ht="18" customHeight="1">
      <c r="A274" s="1195"/>
      <c r="B274" s="1195"/>
      <c r="C274" s="1195"/>
      <c r="D274" s="1195"/>
      <c r="E274" s="1195"/>
      <c r="F274" s="1195"/>
      <c r="G274" s="1195"/>
      <c r="H274" s="1195"/>
      <c r="I274" s="1195"/>
      <c r="J274" s="1195"/>
      <c r="K274" s="1195"/>
      <c r="L274" s="1195"/>
    </row>
    <row r="275" spans="1:12" ht="18" customHeight="1">
      <c r="A275" s="1134"/>
      <c r="B275" s="1134"/>
      <c r="C275" s="1134"/>
      <c r="D275" s="1134"/>
      <c r="E275" s="1134"/>
      <c r="F275" s="1134"/>
      <c r="G275" s="1134"/>
      <c r="H275" s="1134"/>
      <c r="I275" s="1134"/>
      <c r="J275" s="1134"/>
      <c r="K275" s="1134"/>
      <c r="L275" s="1134"/>
    </row>
    <row r="276" spans="1:12" ht="18" customHeight="1">
      <c r="A276" s="1193" t="s">
        <v>229</v>
      </c>
      <c r="B276" s="1193"/>
      <c r="C276" s="1193"/>
      <c r="D276" s="1193"/>
      <c r="E276" s="1193"/>
      <c r="F276" s="1193"/>
      <c r="G276" s="1193"/>
      <c r="H276" s="1193"/>
      <c r="I276" s="1193"/>
      <c r="J276" s="1193"/>
      <c r="K276" s="1193"/>
      <c r="L276" s="1193"/>
    </row>
    <row r="277" spans="1:12" ht="18" customHeight="1">
      <c r="A277" s="1193"/>
      <c r="B277" s="1193"/>
      <c r="C277" s="1193"/>
      <c r="D277" s="1193"/>
      <c r="E277" s="1193"/>
      <c r="F277" s="1193"/>
      <c r="G277" s="1193"/>
      <c r="H277" s="1193"/>
      <c r="I277" s="1193"/>
      <c r="J277" s="1193"/>
      <c r="K277" s="1193"/>
      <c r="L277" s="1193"/>
    </row>
  </sheetData>
  <mergeCells count="57">
    <mergeCell ref="A256:L257"/>
    <mergeCell ref="A276:L277"/>
    <mergeCell ref="A259:L262"/>
    <mergeCell ref="A264:L267"/>
    <mergeCell ref="A270:L271"/>
    <mergeCell ref="A273:L274"/>
    <mergeCell ref="A248:L249"/>
    <mergeCell ref="A251:L255"/>
    <mergeCell ref="B215:L215"/>
    <mergeCell ref="A217:L218"/>
    <mergeCell ref="A220:L223"/>
    <mergeCell ref="A228:L229"/>
    <mergeCell ref="B232:L232"/>
    <mergeCell ref="A234:L236"/>
    <mergeCell ref="A238:L238"/>
    <mergeCell ref="A179:L181"/>
    <mergeCell ref="A166:L168"/>
    <mergeCell ref="A240:L241"/>
    <mergeCell ref="A242:L242"/>
    <mergeCell ref="A244:L246"/>
    <mergeCell ref="A183:L186"/>
    <mergeCell ref="A191:L197"/>
    <mergeCell ref="A198:L203"/>
    <mergeCell ref="A205:L207"/>
    <mergeCell ref="A212:L212"/>
    <mergeCell ref="A187:L187"/>
    <mergeCell ref="A138:L142"/>
    <mergeCell ref="A157:L158"/>
    <mergeCell ref="A163:L164"/>
    <mergeCell ref="A171:L174"/>
    <mergeCell ref="A176:L177"/>
    <mergeCell ref="A18:L24"/>
    <mergeCell ref="A1:L1"/>
    <mergeCell ref="A126:L133"/>
    <mergeCell ref="A67:L71"/>
    <mergeCell ref="A73:L74"/>
    <mergeCell ref="A79:L81"/>
    <mergeCell ref="A83:K83"/>
    <mergeCell ref="A85:L89"/>
    <mergeCell ref="A91:L91"/>
    <mergeCell ref="A96:L97"/>
    <mergeCell ref="A99:L105"/>
    <mergeCell ref="A3:L5"/>
    <mergeCell ref="A7:L7"/>
    <mergeCell ref="A8:L11"/>
    <mergeCell ref="A13:L13"/>
    <mergeCell ref="B16:G16"/>
    <mergeCell ref="A55:L57"/>
    <mergeCell ref="A107:L111"/>
    <mergeCell ref="B114:D114"/>
    <mergeCell ref="A116:L121"/>
    <mergeCell ref="A61:L65"/>
    <mergeCell ref="A30:L31"/>
    <mergeCell ref="A32:H32"/>
    <mergeCell ref="A39:L41"/>
    <mergeCell ref="A46:L48"/>
    <mergeCell ref="A49:L51"/>
  </mergeCells>
  <pageMargins left="0.7" right="0.7" top="0.78740157499999996" bottom="0.78740157499999996" header="0.3" footer="0.3"/>
  <pageSetup paperSize="9" scale="44" orientation="portrait" r:id="rId1"/>
  <rowBreaks count="2" manualBreakCount="2">
    <brk id="93" max="11" man="1"/>
    <brk id="187" max="11" man="1"/>
  </rowBreaks>
  <colBreaks count="1" manualBreakCount="1">
    <brk id="12" max="274"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P21"/>
  <sheetViews>
    <sheetView showGridLines="0" zoomScaleNormal="100" workbookViewId="0">
      <selection sqref="A1:G1"/>
    </sheetView>
  </sheetViews>
  <sheetFormatPr baseColWidth="10" defaultColWidth="11.42578125" defaultRowHeight="15.75"/>
  <cols>
    <col min="1" max="1" width="11.42578125" style="18"/>
    <col min="2" max="2" width="2.85546875" style="18" customWidth="1"/>
    <col min="3" max="11" width="11.42578125" style="18"/>
    <col min="12" max="12" width="14.28515625" style="18" customWidth="1"/>
    <col min="13" max="16384" width="11.42578125" style="40"/>
  </cols>
  <sheetData>
    <row r="1" spans="1:16">
      <c r="A1" s="1169" t="s">
        <v>237</v>
      </c>
      <c r="B1" s="1169"/>
      <c r="C1" s="1169"/>
      <c r="D1" s="1169"/>
      <c r="E1" s="1169"/>
      <c r="F1" s="1169"/>
      <c r="G1" s="1169"/>
    </row>
    <row r="2" spans="1:16" ht="12.75">
      <c r="A2" s="41"/>
      <c r="B2" s="41"/>
      <c r="C2" s="41"/>
      <c r="D2" s="41"/>
      <c r="E2" s="41"/>
      <c r="F2" s="41"/>
      <c r="G2" s="41"/>
      <c r="H2" s="41"/>
      <c r="I2" s="41"/>
      <c r="J2" s="41"/>
      <c r="K2" s="41"/>
      <c r="L2" s="41"/>
      <c r="M2" s="42"/>
      <c r="N2" s="42"/>
      <c r="O2" s="42"/>
      <c r="P2" s="42"/>
    </row>
    <row r="3" spans="1:16" s="45" customFormat="1">
      <c r="A3" s="22">
        <v>0</v>
      </c>
      <c r="B3" s="1128" t="s">
        <v>238</v>
      </c>
      <c r="C3" s="22" t="s">
        <v>239</v>
      </c>
      <c r="D3" s="18"/>
      <c r="E3" s="22"/>
      <c r="F3" s="22"/>
      <c r="G3" s="22"/>
      <c r="H3" s="22"/>
      <c r="I3" s="22"/>
      <c r="J3" s="22"/>
      <c r="K3" s="22"/>
      <c r="L3" s="22"/>
      <c r="M3" s="44"/>
      <c r="N3" s="44"/>
      <c r="O3" s="44"/>
      <c r="P3" s="44"/>
    </row>
    <row r="4" spans="1:16" s="45" customFormat="1">
      <c r="A4" s="22"/>
      <c r="B4" s="22"/>
      <c r="C4" s="22"/>
      <c r="D4" s="18"/>
      <c r="E4" s="22"/>
      <c r="F4" s="22"/>
      <c r="G4" s="22"/>
      <c r="H4" s="22"/>
      <c r="I4" s="22"/>
      <c r="J4" s="22"/>
      <c r="K4" s="22"/>
      <c r="L4" s="22"/>
      <c r="M4" s="44"/>
      <c r="N4" s="44"/>
      <c r="O4" s="44"/>
      <c r="P4" s="44"/>
    </row>
    <row r="5" spans="1:16" s="45" customFormat="1">
      <c r="A5" s="43" t="s">
        <v>240</v>
      </c>
      <c r="B5" s="43" t="s">
        <v>238</v>
      </c>
      <c r="C5" s="22" t="s">
        <v>241</v>
      </c>
      <c r="D5" s="18"/>
      <c r="E5" s="22"/>
      <c r="F5" s="22"/>
      <c r="G5" s="22"/>
      <c r="H5" s="22"/>
      <c r="I5" s="22"/>
      <c r="J5" s="22"/>
      <c r="K5" s="22"/>
      <c r="L5" s="22"/>
      <c r="M5" s="44"/>
      <c r="N5" s="44"/>
      <c r="O5" s="44"/>
      <c r="P5" s="44"/>
    </row>
    <row r="6" spans="1:16" s="45" customFormat="1">
      <c r="A6" s="22"/>
      <c r="B6" s="22"/>
      <c r="C6" s="22"/>
      <c r="D6" s="18"/>
      <c r="E6" s="22"/>
      <c r="F6" s="22"/>
      <c r="G6" s="22"/>
      <c r="H6" s="22"/>
      <c r="I6" s="22"/>
      <c r="J6" s="22"/>
      <c r="K6" s="22"/>
      <c r="L6" s="22"/>
      <c r="M6" s="44"/>
      <c r="N6" s="44"/>
      <c r="O6" s="44"/>
      <c r="P6" s="44"/>
    </row>
    <row r="7" spans="1:16" s="45" customFormat="1">
      <c r="A7" s="22" t="s">
        <v>242</v>
      </c>
      <c r="B7" s="43" t="s">
        <v>238</v>
      </c>
      <c r="C7" s="22" t="s">
        <v>243</v>
      </c>
      <c r="D7" s="18"/>
      <c r="E7" s="22"/>
      <c r="F7" s="22"/>
      <c r="G7" s="22"/>
      <c r="H7" s="22"/>
      <c r="I7" s="22"/>
      <c r="J7" s="22"/>
      <c r="K7" s="22"/>
      <c r="L7" s="22"/>
      <c r="M7" s="44"/>
      <c r="N7" s="44"/>
      <c r="O7" s="44"/>
      <c r="P7" s="44"/>
    </row>
    <row r="8" spans="1:16" s="45" customFormat="1">
      <c r="A8" s="22"/>
      <c r="B8" s="22"/>
      <c r="C8" s="22"/>
      <c r="D8" s="18"/>
      <c r="E8" s="22"/>
      <c r="F8" s="22"/>
      <c r="G8" s="22"/>
      <c r="H8" s="22"/>
      <c r="I8" s="22"/>
      <c r="J8" s="22"/>
      <c r="K8" s="22"/>
      <c r="L8" s="22"/>
      <c r="M8" s="44"/>
      <c r="N8" s="44"/>
      <c r="O8" s="44"/>
      <c r="P8" s="44"/>
    </row>
    <row r="9" spans="1:16" s="45" customFormat="1">
      <c r="A9" s="22" t="s">
        <v>244</v>
      </c>
      <c r="B9" s="43" t="s">
        <v>238</v>
      </c>
      <c r="C9" s="22" t="s">
        <v>245</v>
      </c>
      <c r="D9" s="18"/>
      <c r="E9" s="22"/>
      <c r="F9" s="22"/>
      <c r="G9" s="22"/>
      <c r="H9" s="22"/>
      <c r="I9" s="22"/>
      <c r="J9" s="22"/>
      <c r="K9" s="22"/>
      <c r="L9" s="22"/>
      <c r="M9" s="44"/>
      <c r="N9" s="44"/>
      <c r="O9" s="44"/>
      <c r="P9" s="44"/>
    </row>
    <row r="10" spans="1:16" s="45" customFormat="1">
      <c r="A10" s="22"/>
      <c r="B10" s="22"/>
      <c r="C10" s="22"/>
      <c r="D10" s="18"/>
      <c r="E10" s="22"/>
      <c r="F10" s="22"/>
      <c r="G10" s="22"/>
      <c r="H10" s="22"/>
      <c r="I10" s="22"/>
      <c r="J10" s="22"/>
      <c r="K10" s="22"/>
      <c r="L10" s="22"/>
      <c r="M10" s="44"/>
      <c r="N10" s="44"/>
      <c r="O10" s="44"/>
      <c r="P10" s="44"/>
    </row>
    <row r="11" spans="1:16" s="45" customFormat="1">
      <c r="A11" s="22" t="s">
        <v>246</v>
      </c>
      <c r="B11" s="43" t="s">
        <v>238</v>
      </c>
      <c r="C11" s="22" t="s">
        <v>247</v>
      </c>
      <c r="D11" s="18"/>
      <c r="E11" s="22"/>
      <c r="F11" s="22"/>
      <c r="G11" s="22"/>
      <c r="H11" s="22"/>
      <c r="I11" s="22"/>
      <c r="J11" s="22"/>
      <c r="K11" s="22"/>
      <c r="L11" s="22"/>
      <c r="M11" s="44"/>
      <c r="N11" s="44"/>
      <c r="O11" s="44"/>
      <c r="P11" s="44"/>
    </row>
    <row r="12" spans="1:16" s="45" customFormat="1">
      <c r="A12" s="22"/>
      <c r="B12" s="22"/>
      <c r="C12" s="22"/>
      <c r="D12" s="18"/>
      <c r="E12" s="22"/>
      <c r="F12" s="22"/>
      <c r="G12" s="22"/>
      <c r="H12" s="22"/>
      <c r="I12" s="22"/>
      <c r="J12" s="22"/>
      <c r="K12" s="22"/>
      <c r="L12" s="22"/>
      <c r="M12" s="44"/>
      <c r="N12" s="44"/>
      <c r="O12" s="44"/>
      <c r="P12" s="44"/>
    </row>
    <row r="13" spans="1:16" s="45" customFormat="1">
      <c r="A13" s="22" t="s">
        <v>248</v>
      </c>
      <c r="B13" s="43" t="s">
        <v>238</v>
      </c>
      <c r="C13" s="22" t="s">
        <v>249</v>
      </c>
      <c r="D13" s="18"/>
      <c r="E13" s="22"/>
      <c r="F13" s="22"/>
      <c r="G13" s="22"/>
      <c r="H13" s="22"/>
      <c r="I13" s="22"/>
      <c r="J13" s="22"/>
      <c r="K13" s="22"/>
      <c r="L13" s="22"/>
      <c r="M13" s="44"/>
      <c r="N13" s="44"/>
      <c r="O13" s="44"/>
      <c r="P13" s="44"/>
    </row>
    <row r="14" spans="1:16" s="45" customFormat="1">
      <c r="A14" s="22"/>
      <c r="B14" s="22"/>
      <c r="C14" s="22"/>
      <c r="D14" s="18"/>
      <c r="E14" s="22"/>
      <c r="F14" s="22"/>
      <c r="G14" s="22"/>
      <c r="H14" s="22"/>
      <c r="I14" s="22"/>
      <c r="J14" s="22"/>
      <c r="K14" s="22"/>
      <c r="L14" s="22"/>
      <c r="M14" s="44"/>
      <c r="N14" s="44"/>
      <c r="O14" s="44"/>
      <c r="P14" s="44"/>
    </row>
    <row r="15" spans="1:16" s="45" customFormat="1">
      <c r="A15" s="22" t="s">
        <v>250</v>
      </c>
      <c r="B15" s="43" t="s">
        <v>238</v>
      </c>
      <c r="C15" s="22" t="s">
        <v>251</v>
      </c>
      <c r="D15" s="18"/>
      <c r="E15" s="22"/>
      <c r="F15" s="22"/>
      <c r="G15" s="22"/>
      <c r="H15" s="22"/>
      <c r="I15" s="22"/>
      <c r="J15" s="22"/>
      <c r="K15" s="22"/>
      <c r="L15" s="22"/>
      <c r="M15" s="44"/>
      <c r="N15" s="44"/>
      <c r="O15" s="44"/>
      <c r="P15" s="44"/>
    </row>
    <row r="16" spans="1:16" s="45" customFormat="1">
      <c r="A16" s="22"/>
      <c r="B16" s="22"/>
      <c r="C16" s="22"/>
      <c r="D16" s="18"/>
      <c r="E16" s="22"/>
      <c r="F16" s="22"/>
      <c r="G16" s="22"/>
      <c r="H16" s="22"/>
      <c r="I16" s="22"/>
      <c r="J16" s="22"/>
      <c r="K16" s="22"/>
      <c r="L16" s="22"/>
      <c r="M16" s="44"/>
      <c r="N16" s="44"/>
      <c r="O16" s="44"/>
      <c r="P16" s="44"/>
    </row>
    <row r="17" spans="1:16" s="45" customFormat="1">
      <c r="A17" s="22" t="s">
        <v>252</v>
      </c>
      <c r="B17" s="43" t="s">
        <v>238</v>
      </c>
      <c r="C17" s="22" t="s">
        <v>253</v>
      </c>
      <c r="D17" s="18"/>
      <c r="E17" s="22"/>
      <c r="F17" s="22"/>
      <c r="G17" s="22"/>
      <c r="H17" s="22"/>
      <c r="I17" s="22"/>
      <c r="J17" s="22"/>
      <c r="K17" s="22"/>
      <c r="L17" s="22"/>
      <c r="M17" s="44"/>
      <c r="N17" s="44"/>
      <c r="O17" s="44"/>
      <c r="P17" s="44"/>
    </row>
    <row r="18" spans="1:16" s="45" customFormat="1">
      <c r="A18" s="22"/>
      <c r="B18" s="22"/>
      <c r="C18" s="22"/>
      <c r="D18" s="22"/>
      <c r="E18" s="22"/>
      <c r="F18" s="22"/>
      <c r="G18" s="22"/>
      <c r="H18" s="22"/>
      <c r="I18" s="22"/>
      <c r="J18" s="22"/>
      <c r="K18" s="22"/>
      <c r="L18" s="22"/>
      <c r="M18" s="44"/>
      <c r="N18" s="44"/>
      <c r="O18" s="44"/>
      <c r="P18" s="44"/>
    </row>
    <row r="19" spans="1:16" s="45" customFormat="1">
      <c r="A19" s="22"/>
      <c r="B19" s="22"/>
      <c r="C19" s="22"/>
      <c r="D19" s="22"/>
      <c r="E19" s="22"/>
      <c r="F19" s="22"/>
      <c r="G19" s="22"/>
      <c r="H19" s="22"/>
      <c r="I19" s="22"/>
      <c r="J19" s="22"/>
      <c r="K19" s="22"/>
      <c r="L19" s="22"/>
      <c r="M19" s="44"/>
      <c r="N19" s="44"/>
      <c r="O19" s="44"/>
      <c r="P19" s="44"/>
    </row>
    <row r="20" spans="1:16" ht="12.75">
      <c r="A20" s="41"/>
      <c r="B20" s="41"/>
      <c r="C20" s="41"/>
      <c r="D20" s="41"/>
      <c r="E20" s="41"/>
      <c r="F20" s="41"/>
      <c r="G20" s="41"/>
      <c r="H20" s="41"/>
      <c r="I20" s="41"/>
      <c r="J20" s="41"/>
      <c r="K20" s="41"/>
      <c r="L20" s="41"/>
      <c r="M20" s="42"/>
      <c r="N20" s="42"/>
      <c r="O20" s="42"/>
      <c r="P20" s="42"/>
    </row>
    <row r="21" spans="1:16" ht="12.75">
      <c r="A21" s="41"/>
      <c r="B21" s="41"/>
      <c r="C21" s="41"/>
      <c r="D21" s="41"/>
      <c r="E21" s="41"/>
      <c r="F21" s="41"/>
      <c r="G21" s="41"/>
      <c r="H21" s="41"/>
      <c r="I21" s="41"/>
      <c r="J21" s="41"/>
      <c r="K21" s="41"/>
      <c r="L21" s="41"/>
      <c r="M21" s="42"/>
      <c r="N21" s="42"/>
      <c r="O21" s="42"/>
      <c r="P21" s="42"/>
    </row>
  </sheetData>
  <mergeCells count="1">
    <mergeCell ref="A1:G1"/>
  </mergeCells>
  <pageMargins left="0.78740157480314965" right="0.78740157480314965" top="0.98425196850393704" bottom="0.98425196850393704" header="0.51181102362204722" footer="0.51181102362204722"/>
  <pageSetup paperSize="9" scale="74" fitToHeight="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T91"/>
  <sheetViews>
    <sheetView showGridLines="0" zoomScale="90" zoomScaleNormal="90" zoomScaleSheetLayoutView="100" workbookViewId="0"/>
  </sheetViews>
  <sheetFormatPr baseColWidth="10" defaultRowHeight="15.75"/>
  <cols>
    <col min="1" max="1" width="9.7109375" style="50" customWidth="1"/>
    <col min="2" max="2" width="1.7109375" style="50" customWidth="1"/>
    <col min="3" max="5" width="10.7109375" style="50" customWidth="1"/>
    <col min="6" max="6" width="12.28515625" style="50" customWidth="1"/>
    <col min="7" max="10" width="10.7109375" style="50" customWidth="1"/>
    <col min="11" max="11" width="12.7109375" style="50" customWidth="1"/>
    <col min="12" max="12" width="9.7109375" style="50" customWidth="1"/>
    <col min="13" max="13" width="13.140625" style="50" customWidth="1"/>
    <col min="14" max="14" width="16.85546875" style="50" customWidth="1"/>
    <col min="15" max="15" width="10.7109375" style="50" customWidth="1"/>
    <col min="16" max="256" width="11.42578125" style="50"/>
    <col min="257" max="257" width="9.7109375" style="50" customWidth="1"/>
    <col min="258" max="258" width="1.7109375" style="50" customWidth="1"/>
    <col min="259" max="261" width="10.7109375" style="50" customWidth="1"/>
    <col min="262" max="262" width="12.28515625" style="50" customWidth="1"/>
    <col min="263" max="266" width="10.7109375" style="50" customWidth="1"/>
    <col min="267" max="267" width="12.7109375" style="50" customWidth="1"/>
    <col min="268" max="268" width="9.7109375" style="50" customWidth="1"/>
    <col min="269" max="269" width="13.140625" style="50" customWidth="1"/>
    <col min="270" max="270" width="16.85546875" style="50" customWidth="1"/>
    <col min="271" max="271" width="10.7109375" style="50" customWidth="1"/>
    <col min="272" max="512" width="11.42578125" style="50"/>
    <col min="513" max="513" width="9.7109375" style="50" customWidth="1"/>
    <col min="514" max="514" width="1.7109375" style="50" customWidth="1"/>
    <col min="515" max="517" width="10.7109375" style="50" customWidth="1"/>
    <col min="518" max="518" width="12.28515625" style="50" customWidth="1"/>
    <col min="519" max="522" width="10.7109375" style="50" customWidth="1"/>
    <col min="523" max="523" width="12.7109375" style="50" customWidth="1"/>
    <col min="524" max="524" width="9.7109375" style="50" customWidth="1"/>
    <col min="525" max="525" width="13.140625" style="50" customWidth="1"/>
    <col min="526" max="526" width="16.85546875" style="50" customWidth="1"/>
    <col min="527" max="527" width="10.7109375" style="50" customWidth="1"/>
    <col min="528" max="768" width="11.42578125" style="50"/>
    <col min="769" max="769" width="9.7109375" style="50" customWidth="1"/>
    <col min="770" max="770" width="1.7109375" style="50" customWidth="1"/>
    <col min="771" max="773" width="10.7109375" style="50" customWidth="1"/>
    <col min="774" max="774" width="12.28515625" style="50" customWidth="1"/>
    <col min="775" max="778" width="10.7109375" style="50" customWidth="1"/>
    <col min="779" max="779" width="12.7109375" style="50" customWidth="1"/>
    <col min="780" max="780" width="9.7109375" style="50" customWidth="1"/>
    <col min="781" max="781" width="13.140625" style="50" customWidth="1"/>
    <col min="782" max="782" width="16.85546875" style="50" customWidth="1"/>
    <col min="783" max="783" width="10.7109375" style="50" customWidth="1"/>
    <col min="784" max="1024" width="11.42578125" style="50"/>
    <col min="1025" max="1025" width="9.7109375" style="50" customWidth="1"/>
    <col min="1026" max="1026" width="1.7109375" style="50" customWidth="1"/>
    <col min="1027" max="1029" width="10.7109375" style="50" customWidth="1"/>
    <col min="1030" max="1030" width="12.28515625" style="50" customWidth="1"/>
    <col min="1031" max="1034" width="10.7109375" style="50" customWidth="1"/>
    <col min="1035" max="1035" width="12.7109375" style="50" customWidth="1"/>
    <col min="1036" max="1036" width="9.7109375" style="50" customWidth="1"/>
    <col min="1037" max="1037" width="13.140625" style="50" customWidth="1"/>
    <col min="1038" max="1038" width="16.85546875" style="50" customWidth="1"/>
    <col min="1039" max="1039" width="10.7109375" style="50" customWidth="1"/>
    <col min="1040" max="1280" width="11.42578125" style="50"/>
    <col min="1281" max="1281" width="9.7109375" style="50" customWidth="1"/>
    <col min="1282" max="1282" width="1.7109375" style="50" customWidth="1"/>
    <col min="1283" max="1285" width="10.7109375" style="50" customWidth="1"/>
    <col min="1286" max="1286" width="12.28515625" style="50" customWidth="1"/>
    <col min="1287" max="1290" width="10.7109375" style="50" customWidth="1"/>
    <col min="1291" max="1291" width="12.7109375" style="50" customWidth="1"/>
    <col min="1292" max="1292" width="9.7109375" style="50" customWidth="1"/>
    <col min="1293" max="1293" width="13.140625" style="50" customWidth="1"/>
    <col min="1294" max="1294" width="16.85546875" style="50" customWidth="1"/>
    <col min="1295" max="1295" width="10.7109375" style="50" customWidth="1"/>
    <col min="1296" max="1536" width="11.42578125" style="50"/>
    <col min="1537" max="1537" width="9.7109375" style="50" customWidth="1"/>
    <col min="1538" max="1538" width="1.7109375" style="50" customWidth="1"/>
    <col min="1539" max="1541" width="10.7109375" style="50" customWidth="1"/>
    <col min="1542" max="1542" width="12.28515625" style="50" customWidth="1"/>
    <col min="1543" max="1546" width="10.7109375" style="50" customWidth="1"/>
    <col min="1547" max="1547" width="12.7109375" style="50" customWidth="1"/>
    <col min="1548" max="1548" width="9.7109375" style="50" customWidth="1"/>
    <col min="1549" max="1549" width="13.140625" style="50" customWidth="1"/>
    <col min="1550" max="1550" width="16.85546875" style="50" customWidth="1"/>
    <col min="1551" max="1551" width="10.7109375" style="50" customWidth="1"/>
    <col min="1552" max="1792" width="11.42578125" style="50"/>
    <col min="1793" max="1793" width="9.7109375" style="50" customWidth="1"/>
    <col min="1794" max="1794" width="1.7109375" style="50" customWidth="1"/>
    <col min="1795" max="1797" width="10.7109375" style="50" customWidth="1"/>
    <col min="1798" max="1798" width="12.28515625" style="50" customWidth="1"/>
    <col min="1799" max="1802" width="10.7109375" style="50" customWidth="1"/>
    <col min="1803" max="1803" width="12.7109375" style="50" customWidth="1"/>
    <col min="1804" max="1804" width="9.7109375" style="50" customWidth="1"/>
    <col min="1805" max="1805" width="13.140625" style="50" customWidth="1"/>
    <col min="1806" max="1806" width="16.85546875" style="50" customWidth="1"/>
    <col min="1807" max="1807" width="10.7109375" style="50" customWidth="1"/>
    <col min="1808" max="2048" width="11.42578125" style="50"/>
    <col min="2049" max="2049" width="9.7109375" style="50" customWidth="1"/>
    <col min="2050" max="2050" width="1.7109375" style="50" customWidth="1"/>
    <col min="2051" max="2053" width="10.7109375" style="50" customWidth="1"/>
    <col min="2054" max="2054" width="12.28515625" style="50" customWidth="1"/>
    <col min="2055" max="2058" width="10.7109375" style="50" customWidth="1"/>
    <col min="2059" max="2059" width="12.7109375" style="50" customWidth="1"/>
    <col min="2060" max="2060" width="9.7109375" style="50" customWidth="1"/>
    <col min="2061" max="2061" width="13.140625" style="50" customWidth="1"/>
    <col min="2062" max="2062" width="16.85546875" style="50" customWidth="1"/>
    <col min="2063" max="2063" width="10.7109375" style="50" customWidth="1"/>
    <col min="2064" max="2304" width="11.42578125" style="50"/>
    <col min="2305" max="2305" width="9.7109375" style="50" customWidth="1"/>
    <col min="2306" max="2306" width="1.7109375" style="50" customWidth="1"/>
    <col min="2307" max="2309" width="10.7109375" style="50" customWidth="1"/>
    <col min="2310" max="2310" width="12.28515625" style="50" customWidth="1"/>
    <col min="2311" max="2314" width="10.7109375" style="50" customWidth="1"/>
    <col min="2315" max="2315" width="12.7109375" style="50" customWidth="1"/>
    <col min="2316" max="2316" width="9.7109375" style="50" customWidth="1"/>
    <col min="2317" max="2317" width="13.140625" style="50" customWidth="1"/>
    <col min="2318" max="2318" width="16.85546875" style="50" customWidth="1"/>
    <col min="2319" max="2319" width="10.7109375" style="50" customWidth="1"/>
    <col min="2320" max="2560" width="11.42578125" style="50"/>
    <col min="2561" max="2561" width="9.7109375" style="50" customWidth="1"/>
    <col min="2562" max="2562" width="1.7109375" style="50" customWidth="1"/>
    <col min="2563" max="2565" width="10.7109375" style="50" customWidth="1"/>
    <col min="2566" max="2566" width="12.28515625" style="50" customWidth="1"/>
    <col min="2567" max="2570" width="10.7109375" style="50" customWidth="1"/>
    <col min="2571" max="2571" width="12.7109375" style="50" customWidth="1"/>
    <col min="2572" max="2572" width="9.7109375" style="50" customWidth="1"/>
    <col min="2573" max="2573" width="13.140625" style="50" customWidth="1"/>
    <col min="2574" max="2574" width="16.85546875" style="50" customWidth="1"/>
    <col min="2575" max="2575" width="10.7109375" style="50" customWidth="1"/>
    <col min="2576" max="2816" width="11.42578125" style="50"/>
    <col min="2817" max="2817" width="9.7109375" style="50" customWidth="1"/>
    <col min="2818" max="2818" width="1.7109375" style="50" customWidth="1"/>
    <col min="2819" max="2821" width="10.7109375" style="50" customWidth="1"/>
    <col min="2822" max="2822" width="12.28515625" style="50" customWidth="1"/>
    <col min="2823" max="2826" width="10.7109375" style="50" customWidth="1"/>
    <col min="2827" max="2827" width="12.7109375" style="50" customWidth="1"/>
    <col min="2828" max="2828" width="9.7109375" style="50" customWidth="1"/>
    <col min="2829" max="2829" width="13.140625" style="50" customWidth="1"/>
    <col min="2830" max="2830" width="16.85546875" style="50" customWidth="1"/>
    <col min="2831" max="2831" width="10.7109375" style="50" customWidth="1"/>
    <col min="2832" max="3072" width="11.42578125" style="50"/>
    <col min="3073" max="3073" width="9.7109375" style="50" customWidth="1"/>
    <col min="3074" max="3074" width="1.7109375" style="50" customWidth="1"/>
    <col min="3075" max="3077" width="10.7109375" style="50" customWidth="1"/>
    <col min="3078" max="3078" width="12.28515625" style="50" customWidth="1"/>
    <col min="3079" max="3082" width="10.7109375" style="50" customWidth="1"/>
    <col min="3083" max="3083" width="12.7109375" style="50" customWidth="1"/>
    <col min="3084" max="3084" width="9.7109375" style="50" customWidth="1"/>
    <col min="3085" max="3085" width="13.140625" style="50" customWidth="1"/>
    <col min="3086" max="3086" width="16.85546875" style="50" customWidth="1"/>
    <col min="3087" max="3087" width="10.7109375" style="50" customWidth="1"/>
    <col min="3088" max="3328" width="11.42578125" style="50"/>
    <col min="3329" max="3329" width="9.7109375" style="50" customWidth="1"/>
    <col min="3330" max="3330" width="1.7109375" style="50" customWidth="1"/>
    <col min="3331" max="3333" width="10.7109375" style="50" customWidth="1"/>
    <col min="3334" max="3334" width="12.28515625" style="50" customWidth="1"/>
    <col min="3335" max="3338" width="10.7109375" style="50" customWidth="1"/>
    <col min="3339" max="3339" width="12.7109375" style="50" customWidth="1"/>
    <col min="3340" max="3340" width="9.7109375" style="50" customWidth="1"/>
    <col min="3341" max="3341" width="13.140625" style="50" customWidth="1"/>
    <col min="3342" max="3342" width="16.85546875" style="50" customWidth="1"/>
    <col min="3343" max="3343" width="10.7109375" style="50" customWidth="1"/>
    <col min="3344" max="3584" width="11.42578125" style="50"/>
    <col min="3585" max="3585" width="9.7109375" style="50" customWidth="1"/>
    <col min="3586" max="3586" width="1.7109375" style="50" customWidth="1"/>
    <col min="3587" max="3589" width="10.7109375" style="50" customWidth="1"/>
    <col min="3590" max="3590" width="12.28515625" style="50" customWidth="1"/>
    <col min="3591" max="3594" width="10.7109375" style="50" customWidth="1"/>
    <col min="3595" max="3595" width="12.7109375" style="50" customWidth="1"/>
    <col min="3596" max="3596" width="9.7109375" style="50" customWidth="1"/>
    <col min="3597" max="3597" width="13.140625" style="50" customWidth="1"/>
    <col min="3598" max="3598" width="16.85546875" style="50" customWidth="1"/>
    <col min="3599" max="3599" width="10.7109375" style="50" customWidth="1"/>
    <col min="3600" max="3840" width="11.42578125" style="50"/>
    <col min="3841" max="3841" width="9.7109375" style="50" customWidth="1"/>
    <col min="3842" max="3842" width="1.7109375" style="50" customWidth="1"/>
    <col min="3843" max="3845" width="10.7109375" style="50" customWidth="1"/>
    <col min="3846" max="3846" width="12.28515625" style="50" customWidth="1"/>
    <col min="3847" max="3850" width="10.7109375" style="50" customWidth="1"/>
    <col min="3851" max="3851" width="12.7109375" style="50" customWidth="1"/>
    <col min="3852" max="3852" width="9.7109375" style="50" customWidth="1"/>
    <col min="3853" max="3853" width="13.140625" style="50" customWidth="1"/>
    <col min="3854" max="3854" width="16.85546875" style="50" customWidth="1"/>
    <col min="3855" max="3855" width="10.7109375" style="50" customWidth="1"/>
    <col min="3856" max="4096" width="11.42578125" style="50"/>
    <col min="4097" max="4097" width="9.7109375" style="50" customWidth="1"/>
    <col min="4098" max="4098" width="1.7109375" style="50" customWidth="1"/>
    <col min="4099" max="4101" width="10.7109375" style="50" customWidth="1"/>
    <col min="4102" max="4102" width="12.28515625" style="50" customWidth="1"/>
    <col min="4103" max="4106" width="10.7109375" style="50" customWidth="1"/>
    <col min="4107" max="4107" width="12.7109375" style="50" customWidth="1"/>
    <col min="4108" max="4108" width="9.7109375" style="50" customWidth="1"/>
    <col min="4109" max="4109" width="13.140625" style="50" customWidth="1"/>
    <col min="4110" max="4110" width="16.85546875" style="50" customWidth="1"/>
    <col min="4111" max="4111" width="10.7109375" style="50" customWidth="1"/>
    <col min="4112" max="4352" width="11.42578125" style="50"/>
    <col min="4353" max="4353" width="9.7109375" style="50" customWidth="1"/>
    <col min="4354" max="4354" width="1.7109375" style="50" customWidth="1"/>
    <col min="4355" max="4357" width="10.7109375" style="50" customWidth="1"/>
    <col min="4358" max="4358" width="12.28515625" style="50" customWidth="1"/>
    <col min="4359" max="4362" width="10.7109375" style="50" customWidth="1"/>
    <col min="4363" max="4363" width="12.7109375" style="50" customWidth="1"/>
    <col min="4364" max="4364" width="9.7109375" style="50" customWidth="1"/>
    <col min="4365" max="4365" width="13.140625" style="50" customWidth="1"/>
    <col min="4366" max="4366" width="16.85546875" style="50" customWidth="1"/>
    <col min="4367" max="4367" width="10.7109375" style="50" customWidth="1"/>
    <col min="4368" max="4608" width="11.42578125" style="50"/>
    <col min="4609" max="4609" width="9.7109375" style="50" customWidth="1"/>
    <col min="4610" max="4610" width="1.7109375" style="50" customWidth="1"/>
    <col min="4611" max="4613" width="10.7109375" style="50" customWidth="1"/>
    <col min="4614" max="4614" width="12.28515625" style="50" customWidth="1"/>
    <col min="4615" max="4618" width="10.7109375" style="50" customWidth="1"/>
    <col min="4619" max="4619" width="12.7109375" style="50" customWidth="1"/>
    <col min="4620" max="4620" width="9.7109375" style="50" customWidth="1"/>
    <col min="4621" max="4621" width="13.140625" style="50" customWidth="1"/>
    <col min="4622" max="4622" width="16.85546875" style="50" customWidth="1"/>
    <col min="4623" max="4623" width="10.7109375" style="50" customWidth="1"/>
    <col min="4624" max="4864" width="11.42578125" style="50"/>
    <col min="4865" max="4865" width="9.7109375" style="50" customWidth="1"/>
    <col min="4866" max="4866" width="1.7109375" style="50" customWidth="1"/>
    <col min="4867" max="4869" width="10.7109375" style="50" customWidth="1"/>
    <col min="4870" max="4870" width="12.28515625" style="50" customWidth="1"/>
    <col min="4871" max="4874" width="10.7109375" style="50" customWidth="1"/>
    <col min="4875" max="4875" width="12.7109375" style="50" customWidth="1"/>
    <col min="4876" max="4876" width="9.7109375" style="50" customWidth="1"/>
    <col min="4877" max="4877" width="13.140625" style="50" customWidth="1"/>
    <col min="4878" max="4878" width="16.85546875" style="50" customWidth="1"/>
    <col min="4879" max="4879" width="10.7109375" style="50" customWidth="1"/>
    <col min="4880" max="5120" width="11.42578125" style="50"/>
    <col min="5121" max="5121" width="9.7109375" style="50" customWidth="1"/>
    <col min="5122" max="5122" width="1.7109375" style="50" customWidth="1"/>
    <col min="5123" max="5125" width="10.7109375" style="50" customWidth="1"/>
    <col min="5126" max="5126" width="12.28515625" style="50" customWidth="1"/>
    <col min="5127" max="5130" width="10.7109375" style="50" customWidth="1"/>
    <col min="5131" max="5131" width="12.7109375" style="50" customWidth="1"/>
    <col min="5132" max="5132" width="9.7109375" style="50" customWidth="1"/>
    <col min="5133" max="5133" width="13.140625" style="50" customWidth="1"/>
    <col min="5134" max="5134" width="16.85546875" style="50" customWidth="1"/>
    <col min="5135" max="5135" width="10.7109375" style="50" customWidth="1"/>
    <col min="5136" max="5376" width="11.42578125" style="50"/>
    <col min="5377" max="5377" width="9.7109375" style="50" customWidth="1"/>
    <col min="5378" max="5378" width="1.7109375" style="50" customWidth="1"/>
    <col min="5379" max="5381" width="10.7109375" style="50" customWidth="1"/>
    <col min="5382" max="5382" width="12.28515625" style="50" customWidth="1"/>
    <col min="5383" max="5386" width="10.7109375" style="50" customWidth="1"/>
    <col min="5387" max="5387" width="12.7109375" style="50" customWidth="1"/>
    <col min="5388" max="5388" width="9.7109375" style="50" customWidth="1"/>
    <col min="5389" max="5389" width="13.140625" style="50" customWidth="1"/>
    <col min="5390" max="5390" width="16.85546875" style="50" customWidth="1"/>
    <col min="5391" max="5391" width="10.7109375" style="50" customWidth="1"/>
    <col min="5392" max="5632" width="11.42578125" style="50"/>
    <col min="5633" max="5633" width="9.7109375" style="50" customWidth="1"/>
    <col min="5634" max="5634" width="1.7109375" style="50" customWidth="1"/>
    <col min="5635" max="5637" width="10.7109375" style="50" customWidth="1"/>
    <col min="5638" max="5638" width="12.28515625" style="50" customWidth="1"/>
    <col min="5639" max="5642" width="10.7109375" style="50" customWidth="1"/>
    <col min="5643" max="5643" width="12.7109375" style="50" customWidth="1"/>
    <col min="5644" max="5644" width="9.7109375" style="50" customWidth="1"/>
    <col min="5645" max="5645" width="13.140625" style="50" customWidth="1"/>
    <col min="5646" max="5646" width="16.85546875" style="50" customWidth="1"/>
    <col min="5647" max="5647" width="10.7109375" style="50" customWidth="1"/>
    <col min="5648" max="5888" width="11.42578125" style="50"/>
    <col min="5889" max="5889" width="9.7109375" style="50" customWidth="1"/>
    <col min="5890" max="5890" width="1.7109375" style="50" customWidth="1"/>
    <col min="5891" max="5893" width="10.7109375" style="50" customWidth="1"/>
    <col min="5894" max="5894" width="12.28515625" style="50" customWidth="1"/>
    <col min="5895" max="5898" width="10.7109375" style="50" customWidth="1"/>
    <col min="5899" max="5899" width="12.7109375" style="50" customWidth="1"/>
    <col min="5900" max="5900" width="9.7109375" style="50" customWidth="1"/>
    <col min="5901" max="5901" width="13.140625" style="50" customWidth="1"/>
    <col min="5902" max="5902" width="16.85546875" style="50" customWidth="1"/>
    <col min="5903" max="5903" width="10.7109375" style="50" customWidth="1"/>
    <col min="5904" max="6144" width="11.42578125" style="50"/>
    <col min="6145" max="6145" width="9.7109375" style="50" customWidth="1"/>
    <col min="6146" max="6146" width="1.7109375" style="50" customWidth="1"/>
    <col min="6147" max="6149" width="10.7109375" style="50" customWidth="1"/>
    <col min="6150" max="6150" width="12.28515625" style="50" customWidth="1"/>
    <col min="6151" max="6154" width="10.7109375" style="50" customWidth="1"/>
    <col min="6155" max="6155" width="12.7109375" style="50" customWidth="1"/>
    <col min="6156" max="6156" width="9.7109375" style="50" customWidth="1"/>
    <col min="6157" max="6157" width="13.140625" style="50" customWidth="1"/>
    <col min="6158" max="6158" width="16.85546875" style="50" customWidth="1"/>
    <col min="6159" max="6159" width="10.7109375" style="50" customWidth="1"/>
    <col min="6160" max="6400" width="11.42578125" style="50"/>
    <col min="6401" max="6401" width="9.7109375" style="50" customWidth="1"/>
    <col min="6402" max="6402" width="1.7109375" style="50" customWidth="1"/>
    <col min="6403" max="6405" width="10.7109375" style="50" customWidth="1"/>
    <col min="6406" max="6406" width="12.28515625" style="50" customWidth="1"/>
    <col min="6407" max="6410" width="10.7109375" style="50" customWidth="1"/>
    <col min="6411" max="6411" width="12.7109375" style="50" customWidth="1"/>
    <col min="6412" max="6412" width="9.7109375" style="50" customWidth="1"/>
    <col min="6413" max="6413" width="13.140625" style="50" customWidth="1"/>
    <col min="6414" max="6414" width="16.85546875" style="50" customWidth="1"/>
    <col min="6415" max="6415" width="10.7109375" style="50" customWidth="1"/>
    <col min="6416" max="6656" width="11.42578125" style="50"/>
    <col min="6657" max="6657" width="9.7109375" style="50" customWidth="1"/>
    <col min="6658" max="6658" width="1.7109375" style="50" customWidth="1"/>
    <col min="6659" max="6661" width="10.7109375" style="50" customWidth="1"/>
    <col min="6662" max="6662" width="12.28515625" style="50" customWidth="1"/>
    <col min="6663" max="6666" width="10.7109375" style="50" customWidth="1"/>
    <col min="6667" max="6667" width="12.7109375" style="50" customWidth="1"/>
    <col min="6668" max="6668" width="9.7109375" style="50" customWidth="1"/>
    <col min="6669" max="6669" width="13.140625" style="50" customWidth="1"/>
    <col min="6670" max="6670" width="16.85546875" style="50" customWidth="1"/>
    <col min="6671" max="6671" width="10.7109375" style="50" customWidth="1"/>
    <col min="6672" max="6912" width="11.42578125" style="50"/>
    <col min="6913" max="6913" width="9.7109375" style="50" customWidth="1"/>
    <col min="6914" max="6914" width="1.7109375" style="50" customWidth="1"/>
    <col min="6915" max="6917" width="10.7109375" style="50" customWidth="1"/>
    <col min="6918" max="6918" width="12.28515625" style="50" customWidth="1"/>
    <col min="6919" max="6922" width="10.7109375" style="50" customWidth="1"/>
    <col min="6923" max="6923" width="12.7109375" style="50" customWidth="1"/>
    <col min="6924" max="6924" width="9.7109375" style="50" customWidth="1"/>
    <col min="6925" max="6925" width="13.140625" style="50" customWidth="1"/>
    <col min="6926" max="6926" width="16.85546875" style="50" customWidth="1"/>
    <col min="6927" max="6927" width="10.7109375" style="50" customWidth="1"/>
    <col min="6928" max="7168" width="11.42578125" style="50"/>
    <col min="7169" max="7169" width="9.7109375" style="50" customWidth="1"/>
    <col min="7170" max="7170" width="1.7109375" style="50" customWidth="1"/>
    <col min="7171" max="7173" width="10.7109375" style="50" customWidth="1"/>
    <col min="7174" max="7174" width="12.28515625" style="50" customWidth="1"/>
    <col min="7175" max="7178" width="10.7109375" style="50" customWidth="1"/>
    <col min="7179" max="7179" width="12.7109375" style="50" customWidth="1"/>
    <col min="7180" max="7180" width="9.7109375" style="50" customWidth="1"/>
    <col min="7181" max="7181" width="13.140625" style="50" customWidth="1"/>
    <col min="7182" max="7182" width="16.85546875" style="50" customWidth="1"/>
    <col min="7183" max="7183" width="10.7109375" style="50" customWidth="1"/>
    <col min="7184" max="7424" width="11.42578125" style="50"/>
    <col min="7425" max="7425" width="9.7109375" style="50" customWidth="1"/>
    <col min="7426" max="7426" width="1.7109375" style="50" customWidth="1"/>
    <col min="7427" max="7429" width="10.7109375" style="50" customWidth="1"/>
    <col min="7430" max="7430" width="12.28515625" style="50" customWidth="1"/>
    <col min="7431" max="7434" width="10.7109375" style="50" customWidth="1"/>
    <col min="7435" max="7435" width="12.7109375" style="50" customWidth="1"/>
    <col min="7436" max="7436" width="9.7109375" style="50" customWidth="1"/>
    <col min="7437" max="7437" width="13.140625" style="50" customWidth="1"/>
    <col min="7438" max="7438" width="16.85546875" style="50" customWidth="1"/>
    <col min="7439" max="7439" width="10.7109375" style="50" customWidth="1"/>
    <col min="7440" max="7680" width="11.42578125" style="50"/>
    <col min="7681" max="7681" width="9.7109375" style="50" customWidth="1"/>
    <col min="7682" max="7682" width="1.7109375" style="50" customWidth="1"/>
    <col min="7683" max="7685" width="10.7109375" style="50" customWidth="1"/>
    <col min="7686" max="7686" width="12.28515625" style="50" customWidth="1"/>
    <col min="7687" max="7690" width="10.7109375" style="50" customWidth="1"/>
    <col min="7691" max="7691" width="12.7109375" style="50" customWidth="1"/>
    <col min="7692" max="7692" width="9.7109375" style="50" customWidth="1"/>
    <col min="7693" max="7693" width="13.140625" style="50" customWidth="1"/>
    <col min="7694" max="7694" width="16.85546875" style="50" customWidth="1"/>
    <col min="7695" max="7695" width="10.7109375" style="50" customWidth="1"/>
    <col min="7696" max="7936" width="11.42578125" style="50"/>
    <col min="7937" max="7937" width="9.7109375" style="50" customWidth="1"/>
    <col min="7938" max="7938" width="1.7109375" style="50" customWidth="1"/>
    <col min="7939" max="7941" width="10.7109375" style="50" customWidth="1"/>
    <col min="7942" max="7942" width="12.28515625" style="50" customWidth="1"/>
    <col min="7943" max="7946" width="10.7109375" style="50" customWidth="1"/>
    <col min="7947" max="7947" width="12.7109375" style="50" customWidth="1"/>
    <col min="7948" max="7948" width="9.7109375" style="50" customWidth="1"/>
    <col min="7949" max="7949" width="13.140625" style="50" customWidth="1"/>
    <col min="7950" max="7950" width="16.85546875" style="50" customWidth="1"/>
    <col min="7951" max="7951" width="10.7109375" style="50" customWidth="1"/>
    <col min="7952" max="8192" width="11.42578125" style="50"/>
    <col min="8193" max="8193" width="9.7109375" style="50" customWidth="1"/>
    <col min="8194" max="8194" width="1.7109375" style="50" customWidth="1"/>
    <col min="8195" max="8197" width="10.7109375" style="50" customWidth="1"/>
    <col min="8198" max="8198" width="12.28515625" style="50" customWidth="1"/>
    <col min="8199" max="8202" width="10.7109375" style="50" customWidth="1"/>
    <col min="8203" max="8203" width="12.7109375" style="50" customWidth="1"/>
    <col min="8204" max="8204" width="9.7109375" style="50" customWidth="1"/>
    <col min="8205" max="8205" width="13.140625" style="50" customWidth="1"/>
    <col min="8206" max="8206" width="16.85546875" style="50" customWidth="1"/>
    <col min="8207" max="8207" width="10.7109375" style="50" customWidth="1"/>
    <col min="8208" max="8448" width="11.42578125" style="50"/>
    <col min="8449" max="8449" width="9.7109375" style="50" customWidth="1"/>
    <col min="8450" max="8450" width="1.7109375" style="50" customWidth="1"/>
    <col min="8451" max="8453" width="10.7109375" style="50" customWidth="1"/>
    <col min="8454" max="8454" width="12.28515625" style="50" customWidth="1"/>
    <col min="8455" max="8458" width="10.7109375" style="50" customWidth="1"/>
    <col min="8459" max="8459" width="12.7109375" style="50" customWidth="1"/>
    <col min="8460" max="8460" width="9.7109375" style="50" customWidth="1"/>
    <col min="8461" max="8461" width="13.140625" style="50" customWidth="1"/>
    <col min="8462" max="8462" width="16.85546875" style="50" customWidth="1"/>
    <col min="8463" max="8463" width="10.7109375" style="50" customWidth="1"/>
    <col min="8464" max="8704" width="11.42578125" style="50"/>
    <col min="8705" max="8705" width="9.7109375" style="50" customWidth="1"/>
    <col min="8706" max="8706" width="1.7109375" style="50" customWidth="1"/>
    <col min="8707" max="8709" width="10.7109375" style="50" customWidth="1"/>
    <col min="8710" max="8710" width="12.28515625" style="50" customWidth="1"/>
    <col min="8711" max="8714" width="10.7109375" style="50" customWidth="1"/>
    <col min="8715" max="8715" width="12.7109375" style="50" customWidth="1"/>
    <col min="8716" max="8716" width="9.7109375" style="50" customWidth="1"/>
    <col min="8717" max="8717" width="13.140625" style="50" customWidth="1"/>
    <col min="8718" max="8718" width="16.85546875" style="50" customWidth="1"/>
    <col min="8719" max="8719" width="10.7109375" style="50" customWidth="1"/>
    <col min="8720" max="8960" width="11.42578125" style="50"/>
    <col min="8961" max="8961" width="9.7109375" style="50" customWidth="1"/>
    <col min="8962" max="8962" width="1.7109375" style="50" customWidth="1"/>
    <col min="8963" max="8965" width="10.7109375" style="50" customWidth="1"/>
    <col min="8966" max="8966" width="12.28515625" style="50" customWidth="1"/>
    <col min="8967" max="8970" width="10.7109375" style="50" customWidth="1"/>
    <col min="8971" max="8971" width="12.7109375" style="50" customWidth="1"/>
    <col min="8972" max="8972" width="9.7109375" style="50" customWidth="1"/>
    <col min="8973" max="8973" width="13.140625" style="50" customWidth="1"/>
    <col min="8974" max="8974" width="16.85546875" style="50" customWidth="1"/>
    <col min="8975" max="8975" width="10.7109375" style="50" customWidth="1"/>
    <col min="8976" max="9216" width="11.42578125" style="50"/>
    <col min="9217" max="9217" width="9.7109375" style="50" customWidth="1"/>
    <col min="9218" max="9218" width="1.7109375" style="50" customWidth="1"/>
    <col min="9219" max="9221" width="10.7109375" style="50" customWidth="1"/>
    <col min="9222" max="9222" width="12.28515625" style="50" customWidth="1"/>
    <col min="9223" max="9226" width="10.7109375" style="50" customWidth="1"/>
    <col min="9227" max="9227" width="12.7109375" style="50" customWidth="1"/>
    <col min="9228" max="9228" width="9.7109375" style="50" customWidth="1"/>
    <col min="9229" max="9229" width="13.140625" style="50" customWidth="1"/>
    <col min="9230" max="9230" width="16.85546875" style="50" customWidth="1"/>
    <col min="9231" max="9231" width="10.7109375" style="50" customWidth="1"/>
    <col min="9232" max="9472" width="11.42578125" style="50"/>
    <col min="9473" max="9473" width="9.7109375" style="50" customWidth="1"/>
    <col min="9474" max="9474" width="1.7109375" style="50" customWidth="1"/>
    <col min="9475" max="9477" width="10.7109375" style="50" customWidth="1"/>
    <col min="9478" max="9478" width="12.28515625" style="50" customWidth="1"/>
    <col min="9479" max="9482" width="10.7109375" style="50" customWidth="1"/>
    <col min="9483" max="9483" width="12.7109375" style="50" customWidth="1"/>
    <col min="9484" max="9484" width="9.7109375" style="50" customWidth="1"/>
    <col min="9485" max="9485" width="13.140625" style="50" customWidth="1"/>
    <col min="9486" max="9486" width="16.85546875" style="50" customWidth="1"/>
    <col min="9487" max="9487" width="10.7109375" style="50" customWidth="1"/>
    <col min="9488" max="9728" width="11.42578125" style="50"/>
    <col min="9729" max="9729" width="9.7109375" style="50" customWidth="1"/>
    <col min="9730" max="9730" width="1.7109375" style="50" customWidth="1"/>
    <col min="9731" max="9733" width="10.7109375" style="50" customWidth="1"/>
    <col min="9734" max="9734" width="12.28515625" style="50" customWidth="1"/>
    <col min="9735" max="9738" width="10.7109375" style="50" customWidth="1"/>
    <col min="9739" max="9739" width="12.7109375" style="50" customWidth="1"/>
    <col min="9740" max="9740" width="9.7109375" style="50" customWidth="1"/>
    <col min="9741" max="9741" width="13.140625" style="50" customWidth="1"/>
    <col min="9742" max="9742" width="16.85546875" style="50" customWidth="1"/>
    <col min="9743" max="9743" width="10.7109375" style="50" customWidth="1"/>
    <col min="9744" max="9984" width="11.42578125" style="50"/>
    <col min="9985" max="9985" width="9.7109375" style="50" customWidth="1"/>
    <col min="9986" max="9986" width="1.7109375" style="50" customWidth="1"/>
    <col min="9987" max="9989" width="10.7109375" style="50" customWidth="1"/>
    <col min="9990" max="9990" width="12.28515625" style="50" customWidth="1"/>
    <col min="9991" max="9994" width="10.7109375" style="50" customWidth="1"/>
    <col min="9995" max="9995" width="12.7109375" style="50" customWidth="1"/>
    <col min="9996" max="9996" width="9.7109375" style="50" customWidth="1"/>
    <col min="9997" max="9997" width="13.140625" style="50" customWidth="1"/>
    <col min="9998" max="9998" width="16.85546875" style="50" customWidth="1"/>
    <col min="9999" max="9999" width="10.7109375" style="50" customWidth="1"/>
    <col min="10000" max="10240" width="11.42578125" style="50"/>
    <col min="10241" max="10241" width="9.7109375" style="50" customWidth="1"/>
    <col min="10242" max="10242" width="1.7109375" style="50" customWidth="1"/>
    <col min="10243" max="10245" width="10.7109375" style="50" customWidth="1"/>
    <col min="10246" max="10246" width="12.28515625" style="50" customWidth="1"/>
    <col min="10247" max="10250" width="10.7109375" style="50" customWidth="1"/>
    <col min="10251" max="10251" width="12.7109375" style="50" customWidth="1"/>
    <col min="10252" max="10252" width="9.7109375" style="50" customWidth="1"/>
    <col min="10253" max="10253" width="13.140625" style="50" customWidth="1"/>
    <col min="10254" max="10254" width="16.85546875" style="50" customWidth="1"/>
    <col min="10255" max="10255" width="10.7109375" style="50" customWidth="1"/>
    <col min="10256" max="10496" width="11.42578125" style="50"/>
    <col min="10497" max="10497" width="9.7109375" style="50" customWidth="1"/>
    <col min="10498" max="10498" width="1.7109375" style="50" customWidth="1"/>
    <col min="10499" max="10501" width="10.7109375" style="50" customWidth="1"/>
    <col min="10502" max="10502" width="12.28515625" style="50" customWidth="1"/>
    <col min="10503" max="10506" width="10.7109375" style="50" customWidth="1"/>
    <col min="10507" max="10507" width="12.7109375" style="50" customWidth="1"/>
    <col min="10508" max="10508" width="9.7109375" style="50" customWidth="1"/>
    <col min="10509" max="10509" width="13.140625" style="50" customWidth="1"/>
    <col min="10510" max="10510" width="16.85546875" style="50" customWidth="1"/>
    <col min="10511" max="10511" width="10.7109375" style="50" customWidth="1"/>
    <col min="10512" max="10752" width="11.42578125" style="50"/>
    <col min="10753" max="10753" width="9.7109375" style="50" customWidth="1"/>
    <col min="10754" max="10754" width="1.7109375" style="50" customWidth="1"/>
    <col min="10755" max="10757" width="10.7109375" style="50" customWidth="1"/>
    <col min="10758" max="10758" width="12.28515625" style="50" customWidth="1"/>
    <col min="10759" max="10762" width="10.7109375" style="50" customWidth="1"/>
    <col min="10763" max="10763" width="12.7109375" style="50" customWidth="1"/>
    <col min="10764" max="10764" width="9.7109375" style="50" customWidth="1"/>
    <col min="10765" max="10765" width="13.140625" style="50" customWidth="1"/>
    <col min="10766" max="10766" width="16.85546875" style="50" customWidth="1"/>
    <col min="10767" max="10767" width="10.7109375" style="50" customWidth="1"/>
    <col min="10768" max="11008" width="11.42578125" style="50"/>
    <col min="11009" max="11009" width="9.7109375" style="50" customWidth="1"/>
    <col min="11010" max="11010" width="1.7109375" style="50" customWidth="1"/>
    <col min="11011" max="11013" width="10.7109375" style="50" customWidth="1"/>
    <col min="11014" max="11014" width="12.28515625" style="50" customWidth="1"/>
    <col min="11015" max="11018" width="10.7109375" style="50" customWidth="1"/>
    <col min="11019" max="11019" width="12.7109375" style="50" customWidth="1"/>
    <col min="11020" max="11020" width="9.7109375" style="50" customWidth="1"/>
    <col min="11021" max="11021" width="13.140625" style="50" customWidth="1"/>
    <col min="11022" max="11022" width="16.85546875" style="50" customWidth="1"/>
    <col min="11023" max="11023" width="10.7109375" style="50" customWidth="1"/>
    <col min="11024" max="11264" width="11.42578125" style="50"/>
    <col min="11265" max="11265" width="9.7109375" style="50" customWidth="1"/>
    <col min="11266" max="11266" width="1.7109375" style="50" customWidth="1"/>
    <col min="11267" max="11269" width="10.7109375" style="50" customWidth="1"/>
    <col min="11270" max="11270" width="12.28515625" style="50" customWidth="1"/>
    <col min="11271" max="11274" width="10.7109375" style="50" customWidth="1"/>
    <col min="11275" max="11275" width="12.7109375" style="50" customWidth="1"/>
    <col min="11276" max="11276" width="9.7109375" style="50" customWidth="1"/>
    <col min="11277" max="11277" width="13.140625" style="50" customWidth="1"/>
    <col min="11278" max="11278" width="16.85546875" style="50" customWidth="1"/>
    <col min="11279" max="11279" width="10.7109375" style="50" customWidth="1"/>
    <col min="11280" max="11520" width="11.42578125" style="50"/>
    <col min="11521" max="11521" width="9.7109375" style="50" customWidth="1"/>
    <col min="11522" max="11522" width="1.7109375" style="50" customWidth="1"/>
    <col min="11523" max="11525" width="10.7109375" style="50" customWidth="1"/>
    <col min="11526" max="11526" width="12.28515625" style="50" customWidth="1"/>
    <col min="11527" max="11530" width="10.7109375" style="50" customWidth="1"/>
    <col min="11531" max="11531" width="12.7109375" style="50" customWidth="1"/>
    <col min="11532" max="11532" width="9.7109375" style="50" customWidth="1"/>
    <col min="11533" max="11533" width="13.140625" style="50" customWidth="1"/>
    <col min="11534" max="11534" width="16.85546875" style="50" customWidth="1"/>
    <col min="11535" max="11535" width="10.7109375" style="50" customWidth="1"/>
    <col min="11536" max="11776" width="11.42578125" style="50"/>
    <col min="11777" max="11777" width="9.7109375" style="50" customWidth="1"/>
    <col min="11778" max="11778" width="1.7109375" style="50" customWidth="1"/>
    <col min="11779" max="11781" width="10.7109375" style="50" customWidth="1"/>
    <col min="11782" max="11782" width="12.28515625" style="50" customWidth="1"/>
    <col min="11783" max="11786" width="10.7109375" style="50" customWidth="1"/>
    <col min="11787" max="11787" width="12.7109375" style="50" customWidth="1"/>
    <col min="11788" max="11788" width="9.7109375" style="50" customWidth="1"/>
    <col min="11789" max="11789" width="13.140625" style="50" customWidth="1"/>
    <col min="11790" max="11790" width="16.85546875" style="50" customWidth="1"/>
    <col min="11791" max="11791" width="10.7109375" style="50" customWidth="1"/>
    <col min="11792" max="12032" width="11.42578125" style="50"/>
    <col min="12033" max="12033" width="9.7109375" style="50" customWidth="1"/>
    <col min="12034" max="12034" width="1.7109375" style="50" customWidth="1"/>
    <col min="12035" max="12037" width="10.7109375" style="50" customWidth="1"/>
    <col min="12038" max="12038" width="12.28515625" style="50" customWidth="1"/>
    <col min="12039" max="12042" width="10.7109375" style="50" customWidth="1"/>
    <col min="12043" max="12043" width="12.7109375" style="50" customWidth="1"/>
    <col min="12044" max="12044" width="9.7109375" style="50" customWidth="1"/>
    <col min="12045" max="12045" width="13.140625" style="50" customWidth="1"/>
    <col min="12046" max="12046" width="16.85546875" style="50" customWidth="1"/>
    <col min="12047" max="12047" width="10.7109375" style="50" customWidth="1"/>
    <col min="12048" max="12288" width="11.42578125" style="50"/>
    <col min="12289" max="12289" width="9.7109375" style="50" customWidth="1"/>
    <col min="12290" max="12290" width="1.7109375" style="50" customWidth="1"/>
    <col min="12291" max="12293" width="10.7109375" style="50" customWidth="1"/>
    <col min="12294" max="12294" width="12.28515625" style="50" customWidth="1"/>
    <col min="12295" max="12298" width="10.7109375" style="50" customWidth="1"/>
    <col min="12299" max="12299" width="12.7109375" style="50" customWidth="1"/>
    <col min="12300" max="12300" width="9.7109375" style="50" customWidth="1"/>
    <col min="12301" max="12301" width="13.140625" style="50" customWidth="1"/>
    <col min="12302" max="12302" width="16.85546875" style="50" customWidth="1"/>
    <col min="12303" max="12303" width="10.7109375" style="50" customWidth="1"/>
    <col min="12304" max="12544" width="11.42578125" style="50"/>
    <col min="12545" max="12545" width="9.7109375" style="50" customWidth="1"/>
    <col min="12546" max="12546" width="1.7109375" style="50" customWidth="1"/>
    <col min="12547" max="12549" width="10.7109375" style="50" customWidth="1"/>
    <col min="12550" max="12550" width="12.28515625" style="50" customWidth="1"/>
    <col min="12551" max="12554" width="10.7109375" style="50" customWidth="1"/>
    <col min="12555" max="12555" width="12.7109375" style="50" customWidth="1"/>
    <col min="12556" max="12556" width="9.7109375" style="50" customWidth="1"/>
    <col min="12557" max="12557" width="13.140625" style="50" customWidth="1"/>
    <col min="12558" max="12558" width="16.85546875" style="50" customWidth="1"/>
    <col min="12559" max="12559" width="10.7109375" style="50" customWidth="1"/>
    <col min="12560" max="12800" width="11.42578125" style="50"/>
    <col min="12801" max="12801" width="9.7109375" style="50" customWidth="1"/>
    <col min="12802" max="12802" width="1.7109375" style="50" customWidth="1"/>
    <col min="12803" max="12805" width="10.7109375" style="50" customWidth="1"/>
    <col min="12806" max="12806" width="12.28515625" style="50" customWidth="1"/>
    <col min="12807" max="12810" width="10.7109375" style="50" customWidth="1"/>
    <col min="12811" max="12811" width="12.7109375" style="50" customWidth="1"/>
    <col min="12812" max="12812" width="9.7109375" style="50" customWidth="1"/>
    <col min="12813" max="12813" width="13.140625" style="50" customWidth="1"/>
    <col min="12814" max="12814" width="16.85546875" style="50" customWidth="1"/>
    <col min="12815" max="12815" width="10.7109375" style="50" customWidth="1"/>
    <col min="12816" max="13056" width="11.42578125" style="50"/>
    <col min="13057" max="13057" width="9.7109375" style="50" customWidth="1"/>
    <col min="13058" max="13058" width="1.7109375" style="50" customWidth="1"/>
    <col min="13059" max="13061" width="10.7109375" style="50" customWidth="1"/>
    <col min="13062" max="13062" width="12.28515625" style="50" customWidth="1"/>
    <col min="13063" max="13066" width="10.7109375" style="50" customWidth="1"/>
    <col min="13067" max="13067" width="12.7109375" style="50" customWidth="1"/>
    <col min="13068" max="13068" width="9.7109375" style="50" customWidth="1"/>
    <col min="13069" max="13069" width="13.140625" style="50" customWidth="1"/>
    <col min="13070" max="13070" width="16.85546875" style="50" customWidth="1"/>
    <col min="13071" max="13071" width="10.7109375" style="50" customWidth="1"/>
    <col min="13072" max="13312" width="11.42578125" style="50"/>
    <col min="13313" max="13313" width="9.7109375" style="50" customWidth="1"/>
    <col min="13314" max="13314" width="1.7109375" style="50" customWidth="1"/>
    <col min="13315" max="13317" width="10.7109375" style="50" customWidth="1"/>
    <col min="13318" max="13318" width="12.28515625" style="50" customWidth="1"/>
    <col min="13319" max="13322" width="10.7109375" style="50" customWidth="1"/>
    <col min="13323" max="13323" width="12.7109375" style="50" customWidth="1"/>
    <col min="13324" max="13324" width="9.7109375" style="50" customWidth="1"/>
    <col min="13325" max="13325" width="13.140625" style="50" customWidth="1"/>
    <col min="13326" max="13326" width="16.85546875" style="50" customWidth="1"/>
    <col min="13327" max="13327" width="10.7109375" style="50" customWidth="1"/>
    <col min="13328" max="13568" width="11.42578125" style="50"/>
    <col min="13569" max="13569" width="9.7109375" style="50" customWidth="1"/>
    <col min="13570" max="13570" width="1.7109375" style="50" customWidth="1"/>
    <col min="13571" max="13573" width="10.7109375" style="50" customWidth="1"/>
    <col min="13574" max="13574" width="12.28515625" style="50" customWidth="1"/>
    <col min="13575" max="13578" width="10.7109375" style="50" customWidth="1"/>
    <col min="13579" max="13579" width="12.7109375" style="50" customWidth="1"/>
    <col min="13580" max="13580" width="9.7109375" style="50" customWidth="1"/>
    <col min="13581" max="13581" width="13.140625" style="50" customWidth="1"/>
    <col min="13582" max="13582" width="16.85546875" style="50" customWidth="1"/>
    <col min="13583" max="13583" width="10.7109375" style="50" customWidth="1"/>
    <col min="13584" max="13824" width="11.42578125" style="50"/>
    <col min="13825" max="13825" width="9.7109375" style="50" customWidth="1"/>
    <col min="13826" max="13826" width="1.7109375" style="50" customWidth="1"/>
    <col min="13827" max="13829" width="10.7109375" style="50" customWidth="1"/>
    <col min="13830" max="13830" width="12.28515625" style="50" customWidth="1"/>
    <col min="13831" max="13834" width="10.7109375" style="50" customWidth="1"/>
    <col min="13835" max="13835" width="12.7109375" style="50" customWidth="1"/>
    <col min="13836" max="13836" width="9.7109375" style="50" customWidth="1"/>
    <col min="13837" max="13837" width="13.140625" style="50" customWidth="1"/>
    <col min="13838" max="13838" width="16.85546875" style="50" customWidth="1"/>
    <col min="13839" max="13839" width="10.7109375" style="50" customWidth="1"/>
    <col min="13840" max="14080" width="11.42578125" style="50"/>
    <col min="14081" max="14081" width="9.7109375" style="50" customWidth="1"/>
    <col min="14082" max="14082" width="1.7109375" style="50" customWidth="1"/>
    <col min="14083" max="14085" width="10.7109375" style="50" customWidth="1"/>
    <col min="14086" max="14086" width="12.28515625" style="50" customWidth="1"/>
    <col min="14087" max="14090" width="10.7109375" style="50" customWidth="1"/>
    <col min="14091" max="14091" width="12.7109375" style="50" customWidth="1"/>
    <col min="14092" max="14092" width="9.7109375" style="50" customWidth="1"/>
    <col min="14093" max="14093" width="13.140625" style="50" customWidth="1"/>
    <col min="14094" max="14094" width="16.85546875" style="50" customWidth="1"/>
    <col min="14095" max="14095" width="10.7109375" style="50" customWidth="1"/>
    <col min="14096" max="14336" width="11.42578125" style="50"/>
    <col min="14337" max="14337" width="9.7109375" style="50" customWidth="1"/>
    <col min="14338" max="14338" width="1.7109375" style="50" customWidth="1"/>
    <col min="14339" max="14341" width="10.7109375" style="50" customWidth="1"/>
    <col min="14342" max="14342" width="12.28515625" style="50" customWidth="1"/>
    <col min="14343" max="14346" width="10.7109375" style="50" customWidth="1"/>
    <col min="14347" max="14347" width="12.7109375" style="50" customWidth="1"/>
    <col min="14348" max="14348" width="9.7109375" style="50" customWidth="1"/>
    <col min="14349" max="14349" width="13.140625" style="50" customWidth="1"/>
    <col min="14350" max="14350" width="16.85546875" style="50" customWidth="1"/>
    <col min="14351" max="14351" width="10.7109375" style="50" customWidth="1"/>
    <col min="14352" max="14592" width="11.42578125" style="50"/>
    <col min="14593" max="14593" width="9.7109375" style="50" customWidth="1"/>
    <col min="14594" max="14594" width="1.7109375" style="50" customWidth="1"/>
    <col min="14595" max="14597" width="10.7109375" style="50" customWidth="1"/>
    <col min="14598" max="14598" width="12.28515625" style="50" customWidth="1"/>
    <col min="14599" max="14602" width="10.7109375" style="50" customWidth="1"/>
    <col min="14603" max="14603" width="12.7109375" style="50" customWidth="1"/>
    <col min="14604" max="14604" width="9.7109375" style="50" customWidth="1"/>
    <col min="14605" max="14605" width="13.140625" style="50" customWidth="1"/>
    <col min="14606" max="14606" width="16.85546875" style="50" customWidth="1"/>
    <col min="14607" max="14607" width="10.7109375" style="50" customWidth="1"/>
    <col min="14608" max="14848" width="11.42578125" style="50"/>
    <col min="14849" max="14849" width="9.7109375" style="50" customWidth="1"/>
    <col min="14850" max="14850" width="1.7109375" style="50" customWidth="1"/>
    <col min="14851" max="14853" width="10.7109375" style="50" customWidth="1"/>
    <col min="14854" max="14854" width="12.28515625" style="50" customWidth="1"/>
    <col min="14855" max="14858" width="10.7109375" style="50" customWidth="1"/>
    <col min="14859" max="14859" width="12.7109375" style="50" customWidth="1"/>
    <col min="14860" max="14860" width="9.7109375" style="50" customWidth="1"/>
    <col min="14861" max="14861" width="13.140625" style="50" customWidth="1"/>
    <col min="14862" max="14862" width="16.85546875" style="50" customWidth="1"/>
    <col min="14863" max="14863" width="10.7109375" style="50" customWidth="1"/>
    <col min="14864" max="15104" width="11.42578125" style="50"/>
    <col min="15105" max="15105" width="9.7109375" style="50" customWidth="1"/>
    <col min="15106" max="15106" width="1.7109375" style="50" customWidth="1"/>
    <col min="15107" max="15109" width="10.7109375" style="50" customWidth="1"/>
    <col min="15110" max="15110" width="12.28515625" style="50" customWidth="1"/>
    <col min="15111" max="15114" width="10.7109375" style="50" customWidth="1"/>
    <col min="15115" max="15115" width="12.7109375" style="50" customWidth="1"/>
    <col min="15116" max="15116" width="9.7109375" style="50" customWidth="1"/>
    <col min="15117" max="15117" width="13.140625" style="50" customWidth="1"/>
    <col min="15118" max="15118" width="16.85546875" style="50" customWidth="1"/>
    <col min="15119" max="15119" width="10.7109375" style="50" customWidth="1"/>
    <col min="15120" max="15360" width="11.42578125" style="50"/>
    <col min="15361" max="15361" width="9.7109375" style="50" customWidth="1"/>
    <col min="15362" max="15362" width="1.7109375" style="50" customWidth="1"/>
    <col min="15363" max="15365" width="10.7109375" style="50" customWidth="1"/>
    <col min="15366" max="15366" width="12.28515625" style="50" customWidth="1"/>
    <col min="15367" max="15370" width="10.7109375" style="50" customWidth="1"/>
    <col min="15371" max="15371" width="12.7109375" style="50" customWidth="1"/>
    <col min="15372" max="15372" width="9.7109375" style="50" customWidth="1"/>
    <col min="15373" max="15373" width="13.140625" style="50" customWidth="1"/>
    <col min="15374" max="15374" width="16.85546875" style="50" customWidth="1"/>
    <col min="15375" max="15375" width="10.7109375" style="50" customWidth="1"/>
    <col min="15376" max="15616" width="11.42578125" style="50"/>
    <col min="15617" max="15617" width="9.7109375" style="50" customWidth="1"/>
    <col min="15618" max="15618" width="1.7109375" style="50" customWidth="1"/>
    <col min="15619" max="15621" width="10.7109375" style="50" customWidth="1"/>
    <col min="15622" max="15622" width="12.28515625" style="50" customWidth="1"/>
    <col min="15623" max="15626" width="10.7109375" style="50" customWidth="1"/>
    <col min="15627" max="15627" width="12.7109375" style="50" customWidth="1"/>
    <col min="15628" max="15628" width="9.7109375" style="50" customWidth="1"/>
    <col min="15629" max="15629" width="13.140625" style="50" customWidth="1"/>
    <col min="15630" max="15630" width="16.85546875" style="50" customWidth="1"/>
    <col min="15631" max="15631" width="10.7109375" style="50" customWidth="1"/>
    <col min="15632" max="15872" width="11.42578125" style="50"/>
    <col min="15873" max="15873" width="9.7109375" style="50" customWidth="1"/>
    <col min="15874" max="15874" width="1.7109375" style="50" customWidth="1"/>
    <col min="15875" max="15877" width="10.7109375" style="50" customWidth="1"/>
    <col min="15878" max="15878" width="12.28515625" style="50" customWidth="1"/>
    <col min="15879" max="15882" width="10.7109375" style="50" customWidth="1"/>
    <col min="15883" max="15883" width="12.7109375" style="50" customWidth="1"/>
    <col min="15884" max="15884" width="9.7109375" style="50" customWidth="1"/>
    <col min="15885" max="15885" width="13.140625" style="50" customWidth="1"/>
    <col min="15886" max="15886" width="16.85546875" style="50" customWidth="1"/>
    <col min="15887" max="15887" width="10.7109375" style="50" customWidth="1"/>
    <col min="15888" max="16128" width="11.42578125" style="50"/>
    <col min="16129" max="16129" width="9.7109375" style="50" customWidth="1"/>
    <col min="16130" max="16130" width="1.7109375" style="50" customWidth="1"/>
    <col min="16131" max="16133" width="10.7109375" style="50" customWidth="1"/>
    <col min="16134" max="16134" width="12.28515625" style="50" customWidth="1"/>
    <col min="16135" max="16138" width="10.7109375" style="50" customWidth="1"/>
    <col min="16139" max="16139" width="12.7109375" style="50" customWidth="1"/>
    <col min="16140" max="16140" width="9.7109375" style="50" customWidth="1"/>
    <col min="16141" max="16141" width="13.140625" style="50" customWidth="1"/>
    <col min="16142" max="16142" width="16.85546875" style="50" customWidth="1"/>
    <col min="16143" max="16143" width="10.7109375" style="50" customWidth="1"/>
    <col min="16144" max="16384" width="11.42578125" style="50"/>
  </cols>
  <sheetData>
    <row r="1" spans="1:46" s="48" customFormat="1" ht="15" customHeight="1">
      <c r="A1" s="48" t="s">
        <v>16</v>
      </c>
    </row>
    <row r="2" spans="1:46" s="49" customFormat="1" ht="15" customHeight="1"/>
    <row r="3" spans="1:46" s="49" customFormat="1" ht="18.75" customHeight="1">
      <c r="A3" s="49" t="s">
        <v>254</v>
      </c>
    </row>
    <row r="4" spans="1:46" s="49" customFormat="1" ht="15" customHeight="1"/>
    <row r="5" spans="1:46" s="49" customFormat="1" ht="18" customHeight="1">
      <c r="A5" s="49" t="s">
        <v>255</v>
      </c>
    </row>
    <row r="6" spans="1:46" ht="15" customHeight="1"/>
    <row r="7" spans="1:46" ht="21.75" customHeight="1">
      <c r="A7" s="51"/>
      <c r="B7" s="52"/>
      <c r="C7" s="53"/>
      <c r="D7" s="1196" t="s">
        <v>256</v>
      </c>
      <c r="E7" s="1197"/>
      <c r="F7" s="1197"/>
      <c r="G7" s="1198"/>
      <c r="H7" s="54"/>
      <c r="I7" s="1196" t="s">
        <v>257</v>
      </c>
      <c r="J7" s="1197"/>
      <c r="K7" s="1197"/>
      <c r="L7" s="1197"/>
      <c r="M7" s="1198"/>
      <c r="N7" s="1199" t="s">
        <v>258</v>
      </c>
      <c r="O7" s="55"/>
    </row>
    <row r="8" spans="1:46" ht="16.5" customHeight="1">
      <c r="A8" s="56"/>
      <c r="B8" s="57"/>
      <c r="C8" s="58" t="s">
        <v>259</v>
      </c>
      <c r="D8" s="59"/>
      <c r="E8" s="59"/>
      <c r="F8" s="59"/>
      <c r="G8" s="1202" t="s">
        <v>260</v>
      </c>
      <c r="H8" s="59" t="s">
        <v>261</v>
      </c>
      <c r="I8" s="59"/>
      <c r="J8" s="59"/>
      <c r="K8" s="59"/>
      <c r="L8" s="60" t="s">
        <v>262</v>
      </c>
      <c r="M8" s="61"/>
      <c r="N8" s="1200"/>
      <c r="O8" s="62"/>
    </row>
    <row r="9" spans="1:46" ht="16.5" customHeight="1">
      <c r="A9" s="63" t="s">
        <v>263</v>
      </c>
      <c r="B9" s="57"/>
      <c r="C9" s="58" t="s">
        <v>264</v>
      </c>
      <c r="D9" s="59" t="s">
        <v>265</v>
      </c>
      <c r="E9" s="59" t="s">
        <v>266</v>
      </c>
      <c r="F9" s="59" t="s">
        <v>267</v>
      </c>
      <c r="G9" s="1203"/>
      <c r="H9" s="59" t="s">
        <v>268</v>
      </c>
      <c r="I9" s="59" t="s">
        <v>265</v>
      </c>
      <c r="J9" s="59" t="s">
        <v>266</v>
      </c>
      <c r="K9" s="59" t="s">
        <v>267</v>
      </c>
      <c r="L9" s="1202" t="s">
        <v>269</v>
      </c>
      <c r="M9" s="1202" t="s">
        <v>270</v>
      </c>
      <c r="N9" s="1200"/>
      <c r="O9" s="62"/>
    </row>
    <row r="10" spans="1:46" ht="16.5" customHeight="1">
      <c r="A10" s="56"/>
      <c r="B10" s="57"/>
      <c r="C10" s="58" t="s">
        <v>271</v>
      </c>
      <c r="D10" s="59" t="s">
        <v>272</v>
      </c>
      <c r="E10" s="59" t="s">
        <v>272</v>
      </c>
      <c r="F10" s="59" t="s">
        <v>273</v>
      </c>
      <c r="G10" s="1203"/>
      <c r="H10" s="59"/>
      <c r="I10" s="59" t="s">
        <v>272</v>
      </c>
      <c r="J10" s="59" t="s">
        <v>272</v>
      </c>
      <c r="K10" s="59" t="s">
        <v>273</v>
      </c>
      <c r="L10" s="1203"/>
      <c r="M10" s="1203"/>
      <c r="N10" s="1200"/>
      <c r="O10" s="62"/>
    </row>
    <row r="11" spans="1:46" ht="16.5" customHeight="1">
      <c r="A11" s="56"/>
      <c r="B11" s="57"/>
      <c r="C11" s="59"/>
      <c r="D11" s="59"/>
      <c r="E11" s="59"/>
      <c r="F11" s="59"/>
      <c r="G11" s="1203"/>
      <c r="H11" s="59"/>
      <c r="I11" s="59"/>
      <c r="J11" s="59"/>
      <c r="K11" s="59"/>
      <c r="L11" s="1203"/>
      <c r="M11" s="1203"/>
      <c r="N11" s="1200"/>
      <c r="O11" s="62"/>
    </row>
    <row r="12" spans="1:46" ht="5.25" customHeight="1">
      <c r="A12" s="64"/>
      <c r="B12" s="65"/>
      <c r="C12" s="61"/>
      <c r="D12" s="61"/>
      <c r="E12" s="61"/>
      <c r="F12" s="61"/>
      <c r="G12" s="1204"/>
      <c r="H12" s="61"/>
      <c r="I12" s="61"/>
      <c r="J12" s="61"/>
      <c r="K12" s="61"/>
      <c r="L12" s="1204"/>
      <c r="M12" s="1204"/>
      <c r="N12" s="1201"/>
      <c r="O12" s="55"/>
    </row>
    <row r="13" spans="1:46" ht="15" customHeight="1"/>
    <row r="14" spans="1:46" ht="15" customHeight="1">
      <c r="A14" s="50" t="s">
        <v>274</v>
      </c>
      <c r="B14" s="66" t="s">
        <v>275</v>
      </c>
      <c r="C14" s="67">
        <v>525425</v>
      </c>
      <c r="D14" s="68">
        <v>478592</v>
      </c>
      <c r="E14" s="67">
        <v>443085</v>
      </c>
      <c r="F14" s="68">
        <v>921677</v>
      </c>
      <c r="G14" s="68">
        <v>156407</v>
      </c>
      <c r="H14" s="68">
        <v>22538</v>
      </c>
      <c r="I14" s="68">
        <v>520831</v>
      </c>
      <c r="J14" s="68">
        <v>480740</v>
      </c>
      <c r="K14" s="68">
        <v>1001571</v>
      </c>
      <c r="L14" s="68">
        <v>91336</v>
      </c>
      <c r="M14" s="69" t="s">
        <v>246</v>
      </c>
      <c r="N14" s="70">
        <v>79894</v>
      </c>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c r="AR14" s="68"/>
      <c r="AS14" s="68"/>
      <c r="AT14" s="68"/>
    </row>
    <row r="15" spans="1:46" ht="15" customHeight="1">
      <c r="A15" s="50" t="s">
        <v>276</v>
      </c>
      <c r="B15" s="66" t="s">
        <v>275</v>
      </c>
      <c r="C15" s="68">
        <v>645988</v>
      </c>
      <c r="D15" s="68">
        <v>532767</v>
      </c>
      <c r="E15" s="68">
        <v>495929</v>
      </c>
      <c r="F15" s="68">
        <v>1028696</v>
      </c>
      <c r="G15" s="68">
        <v>129976</v>
      </c>
      <c r="H15" s="68">
        <v>23305</v>
      </c>
      <c r="I15" s="68">
        <v>487085</v>
      </c>
      <c r="J15" s="68">
        <v>445578</v>
      </c>
      <c r="K15" s="68">
        <v>932663</v>
      </c>
      <c r="L15" s="68">
        <v>94399</v>
      </c>
      <c r="M15" s="69" t="s">
        <v>246</v>
      </c>
      <c r="N15" s="71">
        <v>96033</v>
      </c>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c r="AR15" s="68"/>
      <c r="AS15" s="68"/>
      <c r="AT15" s="68"/>
    </row>
    <row r="16" spans="1:46" ht="15" customHeight="1">
      <c r="A16" s="50" t="s">
        <v>277</v>
      </c>
      <c r="B16" s="66" t="s">
        <v>275</v>
      </c>
      <c r="C16" s="68">
        <v>707857</v>
      </c>
      <c r="D16" s="68">
        <v>545001</v>
      </c>
      <c r="E16" s="68">
        <v>504384</v>
      </c>
      <c r="F16" s="68">
        <v>1049385</v>
      </c>
      <c r="G16" s="68">
        <v>113316</v>
      </c>
      <c r="H16" s="68">
        <v>23566</v>
      </c>
      <c r="I16" s="68">
        <v>414126</v>
      </c>
      <c r="J16" s="68">
        <v>390713</v>
      </c>
      <c r="K16" s="68">
        <v>804839</v>
      </c>
      <c r="L16" s="68">
        <v>76868</v>
      </c>
      <c r="M16" s="69" t="s">
        <v>246</v>
      </c>
      <c r="N16" s="71">
        <v>244546</v>
      </c>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8"/>
      <c r="AQ16" s="68"/>
      <c r="AR16" s="68"/>
      <c r="AS16" s="68"/>
      <c r="AT16" s="68"/>
    </row>
    <row r="17" spans="1:46" ht="15" customHeight="1">
      <c r="A17" s="50" t="s">
        <v>278</v>
      </c>
      <c r="B17" s="66" t="s">
        <v>275</v>
      </c>
      <c r="C17" s="68">
        <v>696874</v>
      </c>
      <c r="D17" s="68">
        <v>573204</v>
      </c>
      <c r="E17" s="68">
        <v>533621</v>
      </c>
      <c r="F17" s="68">
        <v>1106825</v>
      </c>
      <c r="G17" s="68">
        <v>110076</v>
      </c>
      <c r="H17" s="68">
        <v>25260</v>
      </c>
      <c r="I17" s="68">
        <v>388801</v>
      </c>
      <c r="J17" s="68">
        <v>382051</v>
      </c>
      <c r="K17" s="68">
        <v>770852</v>
      </c>
      <c r="L17" s="68">
        <v>70576</v>
      </c>
      <c r="M17" s="69" t="s">
        <v>246</v>
      </c>
      <c r="N17" s="71">
        <v>335973</v>
      </c>
      <c r="P17" s="68"/>
      <c r="Q17" s="68"/>
      <c r="R17" s="68"/>
      <c r="S17" s="68"/>
      <c r="T17" s="68"/>
      <c r="U17" s="68"/>
      <c r="V17" s="68"/>
      <c r="W17" s="68"/>
      <c r="X17" s="68"/>
      <c r="Y17" s="68"/>
      <c r="Z17" s="68"/>
      <c r="AA17" s="68"/>
      <c r="AB17" s="68"/>
      <c r="AC17" s="68"/>
      <c r="AD17" s="68"/>
      <c r="AE17" s="68"/>
      <c r="AF17" s="68"/>
      <c r="AG17" s="68"/>
      <c r="AH17" s="68"/>
      <c r="AI17" s="68"/>
      <c r="AJ17" s="68"/>
      <c r="AK17" s="68"/>
      <c r="AL17" s="68"/>
      <c r="AM17" s="68"/>
      <c r="AN17" s="68"/>
      <c r="AO17" s="68"/>
      <c r="AP17" s="68"/>
      <c r="AQ17" s="68"/>
      <c r="AR17" s="68"/>
      <c r="AS17" s="68"/>
      <c r="AT17" s="68"/>
    </row>
    <row r="18" spans="1:46" ht="15" customHeight="1">
      <c r="A18" s="18" t="s">
        <v>279</v>
      </c>
      <c r="B18" s="66" t="s">
        <v>275</v>
      </c>
      <c r="C18" s="68">
        <v>750452</v>
      </c>
      <c r="D18" s="68">
        <v>578191</v>
      </c>
      <c r="E18" s="68">
        <v>538510</v>
      </c>
      <c r="F18" s="68">
        <v>1116701</v>
      </c>
      <c r="G18" s="68">
        <v>117934</v>
      </c>
      <c r="H18" s="68">
        <v>24857</v>
      </c>
      <c r="I18" s="68">
        <v>375323</v>
      </c>
      <c r="J18" s="68">
        <v>373006</v>
      </c>
      <c r="K18" s="68">
        <v>748329</v>
      </c>
      <c r="L18" s="68">
        <v>67175</v>
      </c>
      <c r="M18" s="69" t="s">
        <v>246</v>
      </c>
      <c r="N18" s="71">
        <v>368372</v>
      </c>
    </row>
    <row r="19" spans="1:46" ht="15" customHeight="1">
      <c r="A19" s="18" t="s">
        <v>280</v>
      </c>
      <c r="B19" s="66" t="s">
        <v>275</v>
      </c>
      <c r="C19" s="68">
        <v>718166</v>
      </c>
      <c r="D19" s="68">
        <v>571699</v>
      </c>
      <c r="E19" s="68">
        <v>534681</v>
      </c>
      <c r="F19" s="68">
        <v>1106380</v>
      </c>
      <c r="G19" s="68">
        <v>117577</v>
      </c>
      <c r="H19" s="68">
        <v>24698</v>
      </c>
      <c r="I19" s="68">
        <v>380155</v>
      </c>
      <c r="J19" s="68">
        <v>372542</v>
      </c>
      <c r="K19" s="68">
        <v>752697</v>
      </c>
      <c r="L19" s="68">
        <v>62204</v>
      </c>
      <c r="M19" s="69" t="s">
        <v>246</v>
      </c>
      <c r="N19" s="71">
        <v>353683</v>
      </c>
    </row>
    <row r="20" spans="1:46" ht="15" customHeight="1">
      <c r="A20" s="18" t="s">
        <v>281</v>
      </c>
      <c r="B20" s="66" t="s">
        <v>275</v>
      </c>
      <c r="C20" s="68">
        <v>659779</v>
      </c>
      <c r="D20" s="68">
        <v>571152</v>
      </c>
      <c r="E20" s="68">
        <v>533932</v>
      </c>
      <c r="F20" s="68">
        <v>1105084</v>
      </c>
      <c r="G20" s="68">
        <v>111926</v>
      </c>
      <c r="H20" s="68">
        <v>23768</v>
      </c>
      <c r="I20" s="68">
        <v>387003</v>
      </c>
      <c r="J20" s="68">
        <v>380636</v>
      </c>
      <c r="K20" s="68">
        <v>767639</v>
      </c>
      <c r="L20" s="68">
        <v>56710</v>
      </c>
      <c r="M20" s="69" t="s">
        <v>246</v>
      </c>
      <c r="N20" s="71">
        <v>337445</v>
      </c>
    </row>
    <row r="21" spans="1:46" ht="15" customHeight="1">
      <c r="A21" s="18" t="s">
        <v>282</v>
      </c>
      <c r="B21" s="66" t="s">
        <v>275</v>
      </c>
      <c r="C21" s="68">
        <v>620121</v>
      </c>
      <c r="D21" s="68">
        <v>564929</v>
      </c>
      <c r="E21" s="68">
        <v>530100</v>
      </c>
      <c r="F21" s="68">
        <v>1095029</v>
      </c>
      <c r="G21" s="68">
        <v>108006</v>
      </c>
      <c r="H21" s="68">
        <v>22382</v>
      </c>
      <c r="I21" s="68">
        <v>400373</v>
      </c>
      <c r="J21" s="68">
        <v>390281</v>
      </c>
      <c r="K21" s="68">
        <v>790654</v>
      </c>
      <c r="L21" s="68">
        <v>53073</v>
      </c>
      <c r="M21" s="69" t="s">
        <v>246</v>
      </c>
      <c r="N21" s="71">
        <v>304375</v>
      </c>
    </row>
    <row r="22" spans="1:46" ht="15" customHeight="1">
      <c r="A22" s="18" t="s">
        <v>283</v>
      </c>
      <c r="B22" s="66" t="s">
        <v>275</v>
      </c>
      <c r="C22" s="68">
        <v>605392</v>
      </c>
      <c r="D22" s="68">
        <v>572559</v>
      </c>
      <c r="E22" s="68">
        <v>537184</v>
      </c>
      <c r="F22" s="68">
        <v>1109743</v>
      </c>
      <c r="G22" s="68">
        <v>107644</v>
      </c>
      <c r="H22" s="68">
        <v>22512</v>
      </c>
      <c r="I22" s="68">
        <v>392610</v>
      </c>
      <c r="J22" s="68">
        <v>382681</v>
      </c>
      <c r="K22" s="68">
        <v>775291</v>
      </c>
      <c r="L22" s="68">
        <v>49944</v>
      </c>
      <c r="M22" s="69" t="s">
        <v>246</v>
      </c>
      <c r="N22" s="71">
        <v>334452</v>
      </c>
    </row>
    <row r="23" spans="1:46" ht="15" customHeight="1">
      <c r="A23" s="18" t="s">
        <v>284</v>
      </c>
      <c r="B23" s="66" t="s">
        <v>275</v>
      </c>
      <c r="C23" s="68">
        <v>617228</v>
      </c>
      <c r="D23" s="68">
        <v>575079</v>
      </c>
      <c r="E23" s="68">
        <v>538329</v>
      </c>
      <c r="F23" s="68">
        <v>1113408</v>
      </c>
      <c r="G23" s="68">
        <v>102555</v>
      </c>
      <c r="H23" s="68">
        <v>22060</v>
      </c>
      <c r="I23" s="68">
        <v>404123</v>
      </c>
      <c r="J23" s="68">
        <v>391815</v>
      </c>
      <c r="K23" s="68">
        <v>795938</v>
      </c>
      <c r="L23" s="68">
        <v>48614</v>
      </c>
      <c r="M23" s="69" t="s">
        <v>246</v>
      </c>
      <c r="N23" s="71">
        <v>317470</v>
      </c>
    </row>
    <row r="24" spans="1:46" ht="15" customHeight="1">
      <c r="A24" s="50" t="s">
        <v>285</v>
      </c>
      <c r="B24" s="66" t="s">
        <v>275</v>
      </c>
      <c r="C24" s="68">
        <v>630932</v>
      </c>
      <c r="D24" s="68">
        <v>586127</v>
      </c>
      <c r="E24" s="68">
        <v>551042</v>
      </c>
      <c r="F24" s="68">
        <v>1137169</v>
      </c>
      <c r="G24" s="68">
        <v>101042</v>
      </c>
      <c r="H24" s="68">
        <v>21309</v>
      </c>
      <c r="I24" s="68">
        <v>415159</v>
      </c>
      <c r="J24" s="68">
        <v>396952</v>
      </c>
      <c r="K24" s="68">
        <v>812111</v>
      </c>
      <c r="L24" s="68">
        <v>46180</v>
      </c>
      <c r="M24" s="69" t="s">
        <v>246</v>
      </c>
      <c r="N24" s="71">
        <v>325058</v>
      </c>
    </row>
    <row r="25" spans="1:46" ht="15" customHeight="1">
      <c r="A25" s="50" t="s">
        <v>286</v>
      </c>
      <c r="B25" s="66" t="s">
        <v>275</v>
      </c>
      <c r="C25" s="68">
        <v>632659</v>
      </c>
      <c r="D25" s="68">
        <v>602041</v>
      </c>
      <c r="E25" s="68">
        <v>563514</v>
      </c>
      <c r="F25" s="68">
        <v>1165555</v>
      </c>
      <c r="G25" s="68">
        <v>100192</v>
      </c>
      <c r="H25" s="68">
        <v>20448</v>
      </c>
      <c r="I25" s="68">
        <v>430465</v>
      </c>
      <c r="J25" s="68">
        <v>409730</v>
      </c>
      <c r="K25" s="68">
        <v>840195</v>
      </c>
      <c r="L25" s="68">
        <v>44918</v>
      </c>
      <c r="M25" s="69" t="s">
        <v>246</v>
      </c>
      <c r="N25" s="71">
        <v>325360</v>
      </c>
    </row>
    <row r="26" spans="1:46" ht="15" customHeight="1">
      <c r="A26" s="50" t="s">
        <v>287</v>
      </c>
      <c r="B26" s="66" t="s">
        <v>275</v>
      </c>
      <c r="C26" s="68">
        <v>648471</v>
      </c>
      <c r="D26" s="68">
        <v>607095</v>
      </c>
      <c r="E26" s="68">
        <v>568775</v>
      </c>
      <c r="F26" s="68">
        <v>1175870</v>
      </c>
      <c r="G26" s="68">
        <v>95492</v>
      </c>
      <c r="H26" s="68">
        <v>19470</v>
      </c>
      <c r="I26" s="68">
        <v>417137</v>
      </c>
      <c r="J26" s="68">
        <v>401281</v>
      </c>
      <c r="K26" s="68">
        <v>818418</v>
      </c>
      <c r="L26" s="68">
        <v>44576</v>
      </c>
      <c r="M26" s="69" t="s">
        <v>246</v>
      </c>
      <c r="N26" s="71">
        <v>357452</v>
      </c>
    </row>
    <row r="27" spans="1:46" ht="15" customHeight="1">
      <c r="A27" s="50" t="s">
        <v>288</v>
      </c>
      <c r="B27" s="66" t="s">
        <v>275</v>
      </c>
      <c r="C27" s="68">
        <v>665844</v>
      </c>
      <c r="D27" s="68">
        <v>641377</v>
      </c>
      <c r="E27" s="68">
        <v>602545</v>
      </c>
      <c r="F27" s="68">
        <v>1243922</v>
      </c>
      <c r="G27" s="68">
        <v>98773</v>
      </c>
      <c r="H27" s="68">
        <v>19741</v>
      </c>
      <c r="I27" s="68">
        <v>426160</v>
      </c>
      <c r="J27" s="68">
        <v>409242</v>
      </c>
      <c r="K27" s="68">
        <v>835402</v>
      </c>
      <c r="L27" s="68">
        <v>44540</v>
      </c>
      <c r="M27" s="68">
        <v>24301</v>
      </c>
      <c r="N27" s="71">
        <v>408520</v>
      </c>
    </row>
    <row r="28" spans="1:46" ht="15" customHeight="1">
      <c r="A28" s="50" t="s">
        <v>289</v>
      </c>
      <c r="B28" s="66" t="s">
        <v>275</v>
      </c>
      <c r="C28" s="68">
        <v>689028</v>
      </c>
      <c r="D28" s="68">
        <v>648928</v>
      </c>
      <c r="E28" s="68">
        <v>612686</v>
      </c>
      <c r="F28" s="68">
        <v>1261614</v>
      </c>
      <c r="G28" s="68">
        <v>95321</v>
      </c>
      <c r="H28" s="68">
        <v>19814</v>
      </c>
      <c r="I28" s="68">
        <v>446999</v>
      </c>
      <c r="J28" s="68">
        <v>429722</v>
      </c>
      <c r="K28" s="68">
        <v>876721</v>
      </c>
      <c r="L28" s="68">
        <v>44105</v>
      </c>
      <c r="M28" s="68">
        <v>24900</v>
      </c>
      <c r="N28" s="71">
        <v>384893</v>
      </c>
    </row>
    <row r="29" spans="1:46" ht="15" customHeight="1">
      <c r="A29" s="50" t="s">
        <v>290</v>
      </c>
      <c r="B29" s="66" t="s">
        <v>275</v>
      </c>
      <c r="C29" s="68">
        <v>699339</v>
      </c>
      <c r="D29" s="68">
        <v>675417</v>
      </c>
      <c r="E29" s="68">
        <v>638088</v>
      </c>
      <c r="F29" s="68">
        <v>1313505</v>
      </c>
      <c r="G29" s="68">
        <v>93758</v>
      </c>
      <c r="H29" s="68">
        <v>19387</v>
      </c>
      <c r="I29" s="68">
        <v>432908</v>
      </c>
      <c r="J29" s="68">
        <v>417392</v>
      </c>
      <c r="K29" s="68">
        <v>850300</v>
      </c>
      <c r="L29" s="68">
        <v>42231</v>
      </c>
      <c r="M29" s="69" t="s">
        <v>246</v>
      </c>
      <c r="N29" s="71">
        <v>463205</v>
      </c>
    </row>
    <row r="30" spans="1:46" ht="15" customHeight="1">
      <c r="A30" s="50" t="s">
        <v>291</v>
      </c>
      <c r="B30" s="66" t="s">
        <v>275</v>
      </c>
      <c r="C30" s="68">
        <v>696317</v>
      </c>
      <c r="D30" s="68">
        <v>677283</v>
      </c>
      <c r="E30" s="68">
        <v>639251</v>
      </c>
      <c r="F30" s="68">
        <v>1316534</v>
      </c>
      <c r="G30" s="68">
        <v>86677</v>
      </c>
      <c r="H30" s="68">
        <v>18748</v>
      </c>
      <c r="I30" s="68">
        <v>448131</v>
      </c>
      <c r="J30" s="68">
        <v>430683</v>
      </c>
      <c r="K30" s="68">
        <v>878814</v>
      </c>
      <c r="L30" s="68">
        <v>39218</v>
      </c>
      <c r="M30" s="69" t="s">
        <v>246</v>
      </c>
      <c r="N30" s="71">
        <v>437720</v>
      </c>
    </row>
    <row r="31" spans="1:46" ht="15" customHeight="1">
      <c r="A31" s="50" t="s">
        <v>292</v>
      </c>
      <c r="B31" s="66" t="s">
        <v>275</v>
      </c>
      <c r="C31" s="68">
        <v>655974</v>
      </c>
      <c r="D31" s="68">
        <v>696986</v>
      </c>
      <c r="E31" s="68">
        <v>658609</v>
      </c>
      <c r="F31" s="68">
        <v>1355595</v>
      </c>
      <c r="G31" s="68">
        <v>83277</v>
      </c>
      <c r="H31" s="68">
        <v>18276</v>
      </c>
      <c r="I31" s="68">
        <v>455128</v>
      </c>
      <c r="J31" s="68">
        <v>439942</v>
      </c>
      <c r="K31" s="68">
        <v>895070</v>
      </c>
      <c r="L31" s="68">
        <v>37869</v>
      </c>
      <c r="M31" s="69" t="s">
        <v>246</v>
      </c>
      <c r="N31" s="71">
        <v>460525</v>
      </c>
    </row>
    <row r="32" spans="1:46" ht="15" customHeight="1">
      <c r="A32" s="50" t="s">
        <v>293</v>
      </c>
      <c r="B32" s="66" t="s">
        <v>275</v>
      </c>
      <c r="C32" s="68">
        <v>642037</v>
      </c>
      <c r="D32" s="68">
        <v>698046</v>
      </c>
      <c r="E32" s="68">
        <v>659258</v>
      </c>
      <c r="F32" s="68">
        <v>1357304</v>
      </c>
      <c r="G32" s="68">
        <v>80631</v>
      </c>
      <c r="H32" s="68">
        <v>17565</v>
      </c>
      <c r="I32" s="68">
        <v>443114</v>
      </c>
      <c r="J32" s="68">
        <v>427205</v>
      </c>
      <c r="K32" s="68">
        <v>870319</v>
      </c>
      <c r="L32" s="68">
        <v>35289</v>
      </c>
      <c r="M32" s="69" t="s">
        <v>246</v>
      </c>
      <c r="N32" s="71">
        <v>486985</v>
      </c>
    </row>
    <row r="33" spans="1:14" ht="15" customHeight="1">
      <c r="A33" s="50" t="s">
        <v>294</v>
      </c>
      <c r="B33" s="66" t="s">
        <v>275</v>
      </c>
      <c r="C33" s="68">
        <v>621130</v>
      </c>
      <c r="D33" s="68">
        <v>682200</v>
      </c>
      <c r="E33" s="68">
        <v>643186</v>
      </c>
      <c r="F33" s="68">
        <v>1325386</v>
      </c>
      <c r="G33" s="68">
        <v>76543</v>
      </c>
      <c r="H33" s="68">
        <v>16566</v>
      </c>
      <c r="I33" s="68">
        <v>459097</v>
      </c>
      <c r="J33" s="68">
        <v>448785</v>
      </c>
      <c r="K33" s="68">
        <v>907882</v>
      </c>
      <c r="L33" s="68">
        <v>31907</v>
      </c>
      <c r="M33" s="69" t="s">
        <v>246</v>
      </c>
      <c r="N33" s="71">
        <v>417504</v>
      </c>
    </row>
    <row r="34" spans="1:14" ht="15" customHeight="1">
      <c r="A34" s="50" t="s">
        <v>295</v>
      </c>
      <c r="B34" s="66" t="s">
        <v>275</v>
      </c>
      <c r="C34" s="68">
        <v>606133</v>
      </c>
      <c r="D34" s="68">
        <v>677053</v>
      </c>
      <c r="E34" s="68">
        <v>641250</v>
      </c>
      <c r="F34" s="68">
        <v>1318303</v>
      </c>
      <c r="G34" s="68">
        <v>74626</v>
      </c>
      <c r="H34" s="68">
        <v>15569</v>
      </c>
      <c r="I34" s="68">
        <v>459150</v>
      </c>
      <c r="J34" s="68">
        <v>452834</v>
      </c>
      <c r="K34" s="68">
        <v>911984</v>
      </c>
      <c r="L34" s="68">
        <v>30936</v>
      </c>
      <c r="M34" s="69" t="s">
        <v>246</v>
      </c>
      <c r="N34" s="71">
        <v>406319</v>
      </c>
    </row>
    <row r="35" spans="1:14" ht="15" customHeight="1">
      <c r="A35" s="50" t="s">
        <v>296</v>
      </c>
      <c r="B35" s="66" t="s">
        <v>275</v>
      </c>
      <c r="C35" s="68">
        <v>600247</v>
      </c>
      <c r="D35" s="68">
        <v>653649</v>
      </c>
      <c r="E35" s="68">
        <v>618627</v>
      </c>
      <c r="F35" s="68">
        <v>1272276</v>
      </c>
      <c r="G35" s="68">
        <v>74001</v>
      </c>
      <c r="H35" s="68">
        <v>14364</v>
      </c>
      <c r="I35" s="68">
        <v>459058</v>
      </c>
      <c r="J35" s="68">
        <v>455359</v>
      </c>
      <c r="K35" s="68">
        <v>914417</v>
      </c>
      <c r="L35" s="68">
        <v>28703</v>
      </c>
      <c r="M35" s="69" t="s">
        <v>246</v>
      </c>
      <c r="N35" s="71">
        <v>357859</v>
      </c>
    </row>
    <row r="36" spans="1:14" ht="15" customHeight="1">
      <c r="A36" s="50" t="s">
        <v>297</v>
      </c>
      <c r="B36" s="66" t="s">
        <v>275</v>
      </c>
      <c r="C36" s="68">
        <v>563826</v>
      </c>
      <c r="D36" s="68">
        <v>624373</v>
      </c>
      <c r="E36" s="68">
        <v>590595</v>
      </c>
      <c r="F36" s="68">
        <v>1214968</v>
      </c>
      <c r="G36" s="68">
        <v>74379</v>
      </c>
      <c r="H36" s="68">
        <v>13505</v>
      </c>
      <c r="I36" s="68">
        <v>486547</v>
      </c>
      <c r="J36" s="68">
        <v>489974</v>
      </c>
      <c r="K36" s="68">
        <v>976521</v>
      </c>
      <c r="L36" s="68">
        <v>27069</v>
      </c>
      <c r="M36" s="69" t="s">
        <v>246</v>
      </c>
      <c r="N36" s="71">
        <v>238447</v>
      </c>
    </row>
    <row r="37" spans="1:14" ht="15" customHeight="1">
      <c r="A37" s="50" t="s">
        <v>298</v>
      </c>
      <c r="B37" s="66" t="s">
        <v>275</v>
      </c>
      <c r="C37" s="68">
        <v>571737</v>
      </c>
      <c r="D37" s="68">
        <v>587443</v>
      </c>
      <c r="E37" s="68">
        <v>554923</v>
      </c>
      <c r="F37" s="68">
        <v>1142366</v>
      </c>
      <c r="G37" s="68">
        <v>75142</v>
      </c>
      <c r="H37" s="68">
        <v>12302</v>
      </c>
      <c r="I37" s="68">
        <v>492798</v>
      </c>
      <c r="J37" s="68">
        <v>495294</v>
      </c>
      <c r="K37" s="68">
        <v>988092</v>
      </c>
      <c r="L37" s="68">
        <v>26011</v>
      </c>
      <c r="M37" s="69" t="s">
        <v>246</v>
      </c>
      <c r="N37" s="71">
        <v>154274</v>
      </c>
    </row>
    <row r="38" spans="1:14" ht="15" customHeight="1">
      <c r="A38" s="50" t="s">
        <v>299</v>
      </c>
      <c r="B38" s="66" t="s">
        <v>275</v>
      </c>
      <c r="C38" s="68">
        <v>575233</v>
      </c>
      <c r="D38" s="68">
        <v>537922</v>
      </c>
      <c r="E38" s="68">
        <v>509815</v>
      </c>
      <c r="F38" s="68">
        <v>1047737</v>
      </c>
      <c r="G38" s="68">
        <v>75802</v>
      </c>
      <c r="H38" s="68">
        <v>10853</v>
      </c>
      <c r="I38" s="68">
        <v>482696</v>
      </c>
      <c r="J38" s="68">
        <v>492968</v>
      </c>
      <c r="K38" s="68">
        <v>975664</v>
      </c>
      <c r="L38" s="68">
        <v>23547</v>
      </c>
      <c r="M38" s="68">
        <v>15958</v>
      </c>
      <c r="N38" s="71">
        <v>72073</v>
      </c>
    </row>
    <row r="39" spans="1:14" ht="15" customHeight="1">
      <c r="A39" s="50" t="s">
        <v>300</v>
      </c>
      <c r="B39" s="66" t="s">
        <v>275</v>
      </c>
      <c r="C39" s="68">
        <v>562235</v>
      </c>
      <c r="D39" s="68">
        <v>521361</v>
      </c>
      <c r="E39" s="68">
        <v>492035</v>
      </c>
      <c r="F39" s="68">
        <v>1013396</v>
      </c>
      <c r="G39" s="68">
        <v>80769</v>
      </c>
      <c r="H39" s="68">
        <v>10010</v>
      </c>
      <c r="I39" s="68">
        <v>475685</v>
      </c>
      <c r="J39" s="68">
        <v>489938</v>
      </c>
      <c r="K39" s="68">
        <v>965623</v>
      </c>
      <c r="L39" s="68">
        <v>22371</v>
      </c>
      <c r="M39" s="68">
        <v>14744</v>
      </c>
      <c r="N39" s="71">
        <v>47773</v>
      </c>
    </row>
    <row r="40" spans="1:14" ht="15" customHeight="1">
      <c r="A40" s="50" t="s">
        <v>301</v>
      </c>
      <c r="B40" s="66" t="s">
        <v>275</v>
      </c>
      <c r="C40" s="68">
        <v>548707</v>
      </c>
      <c r="D40" s="68">
        <v>463472</v>
      </c>
      <c r="E40" s="68">
        <v>438185</v>
      </c>
      <c r="F40" s="68">
        <v>901657</v>
      </c>
      <c r="G40" s="68">
        <v>74885</v>
      </c>
      <c r="H40" s="68">
        <v>8415</v>
      </c>
      <c r="I40" s="68">
        <v>476166</v>
      </c>
      <c r="J40" s="68">
        <v>489523</v>
      </c>
      <c r="K40" s="68">
        <v>965689</v>
      </c>
      <c r="L40" s="68">
        <v>19444</v>
      </c>
      <c r="M40" s="68">
        <v>12410</v>
      </c>
      <c r="N40" s="70">
        <v>64032</v>
      </c>
    </row>
    <row r="41" spans="1:14" ht="15" customHeight="1">
      <c r="A41" s="50" t="s">
        <v>302</v>
      </c>
      <c r="B41" s="66" t="s">
        <v>275</v>
      </c>
      <c r="C41" s="68">
        <v>532022</v>
      </c>
      <c r="D41" s="68">
        <v>418899</v>
      </c>
      <c r="E41" s="68">
        <v>397070</v>
      </c>
      <c r="F41" s="68">
        <v>815969</v>
      </c>
      <c r="G41" s="68">
        <v>68040</v>
      </c>
      <c r="H41" s="68">
        <v>7324</v>
      </c>
      <c r="I41" s="68">
        <v>473694</v>
      </c>
      <c r="J41" s="68">
        <v>489294</v>
      </c>
      <c r="K41" s="68">
        <v>962988</v>
      </c>
      <c r="L41" s="68">
        <v>17375</v>
      </c>
      <c r="M41" s="68">
        <v>10807</v>
      </c>
      <c r="N41" s="70">
        <v>147019</v>
      </c>
    </row>
    <row r="42" spans="1:14" ht="15" customHeight="1">
      <c r="A42" s="50" t="s">
        <v>303</v>
      </c>
      <c r="B42" s="66" t="s">
        <v>275</v>
      </c>
      <c r="C42" s="68">
        <v>516081</v>
      </c>
      <c r="D42" s="68">
        <v>413510</v>
      </c>
      <c r="E42" s="68">
        <v>391990</v>
      </c>
      <c r="F42" s="68">
        <v>805500</v>
      </c>
      <c r="G42" s="68">
        <v>68455</v>
      </c>
      <c r="H42" s="68">
        <v>6848</v>
      </c>
      <c r="I42" s="68">
        <v>466355</v>
      </c>
      <c r="J42" s="68">
        <v>490218</v>
      </c>
      <c r="K42" s="68">
        <v>956573</v>
      </c>
      <c r="L42" s="68">
        <v>16076</v>
      </c>
      <c r="M42" s="68">
        <v>9917</v>
      </c>
      <c r="N42" s="70">
        <v>151073</v>
      </c>
    </row>
    <row r="43" spans="1:14" ht="15" customHeight="1">
      <c r="A43" s="50" t="s">
        <v>304</v>
      </c>
      <c r="B43" s="66" t="s">
        <v>275</v>
      </c>
      <c r="C43" s="68">
        <v>528811</v>
      </c>
      <c r="D43" s="68">
        <v>402790</v>
      </c>
      <c r="E43" s="68">
        <v>379520</v>
      </c>
      <c r="F43" s="68">
        <v>782310</v>
      </c>
      <c r="G43" s="68">
        <v>66114</v>
      </c>
      <c r="H43" s="68">
        <v>6120</v>
      </c>
      <c r="I43" s="68">
        <v>481191</v>
      </c>
      <c r="J43" s="68">
        <v>508458</v>
      </c>
      <c r="K43" s="68">
        <v>989649</v>
      </c>
      <c r="L43" s="68">
        <v>14760</v>
      </c>
      <c r="M43" s="68">
        <v>8727</v>
      </c>
      <c r="N43" s="70">
        <v>207339</v>
      </c>
    </row>
    <row r="44" spans="1:14" ht="15" customHeight="1">
      <c r="A44" s="50" t="s">
        <v>305</v>
      </c>
      <c r="B44" s="66" t="s">
        <v>275</v>
      </c>
      <c r="C44" s="68">
        <v>510318</v>
      </c>
      <c r="D44" s="68">
        <v>409749</v>
      </c>
      <c r="E44" s="68">
        <v>388585</v>
      </c>
      <c r="F44" s="68">
        <v>798334</v>
      </c>
      <c r="G44" s="68">
        <v>69947</v>
      </c>
      <c r="H44" s="68">
        <v>5882</v>
      </c>
      <c r="I44" s="68">
        <v>468081</v>
      </c>
      <c r="J44" s="68">
        <v>498792</v>
      </c>
      <c r="K44" s="68">
        <v>966873</v>
      </c>
      <c r="L44" s="68">
        <v>13233</v>
      </c>
      <c r="M44" s="68">
        <v>7625</v>
      </c>
      <c r="N44" s="70">
        <v>168539</v>
      </c>
    </row>
    <row r="45" spans="1:14" ht="15" customHeight="1">
      <c r="A45" s="50" t="s">
        <v>306</v>
      </c>
      <c r="B45" s="66" t="s">
        <v>275</v>
      </c>
      <c r="C45" s="68">
        <v>505889</v>
      </c>
      <c r="D45" s="68">
        <v>414649</v>
      </c>
      <c r="E45" s="68">
        <v>390847</v>
      </c>
      <c r="F45" s="68">
        <v>805496</v>
      </c>
      <c r="G45" s="68">
        <v>72851</v>
      </c>
      <c r="H45" s="68">
        <v>5486</v>
      </c>
      <c r="I45" s="68">
        <v>451686</v>
      </c>
      <c r="J45" s="68">
        <v>479469</v>
      </c>
      <c r="K45" s="68">
        <v>931155</v>
      </c>
      <c r="L45" s="68">
        <v>11942</v>
      </c>
      <c r="M45" s="68">
        <v>6612</v>
      </c>
      <c r="N45" s="70">
        <v>125659</v>
      </c>
    </row>
    <row r="46" spans="1:14" ht="15" customHeight="1">
      <c r="A46" s="50" t="s">
        <v>307</v>
      </c>
      <c r="B46" s="66" t="s">
        <v>275</v>
      </c>
      <c r="C46" s="68">
        <v>469278</v>
      </c>
      <c r="D46" s="68">
        <v>415866</v>
      </c>
      <c r="E46" s="68">
        <v>392753</v>
      </c>
      <c r="F46" s="68">
        <v>808619</v>
      </c>
      <c r="G46" s="68">
        <v>80397</v>
      </c>
      <c r="H46" s="68">
        <v>5297</v>
      </c>
      <c r="I46" s="68">
        <v>461723</v>
      </c>
      <c r="J46" s="68">
        <v>493827</v>
      </c>
      <c r="K46" s="68">
        <v>955550</v>
      </c>
      <c r="L46" s="68">
        <v>11526</v>
      </c>
      <c r="M46" s="68">
        <v>6072</v>
      </c>
      <c r="N46" s="70">
        <v>146931</v>
      </c>
    </row>
    <row r="47" spans="1:14" ht="15" customHeight="1">
      <c r="A47" s="50" t="s">
        <v>308</v>
      </c>
      <c r="B47" s="66" t="s">
        <v>275</v>
      </c>
      <c r="C47" s="68">
        <v>481707</v>
      </c>
      <c r="D47" s="68">
        <v>419590</v>
      </c>
      <c r="E47" s="68">
        <v>397627</v>
      </c>
      <c r="F47" s="68">
        <v>817217</v>
      </c>
      <c r="G47" s="68">
        <v>87590</v>
      </c>
      <c r="H47" s="68">
        <v>4972</v>
      </c>
      <c r="I47" s="68">
        <v>453496</v>
      </c>
      <c r="J47" s="68">
        <v>490978</v>
      </c>
      <c r="K47" s="68">
        <v>944474</v>
      </c>
      <c r="L47" s="68">
        <v>10894</v>
      </c>
      <c r="M47" s="68">
        <v>5746</v>
      </c>
      <c r="N47" s="70">
        <v>127257</v>
      </c>
    </row>
    <row r="48" spans="1:14" ht="15" customHeight="1">
      <c r="A48" s="50" t="s">
        <v>309</v>
      </c>
      <c r="B48" s="66" t="s">
        <v>275</v>
      </c>
      <c r="C48" s="68">
        <v>496603</v>
      </c>
      <c r="D48" s="68">
        <v>444148</v>
      </c>
      <c r="E48" s="68">
        <v>421641</v>
      </c>
      <c r="F48" s="68">
        <v>865789</v>
      </c>
      <c r="G48" s="68">
        <v>102921</v>
      </c>
      <c r="H48" s="68">
        <v>4954</v>
      </c>
      <c r="I48" s="68">
        <v>455924</v>
      </c>
      <c r="J48" s="68">
        <v>496447</v>
      </c>
      <c r="K48" s="68">
        <v>952371</v>
      </c>
      <c r="L48" s="68">
        <v>10779</v>
      </c>
      <c r="M48" s="68">
        <v>5582</v>
      </c>
      <c r="N48" s="70">
        <v>86582</v>
      </c>
    </row>
    <row r="49" spans="1:14" ht="15" customHeight="1">
      <c r="A49" s="50" t="s">
        <v>310</v>
      </c>
      <c r="B49" s="66" t="s">
        <v>275</v>
      </c>
      <c r="C49" s="68">
        <v>487832</v>
      </c>
      <c r="D49" s="68">
        <v>442540</v>
      </c>
      <c r="E49" s="68">
        <v>419560</v>
      </c>
      <c r="F49" s="68">
        <v>862100</v>
      </c>
      <c r="G49" s="68">
        <v>110115</v>
      </c>
      <c r="H49" s="68">
        <v>4855</v>
      </c>
      <c r="I49" s="68">
        <v>453247</v>
      </c>
      <c r="J49" s="68">
        <v>501189</v>
      </c>
      <c r="K49" s="68">
        <v>954436</v>
      </c>
      <c r="L49" s="68">
        <v>10180</v>
      </c>
      <c r="M49" s="68">
        <v>5008</v>
      </c>
      <c r="N49" s="70">
        <v>92336</v>
      </c>
    </row>
    <row r="50" spans="1:14" ht="15" customHeight="1">
      <c r="A50" s="50" t="s">
        <v>311</v>
      </c>
      <c r="B50" s="66" t="s">
        <v>275</v>
      </c>
      <c r="C50" s="68">
        <v>486856</v>
      </c>
      <c r="D50" s="68">
        <v>442759</v>
      </c>
      <c r="E50" s="68">
        <v>418516</v>
      </c>
      <c r="F50" s="68">
        <v>861275</v>
      </c>
      <c r="G50" s="68">
        <v>123066</v>
      </c>
      <c r="H50" s="68">
        <v>4409</v>
      </c>
      <c r="I50" s="68">
        <v>446365</v>
      </c>
      <c r="J50" s="68">
        <v>497467</v>
      </c>
      <c r="K50" s="68">
        <v>943832</v>
      </c>
      <c r="L50" s="68">
        <v>9523</v>
      </c>
      <c r="M50" s="68">
        <v>4381</v>
      </c>
      <c r="N50" s="70">
        <v>82557</v>
      </c>
    </row>
    <row r="51" spans="1:14" ht="15" customHeight="1">
      <c r="A51" s="50" t="s">
        <v>312</v>
      </c>
      <c r="B51" s="66" t="s">
        <v>275</v>
      </c>
      <c r="C51" s="68">
        <v>495392</v>
      </c>
      <c r="D51" s="68">
        <v>425439</v>
      </c>
      <c r="E51" s="68">
        <v>402494</v>
      </c>
      <c r="F51" s="68">
        <v>827933</v>
      </c>
      <c r="G51" s="68">
        <v>127345</v>
      </c>
      <c r="H51" s="68">
        <v>4107</v>
      </c>
      <c r="I51" s="68">
        <v>443055</v>
      </c>
      <c r="J51" s="68">
        <v>497977</v>
      </c>
      <c r="K51" s="68">
        <v>941032</v>
      </c>
      <c r="L51" s="68">
        <v>8605</v>
      </c>
      <c r="M51" s="68">
        <v>4001</v>
      </c>
      <c r="N51" s="70">
        <v>113099</v>
      </c>
    </row>
    <row r="52" spans="1:14" ht="15" customHeight="1">
      <c r="A52" s="50" t="s">
        <v>313</v>
      </c>
      <c r="B52" s="66" t="s">
        <v>275</v>
      </c>
      <c r="C52" s="68">
        <v>498040</v>
      </c>
      <c r="D52" s="68">
        <v>417247</v>
      </c>
      <c r="E52" s="68">
        <v>395045</v>
      </c>
      <c r="F52" s="68">
        <v>812292</v>
      </c>
      <c r="G52" s="68">
        <v>129545</v>
      </c>
      <c r="H52" s="68">
        <v>3803</v>
      </c>
      <c r="I52" s="68">
        <v>430859</v>
      </c>
      <c r="J52" s="68">
        <v>486440</v>
      </c>
      <c r="K52" s="68">
        <v>917299</v>
      </c>
      <c r="L52" s="68">
        <v>7925</v>
      </c>
      <c r="M52" s="68">
        <v>3656</v>
      </c>
      <c r="N52" s="70">
        <v>105007</v>
      </c>
    </row>
    <row r="53" spans="1:14" ht="15" customHeight="1">
      <c r="A53" s="50" t="s">
        <v>314</v>
      </c>
      <c r="B53" s="66" t="s">
        <v>275</v>
      </c>
      <c r="C53" s="68">
        <v>496175</v>
      </c>
      <c r="D53" s="68">
        <v>417248</v>
      </c>
      <c r="E53" s="68">
        <v>396555</v>
      </c>
      <c r="F53" s="68">
        <v>813803</v>
      </c>
      <c r="G53" s="68">
        <v>132032</v>
      </c>
      <c r="H53" s="68">
        <v>3601</v>
      </c>
      <c r="I53" s="68">
        <v>433752</v>
      </c>
      <c r="J53" s="68">
        <v>495897</v>
      </c>
      <c r="K53" s="68">
        <v>929649</v>
      </c>
      <c r="L53" s="68">
        <v>7419</v>
      </c>
      <c r="M53" s="68">
        <v>3287</v>
      </c>
      <c r="N53" s="70">
        <v>115846</v>
      </c>
    </row>
    <row r="54" spans="1:14" ht="15" customHeight="1">
      <c r="A54" s="50" t="s">
        <v>315</v>
      </c>
      <c r="B54" s="66" t="s">
        <v>275</v>
      </c>
      <c r="C54" s="68">
        <v>509320</v>
      </c>
      <c r="D54" s="68">
        <v>434901</v>
      </c>
      <c r="E54" s="68">
        <v>413331</v>
      </c>
      <c r="F54" s="68">
        <v>848232</v>
      </c>
      <c r="G54" s="68">
        <v>136332</v>
      </c>
      <c r="H54" s="68">
        <v>3547</v>
      </c>
      <c r="I54" s="68">
        <v>427946</v>
      </c>
      <c r="J54" s="68">
        <v>497480</v>
      </c>
      <c r="K54" s="68">
        <v>925426</v>
      </c>
      <c r="L54" s="68">
        <v>7408</v>
      </c>
      <c r="M54" s="68">
        <v>3252</v>
      </c>
      <c r="N54" s="70">
        <v>77194</v>
      </c>
    </row>
    <row r="55" spans="1:14" ht="15" customHeight="1">
      <c r="A55" s="50" t="s">
        <v>316</v>
      </c>
      <c r="B55" s="66" t="s">
        <v>275</v>
      </c>
      <c r="C55" s="68">
        <v>523847</v>
      </c>
      <c r="D55" s="68">
        <v>446671</v>
      </c>
      <c r="E55" s="68">
        <v>421298</v>
      </c>
      <c r="F55" s="68">
        <v>867969</v>
      </c>
      <c r="G55" s="68">
        <v>136462</v>
      </c>
      <c r="H55" s="68">
        <v>3602</v>
      </c>
      <c r="I55" s="68">
        <v>418712</v>
      </c>
      <c r="J55" s="68">
        <v>482579</v>
      </c>
      <c r="K55" s="68">
        <v>901291</v>
      </c>
      <c r="L55" s="68">
        <v>7287</v>
      </c>
      <c r="M55" s="68">
        <v>3222</v>
      </c>
      <c r="N55" s="70">
        <v>33322</v>
      </c>
    </row>
    <row r="56" spans="1:14" ht="15" customHeight="1">
      <c r="A56" s="50" t="s">
        <v>317</v>
      </c>
      <c r="B56" s="66" t="s">
        <v>275</v>
      </c>
      <c r="C56" s="68">
        <v>534903</v>
      </c>
      <c r="D56" s="68">
        <v>459051</v>
      </c>
      <c r="E56" s="68">
        <v>433942</v>
      </c>
      <c r="F56" s="68">
        <v>892993</v>
      </c>
      <c r="G56" s="68">
        <v>140106</v>
      </c>
      <c r="H56" s="68">
        <v>3474</v>
      </c>
      <c r="I56" s="68">
        <v>417428</v>
      </c>
      <c r="J56" s="68">
        <v>483199</v>
      </c>
      <c r="K56" s="68">
        <v>900627</v>
      </c>
      <c r="L56" s="68">
        <v>6822</v>
      </c>
      <c r="M56" s="68">
        <v>2825</v>
      </c>
      <c r="N56" s="70">
        <v>7634</v>
      </c>
    </row>
    <row r="57" spans="1:14" ht="15" customHeight="1">
      <c r="A57" s="50" t="s">
        <v>318</v>
      </c>
      <c r="B57" s="66" t="s">
        <v>275</v>
      </c>
      <c r="C57" s="68">
        <v>529597</v>
      </c>
      <c r="D57" s="68">
        <v>451586</v>
      </c>
      <c r="E57" s="68">
        <v>428873</v>
      </c>
      <c r="F57" s="68">
        <v>880459</v>
      </c>
      <c r="G57" s="68">
        <v>136582</v>
      </c>
      <c r="H57" s="68">
        <v>3247</v>
      </c>
      <c r="I57" s="68">
        <v>417098</v>
      </c>
      <c r="J57" s="68">
        <v>486343</v>
      </c>
      <c r="K57" s="68">
        <v>903441</v>
      </c>
      <c r="L57" s="68">
        <v>6582</v>
      </c>
      <c r="M57" s="68">
        <v>2723</v>
      </c>
      <c r="N57" s="70">
        <v>22982</v>
      </c>
    </row>
    <row r="58" spans="1:14" ht="15" customHeight="1">
      <c r="A58" s="50" t="s">
        <v>319</v>
      </c>
      <c r="B58" s="66" t="s">
        <v>275</v>
      </c>
      <c r="C58" s="68">
        <v>516388</v>
      </c>
      <c r="D58" s="68">
        <v>465379</v>
      </c>
      <c r="E58" s="68">
        <v>440296</v>
      </c>
      <c r="F58" s="68">
        <v>905675</v>
      </c>
      <c r="G58" s="68">
        <v>138755</v>
      </c>
      <c r="H58" s="68">
        <v>3202</v>
      </c>
      <c r="I58" s="68">
        <v>425093</v>
      </c>
      <c r="J58" s="68">
        <v>496352</v>
      </c>
      <c r="K58" s="68">
        <v>921445</v>
      </c>
      <c r="L58" s="68">
        <v>6385</v>
      </c>
      <c r="M58" s="68">
        <v>2488</v>
      </c>
      <c r="N58" s="70">
        <v>15770</v>
      </c>
    </row>
    <row r="59" spans="1:14" ht="15" customHeight="1">
      <c r="A59" s="50" t="s">
        <v>320</v>
      </c>
      <c r="B59" s="66" t="s">
        <v>275</v>
      </c>
      <c r="C59" s="68">
        <v>454291</v>
      </c>
      <c r="D59" s="68">
        <v>426098</v>
      </c>
      <c r="E59" s="68">
        <v>403921</v>
      </c>
      <c r="F59" s="68">
        <v>830019</v>
      </c>
      <c r="G59" s="68">
        <v>125187</v>
      </c>
      <c r="H59" s="68">
        <v>2741</v>
      </c>
      <c r="I59" s="68">
        <v>421818</v>
      </c>
      <c r="J59" s="68">
        <v>489427</v>
      </c>
      <c r="K59" s="68">
        <v>911245</v>
      </c>
      <c r="L59" s="68">
        <v>5711</v>
      </c>
      <c r="M59" s="68">
        <v>2101</v>
      </c>
      <c r="N59" s="70">
        <v>81226</v>
      </c>
    </row>
    <row r="60" spans="1:14" ht="15" customHeight="1">
      <c r="A60" s="50" t="s">
        <v>321</v>
      </c>
      <c r="B60" s="66" t="s">
        <v>275</v>
      </c>
      <c r="C60" s="68">
        <v>453428</v>
      </c>
      <c r="D60" s="68">
        <v>414807</v>
      </c>
      <c r="E60" s="68">
        <v>394307</v>
      </c>
      <c r="F60" s="68">
        <v>809114</v>
      </c>
      <c r="G60" s="68">
        <v>120448</v>
      </c>
      <c r="H60" s="68">
        <v>2660</v>
      </c>
      <c r="I60" s="68">
        <v>410583</v>
      </c>
      <c r="J60" s="68">
        <v>474860</v>
      </c>
      <c r="K60" s="68">
        <v>885443</v>
      </c>
      <c r="L60" s="68">
        <v>4992</v>
      </c>
      <c r="M60" s="68">
        <v>2039</v>
      </c>
      <c r="N60" s="70">
        <v>76329</v>
      </c>
    </row>
    <row r="61" spans="1:14" ht="15" customHeight="1">
      <c r="A61" s="50" t="s">
        <v>322</v>
      </c>
      <c r="B61" s="66" t="s">
        <v>275</v>
      </c>
      <c r="C61" s="68">
        <v>442605</v>
      </c>
      <c r="D61" s="68">
        <v>410071</v>
      </c>
      <c r="E61" s="68">
        <v>388376</v>
      </c>
      <c r="F61" s="68">
        <v>798447</v>
      </c>
      <c r="G61" s="68">
        <v>118284</v>
      </c>
      <c r="H61" s="68">
        <v>2467</v>
      </c>
      <c r="I61" s="68">
        <v>415874</v>
      </c>
      <c r="J61" s="68">
        <v>481396</v>
      </c>
      <c r="K61" s="68">
        <v>897270</v>
      </c>
      <c r="L61" s="68">
        <v>4665</v>
      </c>
      <c r="M61" s="68">
        <v>1891</v>
      </c>
      <c r="N61" s="70">
        <v>98823</v>
      </c>
    </row>
    <row r="62" spans="1:14" ht="15" customHeight="1">
      <c r="A62" s="50" t="s">
        <v>323</v>
      </c>
      <c r="B62" s="66" t="s">
        <v>275</v>
      </c>
      <c r="C62" s="68">
        <v>440244</v>
      </c>
      <c r="D62" s="68">
        <v>395869</v>
      </c>
      <c r="E62" s="68">
        <v>373734</v>
      </c>
      <c r="F62" s="68">
        <v>769603</v>
      </c>
      <c r="G62" s="68">
        <v>118460</v>
      </c>
      <c r="H62" s="68">
        <v>3113</v>
      </c>
      <c r="I62" s="68">
        <v>409375</v>
      </c>
      <c r="J62" s="68">
        <v>475286</v>
      </c>
      <c r="K62" s="68">
        <v>884661</v>
      </c>
      <c r="L62" s="68">
        <v>4309</v>
      </c>
      <c r="M62" s="68">
        <v>1853</v>
      </c>
      <c r="N62" s="70">
        <v>115058</v>
      </c>
    </row>
    <row r="63" spans="1:14" ht="15" customHeight="1">
      <c r="A63" s="50" t="s">
        <v>324</v>
      </c>
      <c r="B63" s="66" t="s">
        <v>275</v>
      </c>
      <c r="C63" s="68">
        <v>430534</v>
      </c>
      <c r="D63" s="68">
        <v>392729</v>
      </c>
      <c r="E63" s="68">
        <v>372492</v>
      </c>
      <c r="F63" s="68">
        <v>765221</v>
      </c>
      <c r="G63" s="68">
        <v>122876</v>
      </c>
      <c r="H63" s="68">
        <v>3405</v>
      </c>
      <c r="I63" s="68">
        <v>410663</v>
      </c>
      <c r="J63" s="68">
        <v>473925</v>
      </c>
      <c r="K63" s="68">
        <v>884588</v>
      </c>
      <c r="L63" s="68">
        <v>4053</v>
      </c>
      <c r="M63" s="68">
        <v>1839</v>
      </c>
      <c r="N63" s="70">
        <v>119367</v>
      </c>
    </row>
    <row r="64" spans="1:14" ht="15" customHeight="1">
      <c r="A64" s="72" t="s">
        <v>325</v>
      </c>
      <c r="B64" s="66" t="s">
        <v>275</v>
      </c>
      <c r="C64" s="68">
        <v>427297</v>
      </c>
      <c r="D64" s="68">
        <v>409213</v>
      </c>
      <c r="E64" s="68">
        <v>386800</v>
      </c>
      <c r="F64" s="68">
        <v>796013</v>
      </c>
      <c r="G64" s="68">
        <v>135700</v>
      </c>
      <c r="H64" s="68">
        <v>3573</v>
      </c>
      <c r="I64" s="68">
        <v>408082</v>
      </c>
      <c r="J64" s="68">
        <v>474761</v>
      </c>
      <c r="K64" s="68">
        <v>882843</v>
      </c>
      <c r="L64" s="68">
        <v>3962</v>
      </c>
      <c r="M64" s="68">
        <v>1867</v>
      </c>
      <c r="N64" s="70">
        <v>86830</v>
      </c>
    </row>
    <row r="65" spans="1:14" ht="15" customHeight="1">
      <c r="A65" s="72" t="s">
        <v>326</v>
      </c>
      <c r="B65" s="66" t="s">
        <v>275</v>
      </c>
      <c r="C65" s="68">
        <v>422776</v>
      </c>
      <c r="D65" s="67">
        <v>417006</v>
      </c>
      <c r="E65" s="67">
        <v>395167</v>
      </c>
      <c r="F65" s="68">
        <v>812173</v>
      </c>
      <c r="G65" s="67">
        <v>145833</v>
      </c>
      <c r="H65" s="67">
        <v>3510</v>
      </c>
      <c r="I65" s="67">
        <v>398313</v>
      </c>
      <c r="J65" s="67">
        <v>462076</v>
      </c>
      <c r="K65" s="68">
        <v>860389</v>
      </c>
      <c r="L65" s="67">
        <v>3951</v>
      </c>
      <c r="M65" s="67">
        <v>1779</v>
      </c>
      <c r="N65" s="70">
        <v>48216</v>
      </c>
    </row>
    <row r="66" spans="1:14" ht="15" customHeight="1">
      <c r="A66" s="72" t="s">
        <v>327</v>
      </c>
      <c r="B66" s="66" t="s">
        <v>275</v>
      </c>
      <c r="C66" s="68">
        <v>417420</v>
      </c>
      <c r="D66" s="67">
        <v>402865</v>
      </c>
      <c r="E66" s="67">
        <v>382169</v>
      </c>
      <c r="F66" s="68">
        <v>785034</v>
      </c>
      <c r="G66" s="67">
        <v>157117</v>
      </c>
      <c r="H66" s="67">
        <v>3190</v>
      </c>
      <c r="I66" s="67">
        <v>393443</v>
      </c>
      <c r="J66" s="67">
        <v>458939</v>
      </c>
      <c r="K66" s="68">
        <v>852382</v>
      </c>
      <c r="L66" s="67">
        <v>3666</v>
      </c>
      <c r="M66" s="67">
        <v>1677</v>
      </c>
      <c r="N66" s="70">
        <v>67348</v>
      </c>
    </row>
    <row r="67" spans="1:14" ht="15" customHeight="1">
      <c r="A67" s="72" t="s">
        <v>328</v>
      </c>
      <c r="B67" s="66" t="s">
        <v>275</v>
      </c>
      <c r="C67" s="68">
        <v>430674</v>
      </c>
      <c r="D67" s="67">
        <v>396296</v>
      </c>
      <c r="E67" s="67">
        <v>374448</v>
      </c>
      <c r="F67" s="68">
        <v>770744</v>
      </c>
      <c r="G67" s="67">
        <v>170634</v>
      </c>
      <c r="H67" s="67">
        <v>3118</v>
      </c>
      <c r="I67" s="67">
        <v>390742</v>
      </c>
      <c r="J67" s="67">
        <v>455588</v>
      </c>
      <c r="K67" s="68">
        <v>846330</v>
      </c>
      <c r="L67" s="67">
        <v>3496</v>
      </c>
      <c r="M67" s="67">
        <v>1685</v>
      </c>
      <c r="N67" s="70">
        <v>75586</v>
      </c>
    </row>
    <row r="68" spans="1:14" ht="15" customHeight="1">
      <c r="A68" s="49" t="s">
        <v>329</v>
      </c>
      <c r="B68" s="66" t="s">
        <v>275</v>
      </c>
      <c r="C68" s="68">
        <v>418550</v>
      </c>
      <c r="D68" s="67">
        <v>393323</v>
      </c>
      <c r="E68" s="67">
        <v>373676</v>
      </c>
      <c r="F68" s="68">
        <v>766999</v>
      </c>
      <c r="G68" s="67">
        <v>179574</v>
      </c>
      <c r="H68" s="67">
        <v>3084</v>
      </c>
      <c r="I68" s="67">
        <v>388981</v>
      </c>
      <c r="J68" s="67">
        <v>449816</v>
      </c>
      <c r="K68" s="68">
        <v>838797</v>
      </c>
      <c r="L68" s="67">
        <v>3362</v>
      </c>
      <c r="M68" s="67">
        <v>1594</v>
      </c>
      <c r="N68" s="70">
        <v>71798</v>
      </c>
    </row>
    <row r="69" spans="1:14" ht="15" customHeight="1">
      <c r="A69" s="49" t="s">
        <v>330</v>
      </c>
      <c r="B69" s="66" t="s">
        <v>275</v>
      </c>
      <c r="C69" s="68">
        <v>389591</v>
      </c>
      <c r="D69" s="67">
        <v>377586</v>
      </c>
      <c r="E69" s="67">
        <v>356889</v>
      </c>
      <c r="F69" s="68">
        <v>734475</v>
      </c>
      <c r="G69" s="67">
        <v>183816</v>
      </c>
      <c r="H69" s="67">
        <v>2881</v>
      </c>
      <c r="I69" s="67">
        <v>383887</v>
      </c>
      <c r="J69" s="67">
        <v>444654</v>
      </c>
      <c r="K69" s="68">
        <v>828541</v>
      </c>
      <c r="L69" s="67">
        <v>3163</v>
      </c>
      <c r="M69" s="67">
        <v>1498</v>
      </c>
      <c r="N69" s="70">
        <v>94066</v>
      </c>
    </row>
    <row r="70" spans="1:14" ht="15" customHeight="1">
      <c r="A70" s="49" t="s">
        <v>331</v>
      </c>
      <c r="B70" s="66" t="s">
        <v>275</v>
      </c>
      <c r="C70" s="67">
        <v>391963</v>
      </c>
      <c r="D70" s="67">
        <v>369277</v>
      </c>
      <c r="E70" s="67">
        <v>349973</v>
      </c>
      <c r="F70" s="68">
        <v>719250</v>
      </c>
      <c r="G70" s="67">
        <v>187961</v>
      </c>
      <c r="H70" s="67">
        <v>2700</v>
      </c>
      <c r="I70" s="67">
        <v>389116</v>
      </c>
      <c r="J70" s="67">
        <v>452570</v>
      </c>
      <c r="K70" s="68">
        <v>841686</v>
      </c>
      <c r="L70" s="67">
        <v>3036</v>
      </c>
      <c r="M70" s="67">
        <v>1507</v>
      </c>
      <c r="N70" s="70">
        <v>122436</v>
      </c>
    </row>
    <row r="71" spans="1:14" ht="15" customHeight="1">
      <c r="A71" s="49" t="s">
        <v>332</v>
      </c>
      <c r="B71" s="66" t="s">
        <v>275</v>
      </c>
      <c r="C71" s="67">
        <v>382911</v>
      </c>
      <c r="D71" s="67">
        <v>362709</v>
      </c>
      <c r="E71" s="67">
        <v>344012</v>
      </c>
      <c r="F71" s="68">
        <v>706721</v>
      </c>
      <c r="G71" s="67">
        <v>190641</v>
      </c>
      <c r="H71" s="67">
        <v>2699</v>
      </c>
      <c r="I71" s="67">
        <v>396270</v>
      </c>
      <c r="J71" s="67">
        <v>457676</v>
      </c>
      <c r="K71" s="68">
        <v>853946</v>
      </c>
      <c r="L71" s="67">
        <v>2990</v>
      </c>
      <c r="M71" s="67">
        <v>1494</v>
      </c>
      <c r="N71" s="70">
        <v>147225</v>
      </c>
    </row>
    <row r="72" spans="1:14">
      <c r="A72" s="49" t="s">
        <v>333</v>
      </c>
      <c r="B72" s="66" t="s">
        <v>275</v>
      </c>
      <c r="C72" s="67">
        <v>395992</v>
      </c>
      <c r="D72" s="67">
        <v>362017</v>
      </c>
      <c r="E72" s="67">
        <v>343605</v>
      </c>
      <c r="F72" s="68">
        <v>705622</v>
      </c>
      <c r="G72" s="67">
        <v>197129</v>
      </c>
      <c r="H72" s="67">
        <v>2728</v>
      </c>
      <c r="I72" s="67">
        <v>383388</v>
      </c>
      <c r="J72" s="67">
        <v>434883</v>
      </c>
      <c r="K72" s="68">
        <v>818271</v>
      </c>
      <c r="L72" s="67">
        <v>2918</v>
      </c>
      <c r="M72" s="67">
        <v>1446</v>
      </c>
      <c r="N72" s="70">
        <v>112649</v>
      </c>
    </row>
    <row r="73" spans="1:14">
      <c r="A73" s="49" t="s">
        <v>334</v>
      </c>
      <c r="B73" s="66" t="s">
        <v>275</v>
      </c>
      <c r="C73" s="67">
        <v>388451</v>
      </c>
      <c r="D73" s="67">
        <v>351757</v>
      </c>
      <c r="E73" s="67">
        <v>334038</v>
      </c>
      <c r="F73" s="68">
        <v>685795</v>
      </c>
      <c r="G73" s="67">
        <v>200122</v>
      </c>
      <c r="H73" s="67">
        <v>2487</v>
      </c>
      <c r="I73" s="67">
        <v>388554</v>
      </c>
      <c r="J73" s="67">
        <v>441673</v>
      </c>
      <c r="K73" s="68">
        <v>830227</v>
      </c>
      <c r="L73" s="67">
        <v>2696</v>
      </c>
      <c r="M73" s="67">
        <v>1330</v>
      </c>
      <c r="N73" s="70">
        <v>144432</v>
      </c>
    </row>
    <row r="74" spans="1:14">
      <c r="A74" s="49" t="s">
        <v>335</v>
      </c>
      <c r="B74" s="66" t="s">
        <v>275</v>
      </c>
      <c r="C74" s="67">
        <v>373681</v>
      </c>
      <c r="D74" s="67">
        <v>345816</v>
      </c>
      <c r="E74" s="67">
        <v>326908</v>
      </c>
      <c r="F74" s="68">
        <v>672724</v>
      </c>
      <c r="G74" s="67">
        <v>201519</v>
      </c>
      <c r="H74" s="67">
        <v>2420</v>
      </c>
      <c r="I74" s="67">
        <v>385940</v>
      </c>
      <c r="J74" s="67">
        <v>435687</v>
      </c>
      <c r="K74" s="68">
        <v>821627</v>
      </c>
      <c r="L74" s="67">
        <v>2579</v>
      </c>
      <c r="M74" s="67">
        <v>1324</v>
      </c>
      <c r="N74" s="70">
        <v>148903</v>
      </c>
    </row>
    <row r="75" spans="1:14">
      <c r="A75" s="49" t="s">
        <v>336</v>
      </c>
      <c r="B75" s="66" t="s">
        <v>275</v>
      </c>
      <c r="C75" s="67">
        <v>368922</v>
      </c>
      <c r="D75" s="67">
        <v>351839</v>
      </c>
      <c r="E75" s="67">
        <v>333023</v>
      </c>
      <c r="F75" s="67">
        <v>684862</v>
      </c>
      <c r="G75" s="67">
        <v>211053</v>
      </c>
      <c r="H75" s="67">
        <v>2371</v>
      </c>
      <c r="I75" s="67">
        <v>391139</v>
      </c>
      <c r="J75" s="67">
        <v>436016</v>
      </c>
      <c r="K75" s="67">
        <v>827155</v>
      </c>
      <c r="L75" s="67">
        <v>2656</v>
      </c>
      <c r="M75" s="67">
        <v>1424</v>
      </c>
      <c r="N75" s="70">
        <v>142293</v>
      </c>
    </row>
    <row r="76" spans="1:14" s="74" customFormat="1" ht="15.75" customHeight="1">
      <c r="A76" s="49" t="s">
        <v>337</v>
      </c>
      <c r="B76" s="73"/>
      <c r="C76" s="67">
        <v>377055</v>
      </c>
      <c r="D76" s="67">
        <v>349862</v>
      </c>
      <c r="E76" s="67">
        <v>332652</v>
      </c>
      <c r="F76" s="67">
        <v>682514</v>
      </c>
      <c r="G76" s="67">
        <v>218887</v>
      </c>
      <c r="H76" s="67">
        <v>2412</v>
      </c>
      <c r="I76" s="67">
        <v>397651</v>
      </c>
      <c r="J76" s="67">
        <v>446788</v>
      </c>
      <c r="K76" s="67">
        <v>844439</v>
      </c>
      <c r="L76" s="67">
        <v>2414</v>
      </c>
      <c r="M76" s="67">
        <v>1220</v>
      </c>
      <c r="N76" s="70">
        <v>161925</v>
      </c>
    </row>
    <row r="77" spans="1:14" s="74" customFormat="1" ht="15.75" customHeight="1">
      <c r="A77" s="49" t="s">
        <v>338</v>
      </c>
      <c r="B77" s="73"/>
      <c r="C77" s="67">
        <v>378439</v>
      </c>
      <c r="D77" s="67">
        <v>341249</v>
      </c>
      <c r="E77" s="67">
        <v>323877</v>
      </c>
      <c r="F77" s="67">
        <v>665126</v>
      </c>
      <c r="G77" s="67">
        <v>217758</v>
      </c>
      <c r="H77" s="67">
        <v>2338</v>
      </c>
      <c r="I77" s="67">
        <v>404969</v>
      </c>
      <c r="J77" s="67">
        <v>449575</v>
      </c>
      <c r="K77" s="67">
        <v>854544</v>
      </c>
      <c r="L77" s="67">
        <v>2334</v>
      </c>
      <c r="M77" s="67">
        <v>1220</v>
      </c>
      <c r="N77" s="70">
        <v>189418</v>
      </c>
    </row>
    <row r="78" spans="1:14" ht="15.75" customHeight="1">
      <c r="A78" s="49" t="s">
        <v>339</v>
      </c>
      <c r="B78" s="73"/>
      <c r="C78" s="67">
        <v>382047</v>
      </c>
      <c r="D78" s="67">
        <v>347237</v>
      </c>
      <c r="E78" s="67">
        <v>330710</v>
      </c>
      <c r="F78" s="67">
        <v>677947</v>
      </c>
      <c r="G78" s="67">
        <v>225472</v>
      </c>
      <c r="H78" s="67">
        <v>2466</v>
      </c>
      <c r="I78" s="67">
        <v>409022</v>
      </c>
      <c r="J78" s="67">
        <v>449746</v>
      </c>
      <c r="K78" s="67">
        <v>858768</v>
      </c>
      <c r="L78" s="67">
        <v>2322</v>
      </c>
      <c r="M78" s="67">
        <v>1175</v>
      </c>
      <c r="N78" s="70">
        <v>180821</v>
      </c>
    </row>
    <row r="79" spans="1:14" ht="15.75" customHeight="1">
      <c r="A79" s="49" t="s">
        <v>340</v>
      </c>
      <c r="B79" s="73"/>
      <c r="C79" s="67">
        <v>377816</v>
      </c>
      <c r="D79" s="67">
        <v>339899</v>
      </c>
      <c r="E79" s="67">
        <v>322786</v>
      </c>
      <c r="F79" s="67">
        <v>662685</v>
      </c>
      <c r="G79" s="67">
        <v>224744</v>
      </c>
      <c r="H79" s="67">
        <v>2387</v>
      </c>
      <c r="I79" s="67">
        <v>407628</v>
      </c>
      <c r="J79" s="67">
        <v>444700</v>
      </c>
      <c r="K79" s="67">
        <v>852328</v>
      </c>
      <c r="L79" s="67">
        <v>2408</v>
      </c>
      <c r="M79" s="67">
        <v>1250</v>
      </c>
      <c r="N79" s="70">
        <v>189643</v>
      </c>
    </row>
    <row r="80" spans="1:14" ht="15.75" customHeight="1">
      <c r="A80" s="49" t="s">
        <v>341</v>
      </c>
      <c r="B80" s="73"/>
      <c r="C80" s="67">
        <v>387423</v>
      </c>
      <c r="D80" s="67">
        <v>345629</v>
      </c>
      <c r="E80" s="67">
        <v>327915</v>
      </c>
      <c r="F80" s="67">
        <v>673544</v>
      </c>
      <c r="G80" s="67">
        <v>232383</v>
      </c>
      <c r="H80" s="67">
        <v>2400</v>
      </c>
      <c r="I80" s="67">
        <v>416423</v>
      </c>
      <c r="J80" s="67">
        <v>453159</v>
      </c>
      <c r="K80" s="67">
        <v>869582</v>
      </c>
      <c r="L80" s="67">
        <v>2202</v>
      </c>
      <c r="M80" s="67">
        <v>1176</v>
      </c>
      <c r="N80" s="70">
        <v>196038</v>
      </c>
    </row>
    <row r="81" spans="1:14" ht="15.75" customHeight="1">
      <c r="A81" s="49" t="s">
        <v>342</v>
      </c>
      <c r="B81" s="73"/>
      <c r="C81" s="67">
        <v>373655</v>
      </c>
      <c r="D81" s="67">
        <v>349820</v>
      </c>
      <c r="E81" s="67">
        <v>332249</v>
      </c>
      <c r="F81" s="67">
        <v>682069</v>
      </c>
      <c r="G81" s="67">
        <v>237562</v>
      </c>
      <c r="H81" s="67">
        <v>2556</v>
      </c>
      <c r="I81" s="67">
        <v>429645</v>
      </c>
      <c r="J81" s="67">
        <v>464180</v>
      </c>
      <c r="K81" s="67">
        <v>893825</v>
      </c>
      <c r="L81" s="67">
        <v>2250</v>
      </c>
      <c r="M81" s="67">
        <v>1173</v>
      </c>
      <c r="N81" s="70">
        <v>211756</v>
      </c>
    </row>
    <row r="82" spans="1:14" ht="15.75" customHeight="1">
      <c r="A82" s="49" t="s">
        <v>343</v>
      </c>
      <c r="B82" s="73"/>
      <c r="C82" s="67">
        <v>385952</v>
      </c>
      <c r="D82" s="67">
        <v>366835</v>
      </c>
      <c r="E82" s="67">
        <v>348092</v>
      </c>
      <c r="F82" s="67">
        <v>714927</v>
      </c>
      <c r="G82" s="67">
        <v>250074</v>
      </c>
      <c r="H82" s="67">
        <v>2597</v>
      </c>
      <c r="I82" s="67">
        <v>422225</v>
      </c>
      <c r="J82" s="67">
        <v>446131</v>
      </c>
      <c r="K82" s="67">
        <v>868356</v>
      </c>
      <c r="L82" s="67">
        <v>2284</v>
      </c>
      <c r="M82" s="67">
        <v>1310</v>
      </c>
      <c r="N82" s="70">
        <v>153429</v>
      </c>
    </row>
    <row r="83" spans="1:14" ht="15.75" customHeight="1">
      <c r="A83" s="49" t="s">
        <v>344</v>
      </c>
      <c r="B83" s="73"/>
      <c r="C83" s="67">
        <v>400115</v>
      </c>
      <c r="D83" s="67">
        <v>378478</v>
      </c>
      <c r="E83" s="67">
        <v>359097</v>
      </c>
      <c r="F83" s="67">
        <v>737575</v>
      </c>
      <c r="G83" s="67">
        <v>257903</v>
      </c>
      <c r="H83" s="67">
        <v>2787</v>
      </c>
      <c r="I83" s="67">
        <v>449512</v>
      </c>
      <c r="J83" s="67">
        <v>475688</v>
      </c>
      <c r="K83" s="67">
        <v>925200</v>
      </c>
      <c r="L83" s="67">
        <v>2405</v>
      </c>
      <c r="M83" s="67">
        <v>1352</v>
      </c>
      <c r="N83" s="70">
        <v>187625</v>
      </c>
    </row>
    <row r="84" spans="1:14" ht="15" customHeight="1">
      <c r="A84" s="49"/>
      <c r="B84" s="62"/>
      <c r="C84" s="67"/>
      <c r="D84" s="67"/>
      <c r="E84" s="67"/>
      <c r="F84" s="67"/>
      <c r="G84" s="67"/>
      <c r="H84" s="67"/>
      <c r="I84" s="67"/>
      <c r="J84" s="67"/>
      <c r="K84" s="67"/>
      <c r="L84" s="67"/>
      <c r="M84" s="67"/>
      <c r="N84" s="75"/>
    </row>
    <row r="85" spans="1:14" s="77" customFormat="1" ht="15" customHeight="1">
      <c r="A85" s="76" t="s">
        <v>345</v>
      </c>
      <c r="J85" s="78" t="s">
        <v>346</v>
      </c>
    </row>
    <row r="86" spans="1:14" s="77" customFormat="1" ht="15">
      <c r="A86" s="77" t="s">
        <v>347</v>
      </c>
      <c r="J86" s="77" t="s">
        <v>348</v>
      </c>
    </row>
    <row r="87" spans="1:14" s="77" customFormat="1" ht="15">
      <c r="A87" s="77" t="s">
        <v>349</v>
      </c>
      <c r="J87" s="79"/>
    </row>
    <row r="88" spans="1:14" s="77" customFormat="1" ht="15">
      <c r="A88" s="77" t="s">
        <v>350</v>
      </c>
    </row>
    <row r="89" spans="1:14" s="77" customFormat="1" ht="15">
      <c r="A89" s="77" t="s">
        <v>351</v>
      </c>
    </row>
    <row r="91" spans="1:14">
      <c r="F91" s="50" t="s">
        <v>275</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89"/>
  <sheetViews>
    <sheetView showGridLines="0" zoomScale="90" zoomScaleNormal="90" zoomScaleSheetLayoutView="90" workbookViewId="0"/>
  </sheetViews>
  <sheetFormatPr baseColWidth="10" defaultRowHeight="15.75"/>
  <cols>
    <col min="1" max="1" width="9.7109375" style="50" customWidth="1"/>
    <col min="2" max="2" width="1.7109375" style="50" customWidth="1"/>
    <col min="3" max="5" width="10.7109375" style="50" customWidth="1"/>
    <col min="6" max="6" width="12.28515625" style="50" customWidth="1"/>
    <col min="7" max="10" width="10.7109375" style="50" customWidth="1"/>
    <col min="11" max="11" width="12.7109375" style="50" customWidth="1"/>
    <col min="12" max="12" width="9.7109375" style="50" customWidth="1"/>
    <col min="13" max="13" width="13.140625" style="50" customWidth="1"/>
    <col min="14" max="14" width="16.85546875" style="50" customWidth="1"/>
    <col min="15" max="15" width="10.7109375" style="50" customWidth="1"/>
    <col min="16" max="256" width="11.42578125" style="50"/>
    <col min="257" max="257" width="9.7109375" style="50" customWidth="1"/>
    <col min="258" max="258" width="1.7109375" style="50" customWidth="1"/>
    <col min="259" max="261" width="10.7109375" style="50" customWidth="1"/>
    <col min="262" max="262" width="12.28515625" style="50" customWidth="1"/>
    <col min="263" max="266" width="10.7109375" style="50" customWidth="1"/>
    <col min="267" max="267" width="12.7109375" style="50" customWidth="1"/>
    <col min="268" max="268" width="9.7109375" style="50" customWidth="1"/>
    <col min="269" max="269" width="13.140625" style="50" customWidth="1"/>
    <col min="270" max="270" width="16.85546875" style="50" customWidth="1"/>
    <col min="271" max="271" width="10.7109375" style="50" customWidth="1"/>
    <col min="272" max="512" width="11.42578125" style="50"/>
    <col min="513" max="513" width="9.7109375" style="50" customWidth="1"/>
    <col min="514" max="514" width="1.7109375" style="50" customWidth="1"/>
    <col min="515" max="517" width="10.7109375" style="50" customWidth="1"/>
    <col min="518" max="518" width="12.28515625" style="50" customWidth="1"/>
    <col min="519" max="522" width="10.7109375" style="50" customWidth="1"/>
    <col min="523" max="523" width="12.7109375" style="50" customWidth="1"/>
    <col min="524" max="524" width="9.7109375" style="50" customWidth="1"/>
    <col min="525" max="525" width="13.140625" style="50" customWidth="1"/>
    <col min="526" max="526" width="16.85546875" style="50" customWidth="1"/>
    <col min="527" max="527" width="10.7109375" style="50" customWidth="1"/>
    <col min="528" max="768" width="11.42578125" style="50"/>
    <col min="769" max="769" width="9.7109375" style="50" customWidth="1"/>
    <col min="770" max="770" width="1.7109375" style="50" customWidth="1"/>
    <col min="771" max="773" width="10.7109375" style="50" customWidth="1"/>
    <col min="774" max="774" width="12.28515625" style="50" customWidth="1"/>
    <col min="775" max="778" width="10.7109375" style="50" customWidth="1"/>
    <col min="779" max="779" width="12.7109375" style="50" customWidth="1"/>
    <col min="780" max="780" width="9.7109375" style="50" customWidth="1"/>
    <col min="781" max="781" width="13.140625" style="50" customWidth="1"/>
    <col min="782" max="782" width="16.85546875" style="50" customWidth="1"/>
    <col min="783" max="783" width="10.7109375" style="50" customWidth="1"/>
    <col min="784" max="1024" width="11.42578125" style="50"/>
    <col min="1025" max="1025" width="9.7109375" style="50" customWidth="1"/>
    <col min="1026" max="1026" width="1.7109375" style="50" customWidth="1"/>
    <col min="1027" max="1029" width="10.7109375" style="50" customWidth="1"/>
    <col min="1030" max="1030" width="12.28515625" style="50" customWidth="1"/>
    <col min="1031" max="1034" width="10.7109375" style="50" customWidth="1"/>
    <col min="1035" max="1035" width="12.7109375" style="50" customWidth="1"/>
    <col min="1036" max="1036" width="9.7109375" style="50" customWidth="1"/>
    <col min="1037" max="1037" width="13.140625" style="50" customWidth="1"/>
    <col min="1038" max="1038" width="16.85546875" style="50" customWidth="1"/>
    <col min="1039" max="1039" width="10.7109375" style="50" customWidth="1"/>
    <col min="1040" max="1280" width="11.42578125" style="50"/>
    <col min="1281" max="1281" width="9.7109375" style="50" customWidth="1"/>
    <col min="1282" max="1282" width="1.7109375" style="50" customWidth="1"/>
    <col min="1283" max="1285" width="10.7109375" style="50" customWidth="1"/>
    <col min="1286" max="1286" width="12.28515625" style="50" customWidth="1"/>
    <col min="1287" max="1290" width="10.7109375" style="50" customWidth="1"/>
    <col min="1291" max="1291" width="12.7109375" style="50" customWidth="1"/>
    <col min="1292" max="1292" width="9.7109375" style="50" customWidth="1"/>
    <col min="1293" max="1293" width="13.140625" style="50" customWidth="1"/>
    <col min="1294" max="1294" width="16.85546875" style="50" customWidth="1"/>
    <col min="1295" max="1295" width="10.7109375" style="50" customWidth="1"/>
    <col min="1296" max="1536" width="11.42578125" style="50"/>
    <col min="1537" max="1537" width="9.7109375" style="50" customWidth="1"/>
    <col min="1538" max="1538" width="1.7109375" style="50" customWidth="1"/>
    <col min="1539" max="1541" width="10.7109375" style="50" customWidth="1"/>
    <col min="1542" max="1542" width="12.28515625" style="50" customWidth="1"/>
    <col min="1543" max="1546" width="10.7109375" style="50" customWidth="1"/>
    <col min="1547" max="1547" width="12.7109375" style="50" customWidth="1"/>
    <col min="1548" max="1548" width="9.7109375" style="50" customWidth="1"/>
    <col min="1549" max="1549" width="13.140625" style="50" customWidth="1"/>
    <col min="1550" max="1550" width="16.85546875" style="50" customWidth="1"/>
    <col min="1551" max="1551" width="10.7109375" style="50" customWidth="1"/>
    <col min="1552" max="1792" width="11.42578125" style="50"/>
    <col min="1793" max="1793" width="9.7109375" style="50" customWidth="1"/>
    <col min="1794" max="1794" width="1.7109375" style="50" customWidth="1"/>
    <col min="1795" max="1797" width="10.7109375" style="50" customWidth="1"/>
    <col min="1798" max="1798" width="12.28515625" style="50" customWidth="1"/>
    <col min="1799" max="1802" width="10.7109375" style="50" customWidth="1"/>
    <col min="1803" max="1803" width="12.7109375" style="50" customWidth="1"/>
    <col min="1804" max="1804" width="9.7109375" style="50" customWidth="1"/>
    <col min="1805" max="1805" width="13.140625" style="50" customWidth="1"/>
    <col min="1806" max="1806" width="16.85546875" style="50" customWidth="1"/>
    <col min="1807" max="1807" width="10.7109375" style="50" customWidth="1"/>
    <col min="1808" max="2048" width="11.42578125" style="50"/>
    <col min="2049" max="2049" width="9.7109375" style="50" customWidth="1"/>
    <col min="2050" max="2050" width="1.7109375" style="50" customWidth="1"/>
    <col min="2051" max="2053" width="10.7109375" style="50" customWidth="1"/>
    <col min="2054" max="2054" width="12.28515625" style="50" customWidth="1"/>
    <col min="2055" max="2058" width="10.7109375" style="50" customWidth="1"/>
    <col min="2059" max="2059" width="12.7109375" style="50" customWidth="1"/>
    <col min="2060" max="2060" width="9.7109375" style="50" customWidth="1"/>
    <col min="2061" max="2061" width="13.140625" style="50" customWidth="1"/>
    <col min="2062" max="2062" width="16.85546875" style="50" customWidth="1"/>
    <col min="2063" max="2063" width="10.7109375" style="50" customWidth="1"/>
    <col min="2064" max="2304" width="11.42578125" style="50"/>
    <col min="2305" max="2305" width="9.7109375" style="50" customWidth="1"/>
    <col min="2306" max="2306" width="1.7109375" style="50" customWidth="1"/>
    <col min="2307" max="2309" width="10.7109375" style="50" customWidth="1"/>
    <col min="2310" max="2310" width="12.28515625" style="50" customWidth="1"/>
    <col min="2311" max="2314" width="10.7109375" style="50" customWidth="1"/>
    <col min="2315" max="2315" width="12.7109375" style="50" customWidth="1"/>
    <col min="2316" max="2316" width="9.7109375" style="50" customWidth="1"/>
    <col min="2317" max="2317" width="13.140625" style="50" customWidth="1"/>
    <col min="2318" max="2318" width="16.85546875" style="50" customWidth="1"/>
    <col min="2319" max="2319" width="10.7109375" style="50" customWidth="1"/>
    <col min="2320" max="2560" width="11.42578125" style="50"/>
    <col min="2561" max="2561" width="9.7109375" style="50" customWidth="1"/>
    <col min="2562" max="2562" width="1.7109375" style="50" customWidth="1"/>
    <col min="2563" max="2565" width="10.7109375" style="50" customWidth="1"/>
    <col min="2566" max="2566" width="12.28515625" style="50" customWidth="1"/>
    <col min="2567" max="2570" width="10.7109375" style="50" customWidth="1"/>
    <col min="2571" max="2571" width="12.7109375" style="50" customWidth="1"/>
    <col min="2572" max="2572" width="9.7109375" style="50" customWidth="1"/>
    <col min="2573" max="2573" width="13.140625" style="50" customWidth="1"/>
    <col min="2574" max="2574" width="16.85546875" style="50" customWidth="1"/>
    <col min="2575" max="2575" width="10.7109375" style="50" customWidth="1"/>
    <col min="2576" max="2816" width="11.42578125" style="50"/>
    <col min="2817" max="2817" width="9.7109375" style="50" customWidth="1"/>
    <col min="2818" max="2818" width="1.7109375" style="50" customWidth="1"/>
    <col min="2819" max="2821" width="10.7109375" style="50" customWidth="1"/>
    <col min="2822" max="2822" width="12.28515625" style="50" customWidth="1"/>
    <col min="2823" max="2826" width="10.7109375" style="50" customWidth="1"/>
    <col min="2827" max="2827" width="12.7109375" style="50" customWidth="1"/>
    <col min="2828" max="2828" width="9.7109375" style="50" customWidth="1"/>
    <col min="2829" max="2829" width="13.140625" style="50" customWidth="1"/>
    <col min="2830" max="2830" width="16.85546875" style="50" customWidth="1"/>
    <col min="2831" max="2831" width="10.7109375" style="50" customWidth="1"/>
    <col min="2832" max="3072" width="11.42578125" style="50"/>
    <col min="3073" max="3073" width="9.7109375" style="50" customWidth="1"/>
    <col min="3074" max="3074" width="1.7109375" style="50" customWidth="1"/>
    <col min="3075" max="3077" width="10.7109375" style="50" customWidth="1"/>
    <col min="3078" max="3078" width="12.28515625" style="50" customWidth="1"/>
    <col min="3079" max="3082" width="10.7109375" style="50" customWidth="1"/>
    <col min="3083" max="3083" width="12.7109375" style="50" customWidth="1"/>
    <col min="3084" max="3084" width="9.7109375" style="50" customWidth="1"/>
    <col min="3085" max="3085" width="13.140625" style="50" customWidth="1"/>
    <col min="3086" max="3086" width="16.85546875" style="50" customWidth="1"/>
    <col min="3087" max="3087" width="10.7109375" style="50" customWidth="1"/>
    <col min="3088" max="3328" width="11.42578125" style="50"/>
    <col min="3329" max="3329" width="9.7109375" style="50" customWidth="1"/>
    <col min="3330" max="3330" width="1.7109375" style="50" customWidth="1"/>
    <col min="3331" max="3333" width="10.7109375" style="50" customWidth="1"/>
    <col min="3334" max="3334" width="12.28515625" style="50" customWidth="1"/>
    <col min="3335" max="3338" width="10.7109375" style="50" customWidth="1"/>
    <col min="3339" max="3339" width="12.7109375" style="50" customWidth="1"/>
    <col min="3340" max="3340" width="9.7109375" style="50" customWidth="1"/>
    <col min="3341" max="3341" width="13.140625" style="50" customWidth="1"/>
    <col min="3342" max="3342" width="16.85546875" style="50" customWidth="1"/>
    <col min="3343" max="3343" width="10.7109375" style="50" customWidth="1"/>
    <col min="3344" max="3584" width="11.42578125" style="50"/>
    <col min="3585" max="3585" width="9.7109375" style="50" customWidth="1"/>
    <col min="3586" max="3586" width="1.7109375" style="50" customWidth="1"/>
    <col min="3587" max="3589" width="10.7109375" style="50" customWidth="1"/>
    <col min="3590" max="3590" width="12.28515625" style="50" customWidth="1"/>
    <col min="3591" max="3594" width="10.7109375" style="50" customWidth="1"/>
    <col min="3595" max="3595" width="12.7109375" style="50" customWidth="1"/>
    <col min="3596" max="3596" width="9.7109375" style="50" customWidth="1"/>
    <col min="3597" max="3597" width="13.140625" style="50" customWidth="1"/>
    <col min="3598" max="3598" width="16.85546875" style="50" customWidth="1"/>
    <col min="3599" max="3599" width="10.7109375" style="50" customWidth="1"/>
    <col min="3600" max="3840" width="11.42578125" style="50"/>
    <col min="3841" max="3841" width="9.7109375" style="50" customWidth="1"/>
    <col min="3842" max="3842" width="1.7109375" style="50" customWidth="1"/>
    <col min="3843" max="3845" width="10.7109375" style="50" customWidth="1"/>
    <col min="3846" max="3846" width="12.28515625" style="50" customWidth="1"/>
    <col min="3847" max="3850" width="10.7109375" style="50" customWidth="1"/>
    <col min="3851" max="3851" width="12.7109375" style="50" customWidth="1"/>
    <col min="3852" max="3852" width="9.7109375" style="50" customWidth="1"/>
    <col min="3853" max="3853" width="13.140625" style="50" customWidth="1"/>
    <col min="3854" max="3854" width="16.85546875" style="50" customWidth="1"/>
    <col min="3855" max="3855" width="10.7109375" style="50" customWidth="1"/>
    <col min="3856" max="4096" width="11.42578125" style="50"/>
    <col min="4097" max="4097" width="9.7109375" style="50" customWidth="1"/>
    <col min="4098" max="4098" width="1.7109375" style="50" customWidth="1"/>
    <col min="4099" max="4101" width="10.7109375" style="50" customWidth="1"/>
    <col min="4102" max="4102" width="12.28515625" style="50" customWidth="1"/>
    <col min="4103" max="4106" width="10.7109375" style="50" customWidth="1"/>
    <col min="4107" max="4107" width="12.7109375" style="50" customWidth="1"/>
    <col min="4108" max="4108" width="9.7109375" style="50" customWidth="1"/>
    <col min="4109" max="4109" width="13.140625" style="50" customWidth="1"/>
    <col min="4110" max="4110" width="16.85546875" style="50" customWidth="1"/>
    <col min="4111" max="4111" width="10.7109375" style="50" customWidth="1"/>
    <col min="4112" max="4352" width="11.42578125" style="50"/>
    <col min="4353" max="4353" width="9.7109375" style="50" customWidth="1"/>
    <col min="4354" max="4354" width="1.7109375" style="50" customWidth="1"/>
    <col min="4355" max="4357" width="10.7109375" style="50" customWidth="1"/>
    <col min="4358" max="4358" width="12.28515625" style="50" customWidth="1"/>
    <col min="4359" max="4362" width="10.7109375" style="50" customWidth="1"/>
    <col min="4363" max="4363" width="12.7109375" style="50" customWidth="1"/>
    <col min="4364" max="4364" width="9.7109375" style="50" customWidth="1"/>
    <col min="4365" max="4365" width="13.140625" style="50" customWidth="1"/>
    <col min="4366" max="4366" width="16.85546875" style="50" customWidth="1"/>
    <col min="4367" max="4367" width="10.7109375" style="50" customWidth="1"/>
    <col min="4368" max="4608" width="11.42578125" style="50"/>
    <col min="4609" max="4609" width="9.7109375" style="50" customWidth="1"/>
    <col min="4610" max="4610" width="1.7109375" style="50" customWidth="1"/>
    <col min="4611" max="4613" width="10.7109375" style="50" customWidth="1"/>
    <col min="4614" max="4614" width="12.28515625" style="50" customWidth="1"/>
    <col min="4615" max="4618" width="10.7109375" style="50" customWidth="1"/>
    <col min="4619" max="4619" width="12.7109375" style="50" customWidth="1"/>
    <col min="4620" max="4620" width="9.7109375" style="50" customWidth="1"/>
    <col min="4621" max="4621" width="13.140625" style="50" customWidth="1"/>
    <col min="4622" max="4622" width="16.85546875" style="50" customWidth="1"/>
    <col min="4623" max="4623" width="10.7109375" style="50" customWidth="1"/>
    <col min="4624" max="4864" width="11.42578125" style="50"/>
    <col min="4865" max="4865" width="9.7109375" style="50" customWidth="1"/>
    <col min="4866" max="4866" width="1.7109375" style="50" customWidth="1"/>
    <col min="4867" max="4869" width="10.7109375" style="50" customWidth="1"/>
    <col min="4870" max="4870" width="12.28515625" style="50" customWidth="1"/>
    <col min="4871" max="4874" width="10.7109375" style="50" customWidth="1"/>
    <col min="4875" max="4875" width="12.7109375" style="50" customWidth="1"/>
    <col min="4876" max="4876" width="9.7109375" style="50" customWidth="1"/>
    <col min="4877" max="4877" width="13.140625" style="50" customWidth="1"/>
    <col min="4878" max="4878" width="16.85546875" style="50" customWidth="1"/>
    <col min="4879" max="4879" width="10.7109375" style="50" customWidth="1"/>
    <col min="4880" max="5120" width="11.42578125" style="50"/>
    <col min="5121" max="5121" width="9.7109375" style="50" customWidth="1"/>
    <col min="5122" max="5122" width="1.7109375" style="50" customWidth="1"/>
    <col min="5123" max="5125" width="10.7109375" style="50" customWidth="1"/>
    <col min="5126" max="5126" width="12.28515625" style="50" customWidth="1"/>
    <col min="5127" max="5130" width="10.7109375" style="50" customWidth="1"/>
    <col min="5131" max="5131" width="12.7109375" style="50" customWidth="1"/>
    <col min="5132" max="5132" width="9.7109375" style="50" customWidth="1"/>
    <col min="5133" max="5133" width="13.140625" style="50" customWidth="1"/>
    <col min="5134" max="5134" width="16.85546875" style="50" customWidth="1"/>
    <col min="5135" max="5135" width="10.7109375" style="50" customWidth="1"/>
    <col min="5136" max="5376" width="11.42578125" style="50"/>
    <col min="5377" max="5377" width="9.7109375" style="50" customWidth="1"/>
    <col min="5378" max="5378" width="1.7109375" style="50" customWidth="1"/>
    <col min="5379" max="5381" width="10.7109375" style="50" customWidth="1"/>
    <col min="5382" max="5382" width="12.28515625" style="50" customWidth="1"/>
    <col min="5383" max="5386" width="10.7109375" style="50" customWidth="1"/>
    <col min="5387" max="5387" width="12.7109375" style="50" customWidth="1"/>
    <col min="5388" max="5388" width="9.7109375" style="50" customWidth="1"/>
    <col min="5389" max="5389" width="13.140625" style="50" customWidth="1"/>
    <col min="5390" max="5390" width="16.85546875" style="50" customWidth="1"/>
    <col min="5391" max="5391" width="10.7109375" style="50" customWidth="1"/>
    <col min="5392" max="5632" width="11.42578125" style="50"/>
    <col min="5633" max="5633" width="9.7109375" style="50" customWidth="1"/>
    <col min="5634" max="5634" width="1.7109375" style="50" customWidth="1"/>
    <col min="5635" max="5637" width="10.7109375" style="50" customWidth="1"/>
    <col min="5638" max="5638" width="12.28515625" style="50" customWidth="1"/>
    <col min="5639" max="5642" width="10.7109375" style="50" customWidth="1"/>
    <col min="5643" max="5643" width="12.7109375" style="50" customWidth="1"/>
    <col min="5644" max="5644" width="9.7109375" style="50" customWidth="1"/>
    <col min="5645" max="5645" width="13.140625" style="50" customWidth="1"/>
    <col min="5646" max="5646" width="16.85546875" style="50" customWidth="1"/>
    <col min="5647" max="5647" width="10.7109375" style="50" customWidth="1"/>
    <col min="5648" max="5888" width="11.42578125" style="50"/>
    <col min="5889" max="5889" width="9.7109375" style="50" customWidth="1"/>
    <col min="5890" max="5890" width="1.7109375" style="50" customWidth="1"/>
    <col min="5891" max="5893" width="10.7109375" style="50" customWidth="1"/>
    <col min="5894" max="5894" width="12.28515625" style="50" customWidth="1"/>
    <col min="5895" max="5898" width="10.7109375" style="50" customWidth="1"/>
    <col min="5899" max="5899" width="12.7109375" style="50" customWidth="1"/>
    <col min="5900" max="5900" width="9.7109375" style="50" customWidth="1"/>
    <col min="5901" max="5901" width="13.140625" style="50" customWidth="1"/>
    <col min="5902" max="5902" width="16.85546875" style="50" customWidth="1"/>
    <col min="5903" max="5903" width="10.7109375" style="50" customWidth="1"/>
    <col min="5904" max="6144" width="11.42578125" style="50"/>
    <col min="6145" max="6145" width="9.7109375" style="50" customWidth="1"/>
    <col min="6146" max="6146" width="1.7109375" style="50" customWidth="1"/>
    <col min="6147" max="6149" width="10.7109375" style="50" customWidth="1"/>
    <col min="6150" max="6150" width="12.28515625" style="50" customWidth="1"/>
    <col min="6151" max="6154" width="10.7109375" style="50" customWidth="1"/>
    <col min="6155" max="6155" width="12.7109375" style="50" customWidth="1"/>
    <col min="6156" max="6156" width="9.7109375" style="50" customWidth="1"/>
    <col min="6157" max="6157" width="13.140625" style="50" customWidth="1"/>
    <col min="6158" max="6158" width="16.85546875" style="50" customWidth="1"/>
    <col min="6159" max="6159" width="10.7109375" style="50" customWidth="1"/>
    <col min="6160" max="6400" width="11.42578125" style="50"/>
    <col min="6401" max="6401" width="9.7109375" style="50" customWidth="1"/>
    <col min="6402" max="6402" width="1.7109375" style="50" customWidth="1"/>
    <col min="6403" max="6405" width="10.7109375" style="50" customWidth="1"/>
    <col min="6406" max="6406" width="12.28515625" style="50" customWidth="1"/>
    <col min="6407" max="6410" width="10.7109375" style="50" customWidth="1"/>
    <col min="6411" max="6411" width="12.7109375" style="50" customWidth="1"/>
    <col min="6412" max="6412" width="9.7109375" style="50" customWidth="1"/>
    <col min="6413" max="6413" width="13.140625" style="50" customWidth="1"/>
    <col min="6414" max="6414" width="16.85546875" style="50" customWidth="1"/>
    <col min="6415" max="6415" width="10.7109375" style="50" customWidth="1"/>
    <col min="6416" max="6656" width="11.42578125" style="50"/>
    <col min="6657" max="6657" width="9.7109375" style="50" customWidth="1"/>
    <col min="6658" max="6658" width="1.7109375" style="50" customWidth="1"/>
    <col min="6659" max="6661" width="10.7109375" style="50" customWidth="1"/>
    <col min="6662" max="6662" width="12.28515625" style="50" customWidth="1"/>
    <col min="6663" max="6666" width="10.7109375" style="50" customWidth="1"/>
    <col min="6667" max="6667" width="12.7109375" style="50" customWidth="1"/>
    <col min="6668" max="6668" width="9.7109375" style="50" customWidth="1"/>
    <col min="6669" max="6669" width="13.140625" style="50" customWidth="1"/>
    <col min="6670" max="6670" width="16.85546875" style="50" customWidth="1"/>
    <col min="6671" max="6671" width="10.7109375" style="50" customWidth="1"/>
    <col min="6672" max="6912" width="11.42578125" style="50"/>
    <col min="6913" max="6913" width="9.7109375" style="50" customWidth="1"/>
    <col min="6914" max="6914" width="1.7109375" style="50" customWidth="1"/>
    <col min="6915" max="6917" width="10.7109375" style="50" customWidth="1"/>
    <col min="6918" max="6918" width="12.28515625" style="50" customWidth="1"/>
    <col min="6919" max="6922" width="10.7109375" style="50" customWidth="1"/>
    <col min="6923" max="6923" width="12.7109375" style="50" customWidth="1"/>
    <col min="6924" max="6924" width="9.7109375" style="50" customWidth="1"/>
    <col min="6925" max="6925" width="13.140625" style="50" customWidth="1"/>
    <col min="6926" max="6926" width="16.85546875" style="50" customWidth="1"/>
    <col min="6927" max="6927" width="10.7109375" style="50" customWidth="1"/>
    <col min="6928" max="7168" width="11.42578125" style="50"/>
    <col min="7169" max="7169" width="9.7109375" style="50" customWidth="1"/>
    <col min="7170" max="7170" width="1.7109375" style="50" customWidth="1"/>
    <col min="7171" max="7173" width="10.7109375" style="50" customWidth="1"/>
    <col min="7174" max="7174" width="12.28515625" style="50" customWidth="1"/>
    <col min="7175" max="7178" width="10.7109375" style="50" customWidth="1"/>
    <col min="7179" max="7179" width="12.7109375" style="50" customWidth="1"/>
    <col min="7180" max="7180" width="9.7109375" style="50" customWidth="1"/>
    <col min="7181" max="7181" width="13.140625" style="50" customWidth="1"/>
    <col min="7182" max="7182" width="16.85546875" style="50" customWidth="1"/>
    <col min="7183" max="7183" width="10.7109375" style="50" customWidth="1"/>
    <col min="7184" max="7424" width="11.42578125" style="50"/>
    <col min="7425" max="7425" width="9.7109375" style="50" customWidth="1"/>
    <col min="7426" max="7426" width="1.7109375" style="50" customWidth="1"/>
    <col min="7427" max="7429" width="10.7109375" style="50" customWidth="1"/>
    <col min="7430" max="7430" width="12.28515625" style="50" customWidth="1"/>
    <col min="7431" max="7434" width="10.7109375" style="50" customWidth="1"/>
    <col min="7435" max="7435" width="12.7109375" style="50" customWidth="1"/>
    <col min="7436" max="7436" width="9.7109375" style="50" customWidth="1"/>
    <col min="7437" max="7437" width="13.140625" style="50" customWidth="1"/>
    <col min="7438" max="7438" width="16.85546875" style="50" customWidth="1"/>
    <col min="7439" max="7439" width="10.7109375" style="50" customWidth="1"/>
    <col min="7440" max="7680" width="11.42578125" style="50"/>
    <col min="7681" max="7681" width="9.7109375" style="50" customWidth="1"/>
    <col min="7682" max="7682" width="1.7109375" style="50" customWidth="1"/>
    <col min="7683" max="7685" width="10.7109375" style="50" customWidth="1"/>
    <col min="7686" max="7686" width="12.28515625" style="50" customWidth="1"/>
    <col min="7687" max="7690" width="10.7109375" style="50" customWidth="1"/>
    <col min="7691" max="7691" width="12.7109375" style="50" customWidth="1"/>
    <col min="7692" max="7692" width="9.7109375" style="50" customWidth="1"/>
    <col min="7693" max="7693" width="13.140625" style="50" customWidth="1"/>
    <col min="7694" max="7694" width="16.85546875" style="50" customWidth="1"/>
    <col min="7695" max="7695" width="10.7109375" style="50" customWidth="1"/>
    <col min="7696" max="7936" width="11.42578125" style="50"/>
    <col min="7937" max="7937" width="9.7109375" style="50" customWidth="1"/>
    <col min="7938" max="7938" width="1.7109375" style="50" customWidth="1"/>
    <col min="7939" max="7941" width="10.7109375" style="50" customWidth="1"/>
    <col min="7942" max="7942" width="12.28515625" style="50" customWidth="1"/>
    <col min="7943" max="7946" width="10.7109375" style="50" customWidth="1"/>
    <col min="7947" max="7947" width="12.7109375" style="50" customWidth="1"/>
    <col min="7948" max="7948" width="9.7109375" style="50" customWidth="1"/>
    <col min="7949" max="7949" width="13.140625" style="50" customWidth="1"/>
    <col min="7950" max="7950" width="16.85546875" style="50" customWidth="1"/>
    <col min="7951" max="7951" width="10.7109375" style="50" customWidth="1"/>
    <col min="7952" max="8192" width="11.42578125" style="50"/>
    <col min="8193" max="8193" width="9.7109375" style="50" customWidth="1"/>
    <col min="8194" max="8194" width="1.7109375" style="50" customWidth="1"/>
    <col min="8195" max="8197" width="10.7109375" style="50" customWidth="1"/>
    <col min="8198" max="8198" width="12.28515625" style="50" customWidth="1"/>
    <col min="8199" max="8202" width="10.7109375" style="50" customWidth="1"/>
    <col min="8203" max="8203" width="12.7109375" style="50" customWidth="1"/>
    <col min="8204" max="8204" width="9.7109375" style="50" customWidth="1"/>
    <col min="8205" max="8205" width="13.140625" style="50" customWidth="1"/>
    <col min="8206" max="8206" width="16.85546875" style="50" customWidth="1"/>
    <col min="8207" max="8207" width="10.7109375" style="50" customWidth="1"/>
    <col min="8208" max="8448" width="11.42578125" style="50"/>
    <col min="8449" max="8449" width="9.7109375" style="50" customWidth="1"/>
    <col min="8450" max="8450" width="1.7109375" style="50" customWidth="1"/>
    <col min="8451" max="8453" width="10.7109375" style="50" customWidth="1"/>
    <col min="8454" max="8454" width="12.28515625" style="50" customWidth="1"/>
    <col min="8455" max="8458" width="10.7109375" style="50" customWidth="1"/>
    <col min="8459" max="8459" width="12.7109375" style="50" customWidth="1"/>
    <col min="8460" max="8460" width="9.7109375" style="50" customWidth="1"/>
    <col min="8461" max="8461" width="13.140625" style="50" customWidth="1"/>
    <col min="8462" max="8462" width="16.85546875" style="50" customWidth="1"/>
    <col min="8463" max="8463" width="10.7109375" style="50" customWidth="1"/>
    <col min="8464" max="8704" width="11.42578125" style="50"/>
    <col min="8705" max="8705" width="9.7109375" style="50" customWidth="1"/>
    <col min="8706" max="8706" width="1.7109375" style="50" customWidth="1"/>
    <col min="8707" max="8709" width="10.7109375" style="50" customWidth="1"/>
    <col min="8710" max="8710" width="12.28515625" style="50" customWidth="1"/>
    <col min="8711" max="8714" width="10.7109375" style="50" customWidth="1"/>
    <col min="8715" max="8715" width="12.7109375" style="50" customWidth="1"/>
    <col min="8716" max="8716" width="9.7109375" style="50" customWidth="1"/>
    <col min="8717" max="8717" width="13.140625" style="50" customWidth="1"/>
    <col min="8718" max="8718" width="16.85546875" style="50" customWidth="1"/>
    <col min="8719" max="8719" width="10.7109375" style="50" customWidth="1"/>
    <col min="8720" max="8960" width="11.42578125" style="50"/>
    <col min="8961" max="8961" width="9.7109375" style="50" customWidth="1"/>
    <col min="8962" max="8962" width="1.7109375" style="50" customWidth="1"/>
    <col min="8963" max="8965" width="10.7109375" style="50" customWidth="1"/>
    <col min="8966" max="8966" width="12.28515625" style="50" customWidth="1"/>
    <col min="8967" max="8970" width="10.7109375" style="50" customWidth="1"/>
    <col min="8971" max="8971" width="12.7109375" style="50" customWidth="1"/>
    <col min="8972" max="8972" width="9.7109375" style="50" customWidth="1"/>
    <col min="8973" max="8973" width="13.140625" style="50" customWidth="1"/>
    <col min="8974" max="8974" width="16.85546875" style="50" customWidth="1"/>
    <col min="8975" max="8975" width="10.7109375" style="50" customWidth="1"/>
    <col min="8976" max="9216" width="11.42578125" style="50"/>
    <col min="9217" max="9217" width="9.7109375" style="50" customWidth="1"/>
    <col min="9218" max="9218" width="1.7109375" style="50" customWidth="1"/>
    <col min="9219" max="9221" width="10.7109375" style="50" customWidth="1"/>
    <col min="9222" max="9222" width="12.28515625" style="50" customWidth="1"/>
    <col min="9223" max="9226" width="10.7109375" style="50" customWidth="1"/>
    <col min="9227" max="9227" width="12.7109375" style="50" customWidth="1"/>
    <col min="9228" max="9228" width="9.7109375" style="50" customWidth="1"/>
    <col min="9229" max="9229" width="13.140625" style="50" customWidth="1"/>
    <col min="9230" max="9230" width="16.85546875" style="50" customWidth="1"/>
    <col min="9231" max="9231" width="10.7109375" style="50" customWidth="1"/>
    <col min="9232" max="9472" width="11.42578125" style="50"/>
    <col min="9473" max="9473" width="9.7109375" style="50" customWidth="1"/>
    <col min="9474" max="9474" width="1.7109375" style="50" customWidth="1"/>
    <col min="9475" max="9477" width="10.7109375" style="50" customWidth="1"/>
    <col min="9478" max="9478" width="12.28515625" style="50" customWidth="1"/>
    <col min="9479" max="9482" width="10.7109375" style="50" customWidth="1"/>
    <col min="9483" max="9483" width="12.7109375" style="50" customWidth="1"/>
    <col min="9484" max="9484" width="9.7109375" style="50" customWidth="1"/>
    <col min="9485" max="9485" width="13.140625" style="50" customWidth="1"/>
    <col min="9486" max="9486" width="16.85546875" style="50" customWidth="1"/>
    <col min="9487" max="9487" width="10.7109375" style="50" customWidth="1"/>
    <col min="9488" max="9728" width="11.42578125" style="50"/>
    <col min="9729" max="9729" width="9.7109375" style="50" customWidth="1"/>
    <col min="9730" max="9730" width="1.7109375" style="50" customWidth="1"/>
    <col min="9731" max="9733" width="10.7109375" style="50" customWidth="1"/>
    <col min="9734" max="9734" width="12.28515625" style="50" customWidth="1"/>
    <col min="9735" max="9738" width="10.7109375" style="50" customWidth="1"/>
    <col min="9739" max="9739" width="12.7109375" style="50" customWidth="1"/>
    <col min="9740" max="9740" width="9.7109375" style="50" customWidth="1"/>
    <col min="9741" max="9741" width="13.140625" style="50" customWidth="1"/>
    <col min="9742" max="9742" width="16.85546875" style="50" customWidth="1"/>
    <col min="9743" max="9743" width="10.7109375" style="50" customWidth="1"/>
    <col min="9744" max="9984" width="11.42578125" style="50"/>
    <col min="9985" max="9985" width="9.7109375" style="50" customWidth="1"/>
    <col min="9986" max="9986" width="1.7109375" style="50" customWidth="1"/>
    <col min="9987" max="9989" width="10.7109375" style="50" customWidth="1"/>
    <col min="9990" max="9990" width="12.28515625" style="50" customWidth="1"/>
    <col min="9991" max="9994" width="10.7109375" style="50" customWidth="1"/>
    <col min="9995" max="9995" width="12.7109375" style="50" customWidth="1"/>
    <col min="9996" max="9996" width="9.7109375" style="50" customWidth="1"/>
    <col min="9997" max="9997" width="13.140625" style="50" customWidth="1"/>
    <col min="9998" max="9998" width="16.85546875" style="50" customWidth="1"/>
    <col min="9999" max="9999" width="10.7109375" style="50" customWidth="1"/>
    <col min="10000" max="10240" width="11.42578125" style="50"/>
    <col min="10241" max="10241" width="9.7109375" style="50" customWidth="1"/>
    <col min="10242" max="10242" width="1.7109375" style="50" customWidth="1"/>
    <col min="10243" max="10245" width="10.7109375" style="50" customWidth="1"/>
    <col min="10246" max="10246" width="12.28515625" style="50" customWidth="1"/>
    <col min="10247" max="10250" width="10.7109375" style="50" customWidth="1"/>
    <col min="10251" max="10251" width="12.7109375" style="50" customWidth="1"/>
    <col min="10252" max="10252" width="9.7109375" style="50" customWidth="1"/>
    <col min="10253" max="10253" width="13.140625" style="50" customWidth="1"/>
    <col min="10254" max="10254" width="16.85546875" style="50" customWidth="1"/>
    <col min="10255" max="10255" width="10.7109375" style="50" customWidth="1"/>
    <col min="10256" max="10496" width="11.42578125" style="50"/>
    <col min="10497" max="10497" width="9.7109375" style="50" customWidth="1"/>
    <col min="10498" max="10498" width="1.7109375" style="50" customWidth="1"/>
    <col min="10499" max="10501" width="10.7109375" style="50" customWidth="1"/>
    <col min="10502" max="10502" width="12.28515625" style="50" customWidth="1"/>
    <col min="10503" max="10506" width="10.7109375" style="50" customWidth="1"/>
    <col min="10507" max="10507" width="12.7109375" style="50" customWidth="1"/>
    <col min="10508" max="10508" width="9.7109375" style="50" customWidth="1"/>
    <col min="10509" max="10509" width="13.140625" style="50" customWidth="1"/>
    <col min="10510" max="10510" width="16.85546875" style="50" customWidth="1"/>
    <col min="10511" max="10511" width="10.7109375" style="50" customWidth="1"/>
    <col min="10512" max="10752" width="11.42578125" style="50"/>
    <col min="10753" max="10753" width="9.7109375" style="50" customWidth="1"/>
    <col min="10754" max="10754" width="1.7109375" style="50" customWidth="1"/>
    <col min="10755" max="10757" width="10.7109375" style="50" customWidth="1"/>
    <col min="10758" max="10758" width="12.28515625" style="50" customWidth="1"/>
    <col min="10759" max="10762" width="10.7109375" style="50" customWidth="1"/>
    <col min="10763" max="10763" width="12.7109375" style="50" customWidth="1"/>
    <col min="10764" max="10764" width="9.7109375" style="50" customWidth="1"/>
    <col min="10765" max="10765" width="13.140625" style="50" customWidth="1"/>
    <col min="10766" max="10766" width="16.85546875" style="50" customWidth="1"/>
    <col min="10767" max="10767" width="10.7109375" style="50" customWidth="1"/>
    <col min="10768" max="11008" width="11.42578125" style="50"/>
    <col min="11009" max="11009" width="9.7109375" style="50" customWidth="1"/>
    <col min="11010" max="11010" width="1.7109375" style="50" customWidth="1"/>
    <col min="11011" max="11013" width="10.7109375" style="50" customWidth="1"/>
    <col min="11014" max="11014" width="12.28515625" style="50" customWidth="1"/>
    <col min="11015" max="11018" width="10.7109375" style="50" customWidth="1"/>
    <col min="11019" max="11019" width="12.7109375" style="50" customWidth="1"/>
    <col min="11020" max="11020" width="9.7109375" style="50" customWidth="1"/>
    <col min="11021" max="11021" width="13.140625" style="50" customWidth="1"/>
    <col min="11022" max="11022" width="16.85546875" style="50" customWidth="1"/>
    <col min="11023" max="11023" width="10.7109375" style="50" customWidth="1"/>
    <col min="11024" max="11264" width="11.42578125" style="50"/>
    <col min="11265" max="11265" width="9.7109375" style="50" customWidth="1"/>
    <col min="11266" max="11266" width="1.7109375" style="50" customWidth="1"/>
    <col min="11267" max="11269" width="10.7109375" style="50" customWidth="1"/>
    <col min="11270" max="11270" width="12.28515625" style="50" customWidth="1"/>
    <col min="11271" max="11274" width="10.7109375" style="50" customWidth="1"/>
    <col min="11275" max="11275" width="12.7109375" style="50" customWidth="1"/>
    <col min="11276" max="11276" width="9.7109375" style="50" customWidth="1"/>
    <col min="11277" max="11277" width="13.140625" style="50" customWidth="1"/>
    <col min="11278" max="11278" width="16.85546875" style="50" customWidth="1"/>
    <col min="11279" max="11279" width="10.7109375" style="50" customWidth="1"/>
    <col min="11280" max="11520" width="11.42578125" style="50"/>
    <col min="11521" max="11521" width="9.7109375" style="50" customWidth="1"/>
    <col min="11522" max="11522" width="1.7109375" style="50" customWidth="1"/>
    <col min="11523" max="11525" width="10.7109375" style="50" customWidth="1"/>
    <col min="11526" max="11526" width="12.28515625" style="50" customWidth="1"/>
    <col min="11527" max="11530" width="10.7109375" style="50" customWidth="1"/>
    <col min="11531" max="11531" width="12.7109375" style="50" customWidth="1"/>
    <col min="11532" max="11532" width="9.7109375" style="50" customWidth="1"/>
    <col min="11533" max="11533" width="13.140625" style="50" customWidth="1"/>
    <col min="11534" max="11534" width="16.85546875" style="50" customWidth="1"/>
    <col min="11535" max="11535" width="10.7109375" style="50" customWidth="1"/>
    <col min="11536" max="11776" width="11.42578125" style="50"/>
    <col min="11777" max="11777" width="9.7109375" style="50" customWidth="1"/>
    <col min="11778" max="11778" width="1.7109375" style="50" customWidth="1"/>
    <col min="11779" max="11781" width="10.7109375" style="50" customWidth="1"/>
    <col min="11782" max="11782" width="12.28515625" style="50" customWidth="1"/>
    <col min="11783" max="11786" width="10.7109375" style="50" customWidth="1"/>
    <col min="11787" max="11787" width="12.7109375" style="50" customWidth="1"/>
    <col min="11788" max="11788" width="9.7109375" style="50" customWidth="1"/>
    <col min="11789" max="11789" width="13.140625" style="50" customWidth="1"/>
    <col min="11790" max="11790" width="16.85546875" style="50" customWidth="1"/>
    <col min="11791" max="11791" width="10.7109375" style="50" customWidth="1"/>
    <col min="11792" max="12032" width="11.42578125" style="50"/>
    <col min="12033" max="12033" width="9.7109375" style="50" customWidth="1"/>
    <col min="12034" max="12034" width="1.7109375" style="50" customWidth="1"/>
    <col min="12035" max="12037" width="10.7109375" style="50" customWidth="1"/>
    <col min="12038" max="12038" width="12.28515625" style="50" customWidth="1"/>
    <col min="12039" max="12042" width="10.7109375" style="50" customWidth="1"/>
    <col min="12043" max="12043" width="12.7109375" style="50" customWidth="1"/>
    <col min="12044" max="12044" width="9.7109375" style="50" customWidth="1"/>
    <col min="12045" max="12045" width="13.140625" style="50" customWidth="1"/>
    <col min="12046" max="12046" width="16.85546875" style="50" customWidth="1"/>
    <col min="12047" max="12047" width="10.7109375" style="50" customWidth="1"/>
    <col min="12048" max="12288" width="11.42578125" style="50"/>
    <col min="12289" max="12289" width="9.7109375" style="50" customWidth="1"/>
    <col min="12290" max="12290" width="1.7109375" style="50" customWidth="1"/>
    <col min="12291" max="12293" width="10.7109375" style="50" customWidth="1"/>
    <col min="12294" max="12294" width="12.28515625" style="50" customWidth="1"/>
    <col min="12295" max="12298" width="10.7109375" style="50" customWidth="1"/>
    <col min="12299" max="12299" width="12.7109375" style="50" customWidth="1"/>
    <col min="12300" max="12300" width="9.7109375" style="50" customWidth="1"/>
    <col min="12301" max="12301" width="13.140625" style="50" customWidth="1"/>
    <col min="12302" max="12302" width="16.85546875" style="50" customWidth="1"/>
    <col min="12303" max="12303" width="10.7109375" style="50" customWidth="1"/>
    <col min="12304" max="12544" width="11.42578125" style="50"/>
    <col min="12545" max="12545" width="9.7109375" style="50" customWidth="1"/>
    <col min="12546" max="12546" width="1.7109375" style="50" customWidth="1"/>
    <col min="12547" max="12549" width="10.7109375" style="50" customWidth="1"/>
    <col min="12550" max="12550" width="12.28515625" style="50" customWidth="1"/>
    <col min="12551" max="12554" width="10.7109375" style="50" customWidth="1"/>
    <col min="12555" max="12555" width="12.7109375" style="50" customWidth="1"/>
    <col min="12556" max="12556" width="9.7109375" style="50" customWidth="1"/>
    <col min="12557" max="12557" width="13.140625" style="50" customWidth="1"/>
    <col min="12558" max="12558" width="16.85546875" style="50" customWidth="1"/>
    <col min="12559" max="12559" width="10.7109375" style="50" customWidth="1"/>
    <col min="12560" max="12800" width="11.42578125" style="50"/>
    <col min="12801" max="12801" width="9.7109375" style="50" customWidth="1"/>
    <col min="12802" max="12802" width="1.7109375" style="50" customWidth="1"/>
    <col min="12803" max="12805" width="10.7109375" style="50" customWidth="1"/>
    <col min="12806" max="12806" width="12.28515625" style="50" customWidth="1"/>
    <col min="12807" max="12810" width="10.7109375" style="50" customWidth="1"/>
    <col min="12811" max="12811" width="12.7109375" style="50" customWidth="1"/>
    <col min="12812" max="12812" width="9.7109375" style="50" customWidth="1"/>
    <col min="12813" max="12813" width="13.140625" style="50" customWidth="1"/>
    <col min="12814" max="12814" width="16.85546875" style="50" customWidth="1"/>
    <col min="12815" max="12815" width="10.7109375" style="50" customWidth="1"/>
    <col min="12816" max="13056" width="11.42578125" style="50"/>
    <col min="13057" max="13057" width="9.7109375" style="50" customWidth="1"/>
    <col min="13058" max="13058" width="1.7109375" style="50" customWidth="1"/>
    <col min="13059" max="13061" width="10.7109375" style="50" customWidth="1"/>
    <col min="13062" max="13062" width="12.28515625" style="50" customWidth="1"/>
    <col min="13063" max="13066" width="10.7109375" style="50" customWidth="1"/>
    <col min="13067" max="13067" width="12.7109375" style="50" customWidth="1"/>
    <col min="13068" max="13068" width="9.7109375" style="50" customWidth="1"/>
    <col min="13069" max="13069" width="13.140625" style="50" customWidth="1"/>
    <col min="13070" max="13070" width="16.85546875" style="50" customWidth="1"/>
    <col min="13071" max="13071" width="10.7109375" style="50" customWidth="1"/>
    <col min="13072" max="13312" width="11.42578125" style="50"/>
    <col min="13313" max="13313" width="9.7109375" style="50" customWidth="1"/>
    <col min="13314" max="13314" width="1.7109375" style="50" customWidth="1"/>
    <col min="13315" max="13317" width="10.7109375" style="50" customWidth="1"/>
    <col min="13318" max="13318" width="12.28515625" style="50" customWidth="1"/>
    <col min="13319" max="13322" width="10.7109375" style="50" customWidth="1"/>
    <col min="13323" max="13323" width="12.7109375" style="50" customWidth="1"/>
    <col min="13324" max="13324" width="9.7109375" style="50" customWidth="1"/>
    <col min="13325" max="13325" width="13.140625" style="50" customWidth="1"/>
    <col min="13326" max="13326" width="16.85546875" style="50" customWidth="1"/>
    <col min="13327" max="13327" width="10.7109375" style="50" customWidth="1"/>
    <col min="13328" max="13568" width="11.42578125" style="50"/>
    <col min="13569" max="13569" width="9.7109375" style="50" customWidth="1"/>
    <col min="13570" max="13570" width="1.7109375" style="50" customWidth="1"/>
    <col min="13571" max="13573" width="10.7109375" style="50" customWidth="1"/>
    <col min="13574" max="13574" width="12.28515625" style="50" customWidth="1"/>
    <col min="13575" max="13578" width="10.7109375" style="50" customWidth="1"/>
    <col min="13579" max="13579" width="12.7109375" style="50" customWidth="1"/>
    <col min="13580" max="13580" width="9.7109375" style="50" customWidth="1"/>
    <col min="13581" max="13581" width="13.140625" style="50" customWidth="1"/>
    <col min="13582" max="13582" width="16.85546875" style="50" customWidth="1"/>
    <col min="13583" max="13583" width="10.7109375" style="50" customWidth="1"/>
    <col min="13584" max="13824" width="11.42578125" style="50"/>
    <col min="13825" max="13825" width="9.7109375" style="50" customWidth="1"/>
    <col min="13826" max="13826" width="1.7109375" style="50" customWidth="1"/>
    <col min="13827" max="13829" width="10.7109375" style="50" customWidth="1"/>
    <col min="13830" max="13830" width="12.28515625" style="50" customWidth="1"/>
    <col min="13831" max="13834" width="10.7109375" style="50" customWidth="1"/>
    <col min="13835" max="13835" width="12.7109375" style="50" customWidth="1"/>
    <col min="13836" max="13836" width="9.7109375" style="50" customWidth="1"/>
    <col min="13837" max="13837" width="13.140625" style="50" customWidth="1"/>
    <col min="13838" max="13838" width="16.85546875" style="50" customWidth="1"/>
    <col min="13839" max="13839" width="10.7109375" style="50" customWidth="1"/>
    <col min="13840" max="14080" width="11.42578125" style="50"/>
    <col min="14081" max="14081" width="9.7109375" style="50" customWidth="1"/>
    <col min="14082" max="14082" width="1.7109375" style="50" customWidth="1"/>
    <col min="14083" max="14085" width="10.7109375" style="50" customWidth="1"/>
    <col min="14086" max="14086" width="12.28515625" style="50" customWidth="1"/>
    <col min="14087" max="14090" width="10.7109375" style="50" customWidth="1"/>
    <col min="14091" max="14091" width="12.7109375" style="50" customWidth="1"/>
    <col min="14092" max="14092" width="9.7109375" style="50" customWidth="1"/>
    <col min="14093" max="14093" width="13.140625" style="50" customWidth="1"/>
    <col min="14094" max="14094" width="16.85546875" style="50" customWidth="1"/>
    <col min="14095" max="14095" width="10.7109375" style="50" customWidth="1"/>
    <col min="14096" max="14336" width="11.42578125" style="50"/>
    <col min="14337" max="14337" width="9.7109375" style="50" customWidth="1"/>
    <col min="14338" max="14338" width="1.7109375" style="50" customWidth="1"/>
    <col min="14339" max="14341" width="10.7109375" style="50" customWidth="1"/>
    <col min="14342" max="14342" width="12.28515625" style="50" customWidth="1"/>
    <col min="14343" max="14346" width="10.7109375" style="50" customWidth="1"/>
    <col min="14347" max="14347" width="12.7109375" style="50" customWidth="1"/>
    <col min="14348" max="14348" width="9.7109375" style="50" customWidth="1"/>
    <col min="14349" max="14349" width="13.140625" style="50" customWidth="1"/>
    <col min="14350" max="14350" width="16.85546875" style="50" customWidth="1"/>
    <col min="14351" max="14351" width="10.7109375" style="50" customWidth="1"/>
    <col min="14352" max="14592" width="11.42578125" style="50"/>
    <col min="14593" max="14593" width="9.7109375" style="50" customWidth="1"/>
    <col min="14594" max="14594" width="1.7109375" style="50" customWidth="1"/>
    <col min="14595" max="14597" width="10.7109375" style="50" customWidth="1"/>
    <col min="14598" max="14598" width="12.28515625" style="50" customWidth="1"/>
    <col min="14599" max="14602" width="10.7109375" style="50" customWidth="1"/>
    <col min="14603" max="14603" width="12.7109375" style="50" customWidth="1"/>
    <col min="14604" max="14604" width="9.7109375" style="50" customWidth="1"/>
    <col min="14605" max="14605" width="13.140625" style="50" customWidth="1"/>
    <col min="14606" max="14606" width="16.85546875" style="50" customWidth="1"/>
    <col min="14607" max="14607" width="10.7109375" style="50" customWidth="1"/>
    <col min="14608" max="14848" width="11.42578125" style="50"/>
    <col min="14849" max="14849" width="9.7109375" style="50" customWidth="1"/>
    <col min="14850" max="14850" width="1.7109375" style="50" customWidth="1"/>
    <col min="14851" max="14853" width="10.7109375" style="50" customWidth="1"/>
    <col min="14854" max="14854" width="12.28515625" style="50" customWidth="1"/>
    <col min="14855" max="14858" width="10.7109375" style="50" customWidth="1"/>
    <col min="14859" max="14859" width="12.7109375" style="50" customWidth="1"/>
    <col min="14860" max="14860" width="9.7109375" style="50" customWidth="1"/>
    <col min="14861" max="14861" width="13.140625" style="50" customWidth="1"/>
    <col min="14862" max="14862" width="16.85546875" style="50" customWidth="1"/>
    <col min="14863" max="14863" width="10.7109375" style="50" customWidth="1"/>
    <col min="14864" max="15104" width="11.42578125" style="50"/>
    <col min="15105" max="15105" width="9.7109375" style="50" customWidth="1"/>
    <col min="15106" max="15106" width="1.7109375" style="50" customWidth="1"/>
    <col min="15107" max="15109" width="10.7109375" style="50" customWidth="1"/>
    <col min="15110" max="15110" width="12.28515625" style="50" customWidth="1"/>
    <col min="15111" max="15114" width="10.7109375" style="50" customWidth="1"/>
    <col min="15115" max="15115" width="12.7109375" style="50" customWidth="1"/>
    <col min="15116" max="15116" width="9.7109375" style="50" customWidth="1"/>
    <col min="15117" max="15117" width="13.140625" style="50" customWidth="1"/>
    <col min="15118" max="15118" width="16.85546875" style="50" customWidth="1"/>
    <col min="15119" max="15119" width="10.7109375" style="50" customWidth="1"/>
    <col min="15120" max="15360" width="11.42578125" style="50"/>
    <col min="15361" max="15361" width="9.7109375" style="50" customWidth="1"/>
    <col min="15362" max="15362" width="1.7109375" style="50" customWidth="1"/>
    <col min="15363" max="15365" width="10.7109375" style="50" customWidth="1"/>
    <col min="15366" max="15366" width="12.28515625" style="50" customWidth="1"/>
    <col min="15367" max="15370" width="10.7109375" style="50" customWidth="1"/>
    <col min="15371" max="15371" width="12.7109375" style="50" customWidth="1"/>
    <col min="15372" max="15372" width="9.7109375" style="50" customWidth="1"/>
    <col min="15373" max="15373" width="13.140625" style="50" customWidth="1"/>
    <col min="15374" max="15374" width="16.85546875" style="50" customWidth="1"/>
    <col min="15375" max="15375" width="10.7109375" style="50" customWidth="1"/>
    <col min="15376" max="15616" width="11.42578125" style="50"/>
    <col min="15617" max="15617" width="9.7109375" style="50" customWidth="1"/>
    <col min="15618" max="15618" width="1.7109375" style="50" customWidth="1"/>
    <col min="15619" max="15621" width="10.7109375" style="50" customWidth="1"/>
    <col min="15622" max="15622" width="12.28515625" style="50" customWidth="1"/>
    <col min="15623" max="15626" width="10.7109375" style="50" customWidth="1"/>
    <col min="15627" max="15627" width="12.7109375" style="50" customWidth="1"/>
    <col min="15628" max="15628" width="9.7109375" style="50" customWidth="1"/>
    <col min="15629" max="15629" width="13.140625" style="50" customWidth="1"/>
    <col min="15630" max="15630" width="16.85546875" style="50" customWidth="1"/>
    <col min="15631" max="15631" width="10.7109375" style="50" customWidth="1"/>
    <col min="15632" max="15872" width="11.42578125" style="50"/>
    <col min="15873" max="15873" width="9.7109375" style="50" customWidth="1"/>
    <col min="15874" max="15874" width="1.7109375" style="50" customWidth="1"/>
    <col min="15875" max="15877" width="10.7109375" style="50" customWidth="1"/>
    <col min="15878" max="15878" width="12.28515625" style="50" customWidth="1"/>
    <col min="15879" max="15882" width="10.7109375" style="50" customWidth="1"/>
    <col min="15883" max="15883" width="12.7109375" style="50" customWidth="1"/>
    <col min="15884" max="15884" width="9.7109375" style="50" customWidth="1"/>
    <col min="15885" max="15885" width="13.140625" style="50" customWidth="1"/>
    <col min="15886" max="15886" width="16.85546875" style="50" customWidth="1"/>
    <col min="15887" max="15887" width="10.7109375" style="50" customWidth="1"/>
    <col min="15888" max="16128" width="11.42578125" style="50"/>
    <col min="16129" max="16129" width="9.7109375" style="50" customWidth="1"/>
    <col min="16130" max="16130" width="1.7109375" style="50" customWidth="1"/>
    <col min="16131" max="16133" width="10.7109375" style="50" customWidth="1"/>
    <col min="16134" max="16134" width="12.28515625" style="50" customWidth="1"/>
    <col min="16135" max="16138" width="10.7109375" style="50" customWidth="1"/>
    <col min="16139" max="16139" width="12.7109375" style="50" customWidth="1"/>
    <col min="16140" max="16140" width="9.7109375" style="50" customWidth="1"/>
    <col min="16141" max="16141" width="13.140625" style="50" customWidth="1"/>
    <col min="16142" max="16142" width="16.85546875" style="50" customWidth="1"/>
    <col min="16143" max="16143" width="10.7109375" style="50" customWidth="1"/>
    <col min="16144" max="16384" width="11.42578125" style="50"/>
  </cols>
  <sheetData>
    <row r="1" spans="1:15" s="48" customFormat="1" ht="15" customHeight="1">
      <c r="A1" s="48" t="s">
        <v>16</v>
      </c>
    </row>
    <row r="2" spans="1:15" s="49" customFormat="1" ht="15" customHeight="1"/>
    <row r="3" spans="1:15" s="49" customFormat="1" ht="19.5" customHeight="1">
      <c r="A3" s="49" t="s">
        <v>352</v>
      </c>
    </row>
    <row r="4" spans="1:15" s="49" customFormat="1" ht="15" customHeight="1"/>
    <row r="5" spans="1:15" s="49" customFormat="1" ht="18" customHeight="1">
      <c r="A5" s="49" t="s">
        <v>353</v>
      </c>
    </row>
    <row r="6" spans="1:15" ht="15" customHeight="1"/>
    <row r="7" spans="1:15" ht="21.75" customHeight="1">
      <c r="A7" s="80"/>
      <c r="B7" s="54"/>
      <c r="C7" s="53"/>
      <c r="D7" s="1196" t="s">
        <v>256</v>
      </c>
      <c r="E7" s="1197"/>
      <c r="F7" s="1197"/>
      <c r="G7" s="1198"/>
      <c r="H7" s="54"/>
      <c r="I7" s="1196" t="s">
        <v>257</v>
      </c>
      <c r="J7" s="1197"/>
      <c r="K7" s="1197"/>
      <c r="L7" s="1197"/>
      <c r="M7" s="1198"/>
      <c r="N7" s="1199" t="s">
        <v>258</v>
      </c>
      <c r="O7" s="55"/>
    </row>
    <row r="8" spans="1:15" ht="16.5" customHeight="1">
      <c r="A8" s="63"/>
      <c r="B8" s="59"/>
      <c r="C8" s="58" t="s">
        <v>259</v>
      </c>
      <c r="D8" s="59"/>
      <c r="E8" s="59"/>
      <c r="F8" s="59"/>
      <c r="G8" s="1202" t="s">
        <v>260</v>
      </c>
      <c r="H8" s="59" t="s">
        <v>261</v>
      </c>
      <c r="I8" s="59"/>
      <c r="J8" s="59"/>
      <c r="K8" s="59"/>
      <c r="L8" s="60" t="s">
        <v>262</v>
      </c>
      <c r="M8" s="61"/>
      <c r="N8" s="1200"/>
      <c r="O8" s="62"/>
    </row>
    <row r="9" spans="1:15" ht="16.5" customHeight="1">
      <c r="A9" s="63" t="s">
        <v>263</v>
      </c>
      <c r="B9" s="59"/>
      <c r="C9" s="58" t="s">
        <v>264</v>
      </c>
      <c r="D9" s="59" t="s">
        <v>265</v>
      </c>
      <c r="E9" s="59" t="s">
        <v>266</v>
      </c>
      <c r="F9" s="59" t="s">
        <v>267</v>
      </c>
      <c r="G9" s="1203"/>
      <c r="H9" s="59" t="s">
        <v>268</v>
      </c>
      <c r="I9" s="59" t="s">
        <v>265</v>
      </c>
      <c r="J9" s="59" t="s">
        <v>266</v>
      </c>
      <c r="K9" s="59" t="s">
        <v>267</v>
      </c>
      <c r="L9" s="1202" t="s">
        <v>269</v>
      </c>
      <c r="M9" s="1202" t="s">
        <v>270</v>
      </c>
      <c r="N9" s="1200"/>
      <c r="O9" s="62"/>
    </row>
    <row r="10" spans="1:15" ht="16.5" customHeight="1">
      <c r="A10" s="63"/>
      <c r="B10" s="59"/>
      <c r="C10" s="58" t="s">
        <v>271</v>
      </c>
      <c r="D10" s="59" t="s">
        <v>272</v>
      </c>
      <c r="E10" s="59" t="s">
        <v>272</v>
      </c>
      <c r="F10" s="59" t="s">
        <v>273</v>
      </c>
      <c r="G10" s="1203"/>
      <c r="H10" s="59"/>
      <c r="I10" s="59" t="s">
        <v>272</v>
      </c>
      <c r="J10" s="59" t="s">
        <v>272</v>
      </c>
      <c r="K10" s="59" t="s">
        <v>273</v>
      </c>
      <c r="L10" s="1203"/>
      <c r="M10" s="1203"/>
      <c r="N10" s="1200"/>
      <c r="O10" s="62"/>
    </row>
    <row r="11" spans="1:15" ht="16.5" customHeight="1">
      <c r="A11" s="63"/>
      <c r="B11" s="59"/>
      <c r="C11" s="59"/>
      <c r="D11" s="59"/>
      <c r="E11" s="59"/>
      <c r="F11" s="59"/>
      <c r="G11" s="1203"/>
      <c r="H11" s="59"/>
      <c r="I11" s="59"/>
      <c r="J11" s="59"/>
      <c r="K11" s="59"/>
      <c r="L11" s="1203"/>
      <c r="M11" s="1203"/>
      <c r="N11" s="1200"/>
      <c r="O11" s="62"/>
    </row>
    <row r="12" spans="1:15" ht="5.25" customHeight="1">
      <c r="A12" s="60"/>
      <c r="B12" s="61"/>
      <c r="C12" s="61"/>
      <c r="D12" s="61"/>
      <c r="E12" s="61"/>
      <c r="F12" s="61"/>
      <c r="G12" s="1204"/>
      <c r="H12" s="61"/>
      <c r="I12" s="61"/>
      <c r="J12" s="61"/>
      <c r="K12" s="61"/>
      <c r="L12" s="1204"/>
      <c r="M12" s="1204"/>
      <c r="N12" s="1201"/>
      <c r="O12" s="55"/>
    </row>
    <row r="13" spans="1:15" ht="15" customHeight="1"/>
    <row r="14" spans="1:15" ht="15" customHeight="1">
      <c r="A14" s="72" t="s">
        <v>274</v>
      </c>
      <c r="B14" s="81" t="s">
        <v>275</v>
      </c>
      <c r="C14" s="68">
        <v>400399</v>
      </c>
      <c r="D14" s="68">
        <v>380409</v>
      </c>
      <c r="E14" s="68">
        <v>352589</v>
      </c>
      <c r="F14" s="68">
        <v>732998</v>
      </c>
      <c r="G14" s="68">
        <v>120084</v>
      </c>
      <c r="H14" s="68">
        <v>17291</v>
      </c>
      <c r="I14" s="68">
        <v>313620</v>
      </c>
      <c r="J14" s="68">
        <v>274711</v>
      </c>
      <c r="K14" s="68">
        <v>588331</v>
      </c>
      <c r="L14" s="68">
        <v>66537</v>
      </c>
      <c r="M14" s="82" t="s">
        <v>246</v>
      </c>
      <c r="N14" s="71">
        <v>144667</v>
      </c>
    </row>
    <row r="15" spans="1:15" ht="15" customHeight="1">
      <c r="A15" s="72" t="s">
        <v>276</v>
      </c>
      <c r="B15" s="81" t="s">
        <v>275</v>
      </c>
      <c r="C15" s="68">
        <v>482193</v>
      </c>
      <c r="D15" s="68">
        <v>404759</v>
      </c>
      <c r="E15" s="68">
        <v>376662</v>
      </c>
      <c r="F15" s="68">
        <v>781421</v>
      </c>
      <c r="G15" s="68">
        <v>92602</v>
      </c>
      <c r="H15" s="68">
        <v>17010</v>
      </c>
      <c r="I15" s="68">
        <v>301535</v>
      </c>
      <c r="J15" s="68">
        <v>273093</v>
      </c>
      <c r="K15" s="68">
        <v>574628</v>
      </c>
      <c r="L15" s="68">
        <v>66293</v>
      </c>
      <c r="M15" s="82" t="s">
        <v>246</v>
      </c>
      <c r="N15" s="71">
        <v>206793</v>
      </c>
    </row>
    <row r="16" spans="1:15" ht="15" customHeight="1">
      <c r="A16" s="72" t="s">
        <v>277</v>
      </c>
      <c r="B16" s="81">
        <v>525160</v>
      </c>
      <c r="C16" s="68">
        <v>525160</v>
      </c>
      <c r="D16" s="68">
        <v>418617</v>
      </c>
      <c r="E16" s="68">
        <v>387457</v>
      </c>
      <c r="F16" s="68">
        <v>806074</v>
      </c>
      <c r="G16" s="68">
        <v>82448</v>
      </c>
      <c r="H16" s="68">
        <v>17853</v>
      </c>
      <c r="I16" s="68">
        <v>266297</v>
      </c>
      <c r="J16" s="68">
        <v>248795</v>
      </c>
      <c r="K16" s="68">
        <v>515092</v>
      </c>
      <c r="L16" s="68">
        <v>55105</v>
      </c>
      <c r="M16" s="82" t="s">
        <v>246</v>
      </c>
      <c r="N16" s="71">
        <v>290982</v>
      </c>
    </row>
    <row r="17" spans="1:14" ht="15" customHeight="1">
      <c r="A17" s="72" t="s">
        <v>278</v>
      </c>
      <c r="B17" s="81" t="s">
        <v>275</v>
      </c>
      <c r="C17" s="68">
        <v>506199</v>
      </c>
      <c r="D17" s="68">
        <v>431414</v>
      </c>
      <c r="E17" s="68">
        <v>401389</v>
      </c>
      <c r="F17" s="68">
        <v>832803</v>
      </c>
      <c r="G17" s="68">
        <v>77503</v>
      </c>
      <c r="H17" s="68">
        <v>18708</v>
      </c>
      <c r="I17" s="68">
        <v>263122</v>
      </c>
      <c r="J17" s="68">
        <v>254072</v>
      </c>
      <c r="K17" s="68">
        <v>517194</v>
      </c>
      <c r="L17" s="68">
        <v>49120</v>
      </c>
      <c r="M17" s="82" t="s">
        <v>246</v>
      </c>
      <c r="N17" s="71">
        <v>315609</v>
      </c>
    </row>
    <row r="18" spans="1:14" ht="15" customHeight="1">
      <c r="A18" s="18" t="s">
        <v>279</v>
      </c>
      <c r="B18" s="81" t="s">
        <v>275</v>
      </c>
      <c r="C18" s="68">
        <v>535708</v>
      </c>
      <c r="D18" s="68">
        <v>420944</v>
      </c>
      <c r="E18" s="68">
        <v>391891</v>
      </c>
      <c r="F18" s="68">
        <v>812835</v>
      </c>
      <c r="G18" s="68">
        <v>79075</v>
      </c>
      <c r="H18" s="68">
        <v>18118</v>
      </c>
      <c r="I18" s="68">
        <v>266895</v>
      </c>
      <c r="J18" s="68">
        <v>261852</v>
      </c>
      <c r="K18" s="68">
        <v>528747</v>
      </c>
      <c r="L18" s="68">
        <v>45252</v>
      </c>
      <c r="M18" s="69" t="s">
        <v>246</v>
      </c>
      <c r="N18" s="71">
        <v>284088</v>
      </c>
    </row>
    <row r="19" spans="1:14" ht="15" customHeight="1">
      <c r="A19" s="18" t="s">
        <v>280</v>
      </c>
      <c r="B19" s="81" t="s">
        <v>275</v>
      </c>
      <c r="C19" s="83">
        <v>522946</v>
      </c>
      <c r="D19" s="83">
        <v>410582</v>
      </c>
      <c r="E19" s="83">
        <v>385026</v>
      </c>
      <c r="F19" s="83">
        <v>795608</v>
      </c>
      <c r="G19" s="83">
        <v>76703</v>
      </c>
      <c r="H19" s="83">
        <v>17790</v>
      </c>
      <c r="I19" s="83">
        <v>277072</v>
      </c>
      <c r="J19" s="83">
        <v>266825</v>
      </c>
      <c r="K19" s="83">
        <v>543897</v>
      </c>
      <c r="L19" s="83">
        <v>42372</v>
      </c>
      <c r="M19" s="84" t="s">
        <v>246</v>
      </c>
      <c r="N19" s="71">
        <v>251711</v>
      </c>
    </row>
    <row r="20" spans="1:14" ht="15" customHeight="1">
      <c r="A20" s="18" t="s">
        <v>281</v>
      </c>
      <c r="B20" s="81" t="s">
        <v>275</v>
      </c>
      <c r="C20" s="83">
        <v>483358</v>
      </c>
      <c r="D20" s="83">
        <v>413043</v>
      </c>
      <c r="E20" s="83">
        <v>386037</v>
      </c>
      <c r="F20" s="83">
        <v>799080</v>
      </c>
      <c r="G20" s="83">
        <v>72140</v>
      </c>
      <c r="H20" s="83">
        <v>17145</v>
      </c>
      <c r="I20" s="83">
        <v>278394</v>
      </c>
      <c r="J20" s="83">
        <v>267569</v>
      </c>
      <c r="K20" s="83">
        <v>545963</v>
      </c>
      <c r="L20" s="83">
        <v>38624</v>
      </c>
      <c r="M20" s="84" t="s">
        <v>246</v>
      </c>
      <c r="N20" s="71">
        <v>253117</v>
      </c>
    </row>
    <row r="21" spans="1:14" ht="15" customHeight="1">
      <c r="A21" s="18" t="s">
        <v>282</v>
      </c>
      <c r="B21" s="81" t="s">
        <v>275</v>
      </c>
      <c r="C21" s="83">
        <v>462101</v>
      </c>
      <c r="D21" s="83">
        <v>410184</v>
      </c>
      <c r="E21" s="83">
        <v>385912</v>
      </c>
      <c r="F21" s="83">
        <v>796096</v>
      </c>
      <c r="G21" s="83">
        <v>69055</v>
      </c>
      <c r="H21" s="83">
        <v>16456</v>
      </c>
      <c r="I21" s="83">
        <v>295620</v>
      </c>
      <c r="J21" s="83">
        <v>282407</v>
      </c>
      <c r="K21" s="83">
        <v>578027</v>
      </c>
      <c r="L21" s="83">
        <v>37069</v>
      </c>
      <c r="M21" s="84" t="s">
        <v>246</v>
      </c>
      <c r="N21" s="71">
        <v>218069</v>
      </c>
    </row>
    <row r="22" spans="1:14" ht="15" customHeight="1">
      <c r="A22" s="18" t="s">
        <v>283</v>
      </c>
      <c r="B22" s="81" t="s">
        <v>275</v>
      </c>
      <c r="C22" s="83">
        <v>453168</v>
      </c>
      <c r="D22" s="83">
        <v>420866</v>
      </c>
      <c r="E22" s="83">
        <v>395162</v>
      </c>
      <c r="F22" s="83">
        <v>816028</v>
      </c>
      <c r="G22" s="83">
        <v>68733</v>
      </c>
      <c r="H22" s="83">
        <v>16779</v>
      </c>
      <c r="I22" s="83">
        <v>285182</v>
      </c>
      <c r="J22" s="83">
        <v>270277</v>
      </c>
      <c r="K22" s="83">
        <v>555459</v>
      </c>
      <c r="L22" s="83">
        <v>35171</v>
      </c>
      <c r="M22" s="84" t="s">
        <v>246</v>
      </c>
      <c r="N22" s="71">
        <v>260569</v>
      </c>
    </row>
    <row r="23" spans="1:14" ht="15" customHeight="1">
      <c r="A23" s="18" t="s">
        <v>284</v>
      </c>
      <c r="B23" s="66" t="s">
        <v>275</v>
      </c>
      <c r="C23" s="68">
        <v>461818</v>
      </c>
      <c r="D23" s="68">
        <v>423235</v>
      </c>
      <c r="E23" s="68">
        <v>396893</v>
      </c>
      <c r="F23" s="68">
        <v>820128</v>
      </c>
      <c r="G23" s="68">
        <v>64427</v>
      </c>
      <c r="H23" s="68">
        <v>16558</v>
      </c>
      <c r="I23" s="68">
        <v>299280</v>
      </c>
      <c r="J23" s="68">
        <v>282592</v>
      </c>
      <c r="K23" s="68">
        <v>581872</v>
      </c>
      <c r="L23" s="68">
        <v>34284</v>
      </c>
      <c r="M23" s="67">
        <v>19699</v>
      </c>
      <c r="N23" s="71">
        <v>238256</v>
      </c>
    </row>
    <row r="24" spans="1:14" ht="15" customHeight="1">
      <c r="A24" s="50" t="s">
        <v>285</v>
      </c>
      <c r="B24" s="66" t="s">
        <v>275</v>
      </c>
      <c r="C24" s="68">
        <v>478352</v>
      </c>
      <c r="D24" s="68">
        <v>441115</v>
      </c>
      <c r="E24" s="68">
        <v>414772</v>
      </c>
      <c r="F24" s="68">
        <v>855887</v>
      </c>
      <c r="G24" s="68">
        <v>63954</v>
      </c>
      <c r="H24" s="68">
        <v>16129</v>
      </c>
      <c r="I24" s="68">
        <v>310037</v>
      </c>
      <c r="J24" s="68">
        <v>289376</v>
      </c>
      <c r="K24" s="68">
        <v>599413</v>
      </c>
      <c r="L24" s="68">
        <v>33098</v>
      </c>
      <c r="M24" s="67">
        <v>18780</v>
      </c>
      <c r="N24" s="71">
        <v>256474</v>
      </c>
    </row>
    <row r="25" spans="1:14" ht="15" customHeight="1">
      <c r="A25" s="50" t="s">
        <v>286</v>
      </c>
      <c r="B25" s="66" t="s">
        <v>275</v>
      </c>
      <c r="C25" s="68">
        <v>482590</v>
      </c>
      <c r="D25" s="68">
        <v>460820</v>
      </c>
      <c r="E25" s="68">
        <v>431408</v>
      </c>
      <c r="F25" s="68">
        <v>892228</v>
      </c>
      <c r="G25" s="68">
        <v>64172</v>
      </c>
      <c r="H25" s="68">
        <v>15911</v>
      </c>
      <c r="I25" s="68">
        <v>319043</v>
      </c>
      <c r="J25" s="68">
        <v>295973</v>
      </c>
      <c r="K25" s="68">
        <v>615016</v>
      </c>
      <c r="L25" s="68">
        <v>32479</v>
      </c>
      <c r="M25" s="67">
        <v>18470</v>
      </c>
      <c r="N25" s="71">
        <v>277212</v>
      </c>
    </row>
    <row r="26" spans="1:14" ht="15" customHeight="1">
      <c r="A26" s="50" t="s">
        <v>287</v>
      </c>
      <c r="B26" s="66" t="s">
        <v>275</v>
      </c>
      <c r="C26" s="68">
        <v>494110</v>
      </c>
      <c r="D26" s="68">
        <v>466861</v>
      </c>
      <c r="E26" s="68">
        <v>437604</v>
      </c>
      <c r="F26" s="68">
        <v>904465</v>
      </c>
      <c r="G26" s="68">
        <v>61914</v>
      </c>
      <c r="H26" s="68">
        <v>15082</v>
      </c>
      <c r="I26" s="68">
        <v>309174</v>
      </c>
      <c r="J26" s="68">
        <v>288131</v>
      </c>
      <c r="K26" s="68">
        <v>597305</v>
      </c>
      <c r="L26" s="68">
        <v>32589</v>
      </c>
      <c r="M26" s="67">
        <v>19190</v>
      </c>
      <c r="N26" s="71">
        <v>307160</v>
      </c>
    </row>
    <row r="27" spans="1:14" ht="15" customHeight="1">
      <c r="A27" s="50" t="s">
        <v>288</v>
      </c>
      <c r="B27" s="66" t="s">
        <v>275</v>
      </c>
      <c r="C27" s="68">
        <v>503981</v>
      </c>
      <c r="D27" s="68">
        <v>490791</v>
      </c>
      <c r="E27" s="68">
        <v>461151</v>
      </c>
      <c r="F27" s="68">
        <v>951942</v>
      </c>
      <c r="G27" s="68">
        <v>63716</v>
      </c>
      <c r="H27" s="68">
        <v>14951</v>
      </c>
      <c r="I27" s="68">
        <v>313690</v>
      </c>
      <c r="J27" s="68">
        <v>291814</v>
      </c>
      <c r="K27" s="68">
        <v>605504</v>
      </c>
      <c r="L27" s="68">
        <v>32642</v>
      </c>
      <c r="M27" s="68">
        <v>19466</v>
      </c>
      <c r="N27" s="71">
        <v>346438</v>
      </c>
    </row>
    <row r="28" spans="1:14" ht="15" customHeight="1">
      <c r="A28" s="50" t="s">
        <v>289</v>
      </c>
      <c r="B28" s="66" t="s">
        <v>275</v>
      </c>
      <c r="C28" s="68">
        <v>521445</v>
      </c>
      <c r="D28" s="68">
        <v>498182</v>
      </c>
      <c r="E28" s="68">
        <v>470447</v>
      </c>
      <c r="F28" s="68">
        <v>968629</v>
      </c>
      <c r="G28" s="68">
        <v>61330</v>
      </c>
      <c r="H28" s="68">
        <v>15049</v>
      </c>
      <c r="I28" s="68">
        <v>332503</v>
      </c>
      <c r="J28" s="68">
        <v>310459</v>
      </c>
      <c r="K28" s="68">
        <v>642962</v>
      </c>
      <c r="L28" s="68">
        <v>32724</v>
      </c>
      <c r="M28" s="68">
        <v>20137</v>
      </c>
      <c r="N28" s="71">
        <v>325667</v>
      </c>
    </row>
    <row r="29" spans="1:14" ht="15" customHeight="1">
      <c r="A29" s="50" t="s">
        <v>290</v>
      </c>
      <c r="B29" s="66" t="s">
        <v>275</v>
      </c>
      <c r="C29" s="68">
        <v>529901</v>
      </c>
      <c r="D29" s="68">
        <v>520590</v>
      </c>
      <c r="E29" s="68">
        <v>492097</v>
      </c>
      <c r="F29" s="68">
        <v>1012687</v>
      </c>
      <c r="G29" s="68">
        <v>60269</v>
      </c>
      <c r="H29" s="68">
        <v>14704</v>
      </c>
      <c r="I29" s="68">
        <v>324300</v>
      </c>
      <c r="J29" s="68">
        <v>303261</v>
      </c>
      <c r="K29" s="68">
        <v>627561</v>
      </c>
      <c r="L29" s="68">
        <v>32108</v>
      </c>
      <c r="M29" s="67">
        <v>20342</v>
      </c>
      <c r="N29" s="71">
        <v>385126</v>
      </c>
    </row>
    <row r="30" spans="1:14" ht="15" customHeight="1">
      <c r="A30" s="50" t="s">
        <v>291</v>
      </c>
      <c r="B30" s="66" t="s">
        <v>275</v>
      </c>
      <c r="C30" s="68">
        <v>530640</v>
      </c>
      <c r="D30" s="68">
        <v>523801</v>
      </c>
      <c r="E30" s="68">
        <v>494751</v>
      </c>
      <c r="F30" s="68">
        <v>1018552</v>
      </c>
      <c r="G30" s="68">
        <v>56648</v>
      </c>
      <c r="H30" s="68">
        <v>14361</v>
      </c>
      <c r="I30" s="68">
        <v>335082</v>
      </c>
      <c r="J30" s="68">
        <v>309737</v>
      </c>
      <c r="K30" s="68">
        <v>644819</v>
      </c>
      <c r="L30" s="68">
        <v>29807</v>
      </c>
      <c r="M30" s="67">
        <v>19353</v>
      </c>
      <c r="N30" s="71">
        <v>373733</v>
      </c>
    </row>
    <row r="31" spans="1:14" ht="15" customHeight="1">
      <c r="A31" s="50" t="s">
        <v>292</v>
      </c>
      <c r="B31" s="66" t="s">
        <v>275</v>
      </c>
      <c r="C31" s="68">
        <v>507644</v>
      </c>
      <c r="D31" s="68">
        <v>541812</v>
      </c>
      <c r="E31" s="68">
        <v>512311</v>
      </c>
      <c r="F31" s="68">
        <v>1054123</v>
      </c>
      <c r="G31" s="68">
        <v>55120</v>
      </c>
      <c r="H31" s="68">
        <v>13991</v>
      </c>
      <c r="I31" s="68">
        <v>347717</v>
      </c>
      <c r="J31" s="68">
        <v>325352</v>
      </c>
      <c r="K31" s="68">
        <v>673069</v>
      </c>
      <c r="L31" s="68">
        <v>28473</v>
      </c>
      <c r="M31" s="67">
        <v>18793</v>
      </c>
      <c r="N31" s="71">
        <v>381054</v>
      </c>
    </row>
    <row r="32" spans="1:14" ht="15" customHeight="1">
      <c r="A32" s="50" t="s">
        <v>293</v>
      </c>
      <c r="B32" s="66" t="s">
        <v>275</v>
      </c>
      <c r="C32" s="68">
        <v>506182</v>
      </c>
      <c r="D32" s="68">
        <v>547979</v>
      </c>
      <c r="E32" s="68">
        <v>517458</v>
      </c>
      <c r="F32" s="68">
        <v>1065437</v>
      </c>
      <c r="G32" s="68">
        <v>53131</v>
      </c>
      <c r="H32" s="68">
        <v>13590</v>
      </c>
      <c r="I32" s="68">
        <v>333879</v>
      </c>
      <c r="J32" s="68">
        <v>310249</v>
      </c>
      <c r="K32" s="68">
        <v>644128</v>
      </c>
      <c r="L32" s="68">
        <v>26948</v>
      </c>
      <c r="M32" s="67">
        <v>18090</v>
      </c>
      <c r="N32" s="71">
        <v>421309</v>
      </c>
    </row>
    <row r="33" spans="1:14" ht="15" customHeight="1">
      <c r="A33" s="50" t="s">
        <v>294</v>
      </c>
      <c r="B33" s="66" t="s">
        <v>275</v>
      </c>
      <c r="C33" s="68">
        <v>492128</v>
      </c>
      <c r="D33" s="68">
        <v>536930</v>
      </c>
      <c r="E33" s="68">
        <v>507398</v>
      </c>
      <c r="F33" s="68">
        <v>1044328</v>
      </c>
      <c r="G33" s="68">
        <v>48977</v>
      </c>
      <c r="H33" s="68">
        <v>12901</v>
      </c>
      <c r="I33" s="68">
        <v>347968</v>
      </c>
      <c r="J33" s="68">
        <v>329660</v>
      </c>
      <c r="K33" s="68">
        <v>677628</v>
      </c>
      <c r="L33" s="68">
        <v>24947</v>
      </c>
      <c r="M33" s="67">
        <v>17342</v>
      </c>
      <c r="N33" s="71">
        <v>366700</v>
      </c>
    </row>
    <row r="34" spans="1:14" ht="15" customHeight="1">
      <c r="A34" s="50" t="s">
        <v>295</v>
      </c>
      <c r="B34" s="66" t="s">
        <v>275</v>
      </c>
      <c r="C34" s="68">
        <v>484562</v>
      </c>
      <c r="D34" s="68">
        <v>539492</v>
      </c>
      <c r="E34" s="68">
        <v>510853</v>
      </c>
      <c r="F34" s="68">
        <v>1050345</v>
      </c>
      <c r="G34" s="68">
        <v>47854</v>
      </c>
      <c r="H34" s="68">
        <v>12174</v>
      </c>
      <c r="I34" s="68">
        <v>351301</v>
      </c>
      <c r="J34" s="68">
        <v>335020</v>
      </c>
      <c r="K34" s="68">
        <v>686321</v>
      </c>
      <c r="L34" s="68">
        <v>24803</v>
      </c>
      <c r="M34" s="67">
        <v>17121</v>
      </c>
      <c r="N34" s="71">
        <v>364024</v>
      </c>
    </row>
    <row r="35" spans="1:14" ht="15" customHeight="1">
      <c r="A35" s="50" t="s">
        <v>296</v>
      </c>
      <c r="B35" s="66" t="s">
        <v>275</v>
      </c>
      <c r="C35" s="68">
        <v>483101</v>
      </c>
      <c r="D35" s="68">
        <v>523634</v>
      </c>
      <c r="E35" s="68">
        <v>495825</v>
      </c>
      <c r="F35" s="68">
        <v>1019459</v>
      </c>
      <c r="G35" s="68">
        <v>46964</v>
      </c>
      <c r="H35" s="68">
        <v>11422</v>
      </c>
      <c r="I35" s="68">
        <v>350517</v>
      </c>
      <c r="J35" s="68">
        <v>336832</v>
      </c>
      <c r="K35" s="68">
        <v>687349</v>
      </c>
      <c r="L35" s="68">
        <v>23303</v>
      </c>
      <c r="M35" s="67">
        <v>16317</v>
      </c>
      <c r="N35" s="71">
        <v>332110</v>
      </c>
    </row>
    <row r="36" spans="1:14" ht="15" customHeight="1">
      <c r="A36" s="50" t="s">
        <v>297</v>
      </c>
      <c r="B36" s="66" t="s">
        <v>275</v>
      </c>
      <c r="C36" s="68">
        <v>444150</v>
      </c>
      <c r="D36" s="68">
        <v>498202</v>
      </c>
      <c r="E36" s="68">
        <v>471623</v>
      </c>
      <c r="F36" s="68">
        <v>969825</v>
      </c>
      <c r="G36" s="68">
        <v>46209</v>
      </c>
      <c r="H36" s="68">
        <v>10702</v>
      </c>
      <c r="I36" s="68">
        <v>371391</v>
      </c>
      <c r="J36" s="68">
        <v>362657</v>
      </c>
      <c r="K36" s="68">
        <v>734048</v>
      </c>
      <c r="L36" s="68">
        <v>22110</v>
      </c>
      <c r="M36" s="67">
        <v>15205</v>
      </c>
      <c r="N36" s="71">
        <v>235777</v>
      </c>
    </row>
    <row r="37" spans="1:14" ht="15" customHeight="1">
      <c r="A37" s="50" t="s">
        <v>298</v>
      </c>
      <c r="B37" s="66" t="s">
        <v>275</v>
      </c>
      <c r="C37" s="68">
        <v>446586</v>
      </c>
      <c r="D37" s="68">
        <v>464430</v>
      </c>
      <c r="E37" s="68">
        <v>439026</v>
      </c>
      <c r="F37" s="68">
        <v>903456</v>
      </c>
      <c r="G37" s="68">
        <v>45498</v>
      </c>
      <c r="H37" s="68">
        <v>9693</v>
      </c>
      <c r="I37" s="68">
        <v>377260</v>
      </c>
      <c r="J37" s="68">
        <v>367100</v>
      </c>
      <c r="K37" s="68">
        <v>744360</v>
      </c>
      <c r="L37" s="68">
        <v>21162</v>
      </c>
      <c r="M37" s="67">
        <v>14552</v>
      </c>
      <c r="N37" s="71">
        <v>159096</v>
      </c>
    </row>
    <row r="38" spans="1:14" ht="15" customHeight="1">
      <c r="A38" s="50" t="s">
        <v>299</v>
      </c>
      <c r="B38" s="66" t="s">
        <v>275</v>
      </c>
      <c r="C38" s="68">
        <v>444510</v>
      </c>
      <c r="D38" s="68">
        <v>416321</v>
      </c>
      <c r="E38" s="68">
        <v>394487</v>
      </c>
      <c r="F38" s="68">
        <v>810808</v>
      </c>
      <c r="G38" s="68">
        <v>44280</v>
      </c>
      <c r="H38" s="68">
        <v>8351</v>
      </c>
      <c r="I38" s="68">
        <v>369975</v>
      </c>
      <c r="J38" s="68">
        <v>364868</v>
      </c>
      <c r="K38" s="68">
        <v>734843</v>
      </c>
      <c r="L38" s="68">
        <v>19165</v>
      </c>
      <c r="M38" s="68">
        <v>13301</v>
      </c>
      <c r="N38" s="71">
        <v>75965</v>
      </c>
    </row>
    <row r="39" spans="1:14" ht="15" customHeight="1">
      <c r="A39" s="50" t="s">
        <v>300</v>
      </c>
      <c r="B39" s="66" t="s">
        <v>275</v>
      </c>
      <c r="C39" s="68">
        <v>432030</v>
      </c>
      <c r="D39" s="68">
        <v>400423</v>
      </c>
      <c r="E39" s="68">
        <v>378103</v>
      </c>
      <c r="F39" s="68">
        <v>778526</v>
      </c>
      <c r="G39" s="68">
        <v>45263</v>
      </c>
      <c r="H39" s="68">
        <v>7674</v>
      </c>
      <c r="I39" s="68">
        <v>366740</v>
      </c>
      <c r="J39" s="68">
        <v>363930</v>
      </c>
      <c r="K39" s="68">
        <v>730670</v>
      </c>
      <c r="L39" s="68">
        <v>18141</v>
      </c>
      <c r="M39" s="68">
        <v>12239</v>
      </c>
      <c r="N39" s="71">
        <v>47856</v>
      </c>
    </row>
    <row r="40" spans="1:14" ht="15" customHeight="1">
      <c r="A40" s="50" t="s">
        <v>301</v>
      </c>
      <c r="B40" s="66" t="s">
        <v>275</v>
      </c>
      <c r="C40" s="68">
        <v>415132</v>
      </c>
      <c r="D40" s="68">
        <v>360337</v>
      </c>
      <c r="E40" s="68">
        <v>340877</v>
      </c>
      <c r="F40" s="68">
        <v>701214</v>
      </c>
      <c r="G40" s="68">
        <v>42410</v>
      </c>
      <c r="H40" s="68">
        <v>6557</v>
      </c>
      <c r="I40" s="68">
        <v>367382</v>
      </c>
      <c r="J40" s="68">
        <v>363882</v>
      </c>
      <c r="K40" s="68">
        <v>731264</v>
      </c>
      <c r="L40" s="68">
        <v>15907</v>
      </c>
      <c r="M40" s="68">
        <v>10377</v>
      </c>
      <c r="N40" s="70">
        <v>30050</v>
      </c>
    </row>
    <row r="41" spans="1:14" ht="15" customHeight="1">
      <c r="A41" s="50" t="s">
        <v>302</v>
      </c>
      <c r="B41" s="66" t="s">
        <v>275</v>
      </c>
      <c r="C41" s="68">
        <v>394603</v>
      </c>
      <c r="D41" s="68">
        <v>326181</v>
      </c>
      <c r="E41" s="68">
        <v>309452</v>
      </c>
      <c r="F41" s="68">
        <v>635633</v>
      </c>
      <c r="G41" s="68">
        <v>39843</v>
      </c>
      <c r="H41" s="68">
        <v>5686</v>
      </c>
      <c r="I41" s="68">
        <v>365703</v>
      </c>
      <c r="J41" s="68">
        <v>365325</v>
      </c>
      <c r="K41" s="68">
        <v>731028</v>
      </c>
      <c r="L41" s="68">
        <v>14569</v>
      </c>
      <c r="M41" s="68">
        <v>9060</v>
      </c>
      <c r="N41" s="70">
        <v>95395</v>
      </c>
    </row>
    <row r="42" spans="1:14" ht="15" customHeight="1">
      <c r="A42" s="50" t="s">
        <v>303</v>
      </c>
      <c r="B42" s="66" t="s">
        <v>275</v>
      </c>
      <c r="C42" s="68">
        <v>377265</v>
      </c>
      <c r="D42" s="68">
        <v>321480</v>
      </c>
      <c r="E42" s="68">
        <v>304893</v>
      </c>
      <c r="F42" s="68">
        <v>626373</v>
      </c>
      <c r="G42" s="68">
        <v>39277</v>
      </c>
      <c r="H42" s="68">
        <v>5387</v>
      </c>
      <c r="I42" s="68">
        <v>360254</v>
      </c>
      <c r="J42" s="68">
        <v>367257</v>
      </c>
      <c r="K42" s="68">
        <v>727511</v>
      </c>
      <c r="L42" s="68">
        <v>13232</v>
      </c>
      <c r="M42" s="68">
        <v>8128</v>
      </c>
      <c r="N42" s="70">
        <v>101138</v>
      </c>
    </row>
    <row r="43" spans="1:14" ht="15" customHeight="1">
      <c r="A43" s="50" t="s">
        <v>304</v>
      </c>
      <c r="B43" s="66" t="s">
        <v>275</v>
      </c>
      <c r="C43" s="68">
        <v>386681</v>
      </c>
      <c r="D43" s="68">
        <v>309135</v>
      </c>
      <c r="E43" s="68">
        <v>291377</v>
      </c>
      <c r="F43" s="68">
        <v>600512</v>
      </c>
      <c r="G43" s="68">
        <v>36774</v>
      </c>
      <c r="H43" s="68">
        <v>4689</v>
      </c>
      <c r="I43" s="68">
        <v>371074</v>
      </c>
      <c r="J43" s="68">
        <v>378186</v>
      </c>
      <c r="K43" s="68">
        <v>749260</v>
      </c>
      <c r="L43" s="68">
        <v>11875</v>
      </c>
      <c r="M43" s="68">
        <v>6967</v>
      </c>
      <c r="N43" s="70">
        <v>148748</v>
      </c>
    </row>
    <row r="44" spans="1:14" ht="15" customHeight="1">
      <c r="A44" s="50" t="s">
        <v>305</v>
      </c>
      <c r="B44" s="66" t="s">
        <v>275</v>
      </c>
      <c r="C44" s="68">
        <v>365728</v>
      </c>
      <c r="D44" s="68">
        <v>309385</v>
      </c>
      <c r="E44" s="68">
        <v>293466</v>
      </c>
      <c r="F44" s="68">
        <v>602851</v>
      </c>
      <c r="G44" s="68">
        <v>38251</v>
      </c>
      <c r="H44" s="68">
        <v>4444</v>
      </c>
      <c r="I44" s="68">
        <v>361325</v>
      </c>
      <c r="J44" s="68">
        <v>371815</v>
      </c>
      <c r="K44" s="68">
        <v>733140</v>
      </c>
      <c r="L44" s="68">
        <v>10506</v>
      </c>
      <c r="M44" s="68">
        <v>5936</v>
      </c>
      <c r="N44" s="70">
        <v>130289</v>
      </c>
    </row>
    <row r="45" spans="1:14" ht="15" customHeight="1">
      <c r="A45" s="50" t="s">
        <v>306</v>
      </c>
      <c r="B45" s="66" t="s">
        <v>275</v>
      </c>
      <c r="C45" s="68">
        <v>358487</v>
      </c>
      <c r="D45" s="68">
        <v>299735</v>
      </c>
      <c r="E45" s="68">
        <v>282609</v>
      </c>
      <c r="F45" s="68">
        <v>582344</v>
      </c>
      <c r="G45" s="68">
        <v>37649</v>
      </c>
      <c r="H45" s="68">
        <v>3794</v>
      </c>
      <c r="I45" s="68">
        <v>347948</v>
      </c>
      <c r="J45" s="68">
        <v>356974</v>
      </c>
      <c r="K45" s="68">
        <v>704922</v>
      </c>
      <c r="L45" s="68">
        <v>9022</v>
      </c>
      <c r="M45" s="68">
        <v>4916</v>
      </c>
      <c r="N45" s="70">
        <v>122578</v>
      </c>
    </row>
    <row r="46" spans="1:14" ht="15" customHeight="1">
      <c r="A46" s="50" t="s">
        <v>307</v>
      </c>
      <c r="B46" s="66" t="s">
        <v>275</v>
      </c>
      <c r="C46" s="68">
        <v>328215</v>
      </c>
      <c r="D46" s="68">
        <v>296348</v>
      </c>
      <c r="E46" s="68">
        <v>280120</v>
      </c>
      <c r="F46" s="68">
        <v>576468</v>
      </c>
      <c r="G46" s="68">
        <v>40141</v>
      </c>
      <c r="H46" s="68">
        <v>3650</v>
      </c>
      <c r="I46" s="68">
        <v>355488</v>
      </c>
      <c r="J46" s="68">
        <v>367730</v>
      </c>
      <c r="K46" s="68">
        <v>723218</v>
      </c>
      <c r="L46" s="68">
        <v>8482</v>
      </c>
      <c r="M46" s="68">
        <v>4314</v>
      </c>
      <c r="N46" s="70">
        <v>146750</v>
      </c>
    </row>
    <row r="47" spans="1:14" ht="15" customHeight="1">
      <c r="A47" s="50" t="s">
        <v>308</v>
      </c>
      <c r="B47" s="66" t="s">
        <v>275</v>
      </c>
      <c r="C47" s="68">
        <v>344823</v>
      </c>
      <c r="D47" s="68">
        <v>298175</v>
      </c>
      <c r="E47" s="68">
        <v>283809</v>
      </c>
      <c r="F47" s="68">
        <v>581984</v>
      </c>
      <c r="G47" s="68">
        <v>41504</v>
      </c>
      <c r="H47" s="68">
        <v>3325</v>
      </c>
      <c r="I47" s="68">
        <v>346826</v>
      </c>
      <c r="J47" s="68">
        <v>364906</v>
      </c>
      <c r="K47" s="68">
        <v>711732</v>
      </c>
      <c r="L47" s="68">
        <v>7855</v>
      </c>
      <c r="M47" s="68">
        <v>4026</v>
      </c>
      <c r="N47" s="70">
        <v>129748</v>
      </c>
    </row>
    <row r="48" spans="1:14" ht="15" customHeight="1">
      <c r="A48" s="50" t="s">
        <v>309</v>
      </c>
      <c r="B48" s="66" t="s">
        <v>275</v>
      </c>
      <c r="C48" s="68">
        <v>362408</v>
      </c>
      <c r="D48" s="68">
        <v>318480</v>
      </c>
      <c r="E48" s="68">
        <v>302177</v>
      </c>
      <c r="F48" s="68">
        <v>620657</v>
      </c>
      <c r="G48" s="68">
        <v>46923</v>
      </c>
      <c r="H48" s="68">
        <v>3308</v>
      </c>
      <c r="I48" s="68">
        <v>348015</v>
      </c>
      <c r="J48" s="68">
        <v>366102</v>
      </c>
      <c r="K48" s="68">
        <v>714117</v>
      </c>
      <c r="L48" s="68">
        <v>7821</v>
      </c>
      <c r="M48" s="68">
        <v>3904</v>
      </c>
      <c r="N48" s="70">
        <v>93460</v>
      </c>
    </row>
    <row r="49" spans="1:14" ht="15" customHeight="1">
      <c r="A49" s="50" t="s">
        <v>310</v>
      </c>
      <c r="B49" s="66" t="s">
        <v>275</v>
      </c>
      <c r="C49" s="68">
        <v>359658</v>
      </c>
      <c r="D49" s="68">
        <v>320633</v>
      </c>
      <c r="E49" s="68">
        <v>303924</v>
      </c>
      <c r="F49" s="68">
        <v>624557</v>
      </c>
      <c r="G49" s="68">
        <v>49363</v>
      </c>
      <c r="H49" s="68">
        <v>3204</v>
      </c>
      <c r="I49" s="68">
        <v>349080</v>
      </c>
      <c r="J49" s="68">
        <v>373112</v>
      </c>
      <c r="K49" s="68">
        <v>722192</v>
      </c>
      <c r="L49" s="68">
        <v>7257</v>
      </c>
      <c r="M49" s="68">
        <v>3401</v>
      </c>
      <c r="N49" s="70">
        <v>97635</v>
      </c>
    </row>
    <row r="50" spans="1:14" ht="15" customHeight="1">
      <c r="A50" s="50" t="s">
        <v>311</v>
      </c>
      <c r="B50" s="66" t="s">
        <v>275</v>
      </c>
      <c r="C50" s="68">
        <v>361966</v>
      </c>
      <c r="D50" s="68">
        <v>319293</v>
      </c>
      <c r="E50" s="68">
        <v>301880</v>
      </c>
      <c r="F50" s="68">
        <v>621173</v>
      </c>
      <c r="G50" s="68">
        <v>52750</v>
      </c>
      <c r="H50" s="68">
        <v>2996</v>
      </c>
      <c r="I50" s="68">
        <v>344275</v>
      </c>
      <c r="J50" s="68">
        <v>371582</v>
      </c>
      <c r="K50" s="68">
        <v>715857</v>
      </c>
      <c r="L50" s="68">
        <v>6782</v>
      </c>
      <c r="M50" s="68">
        <v>3000</v>
      </c>
      <c r="N50" s="70">
        <v>94684</v>
      </c>
    </row>
    <row r="51" spans="1:14" ht="15" customHeight="1">
      <c r="A51" s="50" t="s">
        <v>312</v>
      </c>
      <c r="B51" s="66" t="s">
        <v>275</v>
      </c>
      <c r="C51" s="68">
        <v>369963</v>
      </c>
      <c r="D51" s="68">
        <v>305255</v>
      </c>
      <c r="E51" s="68">
        <v>288922</v>
      </c>
      <c r="F51" s="68">
        <v>594177</v>
      </c>
      <c r="G51" s="68">
        <v>52442</v>
      </c>
      <c r="H51" s="68">
        <v>2790</v>
      </c>
      <c r="I51" s="68">
        <v>343800</v>
      </c>
      <c r="J51" s="68">
        <v>374537</v>
      </c>
      <c r="K51" s="68">
        <v>718337</v>
      </c>
      <c r="L51" s="68">
        <v>6099</v>
      </c>
      <c r="M51" s="68">
        <v>2748</v>
      </c>
      <c r="N51" s="70">
        <v>124160</v>
      </c>
    </row>
    <row r="52" spans="1:14" ht="15" customHeight="1">
      <c r="A52" s="50" t="s">
        <v>313</v>
      </c>
      <c r="B52" s="66" t="s">
        <v>275</v>
      </c>
      <c r="C52" s="68">
        <v>364140</v>
      </c>
      <c r="D52" s="68">
        <v>300120</v>
      </c>
      <c r="E52" s="68">
        <v>284037</v>
      </c>
      <c r="F52" s="68">
        <v>584157</v>
      </c>
      <c r="G52" s="68">
        <v>52998</v>
      </c>
      <c r="H52" s="68">
        <v>2567</v>
      </c>
      <c r="I52" s="68">
        <v>332990</v>
      </c>
      <c r="J52" s="68">
        <v>363128</v>
      </c>
      <c r="K52" s="68">
        <v>696118</v>
      </c>
      <c r="L52" s="68">
        <v>5633</v>
      </c>
      <c r="M52" s="68">
        <v>2474</v>
      </c>
      <c r="N52" s="70">
        <v>111961</v>
      </c>
    </row>
    <row r="53" spans="1:14" ht="15" customHeight="1">
      <c r="A53" s="50" t="s">
        <v>314</v>
      </c>
      <c r="B53" s="66" t="s">
        <v>275</v>
      </c>
      <c r="C53" s="68">
        <v>364661</v>
      </c>
      <c r="D53" s="68">
        <v>300053</v>
      </c>
      <c r="E53" s="68">
        <v>286102</v>
      </c>
      <c r="F53" s="68">
        <v>586155</v>
      </c>
      <c r="G53" s="68">
        <v>55070</v>
      </c>
      <c r="H53" s="68">
        <v>2414</v>
      </c>
      <c r="I53" s="68">
        <v>334382</v>
      </c>
      <c r="J53" s="68">
        <v>369914</v>
      </c>
      <c r="K53" s="68">
        <v>704296</v>
      </c>
      <c r="L53" s="68">
        <v>5244</v>
      </c>
      <c r="M53" s="68">
        <v>2217</v>
      </c>
      <c r="N53" s="70">
        <v>118141</v>
      </c>
    </row>
    <row r="54" spans="1:14" ht="15" customHeight="1">
      <c r="A54" s="50" t="s">
        <v>315</v>
      </c>
      <c r="B54" s="66" t="s">
        <v>275</v>
      </c>
      <c r="C54" s="68">
        <v>372112</v>
      </c>
      <c r="D54" s="68">
        <v>321184</v>
      </c>
      <c r="E54" s="68">
        <v>304779</v>
      </c>
      <c r="F54" s="68">
        <v>625963</v>
      </c>
      <c r="G54" s="68">
        <v>59808</v>
      </c>
      <c r="H54" s="68">
        <v>2506</v>
      </c>
      <c r="I54" s="68">
        <v>330233</v>
      </c>
      <c r="J54" s="68">
        <v>371657</v>
      </c>
      <c r="K54" s="68">
        <v>701890</v>
      </c>
      <c r="L54" s="68">
        <v>5355</v>
      </c>
      <c r="M54" s="68">
        <v>2268</v>
      </c>
      <c r="N54" s="70">
        <v>75927</v>
      </c>
    </row>
    <row r="55" spans="1:14" ht="15" customHeight="1">
      <c r="A55" s="50" t="s">
        <v>316</v>
      </c>
      <c r="B55" s="66" t="s">
        <v>275</v>
      </c>
      <c r="C55" s="68">
        <v>382564</v>
      </c>
      <c r="D55" s="68">
        <v>330659</v>
      </c>
      <c r="E55" s="68">
        <v>311351</v>
      </c>
      <c r="F55" s="68">
        <v>642010</v>
      </c>
      <c r="G55" s="68">
        <v>62358</v>
      </c>
      <c r="H55" s="68">
        <v>2485</v>
      </c>
      <c r="I55" s="68">
        <v>324629</v>
      </c>
      <c r="J55" s="68">
        <v>362790</v>
      </c>
      <c r="K55" s="68">
        <v>687419</v>
      </c>
      <c r="L55" s="68">
        <v>5318</v>
      </c>
      <c r="M55" s="68">
        <v>2235</v>
      </c>
      <c r="N55" s="70">
        <v>45409</v>
      </c>
    </row>
    <row r="56" spans="1:14" ht="15" customHeight="1">
      <c r="A56" s="50" t="s">
        <v>317</v>
      </c>
      <c r="B56" s="66" t="s">
        <v>275</v>
      </c>
      <c r="C56" s="68">
        <v>397738</v>
      </c>
      <c r="D56" s="68">
        <v>348138</v>
      </c>
      <c r="E56" s="68">
        <v>329121</v>
      </c>
      <c r="F56" s="68">
        <v>677259</v>
      </c>
      <c r="G56" s="68">
        <v>67957</v>
      </c>
      <c r="H56" s="68">
        <v>2398</v>
      </c>
      <c r="I56" s="68">
        <v>322939</v>
      </c>
      <c r="J56" s="68">
        <v>364577</v>
      </c>
      <c r="K56" s="68">
        <v>687516</v>
      </c>
      <c r="L56" s="68">
        <v>5080</v>
      </c>
      <c r="M56" s="68">
        <v>1998</v>
      </c>
      <c r="N56" s="70">
        <v>10257</v>
      </c>
    </row>
    <row r="57" spans="1:14" ht="15" customHeight="1">
      <c r="A57" s="50" t="s">
        <v>318</v>
      </c>
      <c r="B57" s="66" t="s">
        <v>275</v>
      </c>
      <c r="C57" s="68">
        <v>398608</v>
      </c>
      <c r="D57" s="68">
        <v>349179</v>
      </c>
      <c r="E57" s="68">
        <v>332358</v>
      </c>
      <c r="F57" s="68">
        <v>681537</v>
      </c>
      <c r="G57" s="68">
        <v>69668</v>
      </c>
      <c r="H57" s="68">
        <v>2368</v>
      </c>
      <c r="I57" s="68">
        <v>326008</v>
      </c>
      <c r="J57" s="68">
        <v>371722</v>
      </c>
      <c r="K57" s="68">
        <v>697730</v>
      </c>
      <c r="L57" s="68">
        <v>5074</v>
      </c>
      <c r="M57" s="68">
        <v>2023</v>
      </c>
      <c r="N57" s="70">
        <v>16193</v>
      </c>
    </row>
    <row r="58" spans="1:14" ht="15" customHeight="1">
      <c r="A58" s="50" t="s">
        <v>319</v>
      </c>
      <c r="B58" s="66" t="s">
        <v>275</v>
      </c>
      <c r="C58" s="68">
        <v>414475</v>
      </c>
      <c r="D58" s="68">
        <v>373727</v>
      </c>
      <c r="E58" s="68">
        <v>353472</v>
      </c>
      <c r="F58" s="68">
        <v>727199</v>
      </c>
      <c r="G58" s="68">
        <v>76300</v>
      </c>
      <c r="H58" s="68">
        <v>2490</v>
      </c>
      <c r="I58" s="68">
        <v>330439</v>
      </c>
      <c r="J58" s="68">
        <v>382896</v>
      </c>
      <c r="K58" s="68">
        <v>713335</v>
      </c>
      <c r="L58" s="68">
        <v>5076</v>
      </c>
      <c r="M58" s="68">
        <v>1904</v>
      </c>
      <c r="N58" s="71">
        <v>13864</v>
      </c>
    </row>
    <row r="59" spans="1:14" ht="15" customHeight="1">
      <c r="A59" s="50" t="s">
        <v>320</v>
      </c>
      <c r="B59" s="66" t="s">
        <v>275</v>
      </c>
      <c r="C59" s="68">
        <v>403762</v>
      </c>
      <c r="D59" s="68">
        <v>371056</v>
      </c>
      <c r="E59" s="68">
        <v>351194</v>
      </c>
      <c r="F59" s="68">
        <v>722250</v>
      </c>
      <c r="G59" s="68">
        <v>80228</v>
      </c>
      <c r="H59" s="68">
        <v>2345</v>
      </c>
      <c r="I59" s="68">
        <v>329424</v>
      </c>
      <c r="J59" s="68">
        <v>379394</v>
      </c>
      <c r="K59" s="68">
        <v>708818</v>
      </c>
      <c r="L59" s="68">
        <v>4862</v>
      </c>
      <c r="M59" s="68">
        <v>1791</v>
      </c>
      <c r="N59" s="71">
        <v>13432</v>
      </c>
    </row>
    <row r="60" spans="1:14" ht="15" customHeight="1">
      <c r="A60" s="50" t="s">
        <v>321</v>
      </c>
      <c r="B60" s="66" t="s">
        <v>275</v>
      </c>
      <c r="C60" s="68">
        <v>405196</v>
      </c>
      <c r="D60" s="68">
        <v>369499</v>
      </c>
      <c r="E60" s="68">
        <v>351295</v>
      </c>
      <c r="F60" s="68">
        <v>720794</v>
      </c>
      <c r="G60" s="68">
        <v>83516</v>
      </c>
      <c r="H60" s="68">
        <v>2310</v>
      </c>
      <c r="I60" s="68">
        <v>322903</v>
      </c>
      <c r="J60" s="68">
        <v>372365</v>
      </c>
      <c r="K60" s="68">
        <v>695268</v>
      </c>
      <c r="L60" s="68">
        <v>4350</v>
      </c>
      <c r="M60" s="68">
        <v>1769</v>
      </c>
      <c r="N60" s="71">
        <v>25526</v>
      </c>
    </row>
    <row r="61" spans="1:14" ht="15" customHeight="1">
      <c r="A61" s="50" t="s">
        <v>322</v>
      </c>
      <c r="B61" s="66" t="s">
        <v>275</v>
      </c>
      <c r="C61" s="68">
        <v>393353</v>
      </c>
      <c r="D61" s="68">
        <v>368563</v>
      </c>
      <c r="E61" s="68">
        <v>349352</v>
      </c>
      <c r="F61" s="68">
        <v>717915</v>
      </c>
      <c r="G61" s="68">
        <v>85191</v>
      </c>
      <c r="H61" s="68">
        <v>2192</v>
      </c>
      <c r="I61" s="68">
        <v>328988</v>
      </c>
      <c r="J61" s="68">
        <v>382637</v>
      </c>
      <c r="K61" s="68">
        <v>711625</v>
      </c>
      <c r="L61" s="68">
        <v>4150</v>
      </c>
      <c r="M61" s="68">
        <v>1690</v>
      </c>
      <c r="N61" s="71">
        <v>6290</v>
      </c>
    </row>
    <row r="62" spans="1:14" ht="15" customHeight="1">
      <c r="A62" s="50" t="s">
        <v>323</v>
      </c>
      <c r="B62" s="66" t="s">
        <v>275</v>
      </c>
      <c r="C62" s="68">
        <v>387815</v>
      </c>
      <c r="D62" s="68">
        <v>355403</v>
      </c>
      <c r="E62" s="68">
        <v>335502</v>
      </c>
      <c r="F62" s="68">
        <v>690905</v>
      </c>
      <c r="G62" s="68">
        <v>85847</v>
      </c>
      <c r="H62" s="68">
        <v>2743</v>
      </c>
      <c r="I62" s="68">
        <v>325137</v>
      </c>
      <c r="J62" s="68">
        <v>378125</v>
      </c>
      <c r="K62" s="68">
        <v>703262</v>
      </c>
      <c r="L62" s="68">
        <v>3819</v>
      </c>
      <c r="M62" s="68">
        <v>1644</v>
      </c>
      <c r="N62" s="70">
        <v>12357</v>
      </c>
    </row>
    <row r="63" spans="1:14" ht="15" customHeight="1">
      <c r="A63" s="50" t="s">
        <v>324</v>
      </c>
      <c r="B63" s="66" t="s">
        <v>275</v>
      </c>
      <c r="C63" s="68">
        <v>376350</v>
      </c>
      <c r="D63" s="68">
        <v>349563</v>
      </c>
      <c r="E63" s="68">
        <v>331811</v>
      </c>
      <c r="F63" s="68">
        <v>681374</v>
      </c>
      <c r="G63" s="68">
        <v>87855</v>
      </c>
      <c r="H63" s="68">
        <v>2969</v>
      </c>
      <c r="I63" s="68">
        <v>327592</v>
      </c>
      <c r="J63" s="68">
        <v>378901</v>
      </c>
      <c r="K63" s="68">
        <v>706493</v>
      </c>
      <c r="L63" s="68">
        <v>3598</v>
      </c>
      <c r="M63" s="68">
        <v>1641</v>
      </c>
      <c r="N63" s="70">
        <v>25119</v>
      </c>
    </row>
    <row r="64" spans="1:14" ht="15" customHeight="1">
      <c r="A64" s="72" t="s">
        <v>354</v>
      </c>
      <c r="B64" s="66" t="s">
        <v>275</v>
      </c>
      <c r="C64" s="68">
        <v>373245</v>
      </c>
      <c r="D64" s="68">
        <v>361311</v>
      </c>
      <c r="E64" s="68">
        <v>341377</v>
      </c>
      <c r="F64" s="68">
        <v>702688</v>
      </c>
      <c r="G64" s="68">
        <v>96140</v>
      </c>
      <c r="H64" s="68">
        <v>3100</v>
      </c>
      <c r="I64" s="68">
        <v>326925</v>
      </c>
      <c r="J64" s="68">
        <v>381407</v>
      </c>
      <c r="K64" s="68">
        <v>708332</v>
      </c>
      <c r="L64" s="68">
        <v>3463</v>
      </c>
      <c r="M64" s="68">
        <v>1647</v>
      </c>
      <c r="N64" s="70">
        <v>5644</v>
      </c>
    </row>
    <row r="65" spans="1:15" ht="15" customHeight="1">
      <c r="A65" s="72" t="s">
        <v>355</v>
      </c>
      <c r="B65" s="66" t="s">
        <v>275</v>
      </c>
      <c r="C65" s="68">
        <v>369396</v>
      </c>
      <c r="D65" s="67">
        <v>365464</v>
      </c>
      <c r="E65" s="67">
        <v>346451</v>
      </c>
      <c r="F65" s="68">
        <v>711915</v>
      </c>
      <c r="G65" s="67">
        <v>101615</v>
      </c>
      <c r="H65" s="67">
        <v>3047</v>
      </c>
      <c r="I65" s="67">
        <v>320416</v>
      </c>
      <c r="J65" s="67">
        <v>372428</v>
      </c>
      <c r="K65" s="68">
        <v>692844</v>
      </c>
      <c r="L65" s="67">
        <v>3466</v>
      </c>
      <c r="M65" s="67">
        <v>1555</v>
      </c>
      <c r="N65" s="71">
        <v>19071</v>
      </c>
    </row>
    <row r="66" spans="1:15" ht="15" customHeight="1">
      <c r="A66" s="72" t="s">
        <v>356</v>
      </c>
      <c r="B66" s="66" t="s">
        <v>275</v>
      </c>
      <c r="C66" s="68">
        <v>362548</v>
      </c>
      <c r="D66" s="67">
        <v>350252</v>
      </c>
      <c r="E66" s="67">
        <v>331920</v>
      </c>
      <c r="F66" s="68">
        <v>682172</v>
      </c>
      <c r="G66" s="67">
        <v>108620</v>
      </c>
      <c r="H66" s="67">
        <v>2689</v>
      </c>
      <c r="I66" s="67">
        <v>317741</v>
      </c>
      <c r="J66" s="67">
        <v>370377</v>
      </c>
      <c r="K66" s="68">
        <v>688118</v>
      </c>
      <c r="L66" s="67">
        <v>3175</v>
      </c>
      <c r="M66" s="67">
        <v>1448</v>
      </c>
      <c r="N66" s="70">
        <v>5946</v>
      </c>
    </row>
    <row r="67" spans="1:15" ht="15" customHeight="1">
      <c r="A67" s="72" t="s">
        <v>328</v>
      </c>
      <c r="B67" s="66" t="s">
        <v>275</v>
      </c>
      <c r="C67" s="68">
        <v>370171</v>
      </c>
      <c r="D67" s="67">
        <v>341420</v>
      </c>
      <c r="E67" s="67">
        <v>322598</v>
      </c>
      <c r="F67" s="68">
        <v>664018</v>
      </c>
      <c r="G67" s="67">
        <v>117338</v>
      </c>
      <c r="H67" s="67">
        <v>2595</v>
      </c>
      <c r="I67" s="67">
        <v>316021</v>
      </c>
      <c r="J67" s="67">
        <v>369024</v>
      </c>
      <c r="K67" s="68">
        <v>685045</v>
      </c>
      <c r="L67" s="67">
        <v>3044</v>
      </c>
      <c r="M67" s="67">
        <v>1480</v>
      </c>
      <c r="N67" s="70">
        <v>21027</v>
      </c>
    </row>
    <row r="68" spans="1:15" ht="15" customHeight="1">
      <c r="A68" s="60" t="s">
        <v>357</v>
      </c>
      <c r="B68" s="66" t="s">
        <v>275</v>
      </c>
      <c r="C68" s="68">
        <v>359837</v>
      </c>
      <c r="D68" s="67">
        <v>336214</v>
      </c>
      <c r="E68" s="67">
        <v>319518</v>
      </c>
      <c r="F68" s="68">
        <v>655732</v>
      </c>
      <c r="G68" s="67">
        <v>122288</v>
      </c>
      <c r="H68" s="67">
        <v>2615</v>
      </c>
      <c r="I68" s="67">
        <v>314061</v>
      </c>
      <c r="J68" s="67">
        <v>364484</v>
      </c>
      <c r="K68" s="68">
        <v>678545</v>
      </c>
      <c r="L68" s="67">
        <v>2933</v>
      </c>
      <c r="M68" s="67">
        <v>1389</v>
      </c>
      <c r="N68" s="70">
        <v>22813</v>
      </c>
    </row>
    <row r="69" spans="1:15" ht="15" customHeight="1">
      <c r="A69" s="49" t="s">
        <v>358</v>
      </c>
      <c r="B69" s="66" t="s">
        <v>275</v>
      </c>
      <c r="C69" s="68">
        <v>325720</v>
      </c>
      <c r="D69" s="67">
        <v>312558</v>
      </c>
      <c r="E69" s="67">
        <v>295266</v>
      </c>
      <c r="F69" s="68">
        <v>607824</v>
      </c>
      <c r="G69" s="67">
        <v>119253</v>
      </c>
      <c r="H69" s="67">
        <v>2368</v>
      </c>
      <c r="I69" s="67">
        <v>300999</v>
      </c>
      <c r="J69" s="67">
        <v>347284</v>
      </c>
      <c r="K69" s="68">
        <v>648283</v>
      </c>
      <c r="L69" s="67">
        <v>2717</v>
      </c>
      <c r="M69" s="67">
        <v>1299</v>
      </c>
      <c r="N69" s="70">
        <v>40459</v>
      </c>
    </row>
    <row r="70" spans="1:15" ht="15" customHeight="1">
      <c r="A70" s="49" t="s">
        <v>359</v>
      </c>
      <c r="B70" s="66" t="s">
        <v>275</v>
      </c>
      <c r="C70" s="68">
        <v>328553</v>
      </c>
      <c r="D70" s="67">
        <v>305073</v>
      </c>
      <c r="E70" s="67">
        <v>289026</v>
      </c>
      <c r="F70" s="68">
        <v>594099</v>
      </c>
      <c r="G70" s="67">
        <v>122279</v>
      </c>
      <c r="H70" s="67">
        <v>2196</v>
      </c>
      <c r="I70" s="67">
        <v>304853</v>
      </c>
      <c r="J70" s="67">
        <v>353259</v>
      </c>
      <c r="K70" s="68">
        <v>658112</v>
      </c>
      <c r="L70" s="67">
        <v>2553</v>
      </c>
      <c r="M70" s="67">
        <v>1277</v>
      </c>
      <c r="N70" s="70">
        <v>64013</v>
      </c>
    </row>
    <row r="71" spans="1:15" ht="15" customHeight="1">
      <c r="A71" s="49" t="s">
        <v>360</v>
      </c>
      <c r="B71" s="66" t="s">
        <v>275</v>
      </c>
      <c r="C71" s="68">
        <v>320211</v>
      </c>
      <c r="D71" s="68">
        <v>298677</v>
      </c>
      <c r="E71" s="68">
        <v>282690</v>
      </c>
      <c r="F71" s="68">
        <v>581367</v>
      </c>
      <c r="G71" s="68">
        <v>123038</v>
      </c>
      <c r="H71" s="68">
        <v>2153</v>
      </c>
      <c r="I71" s="68">
        <v>310889</v>
      </c>
      <c r="J71" s="68">
        <v>358813</v>
      </c>
      <c r="K71" s="68">
        <v>669702</v>
      </c>
      <c r="L71" s="68">
        <v>2517</v>
      </c>
      <c r="M71" s="68">
        <v>1266</v>
      </c>
      <c r="N71" s="70">
        <v>88335</v>
      </c>
    </row>
    <row r="72" spans="1:15" ht="15" customHeight="1">
      <c r="A72" s="49" t="s">
        <v>361</v>
      </c>
      <c r="B72" s="66" t="s">
        <v>275</v>
      </c>
      <c r="C72" s="68">
        <v>325281</v>
      </c>
      <c r="D72" s="68">
        <v>296133</v>
      </c>
      <c r="E72" s="68">
        <v>281159</v>
      </c>
      <c r="F72" s="68">
        <v>577292</v>
      </c>
      <c r="G72" s="68">
        <v>126912</v>
      </c>
      <c r="H72" s="68">
        <v>2180</v>
      </c>
      <c r="I72" s="68">
        <v>300400</v>
      </c>
      <c r="J72" s="68">
        <v>340499</v>
      </c>
      <c r="K72" s="68">
        <v>640899</v>
      </c>
      <c r="L72" s="68">
        <v>2410</v>
      </c>
      <c r="M72" s="68">
        <v>1196</v>
      </c>
      <c r="N72" s="70">
        <v>63607</v>
      </c>
    </row>
    <row r="73" spans="1:15" ht="15" customHeight="1">
      <c r="A73" s="49" t="s">
        <v>362</v>
      </c>
      <c r="B73" s="66" t="s">
        <v>275</v>
      </c>
      <c r="C73" s="68">
        <v>317174</v>
      </c>
      <c r="D73" s="68">
        <v>287566</v>
      </c>
      <c r="E73" s="68">
        <v>272526</v>
      </c>
      <c r="F73" s="68">
        <v>560092</v>
      </c>
      <c r="G73" s="68">
        <v>129336</v>
      </c>
      <c r="H73" s="68">
        <v>2004</v>
      </c>
      <c r="I73" s="68">
        <v>304673</v>
      </c>
      <c r="J73" s="68">
        <v>346236</v>
      </c>
      <c r="K73" s="68">
        <v>650909</v>
      </c>
      <c r="L73" s="68">
        <v>2252</v>
      </c>
      <c r="M73" s="68">
        <v>1126</v>
      </c>
      <c r="N73" s="70">
        <v>90817</v>
      </c>
    </row>
    <row r="74" spans="1:15" ht="15" customHeight="1">
      <c r="A74" s="49" t="s">
        <v>363</v>
      </c>
      <c r="B74" s="66" t="s">
        <v>275</v>
      </c>
      <c r="C74" s="68">
        <v>305111</v>
      </c>
      <c r="D74" s="68">
        <v>280913</v>
      </c>
      <c r="E74" s="68">
        <v>265778</v>
      </c>
      <c r="F74" s="68">
        <v>546691</v>
      </c>
      <c r="G74" s="68">
        <v>129962</v>
      </c>
      <c r="H74" s="68">
        <v>1922</v>
      </c>
      <c r="I74" s="68">
        <v>301941</v>
      </c>
      <c r="J74" s="68">
        <v>341552</v>
      </c>
      <c r="K74" s="68">
        <v>643493</v>
      </c>
      <c r="L74" s="68">
        <v>2156</v>
      </c>
      <c r="M74" s="68">
        <v>1120</v>
      </c>
      <c r="N74" s="70">
        <v>96802</v>
      </c>
    </row>
    <row r="75" spans="1:15" ht="15" customHeight="1">
      <c r="A75" s="49" t="s">
        <v>364</v>
      </c>
      <c r="B75" s="66" t="s">
        <v>275</v>
      </c>
      <c r="C75" s="68">
        <v>299698</v>
      </c>
      <c r="D75" s="68">
        <v>284305</v>
      </c>
      <c r="E75" s="68">
        <v>269587</v>
      </c>
      <c r="F75" s="68">
        <v>553892</v>
      </c>
      <c r="G75" s="68">
        <v>136533</v>
      </c>
      <c r="H75" s="68">
        <v>1891</v>
      </c>
      <c r="I75" s="68">
        <v>306342</v>
      </c>
      <c r="J75" s="68">
        <v>341299</v>
      </c>
      <c r="K75" s="68">
        <v>647641</v>
      </c>
      <c r="L75" s="68">
        <v>2266</v>
      </c>
      <c r="M75" s="68">
        <v>1249</v>
      </c>
      <c r="N75" s="70">
        <v>93749</v>
      </c>
    </row>
    <row r="76" spans="1:15" s="85" customFormat="1" ht="15" customHeight="1">
      <c r="A76" s="49" t="s">
        <v>365</v>
      </c>
      <c r="B76" s="73"/>
      <c r="C76" s="68">
        <v>305350</v>
      </c>
      <c r="D76" s="68">
        <v>281564</v>
      </c>
      <c r="E76" s="68">
        <v>267668</v>
      </c>
      <c r="F76" s="68">
        <v>549232</v>
      </c>
      <c r="G76" s="68">
        <v>141864</v>
      </c>
      <c r="H76" s="68">
        <v>1899</v>
      </c>
      <c r="I76" s="68">
        <v>311981</v>
      </c>
      <c r="J76" s="68">
        <v>350744</v>
      </c>
      <c r="K76" s="68">
        <v>662725</v>
      </c>
      <c r="L76" s="68">
        <v>2010</v>
      </c>
      <c r="M76" s="68">
        <v>1054</v>
      </c>
      <c r="N76" s="70">
        <v>113493</v>
      </c>
    </row>
    <row r="77" spans="1:15" s="85" customFormat="1" ht="15" customHeight="1">
      <c r="A77" s="49" t="s">
        <v>366</v>
      </c>
      <c r="B77" s="86"/>
      <c r="C77" s="87">
        <v>305637</v>
      </c>
      <c r="D77" s="88">
        <v>273754</v>
      </c>
      <c r="E77" s="89">
        <v>259626</v>
      </c>
      <c r="F77" s="89">
        <v>533380</v>
      </c>
      <c r="G77" s="89">
        <v>141197</v>
      </c>
      <c r="H77" s="89">
        <v>1841</v>
      </c>
      <c r="I77" s="89">
        <v>316894</v>
      </c>
      <c r="J77" s="89">
        <v>352667</v>
      </c>
      <c r="K77" s="89">
        <v>669561</v>
      </c>
      <c r="L77" s="89">
        <v>1919</v>
      </c>
      <c r="M77" s="89">
        <v>1041</v>
      </c>
      <c r="N77" s="70">
        <v>136181</v>
      </c>
    </row>
    <row r="78" spans="1:15" s="28" customFormat="1" ht="15" customHeight="1">
      <c r="A78" s="49" t="s">
        <v>367</v>
      </c>
      <c r="B78" s="90"/>
      <c r="C78" s="87">
        <v>307399</v>
      </c>
      <c r="D78" s="88">
        <v>277891</v>
      </c>
      <c r="E78" s="89">
        <v>264454</v>
      </c>
      <c r="F78" s="89">
        <v>542345</v>
      </c>
      <c r="G78" s="89">
        <v>146414</v>
      </c>
      <c r="H78" s="89">
        <v>1880</v>
      </c>
      <c r="I78" s="89">
        <v>319463</v>
      </c>
      <c r="J78" s="89">
        <v>352100</v>
      </c>
      <c r="K78" s="89">
        <v>671563</v>
      </c>
      <c r="L78" s="89">
        <v>1953</v>
      </c>
      <c r="M78" s="89">
        <v>1018</v>
      </c>
      <c r="N78" s="70">
        <v>129218</v>
      </c>
      <c r="O78" s="91"/>
    </row>
    <row r="79" spans="1:15" s="28" customFormat="1" ht="15" customHeight="1">
      <c r="A79" s="49" t="s">
        <v>368</v>
      </c>
      <c r="B79" s="90"/>
      <c r="C79" s="92">
        <v>305163</v>
      </c>
      <c r="D79" s="88">
        <v>271998</v>
      </c>
      <c r="E79" s="89">
        <v>258362</v>
      </c>
      <c r="F79" s="89">
        <v>530360</v>
      </c>
      <c r="G79" s="89">
        <v>146833</v>
      </c>
      <c r="H79" s="89">
        <v>1856</v>
      </c>
      <c r="I79" s="89">
        <v>318253</v>
      </c>
      <c r="J79" s="89">
        <v>348741</v>
      </c>
      <c r="K79" s="89">
        <v>666994</v>
      </c>
      <c r="L79" s="89">
        <v>2033</v>
      </c>
      <c r="M79" s="89">
        <v>1085</v>
      </c>
      <c r="N79" s="70">
        <v>136634</v>
      </c>
      <c r="O79" s="91"/>
    </row>
    <row r="80" spans="1:15" s="28" customFormat="1" ht="15" customHeight="1">
      <c r="A80" s="49" t="s">
        <v>369</v>
      </c>
      <c r="B80" s="90"/>
      <c r="C80" s="92">
        <v>311823</v>
      </c>
      <c r="D80" s="88">
        <v>276638</v>
      </c>
      <c r="E80" s="89">
        <v>262115</v>
      </c>
      <c r="F80" s="89">
        <v>538753</v>
      </c>
      <c r="G80" s="89">
        <v>153133</v>
      </c>
      <c r="H80" s="89">
        <v>1866</v>
      </c>
      <c r="I80" s="89">
        <v>325173</v>
      </c>
      <c r="J80" s="89">
        <v>356099</v>
      </c>
      <c r="K80" s="89">
        <v>681272</v>
      </c>
      <c r="L80" s="89">
        <v>1839</v>
      </c>
      <c r="M80" s="89">
        <v>1012</v>
      </c>
      <c r="N80" s="70">
        <v>142519</v>
      </c>
      <c r="O80" s="91"/>
    </row>
    <row r="81" spans="1:15" s="28" customFormat="1" ht="15" customHeight="1">
      <c r="A81" s="49" t="s">
        <v>370</v>
      </c>
      <c r="B81" s="90"/>
      <c r="C81" s="92">
        <v>301194</v>
      </c>
      <c r="D81" s="88">
        <v>280422</v>
      </c>
      <c r="E81" s="89">
        <v>266671</v>
      </c>
      <c r="F81" s="89">
        <v>547093</v>
      </c>
      <c r="G81" s="89">
        <v>158166</v>
      </c>
      <c r="H81" s="89">
        <v>1946</v>
      </c>
      <c r="I81" s="89">
        <v>335196</v>
      </c>
      <c r="J81" s="89">
        <v>364415</v>
      </c>
      <c r="K81" s="89">
        <v>699611</v>
      </c>
      <c r="L81" s="89">
        <v>1854</v>
      </c>
      <c r="M81" s="89">
        <v>984</v>
      </c>
      <c r="N81" s="70">
        <v>152518</v>
      </c>
      <c r="O81" s="91"/>
    </row>
    <row r="82" spans="1:15" s="28" customFormat="1" ht="15" customHeight="1">
      <c r="A82" s="49" t="s">
        <v>371</v>
      </c>
      <c r="B82" s="90"/>
      <c r="C82" s="92">
        <v>311394</v>
      </c>
      <c r="D82" s="88">
        <v>294983</v>
      </c>
      <c r="E82" s="89">
        <v>279521</v>
      </c>
      <c r="F82" s="89">
        <v>574504</v>
      </c>
      <c r="G82" s="89">
        <v>168051</v>
      </c>
      <c r="H82" s="89">
        <v>2001</v>
      </c>
      <c r="I82" s="89">
        <v>329004</v>
      </c>
      <c r="J82" s="89">
        <v>350184</v>
      </c>
      <c r="K82" s="89">
        <v>679188</v>
      </c>
      <c r="L82" s="89">
        <v>1927</v>
      </c>
      <c r="M82" s="89">
        <v>1124</v>
      </c>
      <c r="N82" s="70">
        <v>104684</v>
      </c>
      <c r="O82" s="91"/>
    </row>
    <row r="83" spans="1:15" s="28" customFormat="1" ht="15" customHeight="1">
      <c r="A83" s="49" t="s">
        <v>372</v>
      </c>
      <c r="B83" s="90"/>
      <c r="C83" s="92">
        <v>323086</v>
      </c>
      <c r="D83" s="88">
        <v>305361</v>
      </c>
      <c r="E83" s="89">
        <v>289959</v>
      </c>
      <c r="F83" s="89">
        <v>595320</v>
      </c>
      <c r="G83" s="89">
        <v>175652</v>
      </c>
      <c r="H83" s="89">
        <v>2240</v>
      </c>
      <c r="I83" s="89">
        <v>350177</v>
      </c>
      <c r="J83" s="89">
        <v>374014</v>
      </c>
      <c r="K83" s="89">
        <v>724191</v>
      </c>
      <c r="L83" s="89">
        <v>2000</v>
      </c>
      <c r="M83" s="89">
        <v>1154</v>
      </c>
      <c r="N83" s="70">
        <v>128871</v>
      </c>
      <c r="O83" s="91"/>
    </row>
    <row r="84" spans="1:15" ht="15" customHeight="1">
      <c r="A84" s="60"/>
      <c r="B84" s="62"/>
    </row>
    <row r="85" spans="1:15" s="77" customFormat="1" ht="15">
      <c r="A85" s="77" t="s">
        <v>373</v>
      </c>
      <c r="C85" s="93"/>
      <c r="D85" s="93"/>
      <c r="J85" s="78" t="s">
        <v>346</v>
      </c>
    </row>
    <row r="86" spans="1:15" s="77" customFormat="1" ht="15">
      <c r="A86" s="93" t="s">
        <v>349</v>
      </c>
      <c r="J86" s="77" t="s">
        <v>374</v>
      </c>
    </row>
    <row r="87" spans="1:15" s="77" customFormat="1" ht="15">
      <c r="A87" s="93" t="s">
        <v>350</v>
      </c>
    </row>
    <row r="88" spans="1:15" s="77" customFormat="1" ht="15">
      <c r="A88" s="77" t="s">
        <v>351</v>
      </c>
    </row>
    <row r="89" spans="1:15" s="77" customFormat="1" ht="15"/>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89"/>
  <sheetViews>
    <sheetView showGridLines="0" zoomScale="90" zoomScaleNormal="90" zoomScaleSheetLayoutView="85" workbookViewId="0"/>
  </sheetViews>
  <sheetFormatPr baseColWidth="10" defaultRowHeight="15.75"/>
  <cols>
    <col min="1" max="1" width="9.7109375" style="50" customWidth="1"/>
    <col min="2" max="2" width="1.7109375" style="50" customWidth="1"/>
    <col min="3" max="5" width="10.7109375" style="50" customWidth="1"/>
    <col min="6" max="6" width="12.28515625" style="50" customWidth="1"/>
    <col min="7" max="10" width="10.7109375" style="50" customWidth="1"/>
    <col min="11" max="11" width="12.7109375" style="50" customWidth="1"/>
    <col min="12" max="12" width="9.7109375" style="50" customWidth="1"/>
    <col min="13" max="13" width="13.140625" style="50" customWidth="1"/>
    <col min="14" max="14" width="16.85546875" style="50" customWidth="1"/>
    <col min="15" max="15" width="10.7109375" style="50" customWidth="1"/>
    <col min="16" max="256" width="11.42578125" style="50"/>
    <col min="257" max="257" width="9.7109375" style="50" customWidth="1"/>
    <col min="258" max="258" width="1.7109375" style="50" customWidth="1"/>
    <col min="259" max="261" width="10.7109375" style="50" customWidth="1"/>
    <col min="262" max="262" width="12.28515625" style="50" customWidth="1"/>
    <col min="263" max="266" width="10.7109375" style="50" customWidth="1"/>
    <col min="267" max="267" width="12.7109375" style="50" customWidth="1"/>
    <col min="268" max="268" width="9.7109375" style="50" customWidth="1"/>
    <col min="269" max="269" width="13.140625" style="50" customWidth="1"/>
    <col min="270" max="270" width="16.85546875" style="50" customWidth="1"/>
    <col min="271" max="271" width="10.7109375" style="50" customWidth="1"/>
    <col min="272" max="512" width="11.42578125" style="50"/>
    <col min="513" max="513" width="9.7109375" style="50" customWidth="1"/>
    <col min="514" max="514" width="1.7109375" style="50" customWidth="1"/>
    <col min="515" max="517" width="10.7109375" style="50" customWidth="1"/>
    <col min="518" max="518" width="12.28515625" style="50" customWidth="1"/>
    <col min="519" max="522" width="10.7109375" style="50" customWidth="1"/>
    <col min="523" max="523" width="12.7109375" style="50" customWidth="1"/>
    <col min="524" max="524" width="9.7109375" style="50" customWidth="1"/>
    <col min="525" max="525" width="13.140625" style="50" customWidth="1"/>
    <col min="526" max="526" width="16.85546875" style="50" customWidth="1"/>
    <col min="527" max="527" width="10.7109375" style="50" customWidth="1"/>
    <col min="528" max="768" width="11.42578125" style="50"/>
    <col min="769" max="769" width="9.7109375" style="50" customWidth="1"/>
    <col min="770" max="770" width="1.7109375" style="50" customWidth="1"/>
    <col min="771" max="773" width="10.7109375" style="50" customWidth="1"/>
    <col min="774" max="774" width="12.28515625" style="50" customWidth="1"/>
    <col min="775" max="778" width="10.7109375" style="50" customWidth="1"/>
    <col min="779" max="779" width="12.7109375" style="50" customWidth="1"/>
    <col min="780" max="780" width="9.7109375" style="50" customWidth="1"/>
    <col min="781" max="781" width="13.140625" style="50" customWidth="1"/>
    <col min="782" max="782" width="16.85546875" style="50" customWidth="1"/>
    <col min="783" max="783" width="10.7109375" style="50" customWidth="1"/>
    <col min="784" max="1024" width="11.42578125" style="50"/>
    <col min="1025" max="1025" width="9.7109375" style="50" customWidth="1"/>
    <col min="1026" max="1026" width="1.7109375" style="50" customWidth="1"/>
    <col min="1027" max="1029" width="10.7109375" style="50" customWidth="1"/>
    <col min="1030" max="1030" width="12.28515625" style="50" customWidth="1"/>
    <col min="1031" max="1034" width="10.7109375" style="50" customWidth="1"/>
    <col min="1035" max="1035" width="12.7109375" style="50" customWidth="1"/>
    <col min="1036" max="1036" width="9.7109375" style="50" customWidth="1"/>
    <col min="1037" max="1037" width="13.140625" style="50" customWidth="1"/>
    <col min="1038" max="1038" width="16.85546875" style="50" customWidth="1"/>
    <col min="1039" max="1039" width="10.7109375" style="50" customWidth="1"/>
    <col min="1040" max="1280" width="11.42578125" style="50"/>
    <col min="1281" max="1281" width="9.7109375" style="50" customWidth="1"/>
    <col min="1282" max="1282" width="1.7109375" style="50" customWidth="1"/>
    <col min="1283" max="1285" width="10.7109375" style="50" customWidth="1"/>
    <col min="1286" max="1286" width="12.28515625" style="50" customWidth="1"/>
    <col min="1287" max="1290" width="10.7109375" style="50" customWidth="1"/>
    <col min="1291" max="1291" width="12.7109375" style="50" customWidth="1"/>
    <col min="1292" max="1292" width="9.7109375" style="50" customWidth="1"/>
    <col min="1293" max="1293" width="13.140625" style="50" customWidth="1"/>
    <col min="1294" max="1294" width="16.85546875" style="50" customWidth="1"/>
    <col min="1295" max="1295" width="10.7109375" style="50" customWidth="1"/>
    <col min="1296" max="1536" width="11.42578125" style="50"/>
    <col min="1537" max="1537" width="9.7109375" style="50" customWidth="1"/>
    <col min="1538" max="1538" width="1.7109375" style="50" customWidth="1"/>
    <col min="1539" max="1541" width="10.7109375" style="50" customWidth="1"/>
    <col min="1542" max="1542" width="12.28515625" style="50" customWidth="1"/>
    <col min="1543" max="1546" width="10.7109375" style="50" customWidth="1"/>
    <col min="1547" max="1547" width="12.7109375" style="50" customWidth="1"/>
    <col min="1548" max="1548" width="9.7109375" style="50" customWidth="1"/>
    <col min="1549" max="1549" width="13.140625" style="50" customWidth="1"/>
    <col min="1550" max="1550" width="16.85546875" style="50" customWidth="1"/>
    <col min="1551" max="1551" width="10.7109375" style="50" customWidth="1"/>
    <col min="1552" max="1792" width="11.42578125" style="50"/>
    <col min="1793" max="1793" width="9.7109375" style="50" customWidth="1"/>
    <col min="1794" max="1794" width="1.7109375" style="50" customWidth="1"/>
    <col min="1795" max="1797" width="10.7109375" style="50" customWidth="1"/>
    <col min="1798" max="1798" width="12.28515625" style="50" customWidth="1"/>
    <col min="1799" max="1802" width="10.7109375" style="50" customWidth="1"/>
    <col min="1803" max="1803" width="12.7109375" style="50" customWidth="1"/>
    <col min="1804" max="1804" width="9.7109375" style="50" customWidth="1"/>
    <col min="1805" max="1805" width="13.140625" style="50" customWidth="1"/>
    <col min="1806" max="1806" width="16.85546875" style="50" customWidth="1"/>
    <col min="1807" max="1807" width="10.7109375" style="50" customWidth="1"/>
    <col min="1808" max="2048" width="11.42578125" style="50"/>
    <col min="2049" max="2049" width="9.7109375" style="50" customWidth="1"/>
    <col min="2050" max="2050" width="1.7109375" style="50" customWidth="1"/>
    <col min="2051" max="2053" width="10.7109375" style="50" customWidth="1"/>
    <col min="2054" max="2054" width="12.28515625" style="50" customWidth="1"/>
    <col min="2055" max="2058" width="10.7109375" style="50" customWidth="1"/>
    <col min="2059" max="2059" width="12.7109375" style="50" customWidth="1"/>
    <col min="2060" max="2060" width="9.7109375" style="50" customWidth="1"/>
    <col min="2061" max="2061" width="13.140625" style="50" customWidth="1"/>
    <col min="2062" max="2062" width="16.85546875" style="50" customWidth="1"/>
    <col min="2063" max="2063" width="10.7109375" style="50" customWidth="1"/>
    <col min="2064" max="2304" width="11.42578125" style="50"/>
    <col min="2305" max="2305" width="9.7109375" style="50" customWidth="1"/>
    <col min="2306" max="2306" width="1.7109375" style="50" customWidth="1"/>
    <col min="2307" max="2309" width="10.7109375" style="50" customWidth="1"/>
    <col min="2310" max="2310" width="12.28515625" style="50" customWidth="1"/>
    <col min="2311" max="2314" width="10.7109375" style="50" customWidth="1"/>
    <col min="2315" max="2315" width="12.7109375" style="50" customWidth="1"/>
    <col min="2316" max="2316" width="9.7109375" style="50" customWidth="1"/>
    <col min="2317" max="2317" width="13.140625" style="50" customWidth="1"/>
    <col min="2318" max="2318" width="16.85546875" style="50" customWidth="1"/>
    <col min="2319" max="2319" width="10.7109375" style="50" customWidth="1"/>
    <col min="2320" max="2560" width="11.42578125" style="50"/>
    <col min="2561" max="2561" width="9.7109375" style="50" customWidth="1"/>
    <col min="2562" max="2562" width="1.7109375" style="50" customWidth="1"/>
    <col min="2563" max="2565" width="10.7109375" style="50" customWidth="1"/>
    <col min="2566" max="2566" width="12.28515625" style="50" customWidth="1"/>
    <col min="2567" max="2570" width="10.7109375" style="50" customWidth="1"/>
    <col min="2571" max="2571" width="12.7109375" style="50" customWidth="1"/>
    <col min="2572" max="2572" width="9.7109375" style="50" customWidth="1"/>
    <col min="2573" max="2573" width="13.140625" style="50" customWidth="1"/>
    <col min="2574" max="2574" width="16.85546875" style="50" customWidth="1"/>
    <col min="2575" max="2575" width="10.7109375" style="50" customWidth="1"/>
    <col min="2576" max="2816" width="11.42578125" style="50"/>
    <col min="2817" max="2817" width="9.7109375" style="50" customWidth="1"/>
    <col min="2818" max="2818" width="1.7109375" style="50" customWidth="1"/>
    <col min="2819" max="2821" width="10.7109375" style="50" customWidth="1"/>
    <col min="2822" max="2822" width="12.28515625" style="50" customWidth="1"/>
    <col min="2823" max="2826" width="10.7109375" style="50" customWidth="1"/>
    <col min="2827" max="2827" width="12.7109375" style="50" customWidth="1"/>
    <col min="2828" max="2828" width="9.7109375" style="50" customWidth="1"/>
    <col min="2829" max="2829" width="13.140625" style="50" customWidth="1"/>
    <col min="2830" max="2830" width="16.85546875" style="50" customWidth="1"/>
    <col min="2831" max="2831" width="10.7109375" style="50" customWidth="1"/>
    <col min="2832" max="3072" width="11.42578125" style="50"/>
    <col min="3073" max="3073" width="9.7109375" style="50" customWidth="1"/>
    <col min="3074" max="3074" width="1.7109375" style="50" customWidth="1"/>
    <col min="3075" max="3077" width="10.7109375" style="50" customWidth="1"/>
    <col min="3078" max="3078" width="12.28515625" style="50" customWidth="1"/>
    <col min="3079" max="3082" width="10.7109375" style="50" customWidth="1"/>
    <col min="3083" max="3083" width="12.7109375" style="50" customWidth="1"/>
    <col min="3084" max="3084" width="9.7109375" style="50" customWidth="1"/>
    <col min="3085" max="3085" width="13.140625" style="50" customWidth="1"/>
    <col min="3086" max="3086" width="16.85546875" style="50" customWidth="1"/>
    <col min="3087" max="3087" width="10.7109375" style="50" customWidth="1"/>
    <col min="3088" max="3328" width="11.42578125" style="50"/>
    <col min="3329" max="3329" width="9.7109375" style="50" customWidth="1"/>
    <col min="3330" max="3330" width="1.7109375" style="50" customWidth="1"/>
    <col min="3331" max="3333" width="10.7109375" style="50" customWidth="1"/>
    <col min="3334" max="3334" width="12.28515625" style="50" customWidth="1"/>
    <col min="3335" max="3338" width="10.7109375" style="50" customWidth="1"/>
    <col min="3339" max="3339" width="12.7109375" style="50" customWidth="1"/>
    <col min="3340" max="3340" width="9.7109375" style="50" customWidth="1"/>
    <col min="3341" max="3341" width="13.140625" style="50" customWidth="1"/>
    <col min="3342" max="3342" width="16.85546875" style="50" customWidth="1"/>
    <col min="3343" max="3343" width="10.7109375" style="50" customWidth="1"/>
    <col min="3344" max="3584" width="11.42578125" style="50"/>
    <col min="3585" max="3585" width="9.7109375" style="50" customWidth="1"/>
    <col min="3586" max="3586" width="1.7109375" style="50" customWidth="1"/>
    <col min="3587" max="3589" width="10.7109375" style="50" customWidth="1"/>
    <col min="3590" max="3590" width="12.28515625" style="50" customWidth="1"/>
    <col min="3591" max="3594" width="10.7109375" style="50" customWidth="1"/>
    <col min="3595" max="3595" width="12.7109375" style="50" customWidth="1"/>
    <col min="3596" max="3596" width="9.7109375" style="50" customWidth="1"/>
    <col min="3597" max="3597" width="13.140625" style="50" customWidth="1"/>
    <col min="3598" max="3598" width="16.85546875" style="50" customWidth="1"/>
    <col min="3599" max="3599" width="10.7109375" style="50" customWidth="1"/>
    <col min="3600" max="3840" width="11.42578125" style="50"/>
    <col min="3841" max="3841" width="9.7109375" style="50" customWidth="1"/>
    <col min="3842" max="3842" width="1.7109375" style="50" customWidth="1"/>
    <col min="3843" max="3845" width="10.7109375" style="50" customWidth="1"/>
    <col min="3846" max="3846" width="12.28515625" style="50" customWidth="1"/>
    <col min="3847" max="3850" width="10.7109375" style="50" customWidth="1"/>
    <col min="3851" max="3851" width="12.7109375" style="50" customWidth="1"/>
    <col min="3852" max="3852" width="9.7109375" style="50" customWidth="1"/>
    <col min="3853" max="3853" width="13.140625" style="50" customWidth="1"/>
    <col min="3854" max="3854" width="16.85546875" style="50" customWidth="1"/>
    <col min="3855" max="3855" width="10.7109375" style="50" customWidth="1"/>
    <col min="3856" max="4096" width="11.42578125" style="50"/>
    <col min="4097" max="4097" width="9.7109375" style="50" customWidth="1"/>
    <col min="4098" max="4098" width="1.7109375" style="50" customWidth="1"/>
    <col min="4099" max="4101" width="10.7109375" style="50" customWidth="1"/>
    <col min="4102" max="4102" width="12.28515625" style="50" customWidth="1"/>
    <col min="4103" max="4106" width="10.7109375" style="50" customWidth="1"/>
    <col min="4107" max="4107" width="12.7109375" style="50" customWidth="1"/>
    <col min="4108" max="4108" width="9.7109375" style="50" customWidth="1"/>
    <col min="4109" max="4109" width="13.140625" style="50" customWidth="1"/>
    <col min="4110" max="4110" width="16.85546875" style="50" customWidth="1"/>
    <col min="4111" max="4111" width="10.7109375" style="50" customWidth="1"/>
    <col min="4112" max="4352" width="11.42578125" style="50"/>
    <col min="4353" max="4353" width="9.7109375" style="50" customWidth="1"/>
    <col min="4354" max="4354" width="1.7109375" style="50" customWidth="1"/>
    <col min="4355" max="4357" width="10.7109375" style="50" customWidth="1"/>
    <col min="4358" max="4358" width="12.28515625" style="50" customWidth="1"/>
    <col min="4359" max="4362" width="10.7109375" style="50" customWidth="1"/>
    <col min="4363" max="4363" width="12.7109375" style="50" customWidth="1"/>
    <col min="4364" max="4364" width="9.7109375" style="50" customWidth="1"/>
    <col min="4365" max="4365" width="13.140625" style="50" customWidth="1"/>
    <col min="4366" max="4366" width="16.85546875" style="50" customWidth="1"/>
    <col min="4367" max="4367" width="10.7109375" style="50" customWidth="1"/>
    <col min="4368" max="4608" width="11.42578125" style="50"/>
    <col min="4609" max="4609" width="9.7109375" style="50" customWidth="1"/>
    <col min="4610" max="4610" width="1.7109375" style="50" customWidth="1"/>
    <col min="4611" max="4613" width="10.7109375" style="50" customWidth="1"/>
    <col min="4614" max="4614" width="12.28515625" style="50" customWidth="1"/>
    <col min="4615" max="4618" width="10.7109375" style="50" customWidth="1"/>
    <col min="4619" max="4619" width="12.7109375" style="50" customWidth="1"/>
    <col min="4620" max="4620" width="9.7109375" style="50" customWidth="1"/>
    <col min="4621" max="4621" width="13.140625" style="50" customWidth="1"/>
    <col min="4622" max="4622" width="16.85546875" style="50" customWidth="1"/>
    <col min="4623" max="4623" width="10.7109375" style="50" customWidth="1"/>
    <col min="4624" max="4864" width="11.42578125" style="50"/>
    <col min="4865" max="4865" width="9.7109375" style="50" customWidth="1"/>
    <col min="4866" max="4866" width="1.7109375" style="50" customWidth="1"/>
    <col min="4867" max="4869" width="10.7109375" style="50" customWidth="1"/>
    <col min="4870" max="4870" width="12.28515625" style="50" customWidth="1"/>
    <col min="4871" max="4874" width="10.7109375" style="50" customWidth="1"/>
    <col min="4875" max="4875" width="12.7109375" style="50" customWidth="1"/>
    <col min="4876" max="4876" width="9.7109375" style="50" customWidth="1"/>
    <col min="4877" max="4877" width="13.140625" style="50" customWidth="1"/>
    <col min="4878" max="4878" width="16.85546875" style="50" customWidth="1"/>
    <col min="4879" max="4879" width="10.7109375" style="50" customWidth="1"/>
    <col min="4880" max="5120" width="11.42578125" style="50"/>
    <col min="5121" max="5121" width="9.7109375" style="50" customWidth="1"/>
    <col min="5122" max="5122" width="1.7109375" style="50" customWidth="1"/>
    <col min="5123" max="5125" width="10.7109375" style="50" customWidth="1"/>
    <col min="5126" max="5126" width="12.28515625" style="50" customWidth="1"/>
    <col min="5127" max="5130" width="10.7109375" style="50" customWidth="1"/>
    <col min="5131" max="5131" width="12.7109375" style="50" customWidth="1"/>
    <col min="5132" max="5132" width="9.7109375" style="50" customWidth="1"/>
    <col min="5133" max="5133" width="13.140625" style="50" customWidth="1"/>
    <col min="5134" max="5134" width="16.85546875" style="50" customWidth="1"/>
    <col min="5135" max="5135" width="10.7109375" style="50" customWidth="1"/>
    <col min="5136" max="5376" width="11.42578125" style="50"/>
    <col min="5377" max="5377" width="9.7109375" style="50" customWidth="1"/>
    <col min="5378" max="5378" width="1.7109375" style="50" customWidth="1"/>
    <col min="5379" max="5381" width="10.7109375" style="50" customWidth="1"/>
    <col min="5382" max="5382" width="12.28515625" style="50" customWidth="1"/>
    <col min="5383" max="5386" width="10.7109375" style="50" customWidth="1"/>
    <col min="5387" max="5387" width="12.7109375" style="50" customWidth="1"/>
    <col min="5388" max="5388" width="9.7109375" style="50" customWidth="1"/>
    <col min="5389" max="5389" width="13.140625" style="50" customWidth="1"/>
    <col min="5390" max="5390" width="16.85546875" style="50" customWidth="1"/>
    <col min="5391" max="5391" width="10.7109375" style="50" customWidth="1"/>
    <col min="5392" max="5632" width="11.42578125" style="50"/>
    <col min="5633" max="5633" width="9.7109375" style="50" customWidth="1"/>
    <col min="5634" max="5634" width="1.7109375" style="50" customWidth="1"/>
    <col min="5635" max="5637" width="10.7109375" style="50" customWidth="1"/>
    <col min="5638" max="5638" width="12.28515625" style="50" customWidth="1"/>
    <col min="5639" max="5642" width="10.7109375" style="50" customWidth="1"/>
    <col min="5643" max="5643" width="12.7109375" style="50" customWidth="1"/>
    <col min="5644" max="5644" width="9.7109375" style="50" customWidth="1"/>
    <col min="5645" max="5645" width="13.140625" style="50" customWidth="1"/>
    <col min="5646" max="5646" width="16.85546875" style="50" customWidth="1"/>
    <col min="5647" max="5647" width="10.7109375" style="50" customWidth="1"/>
    <col min="5648" max="5888" width="11.42578125" style="50"/>
    <col min="5889" max="5889" width="9.7109375" style="50" customWidth="1"/>
    <col min="5890" max="5890" width="1.7109375" style="50" customWidth="1"/>
    <col min="5891" max="5893" width="10.7109375" style="50" customWidth="1"/>
    <col min="5894" max="5894" width="12.28515625" style="50" customWidth="1"/>
    <col min="5895" max="5898" width="10.7109375" style="50" customWidth="1"/>
    <col min="5899" max="5899" width="12.7109375" style="50" customWidth="1"/>
    <col min="5900" max="5900" width="9.7109375" style="50" customWidth="1"/>
    <col min="5901" max="5901" width="13.140625" style="50" customWidth="1"/>
    <col min="5902" max="5902" width="16.85546875" style="50" customWidth="1"/>
    <col min="5903" max="5903" width="10.7109375" style="50" customWidth="1"/>
    <col min="5904" max="6144" width="11.42578125" style="50"/>
    <col min="6145" max="6145" width="9.7109375" style="50" customWidth="1"/>
    <col min="6146" max="6146" width="1.7109375" style="50" customWidth="1"/>
    <col min="6147" max="6149" width="10.7109375" style="50" customWidth="1"/>
    <col min="6150" max="6150" width="12.28515625" style="50" customWidth="1"/>
    <col min="6151" max="6154" width="10.7109375" style="50" customWidth="1"/>
    <col min="6155" max="6155" width="12.7109375" style="50" customWidth="1"/>
    <col min="6156" max="6156" width="9.7109375" style="50" customWidth="1"/>
    <col min="6157" max="6157" width="13.140625" style="50" customWidth="1"/>
    <col min="6158" max="6158" width="16.85546875" style="50" customWidth="1"/>
    <col min="6159" max="6159" width="10.7109375" style="50" customWidth="1"/>
    <col min="6160" max="6400" width="11.42578125" style="50"/>
    <col min="6401" max="6401" width="9.7109375" style="50" customWidth="1"/>
    <col min="6402" max="6402" width="1.7109375" style="50" customWidth="1"/>
    <col min="6403" max="6405" width="10.7109375" style="50" customWidth="1"/>
    <col min="6406" max="6406" width="12.28515625" style="50" customWidth="1"/>
    <col min="6407" max="6410" width="10.7109375" style="50" customWidth="1"/>
    <col min="6411" max="6411" width="12.7109375" style="50" customWidth="1"/>
    <col min="6412" max="6412" width="9.7109375" style="50" customWidth="1"/>
    <col min="6413" max="6413" width="13.140625" style="50" customWidth="1"/>
    <col min="6414" max="6414" width="16.85546875" style="50" customWidth="1"/>
    <col min="6415" max="6415" width="10.7109375" style="50" customWidth="1"/>
    <col min="6416" max="6656" width="11.42578125" style="50"/>
    <col min="6657" max="6657" width="9.7109375" style="50" customWidth="1"/>
    <col min="6658" max="6658" width="1.7109375" style="50" customWidth="1"/>
    <col min="6659" max="6661" width="10.7109375" style="50" customWidth="1"/>
    <col min="6662" max="6662" width="12.28515625" style="50" customWidth="1"/>
    <col min="6663" max="6666" width="10.7109375" style="50" customWidth="1"/>
    <col min="6667" max="6667" width="12.7109375" style="50" customWidth="1"/>
    <col min="6668" max="6668" width="9.7109375" style="50" customWidth="1"/>
    <col min="6669" max="6669" width="13.140625" style="50" customWidth="1"/>
    <col min="6670" max="6670" width="16.85546875" style="50" customWidth="1"/>
    <col min="6671" max="6671" width="10.7109375" style="50" customWidth="1"/>
    <col min="6672" max="6912" width="11.42578125" style="50"/>
    <col min="6913" max="6913" width="9.7109375" style="50" customWidth="1"/>
    <col min="6914" max="6914" width="1.7109375" style="50" customWidth="1"/>
    <col min="6915" max="6917" width="10.7109375" style="50" customWidth="1"/>
    <col min="6918" max="6918" width="12.28515625" style="50" customWidth="1"/>
    <col min="6919" max="6922" width="10.7109375" style="50" customWidth="1"/>
    <col min="6923" max="6923" width="12.7109375" style="50" customWidth="1"/>
    <col min="6924" max="6924" width="9.7109375" style="50" customWidth="1"/>
    <col min="6925" max="6925" width="13.140625" style="50" customWidth="1"/>
    <col min="6926" max="6926" width="16.85546875" style="50" customWidth="1"/>
    <col min="6927" max="6927" width="10.7109375" style="50" customWidth="1"/>
    <col min="6928" max="7168" width="11.42578125" style="50"/>
    <col min="7169" max="7169" width="9.7109375" style="50" customWidth="1"/>
    <col min="7170" max="7170" width="1.7109375" style="50" customWidth="1"/>
    <col min="7171" max="7173" width="10.7109375" style="50" customWidth="1"/>
    <col min="7174" max="7174" width="12.28515625" style="50" customWidth="1"/>
    <col min="7175" max="7178" width="10.7109375" style="50" customWidth="1"/>
    <col min="7179" max="7179" width="12.7109375" style="50" customWidth="1"/>
    <col min="7180" max="7180" width="9.7109375" style="50" customWidth="1"/>
    <col min="7181" max="7181" width="13.140625" style="50" customWidth="1"/>
    <col min="7182" max="7182" width="16.85546875" style="50" customWidth="1"/>
    <col min="7183" max="7183" width="10.7109375" style="50" customWidth="1"/>
    <col min="7184" max="7424" width="11.42578125" style="50"/>
    <col min="7425" max="7425" width="9.7109375" style="50" customWidth="1"/>
    <col min="7426" max="7426" width="1.7109375" style="50" customWidth="1"/>
    <col min="7427" max="7429" width="10.7109375" style="50" customWidth="1"/>
    <col min="7430" max="7430" width="12.28515625" style="50" customWidth="1"/>
    <col min="7431" max="7434" width="10.7109375" style="50" customWidth="1"/>
    <col min="7435" max="7435" width="12.7109375" style="50" customWidth="1"/>
    <col min="7436" max="7436" width="9.7109375" style="50" customWidth="1"/>
    <col min="7437" max="7437" width="13.140625" style="50" customWidth="1"/>
    <col min="7438" max="7438" width="16.85546875" style="50" customWidth="1"/>
    <col min="7439" max="7439" width="10.7109375" style="50" customWidth="1"/>
    <col min="7440" max="7680" width="11.42578125" style="50"/>
    <col min="7681" max="7681" width="9.7109375" style="50" customWidth="1"/>
    <col min="7682" max="7682" width="1.7109375" style="50" customWidth="1"/>
    <col min="7683" max="7685" width="10.7109375" style="50" customWidth="1"/>
    <col min="7686" max="7686" width="12.28515625" style="50" customWidth="1"/>
    <col min="7687" max="7690" width="10.7109375" style="50" customWidth="1"/>
    <col min="7691" max="7691" width="12.7109375" style="50" customWidth="1"/>
    <col min="7692" max="7692" width="9.7109375" style="50" customWidth="1"/>
    <col min="7693" max="7693" width="13.140625" style="50" customWidth="1"/>
    <col min="7694" max="7694" width="16.85546875" style="50" customWidth="1"/>
    <col min="7695" max="7695" width="10.7109375" style="50" customWidth="1"/>
    <col min="7696" max="7936" width="11.42578125" style="50"/>
    <col min="7937" max="7937" width="9.7109375" style="50" customWidth="1"/>
    <col min="7938" max="7938" width="1.7109375" style="50" customWidth="1"/>
    <col min="7939" max="7941" width="10.7109375" style="50" customWidth="1"/>
    <col min="7942" max="7942" width="12.28515625" style="50" customWidth="1"/>
    <col min="7943" max="7946" width="10.7109375" style="50" customWidth="1"/>
    <col min="7947" max="7947" width="12.7109375" style="50" customWidth="1"/>
    <col min="7948" max="7948" width="9.7109375" style="50" customWidth="1"/>
    <col min="7949" max="7949" width="13.140625" style="50" customWidth="1"/>
    <col min="7950" max="7950" width="16.85546875" style="50" customWidth="1"/>
    <col min="7951" max="7951" width="10.7109375" style="50" customWidth="1"/>
    <col min="7952" max="8192" width="11.42578125" style="50"/>
    <col min="8193" max="8193" width="9.7109375" style="50" customWidth="1"/>
    <col min="8194" max="8194" width="1.7109375" style="50" customWidth="1"/>
    <col min="8195" max="8197" width="10.7109375" style="50" customWidth="1"/>
    <col min="8198" max="8198" width="12.28515625" style="50" customWidth="1"/>
    <col min="8199" max="8202" width="10.7109375" style="50" customWidth="1"/>
    <col min="8203" max="8203" width="12.7109375" style="50" customWidth="1"/>
    <col min="8204" max="8204" width="9.7109375" style="50" customWidth="1"/>
    <col min="8205" max="8205" width="13.140625" style="50" customWidth="1"/>
    <col min="8206" max="8206" width="16.85546875" style="50" customWidth="1"/>
    <col min="8207" max="8207" width="10.7109375" style="50" customWidth="1"/>
    <col min="8208" max="8448" width="11.42578125" style="50"/>
    <col min="8449" max="8449" width="9.7109375" style="50" customWidth="1"/>
    <col min="8450" max="8450" width="1.7109375" style="50" customWidth="1"/>
    <col min="8451" max="8453" width="10.7109375" style="50" customWidth="1"/>
    <col min="8454" max="8454" width="12.28515625" style="50" customWidth="1"/>
    <col min="8455" max="8458" width="10.7109375" style="50" customWidth="1"/>
    <col min="8459" max="8459" width="12.7109375" style="50" customWidth="1"/>
    <col min="8460" max="8460" width="9.7109375" style="50" customWidth="1"/>
    <col min="8461" max="8461" width="13.140625" style="50" customWidth="1"/>
    <col min="8462" max="8462" width="16.85546875" style="50" customWidth="1"/>
    <col min="8463" max="8463" width="10.7109375" style="50" customWidth="1"/>
    <col min="8464" max="8704" width="11.42578125" style="50"/>
    <col min="8705" max="8705" width="9.7109375" style="50" customWidth="1"/>
    <col min="8706" max="8706" width="1.7109375" style="50" customWidth="1"/>
    <col min="8707" max="8709" width="10.7109375" style="50" customWidth="1"/>
    <col min="8710" max="8710" width="12.28515625" style="50" customWidth="1"/>
    <col min="8711" max="8714" width="10.7109375" style="50" customWidth="1"/>
    <col min="8715" max="8715" width="12.7109375" style="50" customWidth="1"/>
    <col min="8716" max="8716" width="9.7109375" style="50" customWidth="1"/>
    <col min="8717" max="8717" width="13.140625" style="50" customWidth="1"/>
    <col min="8718" max="8718" width="16.85546875" style="50" customWidth="1"/>
    <col min="8719" max="8719" width="10.7109375" style="50" customWidth="1"/>
    <col min="8720" max="8960" width="11.42578125" style="50"/>
    <col min="8961" max="8961" width="9.7109375" style="50" customWidth="1"/>
    <col min="8962" max="8962" width="1.7109375" style="50" customWidth="1"/>
    <col min="8963" max="8965" width="10.7109375" style="50" customWidth="1"/>
    <col min="8966" max="8966" width="12.28515625" style="50" customWidth="1"/>
    <col min="8967" max="8970" width="10.7109375" style="50" customWidth="1"/>
    <col min="8971" max="8971" width="12.7109375" style="50" customWidth="1"/>
    <col min="8972" max="8972" width="9.7109375" style="50" customWidth="1"/>
    <col min="8973" max="8973" width="13.140625" style="50" customWidth="1"/>
    <col min="8974" max="8974" width="16.85546875" style="50" customWidth="1"/>
    <col min="8975" max="8975" width="10.7109375" style="50" customWidth="1"/>
    <col min="8976" max="9216" width="11.42578125" style="50"/>
    <col min="9217" max="9217" width="9.7109375" style="50" customWidth="1"/>
    <col min="9218" max="9218" width="1.7109375" style="50" customWidth="1"/>
    <col min="9219" max="9221" width="10.7109375" style="50" customWidth="1"/>
    <col min="9222" max="9222" width="12.28515625" style="50" customWidth="1"/>
    <col min="9223" max="9226" width="10.7109375" style="50" customWidth="1"/>
    <col min="9227" max="9227" width="12.7109375" style="50" customWidth="1"/>
    <col min="9228" max="9228" width="9.7109375" style="50" customWidth="1"/>
    <col min="9229" max="9229" width="13.140625" style="50" customWidth="1"/>
    <col min="9230" max="9230" width="16.85546875" style="50" customWidth="1"/>
    <col min="9231" max="9231" width="10.7109375" style="50" customWidth="1"/>
    <col min="9232" max="9472" width="11.42578125" style="50"/>
    <col min="9473" max="9473" width="9.7109375" style="50" customWidth="1"/>
    <col min="9474" max="9474" width="1.7109375" style="50" customWidth="1"/>
    <col min="9475" max="9477" width="10.7109375" style="50" customWidth="1"/>
    <col min="9478" max="9478" width="12.28515625" style="50" customWidth="1"/>
    <col min="9479" max="9482" width="10.7109375" style="50" customWidth="1"/>
    <col min="9483" max="9483" width="12.7109375" style="50" customWidth="1"/>
    <col min="9484" max="9484" width="9.7109375" style="50" customWidth="1"/>
    <col min="9485" max="9485" width="13.140625" style="50" customWidth="1"/>
    <col min="9486" max="9486" width="16.85546875" style="50" customWidth="1"/>
    <col min="9487" max="9487" width="10.7109375" style="50" customWidth="1"/>
    <col min="9488" max="9728" width="11.42578125" style="50"/>
    <col min="9729" max="9729" width="9.7109375" style="50" customWidth="1"/>
    <col min="9730" max="9730" width="1.7109375" style="50" customWidth="1"/>
    <col min="9731" max="9733" width="10.7109375" style="50" customWidth="1"/>
    <col min="9734" max="9734" width="12.28515625" style="50" customWidth="1"/>
    <col min="9735" max="9738" width="10.7109375" style="50" customWidth="1"/>
    <col min="9739" max="9739" width="12.7109375" style="50" customWidth="1"/>
    <col min="9740" max="9740" width="9.7109375" style="50" customWidth="1"/>
    <col min="9741" max="9741" width="13.140625" style="50" customWidth="1"/>
    <col min="9742" max="9742" width="16.85546875" style="50" customWidth="1"/>
    <col min="9743" max="9743" width="10.7109375" style="50" customWidth="1"/>
    <col min="9744" max="9984" width="11.42578125" style="50"/>
    <col min="9985" max="9985" width="9.7109375" style="50" customWidth="1"/>
    <col min="9986" max="9986" width="1.7109375" style="50" customWidth="1"/>
    <col min="9987" max="9989" width="10.7109375" style="50" customWidth="1"/>
    <col min="9990" max="9990" width="12.28515625" style="50" customWidth="1"/>
    <col min="9991" max="9994" width="10.7109375" style="50" customWidth="1"/>
    <col min="9995" max="9995" width="12.7109375" style="50" customWidth="1"/>
    <col min="9996" max="9996" width="9.7109375" style="50" customWidth="1"/>
    <col min="9997" max="9997" width="13.140625" style="50" customWidth="1"/>
    <col min="9998" max="9998" width="16.85546875" style="50" customWidth="1"/>
    <col min="9999" max="9999" width="10.7109375" style="50" customWidth="1"/>
    <col min="10000" max="10240" width="11.42578125" style="50"/>
    <col min="10241" max="10241" width="9.7109375" style="50" customWidth="1"/>
    <col min="10242" max="10242" width="1.7109375" style="50" customWidth="1"/>
    <col min="10243" max="10245" width="10.7109375" style="50" customWidth="1"/>
    <col min="10246" max="10246" width="12.28515625" style="50" customWidth="1"/>
    <col min="10247" max="10250" width="10.7109375" style="50" customWidth="1"/>
    <col min="10251" max="10251" width="12.7109375" style="50" customWidth="1"/>
    <col min="10252" max="10252" width="9.7109375" style="50" customWidth="1"/>
    <col min="10253" max="10253" width="13.140625" style="50" customWidth="1"/>
    <col min="10254" max="10254" width="16.85546875" style="50" customWidth="1"/>
    <col min="10255" max="10255" width="10.7109375" style="50" customWidth="1"/>
    <col min="10256" max="10496" width="11.42578125" style="50"/>
    <col min="10497" max="10497" width="9.7109375" style="50" customWidth="1"/>
    <col min="10498" max="10498" width="1.7109375" style="50" customWidth="1"/>
    <col min="10499" max="10501" width="10.7109375" style="50" customWidth="1"/>
    <col min="10502" max="10502" width="12.28515625" style="50" customWidth="1"/>
    <col min="10503" max="10506" width="10.7109375" style="50" customWidth="1"/>
    <col min="10507" max="10507" width="12.7109375" style="50" customWidth="1"/>
    <col min="10508" max="10508" width="9.7109375" style="50" customWidth="1"/>
    <col min="10509" max="10509" width="13.140625" style="50" customWidth="1"/>
    <col min="10510" max="10510" width="16.85546875" style="50" customWidth="1"/>
    <col min="10511" max="10511" width="10.7109375" style="50" customWidth="1"/>
    <col min="10512" max="10752" width="11.42578125" style="50"/>
    <col min="10753" max="10753" width="9.7109375" style="50" customWidth="1"/>
    <col min="10754" max="10754" width="1.7109375" style="50" customWidth="1"/>
    <col min="10755" max="10757" width="10.7109375" style="50" customWidth="1"/>
    <col min="10758" max="10758" width="12.28515625" style="50" customWidth="1"/>
    <col min="10759" max="10762" width="10.7109375" style="50" customWidth="1"/>
    <col min="10763" max="10763" width="12.7109375" style="50" customWidth="1"/>
    <col min="10764" max="10764" width="9.7109375" style="50" customWidth="1"/>
    <col min="10765" max="10765" width="13.140625" style="50" customWidth="1"/>
    <col min="10766" max="10766" width="16.85546875" style="50" customWidth="1"/>
    <col min="10767" max="10767" width="10.7109375" style="50" customWidth="1"/>
    <col min="10768" max="11008" width="11.42578125" style="50"/>
    <col min="11009" max="11009" width="9.7109375" style="50" customWidth="1"/>
    <col min="11010" max="11010" width="1.7109375" style="50" customWidth="1"/>
    <col min="11011" max="11013" width="10.7109375" style="50" customWidth="1"/>
    <col min="11014" max="11014" width="12.28515625" style="50" customWidth="1"/>
    <col min="11015" max="11018" width="10.7109375" style="50" customWidth="1"/>
    <col min="11019" max="11019" width="12.7109375" style="50" customWidth="1"/>
    <col min="11020" max="11020" width="9.7109375" style="50" customWidth="1"/>
    <col min="11021" max="11021" width="13.140625" style="50" customWidth="1"/>
    <col min="11022" max="11022" width="16.85546875" style="50" customWidth="1"/>
    <col min="11023" max="11023" width="10.7109375" style="50" customWidth="1"/>
    <col min="11024" max="11264" width="11.42578125" style="50"/>
    <col min="11265" max="11265" width="9.7109375" style="50" customWidth="1"/>
    <col min="11266" max="11266" width="1.7109375" style="50" customWidth="1"/>
    <col min="11267" max="11269" width="10.7109375" style="50" customWidth="1"/>
    <col min="11270" max="11270" width="12.28515625" style="50" customWidth="1"/>
    <col min="11271" max="11274" width="10.7109375" style="50" customWidth="1"/>
    <col min="11275" max="11275" width="12.7109375" style="50" customWidth="1"/>
    <col min="11276" max="11276" width="9.7109375" style="50" customWidth="1"/>
    <col min="11277" max="11277" width="13.140625" style="50" customWidth="1"/>
    <col min="11278" max="11278" width="16.85546875" style="50" customWidth="1"/>
    <col min="11279" max="11279" width="10.7109375" style="50" customWidth="1"/>
    <col min="11280" max="11520" width="11.42578125" style="50"/>
    <col min="11521" max="11521" width="9.7109375" style="50" customWidth="1"/>
    <col min="11522" max="11522" width="1.7109375" style="50" customWidth="1"/>
    <col min="11523" max="11525" width="10.7109375" style="50" customWidth="1"/>
    <col min="11526" max="11526" width="12.28515625" style="50" customWidth="1"/>
    <col min="11527" max="11530" width="10.7109375" style="50" customWidth="1"/>
    <col min="11531" max="11531" width="12.7109375" style="50" customWidth="1"/>
    <col min="11532" max="11532" width="9.7109375" style="50" customWidth="1"/>
    <col min="11533" max="11533" width="13.140625" style="50" customWidth="1"/>
    <col min="11534" max="11534" width="16.85546875" style="50" customWidth="1"/>
    <col min="11535" max="11535" width="10.7109375" style="50" customWidth="1"/>
    <col min="11536" max="11776" width="11.42578125" style="50"/>
    <col min="11777" max="11777" width="9.7109375" style="50" customWidth="1"/>
    <col min="11778" max="11778" width="1.7109375" style="50" customWidth="1"/>
    <col min="11779" max="11781" width="10.7109375" style="50" customWidth="1"/>
    <col min="11782" max="11782" width="12.28515625" style="50" customWidth="1"/>
    <col min="11783" max="11786" width="10.7109375" style="50" customWidth="1"/>
    <col min="11787" max="11787" width="12.7109375" style="50" customWidth="1"/>
    <col min="11788" max="11788" width="9.7109375" style="50" customWidth="1"/>
    <col min="11789" max="11789" width="13.140625" style="50" customWidth="1"/>
    <col min="11790" max="11790" width="16.85546875" style="50" customWidth="1"/>
    <col min="11791" max="11791" width="10.7109375" style="50" customWidth="1"/>
    <col min="11792" max="12032" width="11.42578125" style="50"/>
    <col min="12033" max="12033" width="9.7109375" style="50" customWidth="1"/>
    <col min="12034" max="12034" width="1.7109375" style="50" customWidth="1"/>
    <col min="12035" max="12037" width="10.7109375" style="50" customWidth="1"/>
    <col min="12038" max="12038" width="12.28515625" style="50" customWidth="1"/>
    <col min="12039" max="12042" width="10.7109375" style="50" customWidth="1"/>
    <col min="12043" max="12043" width="12.7109375" style="50" customWidth="1"/>
    <col min="12044" max="12044" width="9.7109375" style="50" customWidth="1"/>
    <col min="12045" max="12045" width="13.140625" style="50" customWidth="1"/>
    <col min="12046" max="12046" width="16.85546875" style="50" customWidth="1"/>
    <col min="12047" max="12047" width="10.7109375" style="50" customWidth="1"/>
    <col min="12048" max="12288" width="11.42578125" style="50"/>
    <col min="12289" max="12289" width="9.7109375" style="50" customWidth="1"/>
    <col min="12290" max="12290" width="1.7109375" style="50" customWidth="1"/>
    <col min="12291" max="12293" width="10.7109375" style="50" customWidth="1"/>
    <col min="12294" max="12294" width="12.28515625" style="50" customWidth="1"/>
    <col min="12295" max="12298" width="10.7109375" style="50" customWidth="1"/>
    <col min="12299" max="12299" width="12.7109375" style="50" customWidth="1"/>
    <col min="12300" max="12300" width="9.7109375" style="50" customWidth="1"/>
    <col min="12301" max="12301" width="13.140625" style="50" customWidth="1"/>
    <col min="12302" max="12302" width="16.85546875" style="50" customWidth="1"/>
    <col min="12303" max="12303" width="10.7109375" style="50" customWidth="1"/>
    <col min="12304" max="12544" width="11.42578125" style="50"/>
    <col min="12545" max="12545" width="9.7109375" style="50" customWidth="1"/>
    <col min="12546" max="12546" width="1.7109375" style="50" customWidth="1"/>
    <col min="12547" max="12549" width="10.7109375" style="50" customWidth="1"/>
    <col min="12550" max="12550" width="12.28515625" style="50" customWidth="1"/>
    <col min="12551" max="12554" width="10.7109375" style="50" customWidth="1"/>
    <col min="12555" max="12555" width="12.7109375" style="50" customWidth="1"/>
    <col min="12556" max="12556" width="9.7109375" style="50" customWidth="1"/>
    <col min="12557" max="12557" width="13.140625" style="50" customWidth="1"/>
    <col min="12558" max="12558" width="16.85546875" style="50" customWidth="1"/>
    <col min="12559" max="12559" width="10.7109375" style="50" customWidth="1"/>
    <col min="12560" max="12800" width="11.42578125" style="50"/>
    <col min="12801" max="12801" width="9.7109375" style="50" customWidth="1"/>
    <col min="12802" max="12802" width="1.7109375" style="50" customWidth="1"/>
    <col min="12803" max="12805" width="10.7109375" style="50" customWidth="1"/>
    <col min="12806" max="12806" width="12.28515625" style="50" customWidth="1"/>
    <col min="12807" max="12810" width="10.7109375" style="50" customWidth="1"/>
    <col min="12811" max="12811" width="12.7109375" style="50" customWidth="1"/>
    <col min="12812" max="12812" width="9.7109375" style="50" customWidth="1"/>
    <col min="12813" max="12813" width="13.140625" style="50" customWidth="1"/>
    <col min="12814" max="12814" width="16.85546875" style="50" customWidth="1"/>
    <col min="12815" max="12815" width="10.7109375" style="50" customWidth="1"/>
    <col min="12816" max="13056" width="11.42578125" style="50"/>
    <col min="13057" max="13057" width="9.7109375" style="50" customWidth="1"/>
    <col min="13058" max="13058" width="1.7109375" style="50" customWidth="1"/>
    <col min="13059" max="13061" width="10.7109375" style="50" customWidth="1"/>
    <col min="13062" max="13062" width="12.28515625" style="50" customWidth="1"/>
    <col min="13063" max="13066" width="10.7109375" style="50" customWidth="1"/>
    <col min="13067" max="13067" width="12.7109375" style="50" customWidth="1"/>
    <col min="13068" max="13068" width="9.7109375" style="50" customWidth="1"/>
    <col min="13069" max="13069" width="13.140625" style="50" customWidth="1"/>
    <col min="13070" max="13070" width="16.85546875" style="50" customWidth="1"/>
    <col min="13071" max="13071" width="10.7109375" style="50" customWidth="1"/>
    <col min="13072" max="13312" width="11.42578125" style="50"/>
    <col min="13313" max="13313" width="9.7109375" style="50" customWidth="1"/>
    <col min="13314" max="13314" width="1.7109375" style="50" customWidth="1"/>
    <col min="13315" max="13317" width="10.7109375" style="50" customWidth="1"/>
    <col min="13318" max="13318" width="12.28515625" style="50" customWidth="1"/>
    <col min="13319" max="13322" width="10.7109375" style="50" customWidth="1"/>
    <col min="13323" max="13323" width="12.7109375" style="50" customWidth="1"/>
    <col min="13324" max="13324" width="9.7109375" style="50" customWidth="1"/>
    <col min="13325" max="13325" width="13.140625" style="50" customWidth="1"/>
    <col min="13326" max="13326" width="16.85546875" style="50" customWidth="1"/>
    <col min="13327" max="13327" width="10.7109375" style="50" customWidth="1"/>
    <col min="13328" max="13568" width="11.42578125" style="50"/>
    <col min="13569" max="13569" width="9.7109375" style="50" customWidth="1"/>
    <col min="13570" max="13570" width="1.7109375" style="50" customWidth="1"/>
    <col min="13571" max="13573" width="10.7109375" style="50" customWidth="1"/>
    <col min="13574" max="13574" width="12.28515625" style="50" customWidth="1"/>
    <col min="13575" max="13578" width="10.7109375" style="50" customWidth="1"/>
    <col min="13579" max="13579" width="12.7109375" style="50" customWidth="1"/>
    <col min="13580" max="13580" width="9.7109375" style="50" customWidth="1"/>
    <col min="13581" max="13581" width="13.140625" style="50" customWidth="1"/>
    <col min="13582" max="13582" width="16.85546875" style="50" customWidth="1"/>
    <col min="13583" max="13583" width="10.7109375" style="50" customWidth="1"/>
    <col min="13584" max="13824" width="11.42578125" style="50"/>
    <col min="13825" max="13825" width="9.7109375" style="50" customWidth="1"/>
    <col min="13826" max="13826" width="1.7109375" style="50" customWidth="1"/>
    <col min="13827" max="13829" width="10.7109375" style="50" customWidth="1"/>
    <col min="13830" max="13830" width="12.28515625" style="50" customWidth="1"/>
    <col min="13831" max="13834" width="10.7109375" style="50" customWidth="1"/>
    <col min="13835" max="13835" width="12.7109375" style="50" customWidth="1"/>
    <col min="13836" max="13836" width="9.7109375" style="50" customWidth="1"/>
    <col min="13837" max="13837" width="13.140625" style="50" customWidth="1"/>
    <col min="13838" max="13838" width="16.85546875" style="50" customWidth="1"/>
    <col min="13839" max="13839" width="10.7109375" style="50" customWidth="1"/>
    <col min="13840" max="14080" width="11.42578125" style="50"/>
    <col min="14081" max="14081" width="9.7109375" style="50" customWidth="1"/>
    <col min="14082" max="14082" width="1.7109375" style="50" customWidth="1"/>
    <col min="14083" max="14085" width="10.7109375" style="50" customWidth="1"/>
    <col min="14086" max="14086" width="12.28515625" style="50" customWidth="1"/>
    <col min="14087" max="14090" width="10.7109375" style="50" customWidth="1"/>
    <col min="14091" max="14091" width="12.7109375" style="50" customWidth="1"/>
    <col min="14092" max="14092" width="9.7109375" style="50" customWidth="1"/>
    <col min="14093" max="14093" width="13.140625" style="50" customWidth="1"/>
    <col min="14094" max="14094" width="16.85546875" style="50" customWidth="1"/>
    <col min="14095" max="14095" width="10.7109375" style="50" customWidth="1"/>
    <col min="14096" max="14336" width="11.42578125" style="50"/>
    <col min="14337" max="14337" width="9.7109375" style="50" customWidth="1"/>
    <col min="14338" max="14338" width="1.7109375" style="50" customWidth="1"/>
    <col min="14339" max="14341" width="10.7109375" style="50" customWidth="1"/>
    <col min="14342" max="14342" width="12.28515625" style="50" customWidth="1"/>
    <col min="14343" max="14346" width="10.7109375" style="50" customWidth="1"/>
    <col min="14347" max="14347" width="12.7109375" style="50" customWidth="1"/>
    <col min="14348" max="14348" width="9.7109375" style="50" customWidth="1"/>
    <col min="14349" max="14349" width="13.140625" style="50" customWidth="1"/>
    <col min="14350" max="14350" width="16.85546875" style="50" customWidth="1"/>
    <col min="14351" max="14351" width="10.7109375" style="50" customWidth="1"/>
    <col min="14352" max="14592" width="11.42578125" style="50"/>
    <col min="14593" max="14593" width="9.7109375" style="50" customWidth="1"/>
    <col min="14594" max="14594" width="1.7109375" style="50" customWidth="1"/>
    <col min="14595" max="14597" width="10.7109375" style="50" customWidth="1"/>
    <col min="14598" max="14598" width="12.28515625" style="50" customWidth="1"/>
    <col min="14599" max="14602" width="10.7109375" style="50" customWidth="1"/>
    <col min="14603" max="14603" width="12.7109375" style="50" customWidth="1"/>
    <col min="14604" max="14604" width="9.7109375" style="50" customWidth="1"/>
    <col min="14605" max="14605" width="13.140625" style="50" customWidth="1"/>
    <col min="14606" max="14606" width="16.85546875" style="50" customWidth="1"/>
    <col min="14607" max="14607" width="10.7109375" style="50" customWidth="1"/>
    <col min="14608" max="14848" width="11.42578125" style="50"/>
    <col min="14849" max="14849" width="9.7109375" style="50" customWidth="1"/>
    <col min="14850" max="14850" width="1.7109375" style="50" customWidth="1"/>
    <col min="14851" max="14853" width="10.7109375" style="50" customWidth="1"/>
    <col min="14854" max="14854" width="12.28515625" style="50" customWidth="1"/>
    <col min="14855" max="14858" width="10.7109375" style="50" customWidth="1"/>
    <col min="14859" max="14859" width="12.7109375" style="50" customWidth="1"/>
    <col min="14860" max="14860" width="9.7109375" style="50" customWidth="1"/>
    <col min="14861" max="14861" width="13.140625" style="50" customWidth="1"/>
    <col min="14862" max="14862" width="16.85546875" style="50" customWidth="1"/>
    <col min="14863" max="14863" width="10.7109375" style="50" customWidth="1"/>
    <col min="14864" max="15104" width="11.42578125" style="50"/>
    <col min="15105" max="15105" width="9.7109375" style="50" customWidth="1"/>
    <col min="15106" max="15106" width="1.7109375" style="50" customWidth="1"/>
    <col min="15107" max="15109" width="10.7109375" style="50" customWidth="1"/>
    <col min="15110" max="15110" width="12.28515625" style="50" customWidth="1"/>
    <col min="15111" max="15114" width="10.7109375" style="50" customWidth="1"/>
    <col min="15115" max="15115" width="12.7109375" style="50" customWidth="1"/>
    <col min="15116" max="15116" width="9.7109375" style="50" customWidth="1"/>
    <col min="15117" max="15117" width="13.140625" style="50" customWidth="1"/>
    <col min="15118" max="15118" width="16.85546875" style="50" customWidth="1"/>
    <col min="15119" max="15119" width="10.7109375" style="50" customWidth="1"/>
    <col min="15120" max="15360" width="11.42578125" style="50"/>
    <col min="15361" max="15361" width="9.7109375" style="50" customWidth="1"/>
    <col min="15362" max="15362" width="1.7109375" style="50" customWidth="1"/>
    <col min="15363" max="15365" width="10.7109375" style="50" customWidth="1"/>
    <col min="15366" max="15366" width="12.28515625" style="50" customWidth="1"/>
    <col min="15367" max="15370" width="10.7109375" style="50" customWidth="1"/>
    <col min="15371" max="15371" width="12.7109375" style="50" customWidth="1"/>
    <col min="15372" max="15372" width="9.7109375" style="50" customWidth="1"/>
    <col min="15373" max="15373" width="13.140625" style="50" customWidth="1"/>
    <col min="15374" max="15374" width="16.85546875" style="50" customWidth="1"/>
    <col min="15375" max="15375" width="10.7109375" style="50" customWidth="1"/>
    <col min="15376" max="15616" width="11.42578125" style="50"/>
    <col min="15617" max="15617" width="9.7109375" style="50" customWidth="1"/>
    <col min="15618" max="15618" width="1.7109375" style="50" customWidth="1"/>
    <col min="15619" max="15621" width="10.7109375" style="50" customWidth="1"/>
    <col min="15622" max="15622" width="12.28515625" style="50" customWidth="1"/>
    <col min="15623" max="15626" width="10.7109375" style="50" customWidth="1"/>
    <col min="15627" max="15627" width="12.7109375" style="50" customWidth="1"/>
    <col min="15628" max="15628" width="9.7109375" style="50" customWidth="1"/>
    <col min="15629" max="15629" width="13.140625" style="50" customWidth="1"/>
    <col min="15630" max="15630" width="16.85546875" style="50" customWidth="1"/>
    <col min="15631" max="15631" width="10.7109375" style="50" customWidth="1"/>
    <col min="15632" max="15872" width="11.42578125" style="50"/>
    <col min="15873" max="15873" width="9.7109375" style="50" customWidth="1"/>
    <col min="15874" max="15874" width="1.7109375" style="50" customWidth="1"/>
    <col min="15875" max="15877" width="10.7109375" style="50" customWidth="1"/>
    <col min="15878" max="15878" width="12.28515625" style="50" customWidth="1"/>
    <col min="15879" max="15882" width="10.7109375" style="50" customWidth="1"/>
    <col min="15883" max="15883" width="12.7109375" style="50" customWidth="1"/>
    <col min="15884" max="15884" width="9.7109375" style="50" customWidth="1"/>
    <col min="15885" max="15885" width="13.140625" style="50" customWidth="1"/>
    <col min="15886" max="15886" width="16.85546875" style="50" customWidth="1"/>
    <col min="15887" max="15887" width="10.7109375" style="50" customWidth="1"/>
    <col min="15888" max="16128" width="11.42578125" style="50"/>
    <col min="16129" max="16129" width="9.7109375" style="50" customWidth="1"/>
    <col min="16130" max="16130" width="1.7109375" style="50" customWidth="1"/>
    <col min="16131" max="16133" width="10.7109375" style="50" customWidth="1"/>
    <col min="16134" max="16134" width="12.28515625" style="50" customWidth="1"/>
    <col min="16135" max="16138" width="10.7109375" style="50" customWidth="1"/>
    <col min="16139" max="16139" width="12.7109375" style="50" customWidth="1"/>
    <col min="16140" max="16140" width="9.7109375" style="50" customWidth="1"/>
    <col min="16141" max="16141" width="13.140625" style="50" customWidth="1"/>
    <col min="16142" max="16142" width="16.85546875" style="50" customWidth="1"/>
    <col min="16143" max="16143" width="10.7109375" style="50" customWidth="1"/>
    <col min="16144" max="16384" width="11.42578125" style="50"/>
  </cols>
  <sheetData>
    <row r="1" spans="1:15" s="48" customFormat="1" ht="15" customHeight="1">
      <c r="A1" s="48" t="s">
        <v>16</v>
      </c>
    </row>
    <row r="2" spans="1:15" s="49" customFormat="1" ht="15" customHeight="1"/>
    <row r="3" spans="1:15" s="49" customFormat="1" ht="19.5" customHeight="1">
      <c r="A3" s="49" t="s">
        <v>352</v>
      </c>
    </row>
    <row r="4" spans="1:15" s="49" customFormat="1" ht="15" customHeight="1"/>
    <row r="5" spans="1:15" s="49" customFormat="1" ht="18" customHeight="1">
      <c r="A5" s="49" t="s">
        <v>375</v>
      </c>
    </row>
    <row r="6" spans="1:15" s="48" customFormat="1" ht="15" customHeight="1"/>
    <row r="7" spans="1:15" ht="21.75" customHeight="1">
      <c r="A7" s="80"/>
      <c r="B7" s="54"/>
      <c r="C7" s="53"/>
      <c r="D7" s="1196" t="s">
        <v>256</v>
      </c>
      <c r="E7" s="1197"/>
      <c r="F7" s="1197"/>
      <c r="G7" s="1198"/>
      <c r="H7" s="54"/>
      <c r="I7" s="1196" t="s">
        <v>257</v>
      </c>
      <c r="J7" s="1197"/>
      <c r="K7" s="1197"/>
      <c r="L7" s="1197"/>
      <c r="M7" s="1198"/>
      <c r="N7" s="1199" t="s">
        <v>258</v>
      </c>
      <c r="O7" s="55"/>
    </row>
    <row r="8" spans="1:15" ht="16.5" customHeight="1">
      <c r="A8" s="63"/>
      <c r="B8" s="59"/>
      <c r="C8" s="58" t="s">
        <v>259</v>
      </c>
      <c r="D8" s="59"/>
      <c r="E8" s="59"/>
      <c r="F8" s="59"/>
      <c r="G8" s="1202" t="s">
        <v>260</v>
      </c>
      <c r="H8" s="59" t="s">
        <v>261</v>
      </c>
      <c r="I8" s="59"/>
      <c r="J8" s="59"/>
      <c r="K8" s="59"/>
      <c r="L8" s="60" t="s">
        <v>262</v>
      </c>
      <c r="M8" s="61"/>
      <c r="N8" s="1200"/>
      <c r="O8" s="62"/>
    </row>
    <row r="9" spans="1:15" ht="16.5" customHeight="1">
      <c r="A9" s="63" t="s">
        <v>263</v>
      </c>
      <c r="B9" s="59"/>
      <c r="C9" s="58" t="s">
        <v>264</v>
      </c>
      <c r="D9" s="59" t="s">
        <v>265</v>
      </c>
      <c r="E9" s="59" t="s">
        <v>266</v>
      </c>
      <c r="F9" s="59" t="s">
        <v>267</v>
      </c>
      <c r="G9" s="1203"/>
      <c r="H9" s="59" t="s">
        <v>268</v>
      </c>
      <c r="I9" s="59" t="s">
        <v>265</v>
      </c>
      <c r="J9" s="59" t="s">
        <v>266</v>
      </c>
      <c r="K9" s="59" t="s">
        <v>267</v>
      </c>
      <c r="L9" s="1202" t="s">
        <v>269</v>
      </c>
      <c r="M9" s="1202" t="s">
        <v>270</v>
      </c>
      <c r="N9" s="1200"/>
      <c r="O9" s="62"/>
    </row>
    <row r="10" spans="1:15" ht="16.5" customHeight="1">
      <c r="A10" s="63"/>
      <c r="B10" s="59"/>
      <c r="C10" s="58" t="s">
        <v>271</v>
      </c>
      <c r="D10" s="59" t="s">
        <v>272</v>
      </c>
      <c r="E10" s="59" t="s">
        <v>272</v>
      </c>
      <c r="F10" s="59" t="s">
        <v>273</v>
      </c>
      <c r="G10" s="1203"/>
      <c r="H10" s="59"/>
      <c r="I10" s="59" t="s">
        <v>272</v>
      </c>
      <c r="J10" s="59" t="s">
        <v>272</v>
      </c>
      <c r="K10" s="59" t="s">
        <v>273</v>
      </c>
      <c r="L10" s="1203"/>
      <c r="M10" s="1203"/>
      <c r="N10" s="1200"/>
      <c r="O10" s="62"/>
    </row>
    <row r="11" spans="1:15" ht="16.5" customHeight="1">
      <c r="A11" s="63"/>
      <c r="B11" s="59"/>
      <c r="C11" s="59"/>
      <c r="D11" s="59"/>
      <c r="E11" s="59"/>
      <c r="F11" s="59"/>
      <c r="G11" s="1203"/>
      <c r="H11" s="59"/>
      <c r="I11" s="59"/>
      <c r="J11" s="59"/>
      <c r="K11" s="59"/>
      <c r="L11" s="1203"/>
      <c r="M11" s="1203"/>
      <c r="N11" s="1200"/>
      <c r="O11" s="62"/>
    </row>
    <row r="12" spans="1:15" ht="5.25" customHeight="1">
      <c r="A12" s="60"/>
      <c r="B12" s="61"/>
      <c r="C12" s="61"/>
      <c r="D12" s="61"/>
      <c r="E12" s="61"/>
      <c r="F12" s="61"/>
      <c r="G12" s="1204"/>
      <c r="H12" s="61"/>
      <c r="I12" s="61"/>
      <c r="J12" s="61"/>
      <c r="K12" s="61"/>
      <c r="L12" s="1204"/>
      <c r="M12" s="1204"/>
      <c r="N12" s="1201"/>
      <c r="O12" s="55"/>
    </row>
    <row r="13" spans="1:15" ht="15" customHeight="1"/>
    <row r="14" spans="1:15" ht="15" customHeight="1">
      <c r="A14" s="72" t="s">
        <v>274</v>
      </c>
      <c r="B14" s="81" t="s">
        <v>275</v>
      </c>
      <c r="C14" s="68">
        <v>125026</v>
      </c>
      <c r="D14" s="68">
        <v>98183</v>
      </c>
      <c r="E14" s="68">
        <v>90496</v>
      </c>
      <c r="F14" s="68">
        <v>188679</v>
      </c>
      <c r="G14" s="68">
        <v>36323</v>
      </c>
      <c r="H14" s="68">
        <v>5247</v>
      </c>
      <c r="I14" s="68">
        <v>207211</v>
      </c>
      <c r="J14" s="68">
        <v>206029</v>
      </c>
      <c r="K14" s="68">
        <v>413240</v>
      </c>
      <c r="L14" s="68">
        <v>24799</v>
      </c>
      <c r="M14" s="69" t="s">
        <v>246</v>
      </c>
      <c r="N14" s="70">
        <v>224561</v>
      </c>
    </row>
    <row r="15" spans="1:15" ht="15" customHeight="1">
      <c r="A15" s="72" t="s">
        <v>276</v>
      </c>
      <c r="B15" s="81" t="s">
        <v>275</v>
      </c>
      <c r="C15" s="68">
        <v>163795</v>
      </c>
      <c r="D15" s="68">
        <v>128008</v>
      </c>
      <c r="E15" s="68">
        <v>119267</v>
      </c>
      <c r="F15" s="68">
        <v>247275</v>
      </c>
      <c r="G15" s="68">
        <v>37374</v>
      </c>
      <c r="H15" s="68">
        <v>6295</v>
      </c>
      <c r="I15" s="68">
        <v>185550</v>
      </c>
      <c r="J15" s="68">
        <v>172485</v>
      </c>
      <c r="K15" s="68">
        <v>358035</v>
      </c>
      <c r="L15" s="68">
        <v>28106</v>
      </c>
      <c r="M15" s="69" t="s">
        <v>246</v>
      </c>
      <c r="N15" s="70">
        <v>110760</v>
      </c>
    </row>
    <row r="16" spans="1:15" ht="15" customHeight="1">
      <c r="A16" s="72" t="s">
        <v>277</v>
      </c>
      <c r="B16" s="81" t="s">
        <v>275</v>
      </c>
      <c r="C16" s="68">
        <v>182697</v>
      </c>
      <c r="D16" s="68">
        <v>126384</v>
      </c>
      <c r="E16" s="68">
        <v>116927</v>
      </c>
      <c r="F16" s="68">
        <v>243311</v>
      </c>
      <c r="G16" s="68">
        <v>30868</v>
      </c>
      <c r="H16" s="68">
        <v>5713</v>
      </c>
      <c r="I16" s="68">
        <v>147829</v>
      </c>
      <c r="J16" s="68">
        <v>141918</v>
      </c>
      <c r="K16" s="68">
        <v>289747</v>
      </c>
      <c r="L16" s="68">
        <v>21763</v>
      </c>
      <c r="M16" s="69" t="s">
        <v>246</v>
      </c>
      <c r="N16" s="70">
        <v>46436</v>
      </c>
    </row>
    <row r="17" spans="1:14" ht="15" customHeight="1">
      <c r="A17" s="72" t="s">
        <v>278</v>
      </c>
      <c r="B17" s="81" t="s">
        <v>275</v>
      </c>
      <c r="C17" s="68">
        <v>190675</v>
      </c>
      <c r="D17" s="68">
        <v>141790</v>
      </c>
      <c r="E17" s="68">
        <v>132232</v>
      </c>
      <c r="F17" s="68">
        <v>274022</v>
      </c>
      <c r="G17" s="68">
        <v>32573</v>
      </c>
      <c r="H17" s="68">
        <v>6552</v>
      </c>
      <c r="I17" s="68">
        <v>125679</v>
      </c>
      <c r="J17" s="68">
        <v>127979</v>
      </c>
      <c r="K17" s="68">
        <v>253658</v>
      </c>
      <c r="L17" s="68">
        <v>21456</v>
      </c>
      <c r="M17" s="69" t="s">
        <v>246</v>
      </c>
      <c r="N17" s="71">
        <v>20364</v>
      </c>
    </row>
    <row r="18" spans="1:14" ht="15" customHeight="1">
      <c r="A18" s="18" t="s">
        <v>279</v>
      </c>
      <c r="B18" s="81" t="s">
        <v>275</v>
      </c>
      <c r="C18" s="68">
        <v>214744</v>
      </c>
      <c r="D18" s="68">
        <v>157247</v>
      </c>
      <c r="E18" s="68">
        <v>146619</v>
      </c>
      <c r="F18" s="68">
        <v>303866</v>
      </c>
      <c r="G18" s="68">
        <v>38859</v>
      </c>
      <c r="H18" s="68">
        <v>6739</v>
      </c>
      <c r="I18" s="68">
        <v>108428</v>
      </c>
      <c r="J18" s="68">
        <v>111154</v>
      </c>
      <c r="K18" s="68">
        <v>219582</v>
      </c>
      <c r="L18" s="68">
        <v>21923</v>
      </c>
      <c r="M18" s="69" t="s">
        <v>246</v>
      </c>
      <c r="N18" s="71">
        <v>84284</v>
      </c>
    </row>
    <row r="19" spans="1:14" ht="15" customHeight="1">
      <c r="A19" s="18" t="s">
        <v>280</v>
      </c>
      <c r="B19" s="81" t="s">
        <v>275</v>
      </c>
      <c r="C19" s="83">
        <v>195220</v>
      </c>
      <c r="D19" s="83">
        <v>161117</v>
      </c>
      <c r="E19" s="83">
        <v>149655</v>
      </c>
      <c r="F19" s="83">
        <v>310772</v>
      </c>
      <c r="G19" s="83">
        <v>40874</v>
      </c>
      <c r="H19" s="83">
        <v>6908</v>
      </c>
      <c r="I19" s="83">
        <v>103083</v>
      </c>
      <c r="J19" s="83">
        <v>105717</v>
      </c>
      <c r="K19" s="83">
        <v>208800</v>
      </c>
      <c r="L19" s="83">
        <v>19832</v>
      </c>
      <c r="M19" s="84" t="s">
        <v>246</v>
      </c>
      <c r="N19" s="71">
        <v>101972</v>
      </c>
    </row>
    <row r="20" spans="1:14" ht="15" customHeight="1">
      <c r="A20" s="18" t="s">
        <v>281</v>
      </c>
      <c r="B20" s="81" t="s">
        <v>275</v>
      </c>
      <c r="C20" s="83">
        <v>176421</v>
      </c>
      <c r="D20" s="83">
        <v>158109</v>
      </c>
      <c r="E20" s="83">
        <v>147895</v>
      </c>
      <c r="F20" s="83">
        <v>306004</v>
      </c>
      <c r="G20" s="83">
        <v>39786</v>
      </c>
      <c r="H20" s="83">
        <v>6623</v>
      </c>
      <c r="I20" s="83">
        <v>108609</v>
      </c>
      <c r="J20" s="83">
        <v>113067</v>
      </c>
      <c r="K20" s="83">
        <v>221676</v>
      </c>
      <c r="L20" s="83">
        <v>18086</v>
      </c>
      <c r="M20" s="84" t="s">
        <v>246</v>
      </c>
      <c r="N20" s="71">
        <v>84328</v>
      </c>
    </row>
    <row r="21" spans="1:14" ht="15" customHeight="1">
      <c r="A21" s="18" t="s">
        <v>282</v>
      </c>
      <c r="B21" s="81" t="s">
        <v>275</v>
      </c>
      <c r="C21" s="83">
        <v>158020</v>
      </c>
      <c r="D21" s="83">
        <v>154745</v>
      </c>
      <c r="E21" s="83">
        <v>144188</v>
      </c>
      <c r="F21" s="83">
        <v>298933</v>
      </c>
      <c r="G21" s="83">
        <v>38951</v>
      </c>
      <c r="H21" s="83">
        <v>5926</v>
      </c>
      <c r="I21" s="83">
        <v>104753</v>
      </c>
      <c r="J21" s="83">
        <v>107874</v>
      </c>
      <c r="K21" s="83">
        <v>212627</v>
      </c>
      <c r="L21" s="83">
        <v>16004</v>
      </c>
      <c r="M21" s="84" t="s">
        <v>246</v>
      </c>
      <c r="N21" s="71">
        <v>86306</v>
      </c>
    </row>
    <row r="22" spans="1:14" ht="15" customHeight="1">
      <c r="A22" s="18" t="s">
        <v>283</v>
      </c>
      <c r="B22" s="81" t="s">
        <v>275</v>
      </c>
      <c r="C22" s="83">
        <v>152224</v>
      </c>
      <c r="D22" s="83">
        <v>151693</v>
      </c>
      <c r="E22" s="83">
        <v>142022</v>
      </c>
      <c r="F22" s="83">
        <v>293715</v>
      </c>
      <c r="G22" s="83">
        <v>38911</v>
      </c>
      <c r="H22" s="83">
        <v>5733</v>
      </c>
      <c r="I22" s="83">
        <v>107428</v>
      </c>
      <c r="J22" s="83">
        <v>112404</v>
      </c>
      <c r="K22" s="83">
        <v>219832</v>
      </c>
      <c r="L22" s="83">
        <v>14773</v>
      </c>
      <c r="M22" s="84" t="s">
        <v>246</v>
      </c>
      <c r="N22" s="71">
        <v>73883</v>
      </c>
    </row>
    <row r="23" spans="1:14" ht="15" customHeight="1">
      <c r="A23" s="18" t="s">
        <v>284</v>
      </c>
      <c r="B23" s="66" t="s">
        <v>275</v>
      </c>
      <c r="C23" s="68">
        <v>155410</v>
      </c>
      <c r="D23" s="68">
        <v>151844</v>
      </c>
      <c r="E23" s="68">
        <v>141436</v>
      </c>
      <c r="F23" s="68">
        <v>293280</v>
      </c>
      <c r="G23" s="68">
        <v>38128</v>
      </c>
      <c r="H23" s="68">
        <v>5502</v>
      </c>
      <c r="I23" s="68">
        <v>104843</v>
      </c>
      <c r="J23" s="68">
        <v>109223</v>
      </c>
      <c r="K23" s="68">
        <v>214066</v>
      </c>
      <c r="L23" s="68">
        <v>14330</v>
      </c>
      <c r="M23" s="69" t="s">
        <v>246</v>
      </c>
      <c r="N23" s="71">
        <v>79214</v>
      </c>
    </row>
    <row r="24" spans="1:14" ht="15" customHeight="1">
      <c r="A24" s="50" t="s">
        <v>285</v>
      </c>
      <c r="B24" s="66" t="s">
        <v>275</v>
      </c>
      <c r="C24" s="68">
        <v>152580</v>
      </c>
      <c r="D24" s="68">
        <v>145012</v>
      </c>
      <c r="E24" s="68">
        <v>136270</v>
      </c>
      <c r="F24" s="68">
        <v>281282</v>
      </c>
      <c r="G24" s="68">
        <v>37088</v>
      </c>
      <c r="H24" s="68">
        <v>5180</v>
      </c>
      <c r="I24" s="68">
        <v>105122</v>
      </c>
      <c r="J24" s="68">
        <v>107576</v>
      </c>
      <c r="K24" s="68">
        <v>212698</v>
      </c>
      <c r="L24" s="68">
        <v>13082</v>
      </c>
      <c r="M24" s="69" t="s">
        <v>246</v>
      </c>
      <c r="N24" s="71">
        <v>68584</v>
      </c>
    </row>
    <row r="25" spans="1:14" ht="15" customHeight="1">
      <c r="A25" s="50" t="s">
        <v>286</v>
      </c>
      <c r="B25" s="66" t="s">
        <v>275</v>
      </c>
      <c r="C25" s="68">
        <v>150069</v>
      </c>
      <c r="D25" s="68">
        <v>141221</v>
      </c>
      <c r="E25" s="68">
        <v>132106</v>
      </c>
      <c r="F25" s="68">
        <v>273327</v>
      </c>
      <c r="G25" s="68">
        <v>36020</v>
      </c>
      <c r="H25" s="68">
        <v>4537</v>
      </c>
      <c r="I25" s="68">
        <v>111422</v>
      </c>
      <c r="J25" s="68">
        <v>113757</v>
      </c>
      <c r="K25" s="68">
        <v>225179</v>
      </c>
      <c r="L25" s="68">
        <v>12439</v>
      </c>
      <c r="M25" s="69" t="s">
        <v>246</v>
      </c>
      <c r="N25" s="71">
        <v>48148</v>
      </c>
    </row>
    <row r="26" spans="1:14" ht="15" customHeight="1">
      <c r="A26" s="50" t="s">
        <v>287</v>
      </c>
      <c r="B26" s="66" t="s">
        <v>275</v>
      </c>
      <c r="C26" s="68">
        <v>154361</v>
      </c>
      <c r="D26" s="68">
        <v>140234</v>
      </c>
      <c r="E26" s="68">
        <v>131171</v>
      </c>
      <c r="F26" s="68">
        <v>271405</v>
      </c>
      <c r="G26" s="68">
        <v>33578</v>
      </c>
      <c r="H26" s="68">
        <v>4388</v>
      </c>
      <c r="I26" s="68">
        <v>107963</v>
      </c>
      <c r="J26" s="68">
        <v>113150</v>
      </c>
      <c r="K26" s="68">
        <v>221113</v>
      </c>
      <c r="L26" s="68">
        <v>11987</v>
      </c>
      <c r="M26" s="69" t="s">
        <v>246</v>
      </c>
      <c r="N26" s="71">
        <v>50292</v>
      </c>
    </row>
    <row r="27" spans="1:14" ht="15" customHeight="1">
      <c r="A27" s="50" t="s">
        <v>288</v>
      </c>
      <c r="B27" s="66" t="s">
        <v>275</v>
      </c>
      <c r="C27" s="68">
        <v>161863</v>
      </c>
      <c r="D27" s="68">
        <v>150586</v>
      </c>
      <c r="E27" s="68">
        <v>141394</v>
      </c>
      <c r="F27" s="68">
        <v>291980</v>
      </c>
      <c r="G27" s="68">
        <v>35057</v>
      </c>
      <c r="H27" s="68">
        <v>4790</v>
      </c>
      <c r="I27" s="68">
        <v>112470</v>
      </c>
      <c r="J27" s="68">
        <v>117428</v>
      </c>
      <c r="K27" s="68">
        <v>229898</v>
      </c>
      <c r="L27" s="68">
        <v>11898</v>
      </c>
      <c r="M27" s="68">
        <v>4835</v>
      </c>
      <c r="N27" s="71">
        <v>62082</v>
      </c>
    </row>
    <row r="28" spans="1:14" ht="15" customHeight="1">
      <c r="A28" s="50" t="s">
        <v>289</v>
      </c>
      <c r="B28" s="66" t="s">
        <v>275</v>
      </c>
      <c r="C28" s="68">
        <v>167583</v>
      </c>
      <c r="D28" s="68">
        <v>150746</v>
      </c>
      <c r="E28" s="68">
        <v>142239</v>
      </c>
      <c r="F28" s="68">
        <v>292985</v>
      </c>
      <c r="G28" s="68">
        <v>33991</v>
      </c>
      <c r="H28" s="68">
        <v>4765</v>
      </c>
      <c r="I28" s="68">
        <v>114496</v>
      </c>
      <c r="J28" s="68">
        <v>119263</v>
      </c>
      <c r="K28" s="68">
        <v>233759</v>
      </c>
      <c r="L28" s="68">
        <v>11381</v>
      </c>
      <c r="M28" s="68">
        <v>4763</v>
      </c>
      <c r="N28" s="71">
        <v>59226</v>
      </c>
    </row>
    <row r="29" spans="1:14" ht="15" customHeight="1">
      <c r="A29" s="50" t="s">
        <v>290</v>
      </c>
      <c r="B29" s="66" t="s">
        <v>275</v>
      </c>
      <c r="C29" s="68">
        <v>169438</v>
      </c>
      <c r="D29" s="68">
        <v>154827</v>
      </c>
      <c r="E29" s="68">
        <v>145991</v>
      </c>
      <c r="F29" s="68">
        <v>300818</v>
      </c>
      <c r="G29" s="68">
        <v>33489</v>
      </c>
      <c r="H29" s="68">
        <v>4683</v>
      </c>
      <c r="I29" s="68">
        <v>108608</v>
      </c>
      <c r="J29" s="68">
        <v>114131</v>
      </c>
      <c r="K29" s="68">
        <v>222739</v>
      </c>
      <c r="L29" s="68">
        <v>10123</v>
      </c>
      <c r="M29" s="69" t="s">
        <v>246</v>
      </c>
      <c r="N29" s="71">
        <v>78079</v>
      </c>
    </row>
    <row r="30" spans="1:14" ht="15" customHeight="1">
      <c r="A30" s="50" t="s">
        <v>291</v>
      </c>
      <c r="B30" s="66" t="s">
        <v>275</v>
      </c>
      <c r="C30" s="68">
        <v>165677</v>
      </c>
      <c r="D30" s="68">
        <v>153482</v>
      </c>
      <c r="E30" s="68">
        <v>144500</v>
      </c>
      <c r="F30" s="68">
        <v>297982</v>
      </c>
      <c r="G30" s="68">
        <v>30029</v>
      </c>
      <c r="H30" s="68">
        <v>4387</v>
      </c>
      <c r="I30" s="68">
        <v>113049</v>
      </c>
      <c r="J30" s="68">
        <v>120946</v>
      </c>
      <c r="K30" s="68">
        <v>233995</v>
      </c>
      <c r="L30" s="68">
        <v>9411</v>
      </c>
      <c r="M30" s="69" t="s">
        <v>246</v>
      </c>
      <c r="N30" s="71">
        <v>63987</v>
      </c>
    </row>
    <row r="31" spans="1:14" ht="15" customHeight="1">
      <c r="A31" s="50" t="s">
        <v>292</v>
      </c>
      <c r="B31" s="66" t="s">
        <v>275</v>
      </c>
      <c r="C31" s="68">
        <v>148330</v>
      </c>
      <c r="D31" s="68">
        <v>155174</v>
      </c>
      <c r="E31" s="68">
        <v>146298</v>
      </c>
      <c r="F31" s="68">
        <v>301472</v>
      </c>
      <c r="G31" s="68">
        <v>28157</v>
      </c>
      <c r="H31" s="68">
        <v>4285</v>
      </c>
      <c r="I31" s="68">
        <v>107411</v>
      </c>
      <c r="J31" s="68">
        <v>114590</v>
      </c>
      <c r="K31" s="68">
        <v>222001</v>
      </c>
      <c r="L31" s="68">
        <v>9396</v>
      </c>
      <c r="M31" s="69" t="s">
        <v>246</v>
      </c>
      <c r="N31" s="71">
        <v>79471</v>
      </c>
    </row>
    <row r="32" spans="1:14" ht="15" customHeight="1">
      <c r="A32" s="50" t="s">
        <v>293</v>
      </c>
      <c r="B32" s="66" t="s">
        <v>275</v>
      </c>
      <c r="C32" s="68">
        <v>135855</v>
      </c>
      <c r="D32" s="68">
        <v>150067</v>
      </c>
      <c r="E32" s="68">
        <v>141800</v>
      </c>
      <c r="F32" s="68">
        <v>291867</v>
      </c>
      <c r="G32" s="68">
        <v>27500</v>
      </c>
      <c r="H32" s="68">
        <v>3975</v>
      </c>
      <c r="I32" s="68">
        <v>109235</v>
      </c>
      <c r="J32" s="68">
        <v>116956</v>
      </c>
      <c r="K32" s="68">
        <v>226191</v>
      </c>
      <c r="L32" s="68">
        <v>8341</v>
      </c>
      <c r="M32" s="69" t="s">
        <v>246</v>
      </c>
      <c r="N32" s="71">
        <v>65676</v>
      </c>
    </row>
    <row r="33" spans="1:14" ht="15" customHeight="1">
      <c r="A33" s="50" t="s">
        <v>294</v>
      </c>
      <c r="B33" s="66" t="s">
        <v>275</v>
      </c>
      <c r="C33" s="68">
        <v>129002</v>
      </c>
      <c r="D33" s="68">
        <v>145270</v>
      </c>
      <c r="E33" s="68">
        <v>135788</v>
      </c>
      <c r="F33" s="68">
        <v>281058</v>
      </c>
      <c r="G33" s="68">
        <v>27566</v>
      </c>
      <c r="H33" s="68">
        <v>3665</v>
      </c>
      <c r="I33" s="68">
        <v>111129</v>
      </c>
      <c r="J33" s="68">
        <v>119125</v>
      </c>
      <c r="K33" s="68">
        <v>230254</v>
      </c>
      <c r="L33" s="68">
        <v>6960</v>
      </c>
      <c r="M33" s="69" t="s">
        <v>246</v>
      </c>
      <c r="N33" s="71">
        <v>50804</v>
      </c>
    </row>
    <row r="34" spans="1:14" ht="15" customHeight="1">
      <c r="A34" s="50" t="s">
        <v>295</v>
      </c>
      <c r="B34" s="66" t="s">
        <v>275</v>
      </c>
      <c r="C34" s="68">
        <v>121571</v>
      </c>
      <c r="D34" s="68">
        <v>137561</v>
      </c>
      <c r="E34" s="68">
        <v>130397</v>
      </c>
      <c r="F34" s="68">
        <v>267958</v>
      </c>
      <c r="G34" s="68">
        <v>26772</v>
      </c>
      <c r="H34" s="68">
        <v>3395</v>
      </c>
      <c r="I34" s="68">
        <v>107849</v>
      </c>
      <c r="J34" s="68">
        <v>117814</v>
      </c>
      <c r="K34" s="68">
        <v>225663</v>
      </c>
      <c r="L34" s="68">
        <v>6133</v>
      </c>
      <c r="M34" s="69" t="s">
        <v>246</v>
      </c>
      <c r="N34" s="71">
        <v>42295</v>
      </c>
    </row>
    <row r="35" spans="1:14" ht="15" customHeight="1">
      <c r="A35" s="50" t="s">
        <v>296</v>
      </c>
      <c r="B35" s="66" t="s">
        <v>275</v>
      </c>
      <c r="C35" s="68">
        <v>117146</v>
      </c>
      <c r="D35" s="68">
        <v>130015</v>
      </c>
      <c r="E35" s="68">
        <v>122802</v>
      </c>
      <c r="F35" s="68">
        <v>252817</v>
      </c>
      <c r="G35" s="68">
        <v>27037</v>
      </c>
      <c r="H35" s="68">
        <v>2942</v>
      </c>
      <c r="I35" s="68">
        <v>108541</v>
      </c>
      <c r="J35" s="68">
        <v>118527</v>
      </c>
      <c r="K35" s="68">
        <v>227068</v>
      </c>
      <c r="L35" s="68">
        <v>5400</v>
      </c>
      <c r="M35" s="69" t="s">
        <v>246</v>
      </c>
      <c r="N35" s="71">
        <v>25749</v>
      </c>
    </row>
    <row r="36" spans="1:14" ht="15" customHeight="1">
      <c r="A36" s="50" t="s">
        <v>297</v>
      </c>
      <c r="B36" s="66" t="s">
        <v>275</v>
      </c>
      <c r="C36" s="68">
        <v>119676</v>
      </c>
      <c r="D36" s="68">
        <v>126171</v>
      </c>
      <c r="E36" s="68">
        <v>118972</v>
      </c>
      <c r="F36" s="68">
        <v>245143</v>
      </c>
      <c r="G36" s="68">
        <v>28170</v>
      </c>
      <c r="H36" s="68">
        <v>2803</v>
      </c>
      <c r="I36" s="68">
        <v>115156</v>
      </c>
      <c r="J36" s="68">
        <v>127317</v>
      </c>
      <c r="K36" s="68">
        <v>242473</v>
      </c>
      <c r="L36" s="68">
        <v>4959</v>
      </c>
      <c r="M36" s="69" t="s">
        <v>246</v>
      </c>
      <c r="N36" s="71">
        <v>2670</v>
      </c>
    </row>
    <row r="37" spans="1:14" ht="15" customHeight="1">
      <c r="A37" s="50" t="s">
        <v>298</v>
      </c>
      <c r="B37" s="66" t="s">
        <v>275</v>
      </c>
      <c r="C37" s="68">
        <v>125151</v>
      </c>
      <c r="D37" s="68">
        <v>123013</v>
      </c>
      <c r="E37" s="68">
        <v>115897</v>
      </c>
      <c r="F37" s="68">
        <v>238910</v>
      </c>
      <c r="G37" s="68">
        <v>29644</v>
      </c>
      <c r="H37" s="68">
        <v>2609</v>
      </c>
      <c r="I37" s="68">
        <v>115538</v>
      </c>
      <c r="J37" s="68">
        <v>128194</v>
      </c>
      <c r="K37" s="68">
        <v>243732</v>
      </c>
      <c r="L37" s="68">
        <v>4849</v>
      </c>
      <c r="M37" s="69" t="s">
        <v>246</v>
      </c>
      <c r="N37" s="70">
        <v>4822</v>
      </c>
    </row>
    <row r="38" spans="1:14" ht="15" customHeight="1">
      <c r="A38" s="50" t="s">
        <v>299</v>
      </c>
      <c r="B38" s="66" t="s">
        <v>275</v>
      </c>
      <c r="C38" s="68">
        <v>130723</v>
      </c>
      <c r="D38" s="68">
        <v>121601</v>
      </c>
      <c r="E38" s="68">
        <v>115328</v>
      </c>
      <c r="F38" s="68">
        <v>236929</v>
      </c>
      <c r="G38" s="68">
        <v>31522</v>
      </c>
      <c r="H38" s="68">
        <v>2502</v>
      </c>
      <c r="I38" s="68">
        <v>112721</v>
      </c>
      <c r="J38" s="68">
        <v>128100</v>
      </c>
      <c r="K38" s="68">
        <v>240821</v>
      </c>
      <c r="L38" s="68">
        <v>4382</v>
      </c>
      <c r="M38" s="68">
        <v>2657</v>
      </c>
      <c r="N38" s="70">
        <v>3892</v>
      </c>
    </row>
    <row r="39" spans="1:14" ht="15" customHeight="1">
      <c r="A39" s="50" t="s">
        <v>300</v>
      </c>
      <c r="B39" s="66" t="s">
        <v>275</v>
      </c>
      <c r="C39" s="68">
        <v>130205</v>
      </c>
      <c r="D39" s="68">
        <v>120938</v>
      </c>
      <c r="E39" s="68">
        <v>113932</v>
      </c>
      <c r="F39" s="68">
        <v>234870</v>
      </c>
      <c r="G39" s="68">
        <v>35506</v>
      </c>
      <c r="H39" s="68">
        <v>2336</v>
      </c>
      <c r="I39" s="68">
        <v>108945</v>
      </c>
      <c r="J39" s="68">
        <v>126008</v>
      </c>
      <c r="K39" s="68">
        <v>234953</v>
      </c>
      <c r="L39" s="68">
        <v>4230</v>
      </c>
      <c r="M39" s="68">
        <v>2505</v>
      </c>
      <c r="N39" s="70">
        <v>83</v>
      </c>
    </row>
    <row r="40" spans="1:14" ht="15" customHeight="1">
      <c r="A40" s="50" t="s">
        <v>301</v>
      </c>
      <c r="B40" s="66" t="s">
        <v>275</v>
      </c>
      <c r="C40" s="68">
        <v>133575</v>
      </c>
      <c r="D40" s="68">
        <v>103135</v>
      </c>
      <c r="E40" s="68">
        <v>97308</v>
      </c>
      <c r="F40" s="68">
        <v>200443</v>
      </c>
      <c r="G40" s="68">
        <v>32475</v>
      </c>
      <c r="H40" s="68">
        <v>1858</v>
      </c>
      <c r="I40" s="68">
        <v>108784</v>
      </c>
      <c r="J40" s="68">
        <v>125641</v>
      </c>
      <c r="K40" s="68">
        <v>234425</v>
      </c>
      <c r="L40" s="68">
        <v>3537</v>
      </c>
      <c r="M40" s="68">
        <v>2033</v>
      </c>
      <c r="N40" s="70">
        <v>33982</v>
      </c>
    </row>
    <row r="41" spans="1:14" ht="15" customHeight="1">
      <c r="A41" s="50" t="s">
        <v>302</v>
      </c>
      <c r="B41" s="66" t="s">
        <v>275</v>
      </c>
      <c r="C41" s="68">
        <v>137419</v>
      </c>
      <c r="D41" s="68">
        <v>92718</v>
      </c>
      <c r="E41" s="68">
        <v>87618</v>
      </c>
      <c r="F41" s="68">
        <v>180336</v>
      </c>
      <c r="G41" s="68">
        <v>28197</v>
      </c>
      <c r="H41" s="68">
        <v>1638</v>
      </c>
      <c r="I41" s="68">
        <v>107991</v>
      </c>
      <c r="J41" s="68">
        <v>123969</v>
      </c>
      <c r="K41" s="68">
        <v>231960</v>
      </c>
      <c r="L41" s="68">
        <v>2806</v>
      </c>
      <c r="M41" s="68">
        <v>1747</v>
      </c>
      <c r="N41" s="70">
        <v>51624</v>
      </c>
    </row>
    <row r="42" spans="1:14" ht="15" customHeight="1">
      <c r="A42" s="50" t="s">
        <v>303</v>
      </c>
      <c r="B42" s="66" t="s">
        <v>275</v>
      </c>
      <c r="C42" s="68">
        <v>138816</v>
      </c>
      <c r="D42" s="68">
        <v>92030</v>
      </c>
      <c r="E42" s="68">
        <v>87097</v>
      </c>
      <c r="F42" s="68">
        <v>179127</v>
      </c>
      <c r="G42" s="68">
        <v>29178</v>
      </c>
      <c r="H42" s="68">
        <v>1461</v>
      </c>
      <c r="I42" s="68">
        <v>106101</v>
      </c>
      <c r="J42" s="68">
        <v>122961</v>
      </c>
      <c r="K42" s="68">
        <v>229062</v>
      </c>
      <c r="L42" s="68">
        <v>2844</v>
      </c>
      <c r="M42" s="68">
        <v>1789</v>
      </c>
      <c r="N42" s="70">
        <v>49935</v>
      </c>
    </row>
    <row r="43" spans="1:14" ht="15" customHeight="1">
      <c r="A43" s="50" t="s">
        <v>304</v>
      </c>
      <c r="B43" s="66" t="s">
        <v>275</v>
      </c>
      <c r="C43" s="68">
        <v>142130</v>
      </c>
      <c r="D43" s="68">
        <v>93655</v>
      </c>
      <c r="E43" s="68">
        <v>88143</v>
      </c>
      <c r="F43" s="68">
        <v>181798</v>
      </c>
      <c r="G43" s="68">
        <v>29340</v>
      </c>
      <c r="H43" s="68">
        <v>1431</v>
      </c>
      <c r="I43" s="68">
        <v>110117</v>
      </c>
      <c r="J43" s="68">
        <v>130272</v>
      </c>
      <c r="K43" s="68">
        <v>240389</v>
      </c>
      <c r="L43" s="68">
        <v>2885</v>
      </c>
      <c r="M43" s="68">
        <v>1760</v>
      </c>
      <c r="N43" s="70">
        <v>58591</v>
      </c>
    </row>
    <row r="44" spans="1:14" ht="15" customHeight="1">
      <c r="A44" s="50" t="s">
        <v>305</v>
      </c>
      <c r="B44" s="66" t="s">
        <v>275</v>
      </c>
      <c r="C44" s="68">
        <v>144590</v>
      </c>
      <c r="D44" s="68">
        <v>100364</v>
      </c>
      <c r="E44" s="68">
        <v>95119</v>
      </c>
      <c r="F44" s="68">
        <v>195483</v>
      </c>
      <c r="G44" s="68">
        <v>31696</v>
      </c>
      <c r="H44" s="68">
        <v>1438</v>
      </c>
      <c r="I44" s="68">
        <v>106756</v>
      </c>
      <c r="J44" s="68">
        <v>126977</v>
      </c>
      <c r="K44" s="68">
        <v>233733</v>
      </c>
      <c r="L44" s="68">
        <v>2727</v>
      </c>
      <c r="M44" s="68">
        <v>1689</v>
      </c>
      <c r="N44" s="70">
        <v>38250</v>
      </c>
    </row>
    <row r="45" spans="1:14" ht="15" customHeight="1">
      <c r="A45" s="50" t="s">
        <v>306</v>
      </c>
      <c r="B45" s="66" t="s">
        <v>275</v>
      </c>
      <c r="C45" s="68">
        <v>147402</v>
      </c>
      <c r="D45" s="68">
        <v>114914</v>
      </c>
      <c r="E45" s="68">
        <v>108238</v>
      </c>
      <c r="F45" s="68">
        <v>223152</v>
      </c>
      <c r="G45" s="68">
        <v>35202</v>
      </c>
      <c r="H45" s="68">
        <v>1692</v>
      </c>
      <c r="I45" s="68">
        <v>103738</v>
      </c>
      <c r="J45" s="68">
        <v>122495</v>
      </c>
      <c r="K45" s="68">
        <v>226233</v>
      </c>
      <c r="L45" s="68">
        <v>2920</v>
      </c>
      <c r="M45" s="68">
        <v>1696</v>
      </c>
      <c r="N45" s="70">
        <v>3081</v>
      </c>
    </row>
    <row r="46" spans="1:14" ht="15" customHeight="1">
      <c r="A46" s="50" t="s">
        <v>307</v>
      </c>
      <c r="B46" s="66" t="s">
        <v>275</v>
      </c>
      <c r="C46" s="68">
        <v>141063</v>
      </c>
      <c r="D46" s="68">
        <v>119518</v>
      </c>
      <c r="E46" s="68">
        <v>112633</v>
      </c>
      <c r="F46" s="68">
        <v>232151</v>
      </c>
      <c r="G46" s="68">
        <v>40256</v>
      </c>
      <c r="H46" s="68">
        <v>1647</v>
      </c>
      <c r="I46" s="68">
        <v>106235</v>
      </c>
      <c r="J46" s="68">
        <v>126097</v>
      </c>
      <c r="K46" s="68">
        <v>232332</v>
      </c>
      <c r="L46" s="68">
        <v>3044</v>
      </c>
      <c r="M46" s="68">
        <v>1758</v>
      </c>
      <c r="N46" s="70">
        <v>181</v>
      </c>
    </row>
    <row r="47" spans="1:14" ht="15" customHeight="1">
      <c r="A47" s="50" t="s">
        <v>308</v>
      </c>
      <c r="B47" s="66" t="s">
        <v>275</v>
      </c>
      <c r="C47" s="68">
        <v>136884</v>
      </c>
      <c r="D47" s="68">
        <v>121415</v>
      </c>
      <c r="E47" s="68">
        <v>113818</v>
      </c>
      <c r="F47" s="68">
        <v>235233</v>
      </c>
      <c r="G47" s="68">
        <v>46086</v>
      </c>
      <c r="H47" s="68">
        <v>1647</v>
      </c>
      <c r="I47" s="68">
        <v>106670</v>
      </c>
      <c r="J47" s="68">
        <v>126072</v>
      </c>
      <c r="K47" s="68">
        <v>232742</v>
      </c>
      <c r="L47" s="68">
        <v>3039</v>
      </c>
      <c r="M47" s="68">
        <v>1720</v>
      </c>
      <c r="N47" s="71">
        <v>2491</v>
      </c>
    </row>
    <row r="48" spans="1:14" ht="15" customHeight="1">
      <c r="A48" s="50" t="s">
        <v>309</v>
      </c>
      <c r="B48" s="66" t="s">
        <v>275</v>
      </c>
      <c r="C48" s="68">
        <v>134195</v>
      </c>
      <c r="D48" s="68">
        <v>125668</v>
      </c>
      <c r="E48" s="68">
        <v>119464</v>
      </c>
      <c r="F48" s="68">
        <v>245132</v>
      </c>
      <c r="G48" s="68">
        <v>55998</v>
      </c>
      <c r="H48" s="68">
        <v>1646</v>
      </c>
      <c r="I48" s="68">
        <v>107909</v>
      </c>
      <c r="J48" s="68">
        <v>130345</v>
      </c>
      <c r="K48" s="68">
        <v>238254</v>
      </c>
      <c r="L48" s="68">
        <v>2958</v>
      </c>
      <c r="M48" s="68">
        <v>1678</v>
      </c>
      <c r="N48" s="71">
        <v>6878</v>
      </c>
    </row>
    <row r="49" spans="1:14" ht="15" customHeight="1">
      <c r="A49" s="50" t="s">
        <v>310</v>
      </c>
      <c r="B49" s="66" t="s">
        <v>275</v>
      </c>
      <c r="C49" s="68">
        <v>128174</v>
      </c>
      <c r="D49" s="68">
        <v>121907</v>
      </c>
      <c r="E49" s="68">
        <v>115636</v>
      </c>
      <c r="F49" s="68">
        <v>237543</v>
      </c>
      <c r="G49" s="68">
        <v>60752</v>
      </c>
      <c r="H49" s="68">
        <v>1651</v>
      </c>
      <c r="I49" s="68">
        <v>104167</v>
      </c>
      <c r="J49" s="68">
        <v>128077</v>
      </c>
      <c r="K49" s="68">
        <v>232244</v>
      </c>
      <c r="L49" s="68">
        <v>2923</v>
      </c>
      <c r="M49" s="68">
        <v>1607</v>
      </c>
      <c r="N49" s="71">
        <v>5299</v>
      </c>
    </row>
    <row r="50" spans="1:14" ht="15" customHeight="1">
      <c r="A50" s="50" t="s">
        <v>311</v>
      </c>
      <c r="B50" s="66" t="s">
        <v>275</v>
      </c>
      <c r="C50" s="68">
        <v>124890</v>
      </c>
      <c r="D50" s="68">
        <v>123466</v>
      </c>
      <c r="E50" s="68">
        <v>116636</v>
      </c>
      <c r="F50" s="68">
        <v>240102</v>
      </c>
      <c r="G50" s="68">
        <v>70316</v>
      </c>
      <c r="H50" s="68">
        <v>1413</v>
      </c>
      <c r="I50" s="68">
        <v>102090</v>
      </c>
      <c r="J50" s="68">
        <v>125885</v>
      </c>
      <c r="K50" s="68">
        <v>227975</v>
      </c>
      <c r="L50" s="68">
        <v>2741</v>
      </c>
      <c r="M50" s="68">
        <v>1381</v>
      </c>
      <c r="N50" s="71">
        <v>12127</v>
      </c>
    </row>
    <row r="51" spans="1:14" ht="15" customHeight="1">
      <c r="A51" s="50" t="s">
        <v>312</v>
      </c>
      <c r="B51" s="66" t="s">
        <v>275</v>
      </c>
      <c r="C51" s="68">
        <v>125429</v>
      </c>
      <c r="D51" s="68">
        <v>120184</v>
      </c>
      <c r="E51" s="68">
        <v>113572</v>
      </c>
      <c r="F51" s="68">
        <v>233756</v>
      </c>
      <c r="G51" s="68">
        <v>74903</v>
      </c>
      <c r="H51" s="68">
        <v>1317</v>
      </c>
      <c r="I51" s="68">
        <v>99255</v>
      </c>
      <c r="J51" s="68">
        <v>123440</v>
      </c>
      <c r="K51" s="68">
        <v>222695</v>
      </c>
      <c r="L51" s="68">
        <v>2506</v>
      </c>
      <c r="M51" s="68">
        <v>1253</v>
      </c>
      <c r="N51" s="71">
        <v>11061</v>
      </c>
    </row>
    <row r="52" spans="1:14" ht="15" customHeight="1">
      <c r="A52" s="50" t="s">
        <v>313</v>
      </c>
      <c r="B52" s="66" t="s">
        <v>275</v>
      </c>
      <c r="C52" s="68">
        <v>133900</v>
      </c>
      <c r="D52" s="68">
        <v>117127</v>
      </c>
      <c r="E52" s="68">
        <v>111008</v>
      </c>
      <c r="F52" s="68">
        <v>228135</v>
      </c>
      <c r="G52" s="68">
        <v>76547</v>
      </c>
      <c r="H52" s="68">
        <v>1236</v>
      </c>
      <c r="I52" s="68">
        <v>97869</v>
      </c>
      <c r="J52" s="68">
        <v>123312</v>
      </c>
      <c r="K52" s="68">
        <v>221181</v>
      </c>
      <c r="L52" s="68">
        <v>2292</v>
      </c>
      <c r="M52" s="68">
        <v>1182</v>
      </c>
      <c r="N52" s="71">
        <v>6954</v>
      </c>
    </row>
    <row r="53" spans="1:14" ht="15" customHeight="1">
      <c r="A53" s="50" t="s">
        <v>314</v>
      </c>
      <c r="B53" s="66" t="s">
        <v>275</v>
      </c>
      <c r="C53" s="68">
        <v>131514</v>
      </c>
      <c r="D53" s="68">
        <v>117195</v>
      </c>
      <c r="E53" s="68">
        <v>110453</v>
      </c>
      <c r="F53" s="68">
        <v>227648</v>
      </c>
      <c r="G53" s="68">
        <v>76962</v>
      </c>
      <c r="H53" s="68">
        <v>1187</v>
      </c>
      <c r="I53" s="68">
        <v>99370</v>
      </c>
      <c r="J53" s="68">
        <v>125983</v>
      </c>
      <c r="K53" s="68">
        <v>225353</v>
      </c>
      <c r="L53" s="68">
        <v>2175</v>
      </c>
      <c r="M53" s="68">
        <v>1070</v>
      </c>
      <c r="N53" s="71">
        <v>2295</v>
      </c>
    </row>
    <row r="54" spans="1:14" ht="15" customHeight="1">
      <c r="A54" s="50" t="s">
        <v>315</v>
      </c>
      <c r="B54" s="66" t="s">
        <v>275</v>
      </c>
      <c r="C54" s="68">
        <v>137208</v>
      </c>
      <c r="D54" s="68">
        <v>113717</v>
      </c>
      <c r="E54" s="68">
        <v>108552</v>
      </c>
      <c r="F54" s="68">
        <v>222269</v>
      </c>
      <c r="G54" s="68">
        <v>76524</v>
      </c>
      <c r="H54" s="68">
        <v>1041</v>
      </c>
      <c r="I54" s="68">
        <v>97713</v>
      </c>
      <c r="J54" s="68">
        <v>125823</v>
      </c>
      <c r="K54" s="68">
        <v>223536</v>
      </c>
      <c r="L54" s="68">
        <v>2053</v>
      </c>
      <c r="M54" s="68">
        <v>984</v>
      </c>
      <c r="N54" s="70">
        <v>1267</v>
      </c>
    </row>
    <row r="55" spans="1:14" ht="15" customHeight="1">
      <c r="A55" s="50" t="s">
        <v>316</v>
      </c>
      <c r="B55" s="66" t="s">
        <v>275</v>
      </c>
      <c r="C55" s="68">
        <v>141283</v>
      </c>
      <c r="D55" s="68">
        <v>116012</v>
      </c>
      <c r="E55" s="68">
        <v>109947</v>
      </c>
      <c r="F55" s="68">
        <v>225959</v>
      </c>
      <c r="G55" s="68">
        <v>74104</v>
      </c>
      <c r="H55" s="68">
        <v>1117</v>
      </c>
      <c r="I55" s="68">
        <v>94083</v>
      </c>
      <c r="J55" s="68">
        <v>119789</v>
      </c>
      <c r="K55" s="68">
        <v>213872</v>
      </c>
      <c r="L55" s="68">
        <v>1969</v>
      </c>
      <c r="M55" s="68">
        <v>987</v>
      </c>
      <c r="N55" s="71">
        <v>12087</v>
      </c>
    </row>
    <row r="56" spans="1:14" ht="15" customHeight="1">
      <c r="A56" s="50" t="s">
        <v>317</v>
      </c>
      <c r="B56" s="66" t="s">
        <v>275</v>
      </c>
      <c r="C56" s="68">
        <v>137165</v>
      </c>
      <c r="D56" s="68">
        <v>110913</v>
      </c>
      <c r="E56" s="68">
        <v>104821</v>
      </c>
      <c r="F56" s="68">
        <v>215734</v>
      </c>
      <c r="G56" s="68">
        <v>72149</v>
      </c>
      <c r="H56" s="68">
        <v>1076</v>
      </c>
      <c r="I56" s="68">
        <v>94489</v>
      </c>
      <c r="J56" s="68">
        <v>118622</v>
      </c>
      <c r="K56" s="68">
        <v>213111</v>
      </c>
      <c r="L56" s="68">
        <v>1742</v>
      </c>
      <c r="M56" s="68">
        <v>827</v>
      </c>
      <c r="N56" s="71">
        <v>2623</v>
      </c>
    </row>
    <row r="57" spans="1:14" ht="15" customHeight="1">
      <c r="A57" s="50" t="s">
        <v>318</v>
      </c>
      <c r="B57" s="66" t="s">
        <v>275</v>
      </c>
      <c r="C57" s="68">
        <v>130989</v>
      </c>
      <c r="D57" s="68">
        <v>102407</v>
      </c>
      <c r="E57" s="68">
        <v>96515</v>
      </c>
      <c r="F57" s="68">
        <v>198922</v>
      </c>
      <c r="G57" s="68">
        <v>66914</v>
      </c>
      <c r="H57" s="68">
        <v>879</v>
      </c>
      <c r="I57" s="68">
        <v>91090</v>
      </c>
      <c r="J57" s="68">
        <v>114621</v>
      </c>
      <c r="K57" s="68">
        <v>205711</v>
      </c>
      <c r="L57" s="68">
        <v>1508</v>
      </c>
      <c r="M57" s="68">
        <v>700</v>
      </c>
      <c r="N57" s="70">
        <v>6789</v>
      </c>
    </row>
    <row r="58" spans="1:14" ht="15" customHeight="1">
      <c r="A58" s="50" t="s">
        <v>319</v>
      </c>
      <c r="B58" s="66" t="s">
        <v>275</v>
      </c>
      <c r="C58" s="68">
        <v>101913</v>
      </c>
      <c r="D58" s="68">
        <v>91652</v>
      </c>
      <c r="E58" s="68">
        <v>86824</v>
      </c>
      <c r="F58" s="68">
        <v>178476</v>
      </c>
      <c r="G58" s="68">
        <v>62455</v>
      </c>
      <c r="H58" s="68">
        <v>712</v>
      </c>
      <c r="I58" s="68">
        <v>94654</v>
      </c>
      <c r="J58" s="68">
        <v>113456</v>
      </c>
      <c r="K58" s="68">
        <v>208110</v>
      </c>
      <c r="L58" s="68">
        <v>1309</v>
      </c>
      <c r="M58" s="68">
        <v>584</v>
      </c>
      <c r="N58" s="70">
        <v>29634</v>
      </c>
    </row>
    <row r="59" spans="1:14" ht="15" customHeight="1">
      <c r="A59" s="50" t="s">
        <v>320</v>
      </c>
      <c r="B59" s="66" t="s">
        <v>275</v>
      </c>
      <c r="C59" s="68">
        <v>50529</v>
      </c>
      <c r="D59" s="68">
        <v>55042</v>
      </c>
      <c r="E59" s="68">
        <v>52727</v>
      </c>
      <c r="F59" s="68">
        <v>107769</v>
      </c>
      <c r="G59" s="68">
        <v>44959</v>
      </c>
      <c r="H59" s="68">
        <v>396</v>
      </c>
      <c r="I59" s="68">
        <v>92394</v>
      </c>
      <c r="J59" s="68">
        <v>110033</v>
      </c>
      <c r="K59" s="68">
        <v>202427</v>
      </c>
      <c r="L59" s="68">
        <v>849</v>
      </c>
      <c r="M59" s="68">
        <v>310</v>
      </c>
      <c r="N59" s="70">
        <v>94658</v>
      </c>
    </row>
    <row r="60" spans="1:14" ht="15" customHeight="1">
      <c r="A60" s="50" t="s">
        <v>321</v>
      </c>
      <c r="B60" s="66" t="s">
        <v>275</v>
      </c>
      <c r="C60" s="68">
        <v>48232</v>
      </c>
      <c r="D60" s="68">
        <v>45308</v>
      </c>
      <c r="E60" s="68">
        <v>43012</v>
      </c>
      <c r="F60" s="68">
        <v>88320</v>
      </c>
      <c r="G60" s="68">
        <v>36932</v>
      </c>
      <c r="H60" s="68">
        <v>350</v>
      </c>
      <c r="I60" s="68">
        <v>87680</v>
      </c>
      <c r="J60" s="68">
        <v>102495</v>
      </c>
      <c r="K60" s="68">
        <v>190175</v>
      </c>
      <c r="L60" s="68">
        <v>642</v>
      </c>
      <c r="M60" s="68">
        <v>270</v>
      </c>
      <c r="N60" s="70">
        <v>101855</v>
      </c>
    </row>
    <row r="61" spans="1:14" ht="15" customHeight="1">
      <c r="A61" s="50" t="s">
        <v>322</v>
      </c>
      <c r="B61" s="66" t="s">
        <v>275</v>
      </c>
      <c r="C61" s="68">
        <v>49252</v>
      </c>
      <c r="D61" s="68">
        <v>41508</v>
      </c>
      <c r="E61" s="68">
        <v>39024</v>
      </c>
      <c r="F61" s="68">
        <v>80532</v>
      </c>
      <c r="G61" s="68">
        <v>33093</v>
      </c>
      <c r="H61" s="68">
        <v>275</v>
      </c>
      <c r="I61" s="68">
        <v>86886</v>
      </c>
      <c r="J61" s="68">
        <v>98759</v>
      </c>
      <c r="K61" s="68">
        <v>185645</v>
      </c>
      <c r="L61" s="68">
        <v>515</v>
      </c>
      <c r="M61" s="68">
        <v>201</v>
      </c>
      <c r="N61" s="70">
        <v>105113</v>
      </c>
    </row>
    <row r="62" spans="1:14" ht="15" customHeight="1">
      <c r="A62" s="50" t="s">
        <v>323</v>
      </c>
      <c r="B62" s="66" t="s">
        <v>275</v>
      </c>
      <c r="C62" s="68">
        <v>52429</v>
      </c>
      <c r="D62" s="68">
        <v>40466</v>
      </c>
      <c r="E62" s="68">
        <v>38232</v>
      </c>
      <c r="F62" s="68">
        <v>78698</v>
      </c>
      <c r="G62" s="68">
        <v>32613</v>
      </c>
      <c r="H62" s="68">
        <v>370</v>
      </c>
      <c r="I62" s="68">
        <v>84238</v>
      </c>
      <c r="J62" s="68">
        <v>97161</v>
      </c>
      <c r="K62" s="68">
        <v>181399</v>
      </c>
      <c r="L62" s="68">
        <v>490</v>
      </c>
      <c r="M62" s="68">
        <v>209</v>
      </c>
      <c r="N62" s="70">
        <v>102701</v>
      </c>
    </row>
    <row r="63" spans="1:14" ht="15" customHeight="1">
      <c r="A63" s="50" t="s">
        <v>324</v>
      </c>
      <c r="B63" s="66" t="s">
        <v>275</v>
      </c>
      <c r="C63" s="68">
        <v>54184</v>
      </c>
      <c r="D63" s="68">
        <v>43166</v>
      </c>
      <c r="E63" s="68">
        <v>40681</v>
      </c>
      <c r="F63" s="68">
        <v>83847</v>
      </c>
      <c r="G63" s="68">
        <v>35021</v>
      </c>
      <c r="H63" s="68">
        <v>436</v>
      </c>
      <c r="I63" s="68">
        <v>83071</v>
      </c>
      <c r="J63" s="68">
        <v>95024</v>
      </c>
      <c r="K63" s="68">
        <v>178095</v>
      </c>
      <c r="L63" s="68">
        <v>455</v>
      </c>
      <c r="M63" s="68">
        <v>198</v>
      </c>
      <c r="N63" s="70">
        <v>94248</v>
      </c>
    </row>
    <row r="64" spans="1:14" ht="15" customHeight="1">
      <c r="A64" s="72" t="s">
        <v>376</v>
      </c>
      <c r="B64" s="66" t="s">
        <v>275</v>
      </c>
      <c r="C64" s="68">
        <v>54052</v>
      </c>
      <c r="D64" s="68">
        <v>47902</v>
      </c>
      <c r="E64" s="68">
        <v>45423</v>
      </c>
      <c r="F64" s="68">
        <v>93325</v>
      </c>
      <c r="G64" s="68">
        <v>39560</v>
      </c>
      <c r="H64" s="68">
        <v>473</v>
      </c>
      <c r="I64" s="68">
        <v>81157</v>
      </c>
      <c r="J64" s="68">
        <v>93354</v>
      </c>
      <c r="K64" s="68">
        <v>174511</v>
      </c>
      <c r="L64" s="68">
        <v>499</v>
      </c>
      <c r="M64" s="68">
        <v>220</v>
      </c>
      <c r="N64" s="70">
        <v>81186</v>
      </c>
    </row>
    <row r="65" spans="1:14" ht="15" customHeight="1">
      <c r="A65" s="72" t="s">
        <v>355</v>
      </c>
      <c r="B65" s="66" t="s">
        <v>275</v>
      </c>
      <c r="C65" s="68">
        <v>53380</v>
      </c>
      <c r="D65" s="68">
        <v>51542</v>
      </c>
      <c r="E65" s="68">
        <v>48716</v>
      </c>
      <c r="F65" s="68">
        <v>100258</v>
      </c>
      <c r="G65" s="68">
        <v>44218</v>
      </c>
      <c r="H65" s="68">
        <v>463</v>
      </c>
      <c r="I65" s="68">
        <v>77897</v>
      </c>
      <c r="J65" s="68">
        <v>89648</v>
      </c>
      <c r="K65" s="68">
        <v>167545</v>
      </c>
      <c r="L65" s="68">
        <v>485</v>
      </c>
      <c r="M65" s="68">
        <v>224</v>
      </c>
      <c r="N65" s="70">
        <v>67287</v>
      </c>
    </row>
    <row r="66" spans="1:14" ht="15" customHeight="1">
      <c r="A66" s="72" t="s">
        <v>356</v>
      </c>
      <c r="B66" s="66" t="s">
        <v>275</v>
      </c>
      <c r="C66" s="68">
        <v>54872</v>
      </c>
      <c r="D66" s="68">
        <v>52613</v>
      </c>
      <c r="E66" s="68">
        <v>50249</v>
      </c>
      <c r="F66" s="68">
        <v>102862</v>
      </c>
      <c r="G66" s="68">
        <v>48497</v>
      </c>
      <c r="H66" s="68">
        <v>501</v>
      </c>
      <c r="I66" s="68">
        <v>75702</v>
      </c>
      <c r="J66" s="68">
        <v>88562</v>
      </c>
      <c r="K66" s="68">
        <v>164264</v>
      </c>
      <c r="L66" s="68">
        <v>491</v>
      </c>
      <c r="M66" s="68">
        <v>229</v>
      </c>
      <c r="N66" s="70">
        <v>61402</v>
      </c>
    </row>
    <row r="67" spans="1:14" ht="15" customHeight="1">
      <c r="A67" s="94" t="s">
        <v>328</v>
      </c>
      <c r="B67" s="66" t="s">
        <v>275</v>
      </c>
      <c r="C67" s="68">
        <v>60503</v>
      </c>
      <c r="D67" s="68">
        <v>54876</v>
      </c>
      <c r="E67" s="68">
        <v>51850</v>
      </c>
      <c r="F67" s="68">
        <v>106726</v>
      </c>
      <c r="G67" s="68">
        <v>53296</v>
      </c>
      <c r="H67" s="68">
        <v>523</v>
      </c>
      <c r="I67" s="68">
        <v>74721</v>
      </c>
      <c r="J67" s="68">
        <v>86564</v>
      </c>
      <c r="K67" s="68">
        <v>161285</v>
      </c>
      <c r="L67" s="68">
        <v>452</v>
      </c>
      <c r="M67" s="68">
        <v>205</v>
      </c>
      <c r="N67" s="70">
        <v>54559</v>
      </c>
    </row>
    <row r="68" spans="1:14" ht="15" customHeight="1">
      <c r="A68" s="95" t="s">
        <v>377</v>
      </c>
      <c r="B68" s="66" t="s">
        <v>275</v>
      </c>
      <c r="C68" s="68">
        <v>58713</v>
      </c>
      <c r="D68" s="68">
        <v>57109</v>
      </c>
      <c r="E68" s="68">
        <v>54158</v>
      </c>
      <c r="F68" s="68">
        <v>111267</v>
      </c>
      <c r="G68" s="68">
        <v>57286</v>
      </c>
      <c r="H68" s="68">
        <v>469</v>
      </c>
      <c r="I68" s="68">
        <v>74920</v>
      </c>
      <c r="J68" s="68">
        <v>85332</v>
      </c>
      <c r="K68" s="68">
        <v>160252</v>
      </c>
      <c r="L68" s="68">
        <v>429</v>
      </c>
      <c r="M68" s="68">
        <v>205</v>
      </c>
      <c r="N68" s="70">
        <v>48985</v>
      </c>
    </row>
    <row r="69" spans="1:14" ht="15" customHeight="1">
      <c r="A69" s="50" t="s">
        <v>378</v>
      </c>
      <c r="B69" s="66" t="s">
        <v>275</v>
      </c>
      <c r="C69" s="68">
        <v>50968</v>
      </c>
      <c r="D69" s="68">
        <v>50394</v>
      </c>
      <c r="E69" s="68">
        <v>47633</v>
      </c>
      <c r="F69" s="68">
        <v>98027</v>
      </c>
      <c r="G69" s="68">
        <v>52634</v>
      </c>
      <c r="H69" s="68">
        <v>395</v>
      </c>
      <c r="I69" s="68">
        <v>68785</v>
      </c>
      <c r="J69" s="68">
        <v>78647</v>
      </c>
      <c r="K69" s="68">
        <v>147432</v>
      </c>
      <c r="L69" s="68">
        <v>348</v>
      </c>
      <c r="M69" s="68">
        <v>158</v>
      </c>
      <c r="N69" s="70">
        <v>49405</v>
      </c>
    </row>
    <row r="70" spans="1:14" ht="15" customHeight="1">
      <c r="A70" s="50" t="s">
        <v>379</v>
      </c>
      <c r="B70" s="66" t="s">
        <v>275</v>
      </c>
      <c r="C70" s="68">
        <v>50610</v>
      </c>
      <c r="D70" s="68">
        <v>49414</v>
      </c>
      <c r="E70" s="68">
        <v>46936</v>
      </c>
      <c r="F70" s="68">
        <v>96350</v>
      </c>
      <c r="G70" s="68">
        <v>53332</v>
      </c>
      <c r="H70" s="68">
        <v>373</v>
      </c>
      <c r="I70" s="68">
        <v>69879</v>
      </c>
      <c r="J70" s="68">
        <v>80203</v>
      </c>
      <c r="K70" s="68">
        <v>150082</v>
      </c>
      <c r="L70" s="68">
        <v>388</v>
      </c>
      <c r="M70" s="68">
        <v>185</v>
      </c>
      <c r="N70" s="70">
        <v>53732</v>
      </c>
    </row>
    <row r="71" spans="1:14" ht="15" customHeight="1">
      <c r="A71" s="50" t="s">
        <v>380</v>
      </c>
      <c r="B71" s="66" t="s">
        <v>275</v>
      </c>
      <c r="C71" s="68">
        <v>50310</v>
      </c>
      <c r="D71" s="68">
        <v>49284</v>
      </c>
      <c r="E71" s="68">
        <v>47347</v>
      </c>
      <c r="F71" s="68">
        <v>96631</v>
      </c>
      <c r="G71" s="68">
        <v>55060</v>
      </c>
      <c r="H71" s="68">
        <v>418</v>
      </c>
      <c r="I71" s="68">
        <v>70941</v>
      </c>
      <c r="J71" s="68">
        <v>80157</v>
      </c>
      <c r="K71" s="68">
        <v>151098</v>
      </c>
      <c r="L71" s="68">
        <v>361</v>
      </c>
      <c r="M71" s="68">
        <v>174</v>
      </c>
      <c r="N71" s="70">
        <v>54467</v>
      </c>
    </row>
    <row r="72" spans="1:14" ht="15" customHeight="1">
      <c r="A72" s="50" t="s">
        <v>381</v>
      </c>
      <c r="B72" s="66" t="s">
        <v>275</v>
      </c>
      <c r="C72" s="68">
        <v>58142</v>
      </c>
      <c r="D72" s="68">
        <v>50681</v>
      </c>
      <c r="E72" s="68">
        <v>48203</v>
      </c>
      <c r="F72" s="68">
        <v>98884</v>
      </c>
      <c r="G72" s="68">
        <v>57136</v>
      </c>
      <c r="H72" s="68">
        <v>392</v>
      </c>
      <c r="I72" s="68">
        <v>68868</v>
      </c>
      <c r="J72" s="68">
        <v>76712</v>
      </c>
      <c r="K72" s="68">
        <v>145580</v>
      </c>
      <c r="L72" s="68">
        <v>394</v>
      </c>
      <c r="M72" s="68">
        <v>191</v>
      </c>
      <c r="N72" s="70">
        <v>46696</v>
      </c>
    </row>
    <row r="73" spans="1:14" ht="15" customHeight="1">
      <c r="A73" s="50" t="s">
        <v>382</v>
      </c>
      <c r="B73" s="66" t="s">
        <v>275</v>
      </c>
      <c r="C73" s="68">
        <v>59219</v>
      </c>
      <c r="D73" s="68">
        <v>49250</v>
      </c>
      <c r="E73" s="68">
        <v>47477</v>
      </c>
      <c r="F73" s="68">
        <v>96727</v>
      </c>
      <c r="G73" s="68">
        <v>57507</v>
      </c>
      <c r="H73" s="68">
        <v>361</v>
      </c>
      <c r="I73" s="68">
        <v>69549</v>
      </c>
      <c r="J73" s="68">
        <v>77784</v>
      </c>
      <c r="K73" s="68">
        <v>147333</v>
      </c>
      <c r="L73" s="68">
        <v>346</v>
      </c>
      <c r="M73" s="68">
        <v>153</v>
      </c>
      <c r="N73" s="70">
        <v>50606</v>
      </c>
    </row>
    <row r="74" spans="1:14" ht="15" customHeight="1">
      <c r="A74" s="50" t="s">
        <v>383</v>
      </c>
      <c r="B74" s="66" t="s">
        <v>275</v>
      </c>
      <c r="C74" s="68">
        <v>56936</v>
      </c>
      <c r="D74" s="68">
        <v>49795</v>
      </c>
      <c r="E74" s="68">
        <v>46611</v>
      </c>
      <c r="F74" s="68">
        <v>96406</v>
      </c>
      <c r="G74" s="68">
        <v>57796</v>
      </c>
      <c r="H74" s="68">
        <v>388</v>
      </c>
      <c r="I74" s="68">
        <v>69747</v>
      </c>
      <c r="J74" s="68">
        <v>76864</v>
      </c>
      <c r="K74" s="68">
        <v>146611</v>
      </c>
      <c r="L74" s="68">
        <v>315</v>
      </c>
      <c r="M74" s="68">
        <v>157</v>
      </c>
      <c r="N74" s="70">
        <v>50205</v>
      </c>
    </row>
    <row r="75" spans="1:14" ht="15" customHeight="1">
      <c r="A75" s="50" t="s">
        <v>384</v>
      </c>
      <c r="B75" s="66" t="s">
        <v>275</v>
      </c>
      <c r="C75" s="68">
        <v>57713</v>
      </c>
      <c r="D75" s="68">
        <v>51399</v>
      </c>
      <c r="E75" s="68">
        <v>48397</v>
      </c>
      <c r="F75" s="68">
        <v>99796</v>
      </c>
      <c r="G75" s="68">
        <v>59763</v>
      </c>
      <c r="H75" s="68">
        <v>362</v>
      </c>
      <c r="I75" s="68">
        <v>70548</v>
      </c>
      <c r="J75" s="68">
        <v>77986</v>
      </c>
      <c r="K75" s="68">
        <v>148534</v>
      </c>
      <c r="L75" s="68">
        <v>281</v>
      </c>
      <c r="M75" s="68">
        <v>120</v>
      </c>
      <c r="N75" s="70">
        <v>48738</v>
      </c>
    </row>
    <row r="76" spans="1:14" s="85" customFormat="1" ht="15" customHeight="1">
      <c r="A76" s="49" t="s">
        <v>337</v>
      </c>
      <c r="B76" s="73"/>
      <c r="C76" s="68">
        <v>59943</v>
      </c>
      <c r="D76" s="68">
        <v>51815</v>
      </c>
      <c r="E76" s="68">
        <v>49531</v>
      </c>
      <c r="F76" s="68">
        <v>101346</v>
      </c>
      <c r="G76" s="68">
        <v>61509</v>
      </c>
      <c r="H76" s="68">
        <v>383</v>
      </c>
      <c r="I76" s="68">
        <v>71128</v>
      </c>
      <c r="J76" s="68">
        <v>78675</v>
      </c>
      <c r="K76" s="68">
        <v>149803</v>
      </c>
      <c r="L76" s="68">
        <v>296</v>
      </c>
      <c r="M76" s="68">
        <v>108</v>
      </c>
      <c r="N76" s="70">
        <v>48457</v>
      </c>
    </row>
    <row r="77" spans="1:14" s="85" customFormat="1" ht="15" customHeight="1">
      <c r="A77" s="49" t="s">
        <v>338</v>
      </c>
      <c r="B77" s="73"/>
      <c r="C77" s="68">
        <v>60245</v>
      </c>
      <c r="D77" s="68">
        <v>51101</v>
      </c>
      <c r="E77" s="68">
        <v>48541</v>
      </c>
      <c r="F77" s="68">
        <v>99642</v>
      </c>
      <c r="G77" s="68">
        <v>60748</v>
      </c>
      <c r="H77" s="68">
        <v>385</v>
      </c>
      <c r="I77" s="68">
        <v>73490</v>
      </c>
      <c r="J77" s="68">
        <v>79780</v>
      </c>
      <c r="K77" s="68">
        <v>153270</v>
      </c>
      <c r="L77" s="68">
        <v>291</v>
      </c>
      <c r="M77" s="68">
        <v>115</v>
      </c>
      <c r="N77" s="70">
        <v>53628</v>
      </c>
    </row>
    <row r="78" spans="1:14" s="28" customFormat="1" ht="15" customHeight="1">
      <c r="A78" s="49" t="s">
        <v>339</v>
      </c>
      <c r="B78" s="90"/>
      <c r="C78" s="68">
        <v>62254</v>
      </c>
      <c r="D78" s="68">
        <v>52256</v>
      </c>
      <c r="E78" s="68">
        <v>49953</v>
      </c>
      <c r="F78" s="68">
        <v>102209</v>
      </c>
      <c r="G78" s="68">
        <v>62513</v>
      </c>
      <c r="H78" s="68">
        <v>425</v>
      </c>
      <c r="I78" s="68">
        <v>74439</v>
      </c>
      <c r="J78" s="68">
        <v>80532</v>
      </c>
      <c r="K78" s="68">
        <v>154971</v>
      </c>
      <c r="L78" s="68">
        <v>268</v>
      </c>
      <c r="M78" s="68">
        <v>110</v>
      </c>
      <c r="N78" s="70">
        <v>52762</v>
      </c>
    </row>
    <row r="79" spans="1:14" s="28" customFormat="1" ht="15" customHeight="1">
      <c r="A79" s="49" t="s">
        <v>340</v>
      </c>
      <c r="B79" s="90"/>
      <c r="C79" s="68">
        <v>60109</v>
      </c>
      <c r="D79" s="68">
        <v>50849</v>
      </c>
      <c r="E79" s="68">
        <v>48401</v>
      </c>
      <c r="F79" s="68">
        <v>99250</v>
      </c>
      <c r="G79" s="68">
        <v>61274</v>
      </c>
      <c r="H79" s="68">
        <v>386</v>
      </c>
      <c r="I79" s="68">
        <v>74360</v>
      </c>
      <c r="J79" s="68">
        <v>79594</v>
      </c>
      <c r="K79" s="68">
        <v>153954</v>
      </c>
      <c r="L79" s="68">
        <v>268</v>
      </c>
      <c r="M79" s="68">
        <v>114</v>
      </c>
      <c r="N79" s="70">
        <v>54704</v>
      </c>
    </row>
    <row r="80" spans="1:14" s="28" customFormat="1" ht="15" customHeight="1">
      <c r="A80" s="49" t="s">
        <v>341</v>
      </c>
      <c r="B80" s="90"/>
      <c r="C80" s="68">
        <v>62378</v>
      </c>
      <c r="D80" s="68">
        <v>51093</v>
      </c>
      <c r="E80" s="68">
        <v>49020</v>
      </c>
      <c r="F80" s="68">
        <v>100113</v>
      </c>
      <c r="G80" s="68">
        <v>61666</v>
      </c>
      <c r="H80" s="68">
        <v>378</v>
      </c>
      <c r="I80" s="68">
        <v>76025</v>
      </c>
      <c r="J80" s="68">
        <v>80067</v>
      </c>
      <c r="K80" s="68">
        <v>156092</v>
      </c>
      <c r="L80" s="68">
        <v>276</v>
      </c>
      <c r="M80" s="68">
        <v>123</v>
      </c>
      <c r="N80" s="70">
        <v>55979</v>
      </c>
    </row>
    <row r="81" spans="1:14" s="28" customFormat="1" ht="15" customHeight="1">
      <c r="A81" s="49" t="s">
        <v>342</v>
      </c>
      <c r="B81" s="90"/>
      <c r="C81" s="68">
        <v>59498</v>
      </c>
      <c r="D81" s="68">
        <v>51353</v>
      </c>
      <c r="E81" s="68">
        <v>48585</v>
      </c>
      <c r="F81" s="68">
        <v>99938</v>
      </c>
      <c r="G81" s="68">
        <v>61529</v>
      </c>
      <c r="H81" s="68">
        <v>435</v>
      </c>
      <c r="I81" s="68">
        <v>78629</v>
      </c>
      <c r="J81" s="68">
        <v>82793</v>
      </c>
      <c r="K81" s="68">
        <v>161422</v>
      </c>
      <c r="L81" s="68">
        <v>272</v>
      </c>
      <c r="M81" s="68">
        <v>123</v>
      </c>
      <c r="N81" s="70">
        <v>61484</v>
      </c>
    </row>
    <row r="82" spans="1:14" s="28" customFormat="1" ht="15" customHeight="1">
      <c r="A82" s="49" t="s">
        <v>343</v>
      </c>
      <c r="B82" s="90"/>
      <c r="C82" s="68">
        <v>61185</v>
      </c>
      <c r="D82" s="68">
        <v>52831</v>
      </c>
      <c r="E82" s="68">
        <v>50224</v>
      </c>
      <c r="F82" s="68">
        <v>103055</v>
      </c>
      <c r="G82" s="68">
        <v>63158</v>
      </c>
      <c r="H82" s="68">
        <v>429</v>
      </c>
      <c r="I82" s="68">
        <v>77331</v>
      </c>
      <c r="J82" s="68">
        <v>79523</v>
      </c>
      <c r="K82" s="68">
        <v>156854</v>
      </c>
      <c r="L82" s="68">
        <v>254</v>
      </c>
      <c r="M82" s="68">
        <v>126</v>
      </c>
      <c r="N82" s="70">
        <v>53799</v>
      </c>
    </row>
    <row r="83" spans="1:14" s="28" customFormat="1" ht="15" customHeight="1">
      <c r="A83" s="49" t="s">
        <v>344</v>
      </c>
      <c r="B83" s="90"/>
      <c r="C83" s="68">
        <v>63270</v>
      </c>
      <c r="D83" s="68">
        <v>53503</v>
      </c>
      <c r="E83" s="68">
        <v>50722</v>
      </c>
      <c r="F83" s="68">
        <v>104225</v>
      </c>
      <c r="G83" s="68">
        <v>63255</v>
      </c>
      <c r="H83" s="68">
        <v>368</v>
      </c>
      <c r="I83" s="68">
        <v>82418</v>
      </c>
      <c r="J83" s="68">
        <v>84313</v>
      </c>
      <c r="K83" s="68">
        <v>166731</v>
      </c>
      <c r="L83" s="68">
        <v>284</v>
      </c>
      <c r="M83" s="68">
        <v>130</v>
      </c>
      <c r="N83" s="70">
        <v>62506</v>
      </c>
    </row>
    <row r="84" spans="1:14" ht="15" customHeight="1">
      <c r="A84" s="95"/>
      <c r="B84" s="95"/>
      <c r="C84" s="68"/>
      <c r="D84" s="68"/>
      <c r="E84" s="68"/>
      <c r="F84" s="68"/>
      <c r="G84" s="68"/>
      <c r="H84" s="68"/>
      <c r="I84" s="68"/>
      <c r="J84" s="68"/>
      <c r="K84" s="68"/>
      <c r="L84" s="68"/>
      <c r="M84" s="68"/>
      <c r="N84" s="75"/>
    </row>
    <row r="85" spans="1:14" s="77" customFormat="1" ht="15">
      <c r="A85" s="77" t="s">
        <v>385</v>
      </c>
      <c r="J85" s="78" t="s">
        <v>346</v>
      </c>
    </row>
    <row r="86" spans="1:14" s="77" customFormat="1" ht="15">
      <c r="A86" s="93" t="s">
        <v>349</v>
      </c>
      <c r="J86" s="77" t="s">
        <v>348</v>
      </c>
    </row>
    <row r="87" spans="1:14" s="77" customFormat="1" ht="15">
      <c r="A87" s="93" t="s">
        <v>350</v>
      </c>
    </row>
    <row r="88" spans="1:14" s="77" customFormat="1" ht="15">
      <c r="A88" s="77" t="s">
        <v>351</v>
      </c>
    </row>
    <row r="89" spans="1:14" s="77" customFormat="1" ht="15"/>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V97"/>
  <sheetViews>
    <sheetView showGridLines="0" zoomScale="80" zoomScaleNormal="80" workbookViewId="0"/>
  </sheetViews>
  <sheetFormatPr baseColWidth="10" defaultRowHeight="15"/>
  <cols>
    <col min="1" max="1" width="9.7109375" style="100" customWidth="1"/>
    <col min="2" max="2" width="1.7109375" style="100" customWidth="1"/>
    <col min="3" max="3" width="13.7109375" style="100" customWidth="1"/>
    <col min="4" max="5" width="12.28515625" style="100" customWidth="1"/>
    <col min="6" max="6" width="16.5703125" style="100" customWidth="1"/>
    <col min="7" max="7" width="12.7109375" style="100" customWidth="1"/>
    <col min="8" max="8" width="13.85546875" style="100" customWidth="1"/>
    <col min="9" max="9" width="13.5703125" style="100" customWidth="1"/>
    <col min="10" max="10" width="16" style="100" customWidth="1"/>
    <col min="11" max="11" width="17.140625" style="100" customWidth="1"/>
    <col min="12" max="12" width="13.5703125" style="100" customWidth="1"/>
    <col min="13" max="13" width="2.7109375" style="100" customWidth="1"/>
    <col min="14" max="14" width="14.7109375" style="100" customWidth="1"/>
    <col min="15" max="256" width="11.42578125" style="100"/>
    <col min="257" max="257" width="9.7109375" style="100" customWidth="1"/>
    <col min="258" max="258" width="1.7109375" style="100" customWidth="1"/>
    <col min="259" max="259" width="13.7109375" style="100" customWidth="1"/>
    <col min="260" max="261" width="12.28515625" style="100" customWidth="1"/>
    <col min="262" max="262" width="16.5703125" style="100" customWidth="1"/>
    <col min="263" max="263" width="12.7109375" style="100" customWidth="1"/>
    <col min="264" max="264" width="13.85546875" style="100" customWidth="1"/>
    <col min="265" max="265" width="13.5703125" style="100" customWidth="1"/>
    <col min="266" max="266" width="16" style="100" customWidth="1"/>
    <col min="267" max="267" width="17.140625" style="100" customWidth="1"/>
    <col min="268" max="268" width="13.5703125" style="100" customWidth="1"/>
    <col min="269" max="269" width="2.7109375" style="100" customWidth="1"/>
    <col min="270" max="270" width="14.7109375" style="100" customWidth="1"/>
    <col min="271" max="512" width="11.42578125" style="100"/>
    <col min="513" max="513" width="9.7109375" style="100" customWidth="1"/>
    <col min="514" max="514" width="1.7109375" style="100" customWidth="1"/>
    <col min="515" max="515" width="13.7109375" style="100" customWidth="1"/>
    <col min="516" max="517" width="12.28515625" style="100" customWidth="1"/>
    <col min="518" max="518" width="16.5703125" style="100" customWidth="1"/>
    <col min="519" max="519" width="12.7109375" style="100" customWidth="1"/>
    <col min="520" max="520" width="13.85546875" style="100" customWidth="1"/>
    <col min="521" max="521" width="13.5703125" style="100" customWidth="1"/>
    <col min="522" max="522" width="16" style="100" customWidth="1"/>
    <col min="523" max="523" width="17.140625" style="100" customWidth="1"/>
    <col min="524" max="524" width="13.5703125" style="100" customWidth="1"/>
    <col min="525" max="525" width="2.7109375" style="100" customWidth="1"/>
    <col min="526" max="526" width="14.7109375" style="100" customWidth="1"/>
    <col min="527" max="768" width="11.42578125" style="100"/>
    <col min="769" max="769" width="9.7109375" style="100" customWidth="1"/>
    <col min="770" max="770" width="1.7109375" style="100" customWidth="1"/>
    <col min="771" max="771" width="13.7109375" style="100" customWidth="1"/>
    <col min="772" max="773" width="12.28515625" style="100" customWidth="1"/>
    <col min="774" max="774" width="16.5703125" style="100" customWidth="1"/>
    <col min="775" max="775" width="12.7109375" style="100" customWidth="1"/>
    <col min="776" max="776" width="13.85546875" style="100" customWidth="1"/>
    <col min="777" max="777" width="13.5703125" style="100" customWidth="1"/>
    <col min="778" max="778" width="16" style="100" customWidth="1"/>
    <col min="779" max="779" width="17.140625" style="100" customWidth="1"/>
    <col min="780" max="780" width="13.5703125" style="100" customWidth="1"/>
    <col min="781" max="781" width="2.7109375" style="100" customWidth="1"/>
    <col min="782" max="782" width="14.7109375" style="100" customWidth="1"/>
    <col min="783" max="1024" width="11.42578125" style="100"/>
    <col min="1025" max="1025" width="9.7109375" style="100" customWidth="1"/>
    <col min="1026" max="1026" width="1.7109375" style="100" customWidth="1"/>
    <col min="1027" max="1027" width="13.7109375" style="100" customWidth="1"/>
    <col min="1028" max="1029" width="12.28515625" style="100" customWidth="1"/>
    <col min="1030" max="1030" width="16.5703125" style="100" customWidth="1"/>
    <col min="1031" max="1031" width="12.7109375" style="100" customWidth="1"/>
    <col min="1032" max="1032" width="13.85546875" style="100" customWidth="1"/>
    <col min="1033" max="1033" width="13.5703125" style="100" customWidth="1"/>
    <col min="1034" max="1034" width="16" style="100" customWidth="1"/>
    <col min="1035" max="1035" width="17.140625" style="100" customWidth="1"/>
    <col min="1036" max="1036" width="13.5703125" style="100" customWidth="1"/>
    <col min="1037" max="1037" width="2.7109375" style="100" customWidth="1"/>
    <col min="1038" max="1038" width="14.7109375" style="100" customWidth="1"/>
    <col min="1039" max="1280" width="11.42578125" style="100"/>
    <col min="1281" max="1281" width="9.7109375" style="100" customWidth="1"/>
    <col min="1282" max="1282" width="1.7109375" style="100" customWidth="1"/>
    <col min="1283" max="1283" width="13.7109375" style="100" customWidth="1"/>
    <col min="1284" max="1285" width="12.28515625" style="100" customWidth="1"/>
    <col min="1286" max="1286" width="16.5703125" style="100" customWidth="1"/>
    <col min="1287" max="1287" width="12.7109375" style="100" customWidth="1"/>
    <col min="1288" max="1288" width="13.85546875" style="100" customWidth="1"/>
    <col min="1289" max="1289" width="13.5703125" style="100" customWidth="1"/>
    <col min="1290" max="1290" width="16" style="100" customWidth="1"/>
    <col min="1291" max="1291" width="17.140625" style="100" customWidth="1"/>
    <col min="1292" max="1292" width="13.5703125" style="100" customWidth="1"/>
    <col min="1293" max="1293" width="2.7109375" style="100" customWidth="1"/>
    <col min="1294" max="1294" width="14.7109375" style="100" customWidth="1"/>
    <col min="1295" max="1536" width="11.42578125" style="100"/>
    <col min="1537" max="1537" width="9.7109375" style="100" customWidth="1"/>
    <col min="1538" max="1538" width="1.7109375" style="100" customWidth="1"/>
    <col min="1539" max="1539" width="13.7109375" style="100" customWidth="1"/>
    <col min="1540" max="1541" width="12.28515625" style="100" customWidth="1"/>
    <col min="1542" max="1542" width="16.5703125" style="100" customWidth="1"/>
    <col min="1543" max="1543" width="12.7109375" style="100" customWidth="1"/>
    <col min="1544" max="1544" width="13.85546875" style="100" customWidth="1"/>
    <col min="1545" max="1545" width="13.5703125" style="100" customWidth="1"/>
    <col min="1546" max="1546" width="16" style="100" customWidth="1"/>
    <col min="1547" max="1547" width="17.140625" style="100" customWidth="1"/>
    <col min="1548" max="1548" width="13.5703125" style="100" customWidth="1"/>
    <col min="1549" max="1549" width="2.7109375" style="100" customWidth="1"/>
    <col min="1550" max="1550" width="14.7109375" style="100" customWidth="1"/>
    <col min="1551" max="1792" width="11.42578125" style="100"/>
    <col min="1793" max="1793" width="9.7109375" style="100" customWidth="1"/>
    <col min="1794" max="1794" width="1.7109375" style="100" customWidth="1"/>
    <col min="1795" max="1795" width="13.7109375" style="100" customWidth="1"/>
    <col min="1796" max="1797" width="12.28515625" style="100" customWidth="1"/>
    <col min="1798" max="1798" width="16.5703125" style="100" customWidth="1"/>
    <col min="1799" max="1799" width="12.7109375" style="100" customWidth="1"/>
    <col min="1800" max="1800" width="13.85546875" style="100" customWidth="1"/>
    <col min="1801" max="1801" width="13.5703125" style="100" customWidth="1"/>
    <col min="1802" max="1802" width="16" style="100" customWidth="1"/>
    <col min="1803" max="1803" width="17.140625" style="100" customWidth="1"/>
    <col min="1804" max="1804" width="13.5703125" style="100" customWidth="1"/>
    <col min="1805" max="1805" width="2.7109375" style="100" customWidth="1"/>
    <col min="1806" max="1806" width="14.7109375" style="100" customWidth="1"/>
    <col min="1807" max="2048" width="11.42578125" style="100"/>
    <col min="2049" max="2049" width="9.7109375" style="100" customWidth="1"/>
    <col min="2050" max="2050" width="1.7109375" style="100" customWidth="1"/>
    <col min="2051" max="2051" width="13.7109375" style="100" customWidth="1"/>
    <col min="2052" max="2053" width="12.28515625" style="100" customWidth="1"/>
    <col min="2054" max="2054" width="16.5703125" style="100" customWidth="1"/>
    <col min="2055" max="2055" width="12.7109375" style="100" customWidth="1"/>
    <col min="2056" max="2056" width="13.85546875" style="100" customWidth="1"/>
    <col min="2057" max="2057" width="13.5703125" style="100" customWidth="1"/>
    <col min="2058" max="2058" width="16" style="100" customWidth="1"/>
    <col min="2059" max="2059" width="17.140625" style="100" customWidth="1"/>
    <col min="2060" max="2060" width="13.5703125" style="100" customWidth="1"/>
    <col min="2061" max="2061" width="2.7109375" style="100" customWidth="1"/>
    <col min="2062" max="2062" width="14.7109375" style="100" customWidth="1"/>
    <col min="2063" max="2304" width="11.42578125" style="100"/>
    <col min="2305" max="2305" width="9.7109375" style="100" customWidth="1"/>
    <col min="2306" max="2306" width="1.7109375" style="100" customWidth="1"/>
    <col min="2307" max="2307" width="13.7109375" style="100" customWidth="1"/>
    <col min="2308" max="2309" width="12.28515625" style="100" customWidth="1"/>
    <col min="2310" max="2310" width="16.5703125" style="100" customWidth="1"/>
    <col min="2311" max="2311" width="12.7109375" style="100" customWidth="1"/>
    <col min="2312" max="2312" width="13.85546875" style="100" customWidth="1"/>
    <col min="2313" max="2313" width="13.5703125" style="100" customWidth="1"/>
    <col min="2314" max="2314" width="16" style="100" customWidth="1"/>
    <col min="2315" max="2315" width="17.140625" style="100" customWidth="1"/>
    <col min="2316" max="2316" width="13.5703125" style="100" customWidth="1"/>
    <col min="2317" max="2317" width="2.7109375" style="100" customWidth="1"/>
    <col min="2318" max="2318" width="14.7109375" style="100" customWidth="1"/>
    <col min="2319" max="2560" width="11.42578125" style="100"/>
    <col min="2561" max="2561" width="9.7109375" style="100" customWidth="1"/>
    <col min="2562" max="2562" width="1.7109375" style="100" customWidth="1"/>
    <col min="2563" max="2563" width="13.7109375" style="100" customWidth="1"/>
    <col min="2564" max="2565" width="12.28515625" style="100" customWidth="1"/>
    <col min="2566" max="2566" width="16.5703125" style="100" customWidth="1"/>
    <col min="2567" max="2567" width="12.7109375" style="100" customWidth="1"/>
    <col min="2568" max="2568" width="13.85546875" style="100" customWidth="1"/>
    <col min="2569" max="2569" width="13.5703125" style="100" customWidth="1"/>
    <col min="2570" max="2570" width="16" style="100" customWidth="1"/>
    <col min="2571" max="2571" width="17.140625" style="100" customWidth="1"/>
    <col min="2572" max="2572" width="13.5703125" style="100" customWidth="1"/>
    <col min="2573" max="2573" width="2.7109375" style="100" customWidth="1"/>
    <col min="2574" max="2574" width="14.7109375" style="100" customWidth="1"/>
    <col min="2575" max="2816" width="11.42578125" style="100"/>
    <col min="2817" max="2817" width="9.7109375" style="100" customWidth="1"/>
    <col min="2818" max="2818" width="1.7109375" style="100" customWidth="1"/>
    <col min="2819" max="2819" width="13.7109375" style="100" customWidth="1"/>
    <col min="2820" max="2821" width="12.28515625" style="100" customWidth="1"/>
    <col min="2822" max="2822" width="16.5703125" style="100" customWidth="1"/>
    <col min="2823" max="2823" width="12.7109375" style="100" customWidth="1"/>
    <col min="2824" max="2824" width="13.85546875" style="100" customWidth="1"/>
    <col min="2825" max="2825" width="13.5703125" style="100" customWidth="1"/>
    <col min="2826" max="2826" width="16" style="100" customWidth="1"/>
    <col min="2827" max="2827" width="17.140625" style="100" customWidth="1"/>
    <col min="2828" max="2828" width="13.5703125" style="100" customWidth="1"/>
    <col min="2829" max="2829" width="2.7109375" style="100" customWidth="1"/>
    <col min="2830" max="2830" width="14.7109375" style="100" customWidth="1"/>
    <col min="2831" max="3072" width="11.42578125" style="100"/>
    <col min="3073" max="3073" width="9.7109375" style="100" customWidth="1"/>
    <col min="3074" max="3074" width="1.7109375" style="100" customWidth="1"/>
    <col min="3075" max="3075" width="13.7109375" style="100" customWidth="1"/>
    <col min="3076" max="3077" width="12.28515625" style="100" customWidth="1"/>
    <col min="3078" max="3078" width="16.5703125" style="100" customWidth="1"/>
    <col min="3079" max="3079" width="12.7109375" style="100" customWidth="1"/>
    <col min="3080" max="3080" width="13.85546875" style="100" customWidth="1"/>
    <col min="3081" max="3081" width="13.5703125" style="100" customWidth="1"/>
    <col min="3082" max="3082" width="16" style="100" customWidth="1"/>
    <col min="3083" max="3083" width="17.140625" style="100" customWidth="1"/>
    <col min="3084" max="3084" width="13.5703125" style="100" customWidth="1"/>
    <col min="3085" max="3085" width="2.7109375" style="100" customWidth="1"/>
    <col min="3086" max="3086" width="14.7109375" style="100" customWidth="1"/>
    <col min="3087" max="3328" width="11.42578125" style="100"/>
    <col min="3329" max="3329" width="9.7109375" style="100" customWidth="1"/>
    <col min="3330" max="3330" width="1.7109375" style="100" customWidth="1"/>
    <col min="3331" max="3331" width="13.7109375" style="100" customWidth="1"/>
    <col min="3332" max="3333" width="12.28515625" style="100" customWidth="1"/>
    <col min="3334" max="3334" width="16.5703125" style="100" customWidth="1"/>
    <col min="3335" max="3335" width="12.7109375" style="100" customWidth="1"/>
    <col min="3336" max="3336" width="13.85546875" style="100" customWidth="1"/>
    <col min="3337" max="3337" width="13.5703125" style="100" customWidth="1"/>
    <col min="3338" max="3338" width="16" style="100" customWidth="1"/>
    <col min="3339" max="3339" width="17.140625" style="100" customWidth="1"/>
    <col min="3340" max="3340" width="13.5703125" style="100" customWidth="1"/>
    <col min="3341" max="3341" width="2.7109375" style="100" customWidth="1"/>
    <col min="3342" max="3342" width="14.7109375" style="100" customWidth="1"/>
    <col min="3343" max="3584" width="11.42578125" style="100"/>
    <col min="3585" max="3585" width="9.7109375" style="100" customWidth="1"/>
    <col min="3586" max="3586" width="1.7109375" style="100" customWidth="1"/>
    <col min="3587" max="3587" width="13.7109375" style="100" customWidth="1"/>
    <col min="3588" max="3589" width="12.28515625" style="100" customWidth="1"/>
    <col min="3590" max="3590" width="16.5703125" style="100" customWidth="1"/>
    <col min="3591" max="3591" width="12.7109375" style="100" customWidth="1"/>
    <col min="3592" max="3592" width="13.85546875" style="100" customWidth="1"/>
    <col min="3593" max="3593" width="13.5703125" style="100" customWidth="1"/>
    <col min="3594" max="3594" width="16" style="100" customWidth="1"/>
    <col min="3595" max="3595" width="17.140625" style="100" customWidth="1"/>
    <col min="3596" max="3596" width="13.5703125" style="100" customWidth="1"/>
    <col min="3597" max="3597" width="2.7109375" style="100" customWidth="1"/>
    <col min="3598" max="3598" width="14.7109375" style="100" customWidth="1"/>
    <col min="3599" max="3840" width="11.42578125" style="100"/>
    <col min="3841" max="3841" width="9.7109375" style="100" customWidth="1"/>
    <col min="3842" max="3842" width="1.7109375" style="100" customWidth="1"/>
    <col min="3843" max="3843" width="13.7109375" style="100" customWidth="1"/>
    <col min="3844" max="3845" width="12.28515625" style="100" customWidth="1"/>
    <col min="3846" max="3846" width="16.5703125" style="100" customWidth="1"/>
    <col min="3847" max="3847" width="12.7109375" style="100" customWidth="1"/>
    <col min="3848" max="3848" width="13.85546875" style="100" customWidth="1"/>
    <col min="3849" max="3849" width="13.5703125" style="100" customWidth="1"/>
    <col min="3850" max="3850" width="16" style="100" customWidth="1"/>
    <col min="3851" max="3851" width="17.140625" style="100" customWidth="1"/>
    <col min="3852" max="3852" width="13.5703125" style="100" customWidth="1"/>
    <col min="3853" max="3853" width="2.7109375" style="100" customWidth="1"/>
    <col min="3854" max="3854" width="14.7109375" style="100" customWidth="1"/>
    <col min="3855" max="4096" width="11.42578125" style="100"/>
    <col min="4097" max="4097" width="9.7109375" style="100" customWidth="1"/>
    <col min="4098" max="4098" width="1.7109375" style="100" customWidth="1"/>
    <col min="4099" max="4099" width="13.7109375" style="100" customWidth="1"/>
    <col min="4100" max="4101" width="12.28515625" style="100" customWidth="1"/>
    <col min="4102" max="4102" width="16.5703125" style="100" customWidth="1"/>
    <col min="4103" max="4103" width="12.7109375" style="100" customWidth="1"/>
    <col min="4104" max="4104" width="13.85546875" style="100" customWidth="1"/>
    <col min="4105" max="4105" width="13.5703125" style="100" customWidth="1"/>
    <col min="4106" max="4106" width="16" style="100" customWidth="1"/>
    <col min="4107" max="4107" width="17.140625" style="100" customWidth="1"/>
    <col min="4108" max="4108" width="13.5703125" style="100" customWidth="1"/>
    <col min="4109" max="4109" width="2.7109375" style="100" customWidth="1"/>
    <col min="4110" max="4110" width="14.7109375" style="100" customWidth="1"/>
    <col min="4111" max="4352" width="11.42578125" style="100"/>
    <col min="4353" max="4353" width="9.7109375" style="100" customWidth="1"/>
    <col min="4354" max="4354" width="1.7109375" style="100" customWidth="1"/>
    <col min="4355" max="4355" width="13.7109375" style="100" customWidth="1"/>
    <col min="4356" max="4357" width="12.28515625" style="100" customWidth="1"/>
    <col min="4358" max="4358" width="16.5703125" style="100" customWidth="1"/>
    <col min="4359" max="4359" width="12.7109375" style="100" customWidth="1"/>
    <col min="4360" max="4360" width="13.85546875" style="100" customWidth="1"/>
    <col min="4361" max="4361" width="13.5703125" style="100" customWidth="1"/>
    <col min="4362" max="4362" width="16" style="100" customWidth="1"/>
    <col min="4363" max="4363" width="17.140625" style="100" customWidth="1"/>
    <col min="4364" max="4364" width="13.5703125" style="100" customWidth="1"/>
    <col min="4365" max="4365" width="2.7109375" style="100" customWidth="1"/>
    <col min="4366" max="4366" width="14.7109375" style="100" customWidth="1"/>
    <col min="4367" max="4608" width="11.42578125" style="100"/>
    <col min="4609" max="4609" width="9.7109375" style="100" customWidth="1"/>
    <col min="4610" max="4610" width="1.7109375" style="100" customWidth="1"/>
    <col min="4611" max="4611" width="13.7109375" style="100" customWidth="1"/>
    <col min="4612" max="4613" width="12.28515625" style="100" customWidth="1"/>
    <col min="4614" max="4614" width="16.5703125" style="100" customWidth="1"/>
    <col min="4615" max="4615" width="12.7109375" style="100" customWidth="1"/>
    <col min="4616" max="4616" width="13.85546875" style="100" customWidth="1"/>
    <col min="4617" max="4617" width="13.5703125" style="100" customWidth="1"/>
    <col min="4618" max="4618" width="16" style="100" customWidth="1"/>
    <col min="4619" max="4619" width="17.140625" style="100" customWidth="1"/>
    <col min="4620" max="4620" width="13.5703125" style="100" customWidth="1"/>
    <col min="4621" max="4621" width="2.7109375" style="100" customWidth="1"/>
    <col min="4622" max="4622" width="14.7109375" style="100" customWidth="1"/>
    <col min="4623" max="4864" width="11.42578125" style="100"/>
    <col min="4865" max="4865" width="9.7109375" style="100" customWidth="1"/>
    <col min="4866" max="4866" width="1.7109375" style="100" customWidth="1"/>
    <col min="4867" max="4867" width="13.7109375" style="100" customWidth="1"/>
    <col min="4868" max="4869" width="12.28515625" style="100" customWidth="1"/>
    <col min="4870" max="4870" width="16.5703125" style="100" customWidth="1"/>
    <col min="4871" max="4871" width="12.7109375" style="100" customWidth="1"/>
    <col min="4872" max="4872" width="13.85546875" style="100" customWidth="1"/>
    <col min="4873" max="4873" width="13.5703125" style="100" customWidth="1"/>
    <col min="4874" max="4874" width="16" style="100" customWidth="1"/>
    <col min="4875" max="4875" width="17.140625" style="100" customWidth="1"/>
    <col min="4876" max="4876" width="13.5703125" style="100" customWidth="1"/>
    <col min="4877" max="4877" width="2.7109375" style="100" customWidth="1"/>
    <col min="4878" max="4878" width="14.7109375" style="100" customWidth="1"/>
    <col min="4879" max="5120" width="11.42578125" style="100"/>
    <col min="5121" max="5121" width="9.7109375" style="100" customWidth="1"/>
    <col min="5122" max="5122" width="1.7109375" style="100" customWidth="1"/>
    <col min="5123" max="5123" width="13.7109375" style="100" customWidth="1"/>
    <col min="5124" max="5125" width="12.28515625" style="100" customWidth="1"/>
    <col min="5126" max="5126" width="16.5703125" style="100" customWidth="1"/>
    <col min="5127" max="5127" width="12.7109375" style="100" customWidth="1"/>
    <col min="5128" max="5128" width="13.85546875" style="100" customWidth="1"/>
    <col min="5129" max="5129" width="13.5703125" style="100" customWidth="1"/>
    <col min="5130" max="5130" width="16" style="100" customWidth="1"/>
    <col min="5131" max="5131" width="17.140625" style="100" customWidth="1"/>
    <col min="5132" max="5132" width="13.5703125" style="100" customWidth="1"/>
    <col min="5133" max="5133" width="2.7109375" style="100" customWidth="1"/>
    <col min="5134" max="5134" width="14.7109375" style="100" customWidth="1"/>
    <col min="5135" max="5376" width="11.42578125" style="100"/>
    <col min="5377" max="5377" width="9.7109375" style="100" customWidth="1"/>
    <col min="5378" max="5378" width="1.7109375" style="100" customWidth="1"/>
    <col min="5379" max="5379" width="13.7109375" style="100" customWidth="1"/>
    <col min="5380" max="5381" width="12.28515625" style="100" customWidth="1"/>
    <col min="5382" max="5382" width="16.5703125" style="100" customWidth="1"/>
    <col min="5383" max="5383" width="12.7109375" style="100" customWidth="1"/>
    <col min="5384" max="5384" width="13.85546875" style="100" customWidth="1"/>
    <col min="5385" max="5385" width="13.5703125" style="100" customWidth="1"/>
    <col min="5386" max="5386" width="16" style="100" customWidth="1"/>
    <col min="5387" max="5387" width="17.140625" style="100" customWidth="1"/>
    <col min="5388" max="5388" width="13.5703125" style="100" customWidth="1"/>
    <col min="5389" max="5389" width="2.7109375" style="100" customWidth="1"/>
    <col min="5390" max="5390" width="14.7109375" style="100" customWidth="1"/>
    <col min="5391" max="5632" width="11.42578125" style="100"/>
    <col min="5633" max="5633" width="9.7109375" style="100" customWidth="1"/>
    <col min="5634" max="5634" width="1.7109375" style="100" customWidth="1"/>
    <col min="5635" max="5635" width="13.7109375" style="100" customWidth="1"/>
    <col min="5636" max="5637" width="12.28515625" style="100" customWidth="1"/>
    <col min="5638" max="5638" width="16.5703125" style="100" customWidth="1"/>
    <col min="5639" max="5639" width="12.7109375" style="100" customWidth="1"/>
    <col min="5640" max="5640" width="13.85546875" style="100" customWidth="1"/>
    <col min="5641" max="5641" width="13.5703125" style="100" customWidth="1"/>
    <col min="5642" max="5642" width="16" style="100" customWidth="1"/>
    <col min="5643" max="5643" width="17.140625" style="100" customWidth="1"/>
    <col min="5644" max="5644" width="13.5703125" style="100" customWidth="1"/>
    <col min="5645" max="5645" width="2.7109375" style="100" customWidth="1"/>
    <col min="5646" max="5646" width="14.7109375" style="100" customWidth="1"/>
    <col min="5647" max="5888" width="11.42578125" style="100"/>
    <col min="5889" max="5889" width="9.7109375" style="100" customWidth="1"/>
    <col min="5890" max="5890" width="1.7109375" style="100" customWidth="1"/>
    <col min="5891" max="5891" width="13.7109375" style="100" customWidth="1"/>
    <col min="5892" max="5893" width="12.28515625" style="100" customWidth="1"/>
    <col min="5894" max="5894" width="16.5703125" style="100" customWidth="1"/>
    <col min="5895" max="5895" width="12.7109375" style="100" customWidth="1"/>
    <col min="5896" max="5896" width="13.85546875" style="100" customWidth="1"/>
    <col min="5897" max="5897" width="13.5703125" style="100" customWidth="1"/>
    <col min="5898" max="5898" width="16" style="100" customWidth="1"/>
    <col min="5899" max="5899" width="17.140625" style="100" customWidth="1"/>
    <col min="5900" max="5900" width="13.5703125" style="100" customWidth="1"/>
    <col min="5901" max="5901" width="2.7109375" style="100" customWidth="1"/>
    <col min="5902" max="5902" width="14.7109375" style="100" customWidth="1"/>
    <col min="5903" max="6144" width="11.42578125" style="100"/>
    <col min="6145" max="6145" width="9.7109375" style="100" customWidth="1"/>
    <col min="6146" max="6146" width="1.7109375" style="100" customWidth="1"/>
    <col min="6147" max="6147" width="13.7109375" style="100" customWidth="1"/>
    <col min="6148" max="6149" width="12.28515625" style="100" customWidth="1"/>
    <col min="6150" max="6150" width="16.5703125" style="100" customWidth="1"/>
    <col min="6151" max="6151" width="12.7109375" style="100" customWidth="1"/>
    <col min="6152" max="6152" width="13.85546875" style="100" customWidth="1"/>
    <col min="6153" max="6153" width="13.5703125" style="100" customWidth="1"/>
    <col min="6154" max="6154" width="16" style="100" customWidth="1"/>
    <col min="6155" max="6155" width="17.140625" style="100" customWidth="1"/>
    <col min="6156" max="6156" width="13.5703125" style="100" customWidth="1"/>
    <col min="6157" max="6157" width="2.7109375" style="100" customWidth="1"/>
    <col min="6158" max="6158" width="14.7109375" style="100" customWidth="1"/>
    <col min="6159" max="6400" width="11.42578125" style="100"/>
    <col min="6401" max="6401" width="9.7109375" style="100" customWidth="1"/>
    <col min="6402" max="6402" width="1.7109375" style="100" customWidth="1"/>
    <col min="6403" max="6403" width="13.7109375" style="100" customWidth="1"/>
    <col min="6404" max="6405" width="12.28515625" style="100" customWidth="1"/>
    <col min="6406" max="6406" width="16.5703125" style="100" customWidth="1"/>
    <col min="6407" max="6407" width="12.7109375" style="100" customWidth="1"/>
    <col min="6408" max="6408" width="13.85546875" style="100" customWidth="1"/>
    <col min="6409" max="6409" width="13.5703125" style="100" customWidth="1"/>
    <col min="6410" max="6410" width="16" style="100" customWidth="1"/>
    <col min="6411" max="6411" width="17.140625" style="100" customWidth="1"/>
    <col min="6412" max="6412" width="13.5703125" style="100" customWidth="1"/>
    <col min="6413" max="6413" width="2.7109375" style="100" customWidth="1"/>
    <col min="6414" max="6414" width="14.7109375" style="100" customWidth="1"/>
    <col min="6415" max="6656" width="11.42578125" style="100"/>
    <col min="6657" max="6657" width="9.7109375" style="100" customWidth="1"/>
    <col min="6658" max="6658" width="1.7109375" style="100" customWidth="1"/>
    <col min="6659" max="6659" width="13.7109375" style="100" customWidth="1"/>
    <col min="6660" max="6661" width="12.28515625" style="100" customWidth="1"/>
    <col min="6662" max="6662" width="16.5703125" style="100" customWidth="1"/>
    <col min="6663" max="6663" width="12.7109375" style="100" customWidth="1"/>
    <col min="6664" max="6664" width="13.85546875" style="100" customWidth="1"/>
    <col min="6665" max="6665" width="13.5703125" style="100" customWidth="1"/>
    <col min="6666" max="6666" width="16" style="100" customWidth="1"/>
    <col min="6667" max="6667" width="17.140625" style="100" customWidth="1"/>
    <col min="6668" max="6668" width="13.5703125" style="100" customWidth="1"/>
    <col min="6669" max="6669" width="2.7109375" style="100" customWidth="1"/>
    <col min="6670" max="6670" width="14.7109375" style="100" customWidth="1"/>
    <col min="6671" max="6912" width="11.42578125" style="100"/>
    <col min="6913" max="6913" width="9.7109375" style="100" customWidth="1"/>
    <col min="6914" max="6914" width="1.7109375" style="100" customWidth="1"/>
    <col min="6915" max="6915" width="13.7109375" style="100" customWidth="1"/>
    <col min="6916" max="6917" width="12.28515625" style="100" customWidth="1"/>
    <col min="6918" max="6918" width="16.5703125" style="100" customWidth="1"/>
    <col min="6919" max="6919" width="12.7109375" style="100" customWidth="1"/>
    <col min="6920" max="6920" width="13.85546875" style="100" customWidth="1"/>
    <col min="6921" max="6921" width="13.5703125" style="100" customWidth="1"/>
    <col min="6922" max="6922" width="16" style="100" customWidth="1"/>
    <col min="6923" max="6923" width="17.140625" style="100" customWidth="1"/>
    <col min="6924" max="6924" width="13.5703125" style="100" customWidth="1"/>
    <col min="6925" max="6925" width="2.7109375" style="100" customWidth="1"/>
    <col min="6926" max="6926" width="14.7109375" style="100" customWidth="1"/>
    <col min="6927" max="7168" width="11.42578125" style="100"/>
    <col min="7169" max="7169" width="9.7109375" style="100" customWidth="1"/>
    <col min="7170" max="7170" width="1.7109375" style="100" customWidth="1"/>
    <col min="7171" max="7171" width="13.7109375" style="100" customWidth="1"/>
    <col min="7172" max="7173" width="12.28515625" style="100" customWidth="1"/>
    <col min="7174" max="7174" width="16.5703125" style="100" customWidth="1"/>
    <col min="7175" max="7175" width="12.7109375" style="100" customWidth="1"/>
    <col min="7176" max="7176" width="13.85546875" style="100" customWidth="1"/>
    <col min="7177" max="7177" width="13.5703125" style="100" customWidth="1"/>
    <col min="7178" max="7178" width="16" style="100" customWidth="1"/>
    <col min="7179" max="7179" width="17.140625" style="100" customWidth="1"/>
    <col min="7180" max="7180" width="13.5703125" style="100" customWidth="1"/>
    <col min="7181" max="7181" width="2.7109375" style="100" customWidth="1"/>
    <col min="7182" max="7182" width="14.7109375" style="100" customWidth="1"/>
    <col min="7183" max="7424" width="11.42578125" style="100"/>
    <col min="7425" max="7425" width="9.7109375" style="100" customWidth="1"/>
    <col min="7426" max="7426" width="1.7109375" style="100" customWidth="1"/>
    <col min="7427" max="7427" width="13.7109375" style="100" customWidth="1"/>
    <col min="7428" max="7429" width="12.28515625" style="100" customWidth="1"/>
    <col min="7430" max="7430" width="16.5703125" style="100" customWidth="1"/>
    <col min="7431" max="7431" width="12.7109375" style="100" customWidth="1"/>
    <col min="7432" max="7432" width="13.85546875" style="100" customWidth="1"/>
    <col min="7433" max="7433" width="13.5703125" style="100" customWidth="1"/>
    <col min="7434" max="7434" width="16" style="100" customWidth="1"/>
    <col min="7435" max="7435" width="17.140625" style="100" customWidth="1"/>
    <col min="7436" max="7436" width="13.5703125" style="100" customWidth="1"/>
    <col min="7437" max="7437" width="2.7109375" style="100" customWidth="1"/>
    <col min="7438" max="7438" width="14.7109375" style="100" customWidth="1"/>
    <col min="7439" max="7680" width="11.42578125" style="100"/>
    <col min="7681" max="7681" width="9.7109375" style="100" customWidth="1"/>
    <col min="7682" max="7682" width="1.7109375" style="100" customWidth="1"/>
    <col min="7683" max="7683" width="13.7109375" style="100" customWidth="1"/>
    <col min="7684" max="7685" width="12.28515625" style="100" customWidth="1"/>
    <col min="7686" max="7686" width="16.5703125" style="100" customWidth="1"/>
    <col min="7687" max="7687" width="12.7109375" style="100" customWidth="1"/>
    <col min="7688" max="7688" width="13.85546875" style="100" customWidth="1"/>
    <col min="7689" max="7689" width="13.5703125" style="100" customWidth="1"/>
    <col min="7690" max="7690" width="16" style="100" customWidth="1"/>
    <col min="7691" max="7691" width="17.140625" style="100" customWidth="1"/>
    <col min="7692" max="7692" width="13.5703125" style="100" customWidth="1"/>
    <col min="7693" max="7693" width="2.7109375" style="100" customWidth="1"/>
    <col min="7694" max="7694" width="14.7109375" style="100" customWidth="1"/>
    <col min="7695" max="7936" width="11.42578125" style="100"/>
    <col min="7937" max="7937" width="9.7109375" style="100" customWidth="1"/>
    <col min="7938" max="7938" width="1.7109375" style="100" customWidth="1"/>
    <col min="7939" max="7939" width="13.7109375" style="100" customWidth="1"/>
    <col min="7940" max="7941" width="12.28515625" style="100" customWidth="1"/>
    <col min="7942" max="7942" width="16.5703125" style="100" customWidth="1"/>
    <col min="7943" max="7943" width="12.7109375" style="100" customWidth="1"/>
    <col min="7944" max="7944" width="13.85546875" style="100" customWidth="1"/>
    <col min="7945" max="7945" width="13.5703125" style="100" customWidth="1"/>
    <col min="7946" max="7946" width="16" style="100" customWidth="1"/>
    <col min="7947" max="7947" width="17.140625" style="100" customWidth="1"/>
    <col min="7948" max="7948" width="13.5703125" style="100" customWidth="1"/>
    <col min="7949" max="7949" width="2.7109375" style="100" customWidth="1"/>
    <col min="7950" max="7950" width="14.7109375" style="100" customWidth="1"/>
    <col min="7951" max="8192" width="11.42578125" style="100"/>
    <col min="8193" max="8193" width="9.7109375" style="100" customWidth="1"/>
    <col min="8194" max="8194" width="1.7109375" style="100" customWidth="1"/>
    <col min="8195" max="8195" width="13.7109375" style="100" customWidth="1"/>
    <col min="8196" max="8197" width="12.28515625" style="100" customWidth="1"/>
    <col min="8198" max="8198" width="16.5703125" style="100" customWidth="1"/>
    <col min="8199" max="8199" width="12.7109375" style="100" customWidth="1"/>
    <col min="8200" max="8200" width="13.85546875" style="100" customWidth="1"/>
    <col min="8201" max="8201" width="13.5703125" style="100" customWidth="1"/>
    <col min="8202" max="8202" width="16" style="100" customWidth="1"/>
    <col min="8203" max="8203" width="17.140625" style="100" customWidth="1"/>
    <col min="8204" max="8204" width="13.5703125" style="100" customWidth="1"/>
    <col min="8205" max="8205" width="2.7109375" style="100" customWidth="1"/>
    <col min="8206" max="8206" width="14.7109375" style="100" customWidth="1"/>
    <col min="8207" max="8448" width="11.42578125" style="100"/>
    <col min="8449" max="8449" width="9.7109375" style="100" customWidth="1"/>
    <col min="8450" max="8450" width="1.7109375" style="100" customWidth="1"/>
    <col min="8451" max="8451" width="13.7109375" style="100" customWidth="1"/>
    <col min="8452" max="8453" width="12.28515625" style="100" customWidth="1"/>
    <col min="8454" max="8454" width="16.5703125" style="100" customWidth="1"/>
    <col min="8455" max="8455" width="12.7109375" style="100" customWidth="1"/>
    <col min="8456" max="8456" width="13.85546875" style="100" customWidth="1"/>
    <col min="8457" max="8457" width="13.5703125" style="100" customWidth="1"/>
    <col min="8458" max="8458" width="16" style="100" customWidth="1"/>
    <col min="8459" max="8459" width="17.140625" style="100" customWidth="1"/>
    <col min="8460" max="8460" width="13.5703125" style="100" customWidth="1"/>
    <col min="8461" max="8461" width="2.7109375" style="100" customWidth="1"/>
    <col min="8462" max="8462" width="14.7109375" style="100" customWidth="1"/>
    <col min="8463" max="8704" width="11.42578125" style="100"/>
    <col min="8705" max="8705" width="9.7109375" style="100" customWidth="1"/>
    <col min="8706" max="8706" width="1.7109375" style="100" customWidth="1"/>
    <col min="8707" max="8707" width="13.7109375" style="100" customWidth="1"/>
    <col min="8708" max="8709" width="12.28515625" style="100" customWidth="1"/>
    <col min="8710" max="8710" width="16.5703125" style="100" customWidth="1"/>
    <col min="8711" max="8711" width="12.7109375" style="100" customWidth="1"/>
    <col min="8712" max="8712" width="13.85546875" style="100" customWidth="1"/>
    <col min="8713" max="8713" width="13.5703125" style="100" customWidth="1"/>
    <col min="8714" max="8714" width="16" style="100" customWidth="1"/>
    <col min="8715" max="8715" width="17.140625" style="100" customWidth="1"/>
    <col min="8716" max="8716" width="13.5703125" style="100" customWidth="1"/>
    <col min="8717" max="8717" width="2.7109375" style="100" customWidth="1"/>
    <col min="8718" max="8718" width="14.7109375" style="100" customWidth="1"/>
    <col min="8719" max="8960" width="11.42578125" style="100"/>
    <col min="8961" max="8961" width="9.7109375" style="100" customWidth="1"/>
    <col min="8962" max="8962" width="1.7109375" style="100" customWidth="1"/>
    <col min="8963" max="8963" width="13.7109375" style="100" customWidth="1"/>
    <col min="8964" max="8965" width="12.28515625" style="100" customWidth="1"/>
    <col min="8966" max="8966" width="16.5703125" style="100" customWidth="1"/>
    <col min="8967" max="8967" width="12.7109375" style="100" customWidth="1"/>
    <col min="8968" max="8968" width="13.85546875" style="100" customWidth="1"/>
    <col min="8969" max="8969" width="13.5703125" style="100" customWidth="1"/>
    <col min="8970" max="8970" width="16" style="100" customWidth="1"/>
    <col min="8971" max="8971" width="17.140625" style="100" customWidth="1"/>
    <col min="8972" max="8972" width="13.5703125" style="100" customWidth="1"/>
    <col min="8973" max="8973" width="2.7109375" style="100" customWidth="1"/>
    <col min="8974" max="8974" width="14.7109375" style="100" customWidth="1"/>
    <col min="8975" max="9216" width="11.42578125" style="100"/>
    <col min="9217" max="9217" width="9.7109375" style="100" customWidth="1"/>
    <col min="9218" max="9218" width="1.7109375" style="100" customWidth="1"/>
    <col min="9219" max="9219" width="13.7109375" style="100" customWidth="1"/>
    <col min="9220" max="9221" width="12.28515625" style="100" customWidth="1"/>
    <col min="9222" max="9222" width="16.5703125" style="100" customWidth="1"/>
    <col min="9223" max="9223" width="12.7109375" style="100" customWidth="1"/>
    <col min="9224" max="9224" width="13.85546875" style="100" customWidth="1"/>
    <col min="9225" max="9225" width="13.5703125" style="100" customWidth="1"/>
    <col min="9226" max="9226" width="16" style="100" customWidth="1"/>
    <col min="9227" max="9227" width="17.140625" style="100" customWidth="1"/>
    <col min="9228" max="9228" width="13.5703125" style="100" customWidth="1"/>
    <col min="9229" max="9229" width="2.7109375" style="100" customWidth="1"/>
    <col min="9230" max="9230" width="14.7109375" style="100" customWidth="1"/>
    <col min="9231" max="9472" width="11.42578125" style="100"/>
    <col min="9473" max="9473" width="9.7109375" style="100" customWidth="1"/>
    <col min="9474" max="9474" width="1.7109375" style="100" customWidth="1"/>
    <col min="9475" max="9475" width="13.7109375" style="100" customWidth="1"/>
    <col min="9476" max="9477" width="12.28515625" style="100" customWidth="1"/>
    <col min="9478" max="9478" width="16.5703125" style="100" customWidth="1"/>
    <col min="9479" max="9479" width="12.7109375" style="100" customWidth="1"/>
    <col min="9480" max="9480" width="13.85546875" style="100" customWidth="1"/>
    <col min="9481" max="9481" width="13.5703125" style="100" customWidth="1"/>
    <col min="9482" max="9482" width="16" style="100" customWidth="1"/>
    <col min="9483" max="9483" width="17.140625" style="100" customWidth="1"/>
    <col min="9484" max="9484" width="13.5703125" style="100" customWidth="1"/>
    <col min="9485" max="9485" width="2.7109375" style="100" customWidth="1"/>
    <col min="9486" max="9486" width="14.7109375" style="100" customWidth="1"/>
    <col min="9487" max="9728" width="11.42578125" style="100"/>
    <col min="9729" max="9729" width="9.7109375" style="100" customWidth="1"/>
    <col min="9730" max="9730" width="1.7109375" style="100" customWidth="1"/>
    <col min="9731" max="9731" width="13.7109375" style="100" customWidth="1"/>
    <col min="9732" max="9733" width="12.28515625" style="100" customWidth="1"/>
    <col min="9734" max="9734" width="16.5703125" style="100" customWidth="1"/>
    <col min="9735" max="9735" width="12.7109375" style="100" customWidth="1"/>
    <col min="9736" max="9736" width="13.85546875" style="100" customWidth="1"/>
    <col min="9737" max="9737" width="13.5703125" style="100" customWidth="1"/>
    <col min="9738" max="9738" width="16" style="100" customWidth="1"/>
    <col min="9739" max="9739" width="17.140625" style="100" customWidth="1"/>
    <col min="9740" max="9740" width="13.5703125" style="100" customWidth="1"/>
    <col min="9741" max="9741" width="2.7109375" style="100" customWidth="1"/>
    <col min="9742" max="9742" width="14.7109375" style="100" customWidth="1"/>
    <col min="9743" max="9984" width="11.42578125" style="100"/>
    <col min="9985" max="9985" width="9.7109375" style="100" customWidth="1"/>
    <col min="9986" max="9986" width="1.7109375" style="100" customWidth="1"/>
    <col min="9987" max="9987" width="13.7109375" style="100" customWidth="1"/>
    <col min="9988" max="9989" width="12.28515625" style="100" customWidth="1"/>
    <col min="9990" max="9990" width="16.5703125" style="100" customWidth="1"/>
    <col min="9991" max="9991" width="12.7109375" style="100" customWidth="1"/>
    <col min="9992" max="9992" width="13.85546875" style="100" customWidth="1"/>
    <col min="9993" max="9993" width="13.5703125" style="100" customWidth="1"/>
    <col min="9994" max="9994" width="16" style="100" customWidth="1"/>
    <col min="9995" max="9995" width="17.140625" style="100" customWidth="1"/>
    <col min="9996" max="9996" width="13.5703125" style="100" customWidth="1"/>
    <col min="9997" max="9997" width="2.7109375" style="100" customWidth="1"/>
    <col min="9998" max="9998" width="14.7109375" style="100" customWidth="1"/>
    <col min="9999" max="10240" width="11.42578125" style="100"/>
    <col min="10241" max="10241" width="9.7109375" style="100" customWidth="1"/>
    <col min="10242" max="10242" width="1.7109375" style="100" customWidth="1"/>
    <col min="10243" max="10243" width="13.7109375" style="100" customWidth="1"/>
    <col min="10244" max="10245" width="12.28515625" style="100" customWidth="1"/>
    <col min="10246" max="10246" width="16.5703125" style="100" customWidth="1"/>
    <col min="10247" max="10247" width="12.7109375" style="100" customWidth="1"/>
    <col min="10248" max="10248" width="13.85546875" style="100" customWidth="1"/>
    <col min="10249" max="10249" width="13.5703125" style="100" customWidth="1"/>
    <col min="10250" max="10250" width="16" style="100" customWidth="1"/>
    <col min="10251" max="10251" width="17.140625" style="100" customWidth="1"/>
    <col min="10252" max="10252" width="13.5703125" style="100" customWidth="1"/>
    <col min="10253" max="10253" width="2.7109375" style="100" customWidth="1"/>
    <col min="10254" max="10254" width="14.7109375" style="100" customWidth="1"/>
    <col min="10255" max="10496" width="11.42578125" style="100"/>
    <col min="10497" max="10497" width="9.7109375" style="100" customWidth="1"/>
    <col min="10498" max="10498" width="1.7109375" style="100" customWidth="1"/>
    <col min="10499" max="10499" width="13.7109375" style="100" customWidth="1"/>
    <col min="10500" max="10501" width="12.28515625" style="100" customWidth="1"/>
    <col min="10502" max="10502" width="16.5703125" style="100" customWidth="1"/>
    <col min="10503" max="10503" width="12.7109375" style="100" customWidth="1"/>
    <col min="10504" max="10504" width="13.85546875" style="100" customWidth="1"/>
    <col min="10505" max="10505" width="13.5703125" style="100" customWidth="1"/>
    <col min="10506" max="10506" width="16" style="100" customWidth="1"/>
    <col min="10507" max="10507" width="17.140625" style="100" customWidth="1"/>
    <col min="10508" max="10508" width="13.5703125" style="100" customWidth="1"/>
    <col min="10509" max="10509" width="2.7109375" style="100" customWidth="1"/>
    <col min="10510" max="10510" width="14.7109375" style="100" customWidth="1"/>
    <col min="10511" max="10752" width="11.42578125" style="100"/>
    <col min="10753" max="10753" width="9.7109375" style="100" customWidth="1"/>
    <col min="10754" max="10754" width="1.7109375" style="100" customWidth="1"/>
    <col min="10755" max="10755" width="13.7109375" style="100" customWidth="1"/>
    <col min="10756" max="10757" width="12.28515625" style="100" customWidth="1"/>
    <col min="10758" max="10758" width="16.5703125" style="100" customWidth="1"/>
    <col min="10759" max="10759" width="12.7109375" style="100" customWidth="1"/>
    <col min="10760" max="10760" width="13.85546875" style="100" customWidth="1"/>
    <col min="10761" max="10761" width="13.5703125" style="100" customWidth="1"/>
    <col min="10762" max="10762" width="16" style="100" customWidth="1"/>
    <col min="10763" max="10763" width="17.140625" style="100" customWidth="1"/>
    <col min="10764" max="10764" width="13.5703125" style="100" customWidth="1"/>
    <col min="10765" max="10765" width="2.7109375" style="100" customWidth="1"/>
    <col min="10766" max="10766" width="14.7109375" style="100" customWidth="1"/>
    <col min="10767" max="11008" width="11.42578125" style="100"/>
    <col min="11009" max="11009" width="9.7109375" style="100" customWidth="1"/>
    <col min="11010" max="11010" width="1.7109375" style="100" customWidth="1"/>
    <col min="11011" max="11011" width="13.7109375" style="100" customWidth="1"/>
    <col min="11012" max="11013" width="12.28515625" style="100" customWidth="1"/>
    <col min="11014" max="11014" width="16.5703125" style="100" customWidth="1"/>
    <col min="11015" max="11015" width="12.7109375" style="100" customWidth="1"/>
    <col min="11016" max="11016" width="13.85546875" style="100" customWidth="1"/>
    <col min="11017" max="11017" width="13.5703125" style="100" customWidth="1"/>
    <col min="11018" max="11018" width="16" style="100" customWidth="1"/>
    <col min="11019" max="11019" width="17.140625" style="100" customWidth="1"/>
    <col min="11020" max="11020" width="13.5703125" style="100" customWidth="1"/>
    <col min="11021" max="11021" width="2.7109375" style="100" customWidth="1"/>
    <col min="11022" max="11022" width="14.7109375" style="100" customWidth="1"/>
    <col min="11023" max="11264" width="11.42578125" style="100"/>
    <col min="11265" max="11265" width="9.7109375" style="100" customWidth="1"/>
    <col min="11266" max="11266" width="1.7109375" style="100" customWidth="1"/>
    <col min="11267" max="11267" width="13.7109375" style="100" customWidth="1"/>
    <col min="11268" max="11269" width="12.28515625" style="100" customWidth="1"/>
    <col min="11270" max="11270" width="16.5703125" style="100" customWidth="1"/>
    <col min="11271" max="11271" width="12.7109375" style="100" customWidth="1"/>
    <col min="11272" max="11272" width="13.85546875" style="100" customWidth="1"/>
    <col min="11273" max="11273" width="13.5703125" style="100" customWidth="1"/>
    <col min="11274" max="11274" width="16" style="100" customWidth="1"/>
    <col min="11275" max="11275" width="17.140625" style="100" customWidth="1"/>
    <col min="11276" max="11276" width="13.5703125" style="100" customWidth="1"/>
    <col min="11277" max="11277" width="2.7109375" style="100" customWidth="1"/>
    <col min="11278" max="11278" width="14.7109375" style="100" customWidth="1"/>
    <col min="11279" max="11520" width="11.42578125" style="100"/>
    <col min="11521" max="11521" width="9.7109375" style="100" customWidth="1"/>
    <col min="11522" max="11522" width="1.7109375" style="100" customWidth="1"/>
    <col min="11523" max="11523" width="13.7109375" style="100" customWidth="1"/>
    <col min="11524" max="11525" width="12.28515625" style="100" customWidth="1"/>
    <col min="11526" max="11526" width="16.5703125" style="100" customWidth="1"/>
    <col min="11527" max="11527" width="12.7109375" style="100" customWidth="1"/>
    <col min="11528" max="11528" width="13.85546875" style="100" customWidth="1"/>
    <col min="11529" max="11529" width="13.5703125" style="100" customWidth="1"/>
    <col min="11530" max="11530" width="16" style="100" customWidth="1"/>
    <col min="11531" max="11531" width="17.140625" style="100" customWidth="1"/>
    <col min="11532" max="11532" width="13.5703125" style="100" customWidth="1"/>
    <col min="11533" max="11533" width="2.7109375" style="100" customWidth="1"/>
    <col min="11534" max="11534" width="14.7109375" style="100" customWidth="1"/>
    <col min="11535" max="11776" width="11.42578125" style="100"/>
    <col min="11777" max="11777" width="9.7109375" style="100" customWidth="1"/>
    <col min="11778" max="11778" width="1.7109375" style="100" customWidth="1"/>
    <col min="11779" max="11779" width="13.7109375" style="100" customWidth="1"/>
    <col min="11780" max="11781" width="12.28515625" style="100" customWidth="1"/>
    <col min="11782" max="11782" width="16.5703125" style="100" customWidth="1"/>
    <col min="11783" max="11783" width="12.7109375" style="100" customWidth="1"/>
    <col min="11784" max="11784" width="13.85546875" style="100" customWidth="1"/>
    <col min="11785" max="11785" width="13.5703125" style="100" customWidth="1"/>
    <col min="11786" max="11786" width="16" style="100" customWidth="1"/>
    <col min="11787" max="11787" width="17.140625" style="100" customWidth="1"/>
    <col min="11788" max="11788" width="13.5703125" style="100" customWidth="1"/>
    <col min="11789" max="11789" width="2.7109375" style="100" customWidth="1"/>
    <col min="11790" max="11790" width="14.7109375" style="100" customWidth="1"/>
    <col min="11791" max="12032" width="11.42578125" style="100"/>
    <col min="12033" max="12033" width="9.7109375" style="100" customWidth="1"/>
    <col min="12034" max="12034" width="1.7109375" style="100" customWidth="1"/>
    <col min="12035" max="12035" width="13.7109375" style="100" customWidth="1"/>
    <col min="12036" max="12037" width="12.28515625" style="100" customWidth="1"/>
    <col min="12038" max="12038" width="16.5703125" style="100" customWidth="1"/>
    <col min="12039" max="12039" width="12.7109375" style="100" customWidth="1"/>
    <col min="12040" max="12040" width="13.85546875" style="100" customWidth="1"/>
    <col min="12041" max="12041" width="13.5703125" style="100" customWidth="1"/>
    <col min="12042" max="12042" width="16" style="100" customWidth="1"/>
    <col min="12043" max="12043" width="17.140625" style="100" customWidth="1"/>
    <col min="12044" max="12044" width="13.5703125" style="100" customWidth="1"/>
    <col min="12045" max="12045" width="2.7109375" style="100" customWidth="1"/>
    <col min="12046" max="12046" width="14.7109375" style="100" customWidth="1"/>
    <col min="12047" max="12288" width="11.42578125" style="100"/>
    <col min="12289" max="12289" width="9.7109375" style="100" customWidth="1"/>
    <col min="12290" max="12290" width="1.7109375" style="100" customWidth="1"/>
    <col min="12291" max="12291" width="13.7109375" style="100" customWidth="1"/>
    <col min="12292" max="12293" width="12.28515625" style="100" customWidth="1"/>
    <col min="12294" max="12294" width="16.5703125" style="100" customWidth="1"/>
    <col min="12295" max="12295" width="12.7109375" style="100" customWidth="1"/>
    <col min="12296" max="12296" width="13.85546875" style="100" customWidth="1"/>
    <col min="12297" max="12297" width="13.5703125" style="100" customWidth="1"/>
    <col min="12298" max="12298" width="16" style="100" customWidth="1"/>
    <col min="12299" max="12299" width="17.140625" style="100" customWidth="1"/>
    <col min="12300" max="12300" width="13.5703125" style="100" customWidth="1"/>
    <col min="12301" max="12301" width="2.7109375" style="100" customWidth="1"/>
    <col min="12302" max="12302" width="14.7109375" style="100" customWidth="1"/>
    <col min="12303" max="12544" width="11.42578125" style="100"/>
    <col min="12545" max="12545" width="9.7109375" style="100" customWidth="1"/>
    <col min="12546" max="12546" width="1.7109375" style="100" customWidth="1"/>
    <col min="12547" max="12547" width="13.7109375" style="100" customWidth="1"/>
    <col min="12548" max="12549" width="12.28515625" style="100" customWidth="1"/>
    <col min="12550" max="12550" width="16.5703125" style="100" customWidth="1"/>
    <col min="12551" max="12551" width="12.7109375" style="100" customWidth="1"/>
    <col min="12552" max="12552" width="13.85546875" style="100" customWidth="1"/>
    <col min="12553" max="12553" width="13.5703125" style="100" customWidth="1"/>
    <col min="12554" max="12554" width="16" style="100" customWidth="1"/>
    <col min="12555" max="12555" width="17.140625" style="100" customWidth="1"/>
    <col min="12556" max="12556" width="13.5703125" style="100" customWidth="1"/>
    <col min="12557" max="12557" width="2.7109375" style="100" customWidth="1"/>
    <col min="12558" max="12558" width="14.7109375" style="100" customWidth="1"/>
    <col min="12559" max="12800" width="11.42578125" style="100"/>
    <col min="12801" max="12801" width="9.7109375" style="100" customWidth="1"/>
    <col min="12802" max="12802" width="1.7109375" style="100" customWidth="1"/>
    <col min="12803" max="12803" width="13.7109375" style="100" customWidth="1"/>
    <col min="12804" max="12805" width="12.28515625" style="100" customWidth="1"/>
    <col min="12806" max="12806" width="16.5703125" style="100" customWidth="1"/>
    <col min="12807" max="12807" width="12.7109375" style="100" customWidth="1"/>
    <col min="12808" max="12808" width="13.85546875" style="100" customWidth="1"/>
    <col min="12809" max="12809" width="13.5703125" style="100" customWidth="1"/>
    <col min="12810" max="12810" width="16" style="100" customWidth="1"/>
    <col min="12811" max="12811" width="17.140625" style="100" customWidth="1"/>
    <col min="12812" max="12812" width="13.5703125" style="100" customWidth="1"/>
    <col min="12813" max="12813" width="2.7109375" style="100" customWidth="1"/>
    <col min="12814" max="12814" width="14.7109375" style="100" customWidth="1"/>
    <col min="12815" max="13056" width="11.42578125" style="100"/>
    <col min="13057" max="13057" width="9.7109375" style="100" customWidth="1"/>
    <col min="13058" max="13058" width="1.7109375" style="100" customWidth="1"/>
    <col min="13059" max="13059" width="13.7109375" style="100" customWidth="1"/>
    <col min="13060" max="13061" width="12.28515625" style="100" customWidth="1"/>
    <col min="13062" max="13062" width="16.5703125" style="100" customWidth="1"/>
    <col min="13063" max="13063" width="12.7109375" style="100" customWidth="1"/>
    <col min="13064" max="13064" width="13.85546875" style="100" customWidth="1"/>
    <col min="13065" max="13065" width="13.5703125" style="100" customWidth="1"/>
    <col min="13066" max="13066" width="16" style="100" customWidth="1"/>
    <col min="13067" max="13067" width="17.140625" style="100" customWidth="1"/>
    <col min="13068" max="13068" width="13.5703125" style="100" customWidth="1"/>
    <col min="13069" max="13069" width="2.7109375" style="100" customWidth="1"/>
    <col min="13070" max="13070" width="14.7109375" style="100" customWidth="1"/>
    <col min="13071" max="13312" width="11.42578125" style="100"/>
    <col min="13313" max="13313" width="9.7109375" style="100" customWidth="1"/>
    <col min="13314" max="13314" width="1.7109375" style="100" customWidth="1"/>
    <col min="13315" max="13315" width="13.7109375" style="100" customWidth="1"/>
    <col min="13316" max="13317" width="12.28515625" style="100" customWidth="1"/>
    <col min="13318" max="13318" width="16.5703125" style="100" customWidth="1"/>
    <col min="13319" max="13319" width="12.7109375" style="100" customWidth="1"/>
    <col min="13320" max="13320" width="13.85546875" style="100" customWidth="1"/>
    <col min="13321" max="13321" width="13.5703125" style="100" customWidth="1"/>
    <col min="13322" max="13322" width="16" style="100" customWidth="1"/>
    <col min="13323" max="13323" width="17.140625" style="100" customWidth="1"/>
    <col min="13324" max="13324" width="13.5703125" style="100" customWidth="1"/>
    <col min="13325" max="13325" width="2.7109375" style="100" customWidth="1"/>
    <col min="13326" max="13326" width="14.7109375" style="100" customWidth="1"/>
    <col min="13327" max="13568" width="11.42578125" style="100"/>
    <col min="13569" max="13569" width="9.7109375" style="100" customWidth="1"/>
    <col min="13570" max="13570" width="1.7109375" style="100" customWidth="1"/>
    <col min="13571" max="13571" width="13.7109375" style="100" customWidth="1"/>
    <col min="13572" max="13573" width="12.28515625" style="100" customWidth="1"/>
    <col min="13574" max="13574" width="16.5703125" style="100" customWidth="1"/>
    <col min="13575" max="13575" width="12.7109375" style="100" customWidth="1"/>
    <col min="13576" max="13576" width="13.85546875" style="100" customWidth="1"/>
    <col min="13577" max="13577" width="13.5703125" style="100" customWidth="1"/>
    <col min="13578" max="13578" width="16" style="100" customWidth="1"/>
    <col min="13579" max="13579" width="17.140625" style="100" customWidth="1"/>
    <col min="13580" max="13580" width="13.5703125" style="100" customWidth="1"/>
    <col min="13581" max="13581" width="2.7109375" style="100" customWidth="1"/>
    <col min="13582" max="13582" width="14.7109375" style="100" customWidth="1"/>
    <col min="13583" max="13824" width="11.42578125" style="100"/>
    <col min="13825" max="13825" width="9.7109375" style="100" customWidth="1"/>
    <col min="13826" max="13826" width="1.7109375" style="100" customWidth="1"/>
    <col min="13827" max="13827" width="13.7109375" style="100" customWidth="1"/>
    <col min="13828" max="13829" width="12.28515625" style="100" customWidth="1"/>
    <col min="13830" max="13830" width="16.5703125" style="100" customWidth="1"/>
    <col min="13831" max="13831" width="12.7109375" style="100" customWidth="1"/>
    <col min="13832" max="13832" width="13.85546875" style="100" customWidth="1"/>
    <col min="13833" max="13833" width="13.5703125" style="100" customWidth="1"/>
    <col min="13834" max="13834" width="16" style="100" customWidth="1"/>
    <col min="13835" max="13835" width="17.140625" style="100" customWidth="1"/>
    <col min="13836" max="13836" width="13.5703125" style="100" customWidth="1"/>
    <col min="13837" max="13837" width="2.7109375" style="100" customWidth="1"/>
    <col min="13838" max="13838" width="14.7109375" style="100" customWidth="1"/>
    <col min="13839" max="14080" width="11.42578125" style="100"/>
    <col min="14081" max="14081" width="9.7109375" style="100" customWidth="1"/>
    <col min="14082" max="14082" width="1.7109375" style="100" customWidth="1"/>
    <col min="14083" max="14083" width="13.7109375" style="100" customWidth="1"/>
    <col min="14084" max="14085" width="12.28515625" style="100" customWidth="1"/>
    <col min="14086" max="14086" width="16.5703125" style="100" customWidth="1"/>
    <col min="14087" max="14087" width="12.7109375" style="100" customWidth="1"/>
    <col min="14088" max="14088" width="13.85546875" style="100" customWidth="1"/>
    <col min="14089" max="14089" width="13.5703125" style="100" customWidth="1"/>
    <col min="14090" max="14090" width="16" style="100" customWidth="1"/>
    <col min="14091" max="14091" width="17.140625" style="100" customWidth="1"/>
    <col min="14092" max="14092" width="13.5703125" style="100" customWidth="1"/>
    <col min="14093" max="14093" width="2.7109375" style="100" customWidth="1"/>
    <col min="14094" max="14094" width="14.7109375" style="100" customWidth="1"/>
    <col min="14095" max="14336" width="11.42578125" style="100"/>
    <col min="14337" max="14337" width="9.7109375" style="100" customWidth="1"/>
    <col min="14338" max="14338" width="1.7109375" style="100" customWidth="1"/>
    <col min="14339" max="14339" width="13.7109375" style="100" customWidth="1"/>
    <col min="14340" max="14341" width="12.28515625" style="100" customWidth="1"/>
    <col min="14342" max="14342" width="16.5703125" style="100" customWidth="1"/>
    <col min="14343" max="14343" width="12.7109375" style="100" customWidth="1"/>
    <col min="14344" max="14344" width="13.85546875" style="100" customWidth="1"/>
    <col min="14345" max="14345" width="13.5703125" style="100" customWidth="1"/>
    <col min="14346" max="14346" width="16" style="100" customWidth="1"/>
    <col min="14347" max="14347" width="17.140625" style="100" customWidth="1"/>
    <col min="14348" max="14348" width="13.5703125" style="100" customWidth="1"/>
    <col min="14349" max="14349" width="2.7109375" style="100" customWidth="1"/>
    <col min="14350" max="14350" width="14.7109375" style="100" customWidth="1"/>
    <col min="14351" max="14592" width="11.42578125" style="100"/>
    <col min="14593" max="14593" width="9.7109375" style="100" customWidth="1"/>
    <col min="14594" max="14594" width="1.7109375" style="100" customWidth="1"/>
    <col min="14595" max="14595" width="13.7109375" style="100" customWidth="1"/>
    <col min="14596" max="14597" width="12.28515625" style="100" customWidth="1"/>
    <col min="14598" max="14598" width="16.5703125" style="100" customWidth="1"/>
    <col min="14599" max="14599" width="12.7109375" style="100" customWidth="1"/>
    <col min="14600" max="14600" width="13.85546875" style="100" customWidth="1"/>
    <col min="14601" max="14601" width="13.5703125" style="100" customWidth="1"/>
    <col min="14602" max="14602" width="16" style="100" customWidth="1"/>
    <col min="14603" max="14603" width="17.140625" style="100" customWidth="1"/>
    <col min="14604" max="14604" width="13.5703125" style="100" customWidth="1"/>
    <col min="14605" max="14605" width="2.7109375" style="100" customWidth="1"/>
    <col min="14606" max="14606" width="14.7109375" style="100" customWidth="1"/>
    <col min="14607" max="14848" width="11.42578125" style="100"/>
    <col min="14849" max="14849" width="9.7109375" style="100" customWidth="1"/>
    <col min="14850" max="14850" width="1.7109375" style="100" customWidth="1"/>
    <col min="14851" max="14851" width="13.7109375" style="100" customWidth="1"/>
    <col min="14852" max="14853" width="12.28515625" style="100" customWidth="1"/>
    <col min="14854" max="14854" width="16.5703125" style="100" customWidth="1"/>
    <col min="14855" max="14855" width="12.7109375" style="100" customWidth="1"/>
    <col min="14856" max="14856" width="13.85546875" style="100" customWidth="1"/>
    <col min="14857" max="14857" width="13.5703125" style="100" customWidth="1"/>
    <col min="14858" max="14858" width="16" style="100" customWidth="1"/>
    <col min="14859" max="14859" width="17.140625" style="100" customWidth="1"/>
    <col min="14860" max="14860" width="13.5703125" style="100" customWidth="1"/>
    <col min="14861" max="14861" width="2.7109375" style="100" customWidth="1"/>
    <col min="14862" max="14862" width="14.7109375" style="100" customWidth="1"/>
    <col min="14863" max="15104" width="11.42578125" style="100"/>
    <col min="15105" max="15105" width="9.7109375" style="100" customWidth="1"/>
    <col min="15106" max="15106" width="1.7109375" style="100" customWidth="1"/>
    <col min="15107" max="15107" width="13.7109375" style="100" customWidth="1"/>
    <col min="15108" max="15109" width="12.28515625" style="100" customWidth="1"/>
    <col min="15110" max="15110" width="16.5703125" style="100" customWidth="1"/>
    <col min="15111" max="15111" width="12.7109375" style="100" customWidth="1"/>
    <col min="15112" max="15112" width="13.85546875" style="100" customWidth="1"/>
    <col min="15113" max="15113" width="13.5703125" style="100" customWidth="1"/>
    <col min="15114" max="15114" width="16" style="100" customWidth="1"/>
    <col min="15115" max="15115" width="17.140625" style="100" customWidth="1"/>
    <col min="15116" max="15116" width="13.5703125" style="100" customWidth="1"/>
    <col min="15117" max="15117" width="2.7109375" style="100" customWidth="1"/>
    <col min="15118" max="15118" width="14.7109375" style="100" customWidth="1"/>
    <col min="15119" max="15360" width="11.42578125" style="100"/>
    <col min="15361" max="15361" width="9.7109375" style="100" customWidth="1"/>
    <col min="15362" max="15362" width="1.7109375" style="100" customWidth="1"/>
    <col min="15363" max="15363" width="13.7109375" style="100" customWidth="1"/>
    <col min="15364" max="15365" width="12.28515625" style="100" customWidth="1"/>
    <col min="15366" max="15366" width="16.5703125" style="100" customWidth="1"/>
    <col min="15367" max="15367" width="12.7109375" style="100" customWidth="1"/>
    <col min="15368" max="15368" width="13.85546875" style="100" customWidth="1"/>
    <col min="15369" max="15369" width="13.5703125" style="100" customWidth="1"/>
    <col min="15370" max="15370" width="16" style="100" customWidth="1"/>
    <col min="15371" max="15371" width="17.140625" style="100" customWidth="1"/>
    <col min="15372" max="15372" width="13.5703125" style="100" customWidth="1"/>
    <col min="15373" max="15373" width="2.7109375" style="100" customWidth="1"/>
    <col min="15374" max="15374" width="14.7109375" style="100" customWidth="1"/>
    <col min="15375" max="15616" width="11.42578125" style="100"/>
    <col min="15617" max="15617" width="9.7109375" style="100" customWidth="1"/>
    <col min="15618" max="15618" width="1.7109375" style="100" customWidth="1"/>
    <col min="15619" max="15619" width="13.7109375" style="100" customWidth="1"/>
    <col min="15620" max="15621" width="12.28515625" style="100" customWidth="1"/>
    <col min="15622" max="15622" width="16.5703125" style="100" customWidth="1"/>
    <col min="15623" max="15623" width="12.7109375" style="100" customWidth="1"/>
    <col min="15624" max="15624" width="13.85546875" style="100" customWidth="1"/>
    <col min="15625" max="15625" width="13.5703125" style="100" customWidth="1"/>
    <col min="15626" max="15626" width="16" style="100" customWidth="1"/>
    <col min="15627" max="15627" width="17.140625" style="100" customWidth="1"/>
    <col min="15628" max="15628" width="13.5703125" style="100" customWidth="1"/>
    <col min="15629" max="15629" width="2.7109375" style="100" customWidth="1"/>
    <col min="15630" max="15630" width="14.7109375" style="100" customWidth="1"/>
    <col min="15631" max="15872" width="11.42578125" style="100"/>
    <col min="15873" max="15873" width="9.7109375" style="100" customWidth="1"/>
    <col min="15874" max="15874" width="1.7109375" style="100" customWidth="1"/>
    <col min="15875" max="15875" width="13.7109375" style="100" customWidth="1"/>
    <col min="15876" max="15877" width="12.28515625" style="100" customWidth="1"/>
    <col min="15878" max="15878" width="16.5703125" style="100" customWidth="1"/>
    <col min="15879" max="15879" width="12.7109375" style="100" customWidth="1"/>
    <col min="15880" max="15880" width="13.85546875" style="100" customWidth="1"/>
    <col min="15881" max="15881" width="13.5703125" style="100" customWidth="1"/>
    <col min="15882" max="15882" width="16" style="100" customWidth="1"/>
    <col min="15883" max="15883" width="17.140625" style="100" customWidth="1"/>
    <col min="15884" max="15884" width="13.5703125" style="100" customWidth="1"/>
    <col min="15885" max="15885" width="2.7109375" style="100" customWidth="1"/>
    <col min="15886" max="15886" width="14.7109375" style="100" customWidth="1"/>
    <col min="15887" max="16128" width="11.42578125" style="100"/>
    <col min="16129" max="16129" width="9.7109375" style="100" customWidth="1"/>
    <col min="16130" max="16130" width="1.7109375" style="100" customWidth="1"/>
    <col min="16131" max="16131" width="13.7109375" style="100" customWidth="1"/>
    <col min="16132" max="16133" width="12.28515625" style="100" customWidth="1"/>
    <col min="16134" max="16134" width="16.5703125" style="100" customWidth="1"/>
    <col min="16135" max="16135" width="12.7109375" style="100" customWidth="1"/>
    <col min="16136" max="16136" width="13.85546875" style="100" customWidth="1"/>
    <col min="16137" max="16137" width="13.5703125" style="100" customWidth="1"/>
    <col min="16138" max="16138" width="16" style="100" customWidth="1"/>
    <col min="16139" max="16139" width="17.140625" style="100" customWidth="1"/>
    <col min="16140" max="16140" width="13.5703125" style="100" customWidth="1"/>
    <col min="16141" max="16141" width="2.7109375" style="100" customWidth="1"/>
    <col min="16142" max="16142" width="14.7109375" style="100" customWidth="1"/>
    <col min="16143" max="16384" width="11.42578125" style="100"/>
  </cols>
  <sheetData>
    <row r="1" spans="1:152" s="96" customFormat="1" ht="15" customHeight="1">
      <c r="A1" s="48" t="s">
        <v>16</v>
      </c>
    </row>
    <row r="2" spans="1:152" s="96" customFormat="1" ht="15" customHeight="1">
      <c r="A2" s="97"/>
    </row>
    <row r="3" spans="1:152" s="98" customFormat="1" ht="15" customHeight="1">
      <c r="A3" s="49" t="s">
        <v>386</v>
      </c>
    </row>
    <row r="4" spans="1:152" s="98" customFormat="1" ht="15" customHeight="1">
      <c r="A4" s="99"/>
    </row>
    <row r="5" spans="1:152" s="98" customFormat="1" ht="20.25" customHeight="1">
      <c r="A5" s="49" t="s">
        <v>387</v>
      </c>
    </row>
    <row r="6" spans="1:152" ht="15" customHeight="1">
      <c r="M6" s="101"/>
    </row>
    <row r="7" spans="1:152" ht="6" customHeight="1">
      <c r="A7" s="1208" t="s">
        <v>263</v>
      </c>
      <c r="B7" s="1209"/>
      <c r="C7" s="1214" t="s">
        <v>388</v>
      </c>
      <c r="D7" s="1202" t="s">
        <v>389</v>
      </c>
      <c r="E7" s="1202" t="s">
        <v>390</v>
      </c>
      <c r="F7" s="1202" t="s">
        <v>391</v>
      </c>
      <c r="G7" s="1202" t="s">
        <v>392</v>
      </c>
      <c r="H7" s="1217" t="s">
        <v>393</v>
      </c>
      <c r="I7" s="1209"/>
      <c r="J7" s="1202" t="s">
        <v>394</v>
      </c>
      <c r="K7" s="1202" t="s">
        <v>395</v>
      </c>
      <c r="L7" s="1199" t="s">
        <v>396</v>
      </c>
      <c r="M7" s="101"/>
      <c r="N7" s="101"/>
      <c r="O7" s="101"/>
      <c r="P7" s="101"/>
      <c r="Q7" s="101"/>
      <c r="R7" s="101"/>
      <c r="S7" s="101"/>
      <c r="T7" s="101"/>
      <c r="U7" s="101"/>
      <c r="V7" s="101"/>
      <c r="W7" s="101"/>
      <c r="X7" s="101"/>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row>
    <row r="8" spans="1:152" ht="15.75" customHeight="1">
      <c r="A8" s="1210"/>
      <c r="B8" s="1211"/>
      <c r="C8" s="1215"/>
      <c r="D8" s="1203"/>
      <c r="E8" s="1203"/>
      <c r="F8" s="1203"/>
      <c r="G8" s="1203"/>
      <c r="H8" s="1218"/>
      <c r="I8" s="1213"/>
      <c r="J8" s="1203"/>
      <c r="K8" s="1203"/>
      <c r="L8" s="1200"/>
      <c r="M8" s="101"/>
      <c r="N8" s="101"/>
      <c r="O8" s="101"/>
      <c r="P8" s="101"/>
      <c r="Q8" s="101"/>
      <c r="R8" s="101"/>
      <c r="S8" s="101"/>
      <c r="T8" s="101"/>
      <c r="U8" s="101"/>
      <c r="V8" s="101"/>
      <c r="W8" s="101"/>
      <c r="X8" s="101"/>
      <c r="Y8" s="101"/>
      <c r="Z8" s="101"/>
      <c r="AA8" s="101"/>
      <c r="AB8" s="101"/>
      <c r="AC8" s="101"/>
      <c r="AD8" s="101"/>
      <c r="AE8" s="101"/>
      <c r="AF8" s="101"/>
      <c r="AG8" s="101"/>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c r="DT8" s="101"/>
      <c r="DU8" s="101"/>
      <c r="DV8" s="101"/>
      <c r="DW8" s="101"/>
      <c r="DX8" s="101"/>
      <c r="DY8" s="101"/>
      <c r="DZ8" s="101"/>
      <c r="EA8" s="101"/>
      <c r="EB8" s="101"/>
      <c r="EC8" s="101"/>
      <c r="ED8" s="101"/>
      <c r="EE8" s="101"/>
      <c r="EF8" s="101"/>
      <c r="EG8" s="101"/>
      <c r="EH8" s="101"/>
      <c r="EI8" s="101"/>
      <c r="EJ8" s="101"/>
      <c r="EK8" s="101"/>
      <c r="EL8" s="101"/>
      <c r="EM8" s="101"/>
      <c r="EN8" s="101"/>
      <c r="EO8" s="101"/>
      <c r="EP8" s="101"/>
      <c r="EQ8" s="101"/>
      <c r="ER8" s="101"/>
      <c r="ES8" s="101"/>
      <c r="ET8" s="101"/>
      <c r="EU8" s="101"/>
      <c r="EV8" s="101"/>
    </row>
    <row r="9" spans="1:152" ht="15.75">
      <c r="A9" s="1210"/>
      <c r="B9" s="1211"/>
      <c r="C9" s="1215"/>
      <c r="D9" s="1203"/>
      <c r="E9" s="1203"/>
      <c r="F9" s="1203"/>
      <c r="G9" s="1203"/>
      <c r="H9" s="1203" t="s">
        <v>397</v>
      </c>
      <c r="I9" s="81" t="s">
        <v>398</v>
      </c>
      <c r="J9" s="1203"/>
      <c r="K9" s="1203"/>
      <c r="L9" s="1200"/>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c r="DT9" s="101"/>
      <c r="DU9" s="101"/>
      <c r="DV9" s="101"/>
      <c r="DW9" s="101"/>
      <c r="DX9" s="101"/>
      <c r="DY9" s="101"/>
      <c r="DZ9" s="101"/>
      <c r="EA9" s="101"/>
      <c r="EB9" s="101"/>
      <c r="EC9" s="101"/>
      <c r="ED9" s="101"/>
      <c r="EE9" s="101"/>
      <c r="EF9" s="101"/>
      <c r="EG9" s="101"/>
      <c r="EH9" s="101"/>
    </row>
    <row r="10" spans="1:152" ht="18" customHeight="1">
      <c r="A10" s="1210"/>
      <c r="B10" s="1211"/>
      <c r="C10" s="1215"/>
      <c r="D10" s="1203"/>
      <c r="E10" s="1203"/>
      <c r="F10" s="1203"/>
      <c r="G10" s="1203"/>
      <c r="H10" s="1203"/>
      <c r="I10" s="81" t="s">
        <v>399</v>
      </c>
      <c r="J10" s="1203"/>
      <c r="K10" s="1203"/>
      <c r="L10" s="1200"/>
      <c r="M10" s="101"/>
      <c r="N10" s="101"/>
      <c r="O10" s="101"/>
      <c r="P10" s="101"/>
      <c r="Q10" s="101"/>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c r="DT10" s="101"/>
      <c r="DU10" s="101"/>
      <c r="DV10" s="101"/>
      <c r="DW10" s="101"/>
      <c r="DX10" s="101"/>
      <c r="DY10" s="101"/>
      <c r="DZ10" s="101"/>
      <c r="EA10" s="101"/>
      <c r="EB10" s="101"/>
      <c r="EC10" s="101"/>
      <c r="ED10" s="101"/>
      <c r="EE10" s="101"/>
      <c r="EF10" s="101"/>
      <c r="EG10" s="101"/>
      <c r="EH10" s="101"/>
    </row>
    <row r="11" spans="1:152" ht="18">
      <c r="A11" s="1210"/>
      <c r="B11" s="1211"/>
      <c r="C11" s="1216"/>
      <c r="D11" s="1204"/>
      <c r="E11" s="1204"/>
      <c r="F11" s="1204"/>
      <c r="G11" s="1204"/>
      <c r="H11" s="1204"/>
      <c r="I11" s="59" t="s">
        <v>400</v>
      </c>
      <c r="J11" s="1203"/>
      <c r="K11" s="1203"/>
      <c r="L11" s="1200"/>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c r="DT11" s="101"/>
      <c r="DU11" s="101"/>
      <c r="DV11" s="101"/>
      <c r="DW11" s="101"/>
      <c r="DX11" s="101"/>
      <c r="DY11" s="101"/>
      <c r="DZ11" s="101"/>
      <c r="EA11" s="101"/>
      <c r="EB11" s="101"/>
      <c r="EC11" s="101"/>
      <c r="ED11" s="101"/>
      <c r="EE11" s="101"/>
      <c r="EF11" s="101"/>
      <c r="EG11" s="101"/>
      <c r="EH11" s="101"/>
    </row>
    <row r="12" spans="1:152" ht="15.75">
      <c r="A12" s="1212"/>
      <c r="B12" s="1213"/>
      <c r="C12" s="1205" t="s">
        <v>401</v>
      </c>
      <c r="D12" s="1206"/>
      <c r="E12" s="1206"/>
      <c r="F12" s="1207"/>
      <c r="G12" s="105" t="s">
        <v>402</v>
      </c>
      <c r="H12" s="105"/>
      <c r="I12" s="106"/>
      <c r="J12" s="1204"/>
      <c r="K12" s="1204"/>
      <c r="L12" s="1201"/>
      <c r="M12" s="101"/>
      <c r="N12" s="101"/>
      <c r="O12" s="101"/>
      <c r="P12" s="101"/>
      <c r="Q12" s="101"/>
      <c r="R12" s="101"/>
      <c r="S12" s="101"/>
      <c r="T12" s="101"/>
      <c r="U12" s="101"/>
      <c r="V12" s="101"/>
      <c r="W12" s="101"/>
      <c r="X12" s="101"/>
      <c r="Y12" s="101"/>
      <c r="Z12" s="101"/>
      <c r="AA12" s="101"/>
      <c r="AB12" s="101"/>
      <c r="AC12" s="101"/>
      <c r="AD12" s="101"/>
      <c r="AE12" s="101"/>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c r="DT12" s="101"/>
      <c r="DU12" s="101"/>
      <c r="DV12" s="101"/>
      <c r="DW12" s="101"/>
      <c r="DX12" s="101"/>
      <c r="DY12" s="101"/>
      <c r="DZ12" s="101"/>
      <c r="EA12" s="101"/>
      <c r="EB12" s="101"/>
      <c r="EC12" s="101"/>
      <c r="ED12" s="101"/>
      <c r="EE12" s="101"/>
      <c r="EF12" s="101"/>
      <c r="EG12" s="101"/>
      <c r="EH12" s="101"/>
    </row>
    <row r="13" spans="1:152" ht="15" customHeight="1">
      <c r="A13" s="50"/>
      <c r="B13" s="50"/>
      <c r="C13" s="50"/>
      <c r="D13" s="50"/>
      <c r="E13" s="50"/>
      <c r="F13" s="50"/>
      <c r="G13" s="50"/>
      <c r="H13" s="50"/>
      <c r="I13" s="50"/>
      <c r="J13" s="50"/>
      <c r="K13" s="50"/>
      <c r="L13" s="50"/>
    </row>
    <row r="14" spans="1:152" ht="15" customHeight="1">
      <c r="A14" s="50" t="s">
        <v>403</v>
      </c>
      <c r="B14" s="66" t="s">
        <v>275</v>
      </c>
      <c r="C14" s="107">
        <v>8.1</v>
      </c>
      <c r="D14" s="107">
        <v>14.3</v>
      </c>
      <c r="E14" s="107">
        <v>15.5</v>
      </c>
      <c r="F14" s="108">
        <v>1.2</v>
      </c>
      <c r="G14" s="107">
        <v>169.7</v>
      </c>
      <c r="H14" s="107">
        <v>99.1</v>
      </c>
      <c r="I14" s="109" t="s">
        <v>246</v>
      </c>
      <c r="J14" s="107">
        <v>23.9</v>
      </c>
      <c r="K14" s="75">
        <v>1080</v>
      </c>
      <c r="L14" s="110" t="s">
        <v>246</v>
      </c>
    </row>
    <row r="15" spans="1:152" ht="15" customHeight="1">
      <c r="A15" s="50" t="s">
        <v>404</v>
      </c>
      <c r="B15" s="66" t="s">
        <v>275</v>
      </c>
      <c r="C15" s="107">
        <v>9.8000000000000007</v>
      </c>
      <c r="D15" s="107">
        <v>15.6</v>
      </c>
      <c r="E15" s="107">
        <v>14.2</v>
      </c>
      <c r="F15" s="108">
        <v>1.5</v>
      </c>
      <c r="G15" s="107">
        <v>126.4</v>
      </c>
      <c r="H15" s="107">
        <v>91.8</v>
      </c>
      <c r="I15" s="109" t="s">
        <v>246</v>
      </c>
      <c r="J15" s="107">
        <v>22.2</v>
      </c>
      <c r="K15" s="75">
        <v>1074</v>
      </c>
      <c r="L15" s="110" t="s">
        <v>246</v>
      </c>
    </row>
    <row r="16" spans="1:152" ht="15" customHeight="1">
      <c r="A16" s="50" t="s">
        <v>405</v>
      </c>
      <c r="B16" s="66" t="s">
        <v>275</v>
      </c>
      <c r="C16" s="107">
        <v>10.5</v>
      </c>
      <c r="D16" s="107">
        <v>15.5</v>
      </c>
      <c r="E16" s="107">
        <v>11.9</v>
      </c>
      <c r="F16" s="108">
        <v>3.6</v>
      </c>
      <c r="G16" s="107">
        <v>108</v>
      </c>
      <c r="H16" s="107">
        <v>73.3</v>
      </c>
      <c r="I16" s="109" t="s">
        <v>246</v>
      </c>
      <c r="J16" s="107">
        <v>22</v>
      </c>
      <c r="K16" s="75">
        <v>1081</v>
      </c>
      <c r="L16" s="110" t="s">
        <v>246</v>
      </c>
    </row>
    <row r="17" spans="1:12" ht="15" customHeight="1">
      <c r="A17" s="50" t="s">
        <v>406</v>
      </c>
      <c r="B17" s="66" t="s">
        <v>275</v>
      </c>
      <c r="C17" s="107">
        <v>10.199999999999999</v>
      </c>
      <c r="D17" s="107">
        <v>16.3</v>
      </c>
      <c r="E17" s="107">
        <v>11.3</v>
      </c>
      <c r="F17" s="108">
        <v>4.9000000000000004</v>
      </c>
      <c r="G17" s="107">
        <v>99.5</v>
      </c>
      <c r="H17" s="107">
        <v>63.8</v>
      </c>
      <c r="I17" s="109" t="s">
        <v>246</v>
      </c>
      <c r="J17" s="107">
        <v>22.3</v>
      </c>
      <c r="K17" s="75">
        <v>1074</v>
      </c>
      <c r="L17" s="110" t="s">
        <v>246</v>
      </c>
    </row>
    <row r="18" spans="1:12" ht="15" customHeight="1">
      <c r="A18" s="18" t="s">
        <v>279</v>
      </c>
      <c r="B18" s="66" t="s">
        <v>275</v>
      </c>
      <c r="C18" s="107">
        <v>11</v>
      </c>
      <c r="D18" s="107">
        <v>16.3</v>
      </c>
      <c r="E18" s="107">
        <v>10.9</v>
      </c>
      <c r="F18" s="108">
        <v>5.4</v>
      </c>
      <c r="G18" s="107">
        <v>105.6</v>
      </c>
      <c r="H18" s="107">
        <v>60.2</v>
      </c>
      <c r="I18" s="109" t="s">
        <v>246</v>
      </c>
      <c r="J18" s="107">
        <v>21.8</v>
      </c>
      <c r="K18" s="75">
        <v>1074</v>
      </c>
      <c r="L18" s="110" t="s">
        <v>246</v>
      </c>
    </row>
    <row r="19" spans="1:12" ht="15" customHeight="1">
      <c r="A19" s="18" t="s">
        <v>280</v>
      </c>
      <c r="B19" s="66" t="s">
        <v>275</v>
      </c>
      <c r="C19" s="107">
        <v>10.4</v>
      </c>
      <c r="D19" s="107">
        <v>16.100000000000001</v>
      </c>
      <c r="E19" s="107">
        <v>10.9</v>
      </c>
      <c r="F19" s="108">
        <v>5.0999999999999996</v>
      </c>
      <c r="G19" s="107">
        <v>106.3</v>
      </c>
      <c r="H19" s="107">
        <v>56.2</v>
      </c>
      <c r="I19" s="109" t="s">
        <v>246</v>
      </c>
      <c r="J19" s="107">
        <v>21.8</v>
      </c>
      <c r="K19" s="75">
        <v>1069</v>
      </c>
      <c r="L19" s="110" t="s">
        <v>246</v>
      </c>
    </row>
    <row r="20" spans="1:12" ht="15" customHeight="1">
      <c r="A20" s="18" t="s">
        <v>281</v>
      </c>
      <c r="B20" s="66" t="s">
        <v>275</v>
      </c>
      <c r="C20" s="107">
        <v>9.5</v>
      </c>
      <c r="D20" s="107">
        <v>15.9</v>
      </c>
      <c r="E20" s="107">
        <v>11.1</v>
      </c>
      <c r="F20" s="108">
        <v>4.9000000000000004</v>
      </c>
      <c r="G20" s="107">
        <v>101.3</v>
      </c>
      <c r="H20" s="107">
        <v>51.3</v>
      </c>
      <c r="I20" s="109" t="s">
        <v>246</v>
      </c>
      <c r="J20" s="107">
        <v>21.1</v>
      </c>
      <c r="K20" s="75">
        <v>1070</v>
      </c>
      <c r="L20" s="110" t="s">
        <v>246</v>
      </c>
    </row>
    <row r="21" spans="1:12" ht="15" customHeight="1">
      <c r="A21" s="18" t="s">
        <v>282</v>
      </c>
      <c r="B21" s="66" t="s">
        <v>275</v>
      </c>
      <c r="C21" s="107">
        <v>8.9</v>
      </c>
      <c r="D21" s="107">
        <v>15.7</v>
      </c>
      <c r="E21" s="107">
        <v>11.4</v>
      </c>
      <c r="F21" s="108">
        <v>4.4000000000000004</v>
      </c>
      <c r="G21" s="107">
        <v>98.6</v>
      </c>
      <c r="H21" s="107">
        <v>48.5</v>
      </c>
      <c r="I21" s="109" t="s">
        <v>246</v>
      </c>
      <c r="J21" s="107">
        <v>20</v>
      </c>
      <c r="K21" s="75">
        <v>1066</v>
      </c>
      <c r="L21" s="110" t="s">
        <v>246</v>
      </c>
    </row>
    <row r="22" spans="1:12" ht="15" customHeight="1">
      <c r="A22" s="18" t="s">
        <v>283</v>
      </c>
      <c r="B22" s="66" t="s">
        <v>275</v>
      </c>
      <c r="C22" s="107">
        <v>8.6999999999999993</v>
      </c>
      <c r="D22" s="107">
        <v>15.9</v>
      </c>
      <c r="E22" s="107">
        <v>11.1</v>
      </c>
      <c r="F22" s="108">
        <v>4.8</v>
      </c>
      <c r="G22" s="107">
        <v>97</v>
      </c>
      <c r="H22" s="107">
        <v>45</v>
      </c>
      <c r="I22" s="109" t="s">
        <v>246</v>
      </c>
      <c r="J22" s="107">
        <v>19.899999999999999</v>
      </c>
      <c r="K22" s="75">
        <v>1066</v>
      </c>
      <c r="L22" s="110" t="s">
        <v>246</v>
      </c>
    </row>
    <row r="23" spans="1:12" ht="15" customHeight="1">
      <c r="A23" s="18" t="s">
        <v>284</v>
      </c>
      <c r="B23" s="66" t="s">
        <v>275</v>
      </c>
      <c r="C23" s="107">
        <v>8.8000000000000007</v>
      </c>
      <c r="D23" s="107">
        <v>15.8</v>
      </c>
      <c r="E23" s="107">
        <v>11.3</v>
      </c>
      <c r="F23" s="108">
        <v>4.5</v>
      </c>
      <c r="G23" s="107">
        <v>92.1</v>
      </c>
      <c r="H23" s="107">
        <v>43.7</v>
      </c>
      <c r="I23" s="109" t="s">
        <v>246</v>
      </c>
      <c r="J23" s="107">
        <v>19.399999999999999</v>
      </c>
      <c r="K23" s="75">
        <v>1068</v>
      </c>
      <c r="L23" s="110" t="s">
        <v>246</v>
      </c>
    </row>
    <row r="24" spans="1:12" ht="15" customHeight="1">
      <c r="A24" s="50" t="s">
        <v>285</v>
      </c>
      <c r="B24" s="66" t="s">
        <v>275</v>
      </c>
      <c r="C24" s="107">
        <v>8.9</v>
      </c>
      <c r="D24" s="107">
        <v>16</v>
      </c>
      <c r="E24" s="107">
        <v>11.5</v>
      </c>
      <c r="F24" s="108">
        <v>4.5999999999999996</v>
      </c>
      <c r="G24" s="107">
        <v>88.9</v>
      </c>
      <c r="H24" s="107">
        <v>40.6</v>
      </c>
      <c r="I24" s="109" t="s">
        <v>246</v>
      </c>
      <c r="J24" s="107">
        <v>18.399999999999999</v>
      </c>
      <c r="K24" s="75">
        <v>1064</v>
      </c>
      <c r="L24" s="110" t="s">
        <v>246</v>
      </c>
    </row>
    <row r="25" spans="1:12" ht="15" customHeight="1">
      <c r="A25" s="50" t="s">
        <v>286</v>
      </c>
      <c r="B25" s="66" t="s">
        <v>275</v>
      </c>
      <c r="C25" s="107">
        <v>8.9</v>
      </c>
      <c r="D25" s="107">
        <v>16.399999999999999</v>
      </c>
      <c r="E25" s="107">
        <v>11.8</v>
      </c>
      <c r="F25" s="108">
        <v>4.5999999999999996</v>
      </c>
      <c r="G25" s="107">
        <v>86</v>
      </c>
      <c r="H25" s="107">
        <v>38.5</v>
      </c>
      <c r="I25" s="109" t="s">
        <v>246</v>
      </c>
      <c r="J25" s="107">
        <v>17.2</v>
      </c>
      <c r="K25" s="75">
        <v>1068</v>
      </c>
      <c r="L25" s="110" t="s">
        <v>246</v>
      </c>
    </row>
    <row r="26" spans="1:12" ht="15" customHeight="1">
      <c r="A26" s="50" t="s">
        <v>287</v>
      </c>
      <c r="B26" s="66" t="s">
        <v>275</v>
      </c>
      <c r="C26" s="107">
        <v>9.1</v>
      </c>
      <c r="D26" s="107">
        <v>16.399999999999999</v>
      </c>
      <c r="E26" s="107">
        <v>11.4</v>
      </c>
      <c r="F26" s="108">
        <v>5</v>
      </c>
      <c r="G26" s="107">
        <v>81.2</v>
      </c>
      <c r="H26" s="107">
        <v>38.1</v>
      </c>
      <c r="I26" s="109" t="s">
        <v>246</v>
      </c>
      <c r="J26" s="107">
        <v>16.3</v>
      </c>
      <c r="K26" s="75">
        <v>1067</v>
      </c>
      <c r="L26" s="110" t="s">
        <v>246</v>
      </c>
    </row>
    <row r="27" spans="1:12" ht="15" customHeight="1">
      <c r="A27" s="50" t="s">
        <v>288</v>
      </c>
      <c r="B27" s="66" t="s">
        <v>275</v>
      </c>
      <c r="C27" s="107">
        <v>9.1999999999999993</v>
      </c>
      <c r="D27" s="107">
        <v>17.2</v>
      </c>
      <c r="E27" s="107">
        <v>11.6</v>
      </c>
      <c r="F27" s="108">
        <v>5.7</v>
      </c>
      <c r="G27" s="107">
        <v>79.400000000000006</v>
      </c>
      <c r="H27" s="107">
        <v>36</v>
      </c>
      <c r="I27" s="107">
        <v>19.5</v>
      </c>
      <c r="J27" s="107">
        <v>15.6</v>
      </c>
      <c r="K27" s="75">
        <v>1064</v>
      </c>
      <c r="L27" s="110" t="s">
        <v>246</v>
      </c>
    </row>
    <row r="28" spans="1:12" ht="15" customHeight="1">
      <c r="A28" s="50" t="s">
        <v>289</v>
      </c>
      <c r="B28" s="66" t="s">
        <v>275</v>
      </c>
      <c r="C28" s="107">
        <v>9.5</v>
      </c>
      <c r="D28" s="107">
        <v>17.3</v>
      </c>
      <c r="E28" s="107">
        <v>12</v>
      </c>
      <c r="F28" s="108">
        <v>5.3</v>
      </c>
      <c r="G28" s="107">
        <v>75.599999999999994</v>
      </c>
      <c r="H28" s="107">
        <v>35</v>
      </c>
      <c r="I28" s="107">
        <v>19.7</v>
      </c>
      <c r="J28" s="107">
        <v>15.5</v>
      </c>
      <c r="K28" s="75">
        <v>1059</v>
      </c>
      <c r="L28" s="110" t="s">
        <v>246</v>
      </c>
    </row>
    <row r="29" spans="1:12" ht="15" customHeight="1">
      <c r="A29" s="50" t="s">
        <v>290</v>
      </c>
      <c r="B29" s="66" t="s">
        <v>275</v>
      </c>
      <c r="C29" s="107">
        <v>9.5</v>
      </c>
      <c r="D29" s="107">
        <v>17.899999999999999</v>
      </c>
      <c r="E29" s="107">
        <v>11.6</v>
      </c>
      <c r="F29" s="108">
        <v>6.3</v>
      </c>
      <c r="G29" s="107">
        <v>71.400000000000006</v>
      </c>
      <c r="H29" s="107">
        <v>32.4</v>
      </c>
      <c r="I29" s="109" t="s">
        <v>246</v>
      </c>
      <c r="J29" s="107">
        <v>14.5</v>
      </c>
      <c r="K29" s="75">
        <v>1059</v>
      </c>
      <c r="L29" s="110" t="s">
        <v>246</v>
      </c>
    </row>
    <row r="30" spans="1:12" ht="15" customHeight="1">
      <c r="A30" s="50" t="s">
        <v>291</v>
      </c>
      <c r="B30" s="66" t="s">
        <v>275</v>
      </c>
      <c r="C30" s="107">
        <v>9.4</v>
      </c>
      <c r="D30" s="107">
        <v>17.8</v>
      </c>
      <c r="E30" s="107">
        <v>11.9</v>
      </c>
      <c r="F30" s="108">
        <v>5.9</v>
      </c>
      <c r="G30" s="107">
        <v>65.8</v>
      </c>
      <c r="H30" s="107">
        <v>29.8</v>
      </c>
      <c r="I30" s="109" t="s">
        <v>246</v>
      </c>
      <c r="J30" s="107">
        <v>14</v>
      </c>
      <c r="K30" s="75">
        <v>1059</v>
      </c>
      <c r="L30" s="110" t="s">
        <v>246</v>
      </c>
    </row>
    <row r="31" spans="1:12" ht="15" customHeight="1">
      <c r="A31" s="50" t="s">
        <v>292</v>
      </c>
      <c r="B31" s="66" t="s">
        <v>275</v>
      </c>
      <c r="C31" s="107">
        <v>8.8000000000000007</v>
      </c>
      <c r="D31" s="107">
        <v>18.2</v>
      </c>
      <c r="E31" s="107">
        <v>12</v>
      </c>
      <c r="F31" s="108">
        <v>6.2</v>
      </c>
      <c r="G31" s="107">
        <v>61.4</v>
      </c>
      <c r="H31" s="107">
        <v>28</v>
      </c>
      <c r="I31" s="109" t="s">
        <v>246</v>
      </c>
      <c r="J31" s="107">
        <v>13.3</v>
      </c>
      <c r="K31" s="75">
        <v>1058</v>
      </c>
      <c r="L31" s="110" t="s">
        <v>246</v>
      </c>
    </row>
    <row r="32" spans="1:12" ht="15" customHeight="1">
      <c r="A32" s="50" t="s">
        <v>293</v>
      </c>
      <c r="B32" s="66" t="s">
        <v>275</v>
      </c>
      <c r="C32" s="107">
        <v>8.5</v>
      </c>
      <c r="D32" s="107">
        <v>18.100000000000001</v>
      </c>
      <c r="E32" s="107">
        <v>11.6</v>
      </c>
      <c r="F32" s="108">
        <v>6.5</v>
      </c>
      <c r="G32" s="107">
        <v>59.4</v>
      </c>
      <c r="H32" s="107">
        <v>26</v>
      </c>
      <c r="I32" s="109" t="s">
        <v>246</v>
      </c>
      <c r="J32" s="107">
        <v>12.8</v>
      </c>
      <c r="K32" s="75">
        <v>1059</v>
      </c>
      <c r="L32" s="110" t="s">
        <v>246</v>
      </c>
    </row>
    <row r="33" spans="1:12" ht="15" customHeight="1">
      <c r="A33" s="50" t="s">
        <v>294</v>
      </c>
      <c r="B33" s="66" t="s">
        <v>275</v>
      </c>
      <c r="C33" s="107">
        <v>8.1999999999999993</v>
      </c>
      <c r="D33" s="107">
        <v>17.5</v>
      </c>
      <c r="E33" s="107">
        <v>12</v>
      </c>
      <c r="F33" s="108">
        <v>5.5</v>
      </c>
      <c r="G33" s="107">
        <v>57.8</v>
      </c>
      <c r="H33" s="107">
        <v>24</v>
      </c>
      <c r="I33" s="109" t="s">
        <v>246</v>
      </c>
      <c r="J33" s="107">
        <v>12.3</v>
      </c>
      <c r="K33" s="75">
        <v>1061</v>
      </c>
      <c r="L33" s="110" t="s">
        <v>246</v>
      </c>
    </row>
    <row r="34" spans="1:12" ht="15" customHeight="1">
      <c r="A34" s="50" t="s">
        <v>295</v>
      </c>
      <c r="B34" s="66" t="s">
        <v>275</v>
      </c>
      <c r="C34" s="107">
        <v>8</v>
      </c>
      <c r="D34" s="107">
        <v>17.3</v>
      </c>
      <c r="E34" s="107">
        <v>12</v>
      </c>
      <c r="F34" s="108">
        <v>5.3</v>
      </c>
      <c r="G34" s="107">
        <v>56.6</v>
      </c>
      <c r="H34" s="107">
        <v>23.4</v>
      </c>
      <c r="I34" s="109" t="s">
        <v>246</v>
      </c>
      <c r="J34" s="107">
        <v>11.7</v>
      </c>
      <c r="K34" s="75">
        <v>1056</v>
      </c>
      <c r="L34" s="110" t="s">
        <v>246</v>
      </c>
    </row>
    <row r="35" spans="1:12" ht="15" customHeight="1">
      <c r="A35" s="50" t="s">
        <v>296</v>
      </c>
      <c r="B35" s="66" t="s">
        <v>275</v>
      </c>
      <c r="C35" s="107">
        <v>7.9</v>
      </c>
      <c r="D35" s="107">
        <v>16.7</v>
      </c>
      <c r="E35" s="107">
        <v>12</v>
      </c>
      <c r="F35" s="108">
        <v>4.7</v>
      </c>
      <c r="G35" s="107">
        <v>58.2</v>
      </c>
      <c r="H35" s="107">
        <v>22.5</v>
      </c>
      <c r="I35" s="109" t="s">
        <v>246</v>
      </c>
      <c r="J35" s="107">
        <v>11.2</v>
      </c>
      <c r="K35" s="75">
        <v>1057</v>
      </c>
      <c r="L35" s="110" t="s">
        <v>246</v>
      </c>
    </row>
    <row r="36" spans="1:12" ht="15" customHeight="1">
      <c r="A36" s="50" t="s">
        <v>297</v>
      </c>
      <c r="B36" s="66" t="s">
        <v>275</v>
      </c>
      <c r="C36" s="107">
        <v>7.3</v>
      </c>
      <c r="D36" s="107">
        <v>15.8</v>
      </c>
      <c r="E36" s="107">
        <v>12.7</v>
      </c>
      <c r="F36" s="108">
        <v>3.1</v>
      </c>
      <c r="G36" s="107">
        <v>61.2</v>
      </c>
      <c r="H36" s="107">
        <v>22.1</v>
      </c>
      <c r="I36" s="109" t="s">
        <v>246</v>
      </c>
      <c r="J36" s="107">
        <v>11</v>
      </c>
      <c r="K36" s="75">
        <v>1057</v>
      </c>
      <c r="L36" s="110" t="s">
        <v>246</v>
      </c>
    </row>
    <row r="37" spans="1:12" ht="15" customHeight="1">
      <c r="A37" s="50" t="s">
        <v>298</v>
      </c>
      <c r="B37" s="66" t="s">
        <v>275</v>
      </c>
      <c r="C37" s="107">
        <v>7.4</v>
      </c>
      <c r="D37" s="107">
        <v>14.8</v>
      </c>
      <c r="E37" s="107">
        <v>12.8</v>
      </c>
      <c r="F37" s="108">
        <v>2</v>
      </c>
      <c r="G37" s="107">
        <v>65.8</v>
      </c>
      <c r="H37" s="107">
        <v>22.6</v>
      </c>
      <c r="I37" s="109" t="s">
        <v>246</v>
      </c>
      <c r="J37" s="107">
        <v>10.7</v>
      </c>
      <c r="K37" s="75">
        <v>1059</v>
      </c>
      <c r="L37" s="110" t="s">
        <v>246</v>
      </c>
    </row>
    <row r="38" spans="1:12" ht="15" customHeight="1">
      <c r="A38" s="50" t="s">
        <v>299</v>
      </c>
      <c r="B38" s="66" t="s">
        <v>275</v>
      </c>
      <c r="C38" s="107">
        <v>7.4</v>
      </c>
      <c r="D38" s="107">
        <v>13.5</v>
      </c>
      <c r="E38" s="107">
        <v>12.6</v>
      </c>
      <c r="F38" s="108">
        <v>0.9</v>
      </c>
      <c r="G38" s="107">
        <v>72.3</v>
      </c>
      <c r="H38" s="107">
        <v>22.3</v>
      </c>
      <c r="I38" s="107">
        <v>15.2</v>
      </c>
      <c r="J38" s="107">
        <v>10.3</v>
      </c>
      <c r="K38" s="75">
        <v>1055</v>
      </c>
      <c r="L38" s="110" t="s">
        <v>246</v>
      </c>
    </row>
    <row r="39" spans="1:12" ht="15" customHeight="1">
      <c r="A39" s="50" t="s">
        <v>300</v>
      </c>
      <c r="B39" s="66" t="s">
        <v>275</v>
      </c>
      <c r="C39" s="107">
        <v>7.2</v>
      </c>
      <c r="D39" s="107">
        <v>12.9</v>
      </c>
      <c r="E39" s="107">
        <v>12.3</v>
      </c>
      <c r="F39" s="108">
        <v>0.6</v>
      </c>
      <c r="G39" s="107">
        <v>79.7</v>
      </c>
      <c r="H39" s="107">
        <v>21.9</v>
      </c>
      <c r="I39" s="107">
        <v>14.5</v>
      </c>
      <c r="J39" s="107">
        <v>9.8000000000000007</v>
      </c>
      <c r="K39" s="75">
        <v>1060</v>
      </c>
      <c r="L39" s="110" t="s">
        <v>246</v>
      </c>
    </row>
    <row r="40" spans="1:12" ht="15" customHeight="1">
      <c r="A40" s="50" t="s">
        <v>301</v>
      </c>
      <c r="B40" s="66" t="s">
        <v>275</v>
      </c>
      <c r="C40" s="107">
        <v>7</v>
      </c>
      <c r="D40" s="107">
        <v>11.4</v>
      </c>
      <c r="E40" s="107">
        <v>12.2</v>
      </c>
      <c r="F40" s="108">
        <v>0.8</v>
      </c>
      <c r="G40" s="107">
        <v>83.1</v>
      </c>
      <c r="H40" s="107">
        <v>21.1</v>
      </c>
      <c r="I40" s="107">
        <v>13.8</v>
      </c>
      <c r="J40" s="107">
        <v>9.1999999999999993</v>
      </c>
      <c r="K40" s="75">
        <v>1058</v>
      </c>
      <c r="L40" s="110" t="s">
        <v>246</v>
      </c>
    </row>
    <row r="41" spans="1:12" ht="15" customHeight="1">
      <c r="A41" s="50" t="s">
        <v>302</v>
      </c>
      <c r="B41" s="66" t="s">
        <v>275</v>
      </c>
      <c r="C41" s="107">
        <v>6.7</v>
      </c>
      <c r="D41" s="107">
        <v>10.3</v>
      </c>
      <c r="E41" s="107">
        <v>12.2</v>
      </c>
      <c r="F41" s="108">
        <v>1.9</v>
      </c>
      <c r="G41" s="107">
        <v>83.4</v>
      </c>
      <c r="H41" s="107">
        <v>21.1</v>
      </c>
      <c r="I41" s="107">
        <v>13.2</v>
      </c>
      <c r="J41" s="107">
        <v>8.9</v>
      </c>
      <c r="K41" s="75">
        <v>1055</v>
      </c>
      <c r="L41" s="110" t="s">
        <v>246</v>
      </c>
    </row>
    <row r="42" spans="1:12" ht="15" customHeight="1">
      <c r="A42" s="50" t="s">
        <v>303</v>
      </c>
      <c r="B42" s="66" t="s">
        <v>275</v>
      </c>
      <c r="C42" s="107">
        <v>6.5</v>
      </c>
      <c r="D42" s="107">
        <v>10.199999999999999</v>
      </c>
      <c r="E42" s="107">
        <v>12.1</v>
      </c>
      <c r="F42" s="108">
        <v>1.9</v>
      </c>
      <c r="G42" s="107">
        <v>85</v>
      </c>
      <c r="H42" s="107">
        <v>19.899999999999999</v>
      </c>
      <c r="I42" s="107">
        <v>12.3</v>
      </c>
      <c r="J42" s="107">
        <v>8.4</v>
      </c>
      <c r="K42" s="75">
        <v>1055</v>
      </c>
      <c r="L42" s="110" t="s">
        <v>246</v>
      </c>
    </row>
    <row r="43" spans="1:12" ht="15" customHeight="1">
      <c r="A43" s="50" t="s">
        <v>304</v>
      </c>
      <c r="B43" s="66" t="s">
        <v>275</v>
      </c>
      <c r="C43" s="107">
        <v>6.7</v>
      </c>
      <c r="D43" s="107">
        <v>9.9</v>
      </c>
      <c r="E43" s="107">
        <v>12.6</v>
      </c>
      <c r="F43" s="108">
        <v>2.6</v>
      </c>
      <c r="G43" s="107">
        <v>84.5</v>
      </c>
      <c r="H43" s="107">
        <v>18.8</v>
      </c>
      <c r="I43" s="107">
        <v>11.2</v>
      </c>
      <c r="J43" s="107">
        <v>7.8</v>
      </c>
      <c r="K43" s="75">
        <v>1061</v>
      </c>
      <c r="L43" s="110" t="s">
        <v>246</v>
      </c>
    </row>
    <row r="44" spans="1:12" ht="15" customHeight="1">
      <c r="A44" s="50" t="s">
        <v>305</v>
      </c>
      <c r="B44" s="66" t="s">
        <v>275</v>
      </c>
      <c r="C44" s="107">
        <v>6.5</v>
      </c>
      <c r="D44" s="107">
        <v>10.199999999999999</v>
      </c>
      <c r="E44" s="107">
        <v>12.3</v>
      </c>
      <c r="F44" s="108">
        <v>2.1</v>
      </c>
      <c r="G44" s="107">
        <v>87.6</v>
      </c>
      <c r="H44" s="107">
        <v>16.600000000000001</v>
      </c>
      <c r="I44" s="107">
        <v>9.6</v>
      </c>
      <c r="J44" s="107">
        <v>7.3</v>
      </c>
      <c r="K44" s="75">
        <v>1054</v>
      </c>
      <c r="L44" s="110" t="s">
        <v>246</v>
      </c>
    </row>
    <row r="45" spans="1:12" ht="15" customHeight="1">
      <c r="A45" s="50" t="s">
        <v>306</v>
      </c>
      <c r="B45" s="66" t="s">
        <v>275</v>
      </c>
      <c r="C45" s="107">
        <v>6.5</v>
      </c>
      <c r="D45" s="107">
        <v>10.3</v>
      </c>
      <c r="E45" s="107">
        <v>11.9</v>
      </c>
      <c r="F45" s="108">
        <v>1.6</v>
      </c>
      <c r="G45" s="107">
        <v>90.4</v>
      </c>
      <c r="H45" s="107">
        <v>14.9</v>
      </c>
      <c r="I45" s="107">
        <v>8.1999999999999993</v>
      </c>
      <c r="J45" s="107">
        <v>6.8</v>
      </c>
      <c r="K45" s="75">
        <v>1061</v>
      </c>
      <c r="L45" s="110" t="s">
        <v>246</v>
      </c>
    </row>
    <row r="46" spans="1:12" ht="15" customHeight="1">
      <c r="A46" s="50" t="s">
        <v>307</v>
      </c>
      <c r="B46" s="66" t="s">
        <v>275</v>
      </c>
      <c r="C46" s="107">
        <v>6</v>
      </c>
      <c r="D46" s="107">
        <v>10.4</v>
      </c>
      <c r="E46" s="107">
        <v>12.2</v>
      </c>
      <c r="F46" s="108">
        <v>1.9</v>
      </c>
      <c r="G46" s="107">
        <v>99.4</v>
      </c>
      <c r="H46" s="107">
        <v>14.2</v>
      </c>
      <c r="I46" s="107">
        <v>7.5</v>
      </c>
      <c r="J46" s="107">
        <v>6.5</v>
      </c>
      <c r="K46" s="75">
        <v>1059</v>
      </c>
      <c r="L46" s="110" t="s">
        <v>246</v>
      </c>
    </row>
    <row r="47" spans="1:12" ht="15" customHeight="1">
      <c r="A47" s="50" t="s">
        <v>308</v>
      </c>
      <c r="B47" s="66" t="s">
        <v>275</v>
      </c>
      <c r="C47" s="107">
        <v>6.2</v>
      </c>
      <c r="D47" s="107">
        <v>10.5</v>
      </c>
      <c r="E47" s="107">
        <v>12.1</v>
      </c>
      <c r="F47" s="108">
        <v>1.6</v>
      </c>
      <c r="G47" s="107">
        <v>107.2</v>
      </c>
      <c r="H47" s="107">
        <v>13.4</v>
      </c>
      <c r="I47" s="107">
        <v>7</v>
      </c>
      <c r="J47" s="107">
        <v>6</v>
      </c>
      <c r="K47" s="75">
        <v>1055</v>
      </c>
      <c r="L47" s="110" t="s">
        <v>246</v>
      </c>
    </row>
    <row r="48" spans="1:12" ht="15" customHeight="1">
      <c r="A48" s="50" t="s">
        <v>309</v>
      </c>
      <c r="B48" s="66" t="s">
        <v>275</v>
      </c>
      <c r="C48" s="107">
        <v>6.3</v>
      </c>
      <c r="D48" s="107">
        <v>11</v>
      </c>
      <c r="E48" s="107">
        <v>12.1</v>
      </c>
      <c r="F48" s="108">
        <v>1.1000000000000001</v>
      </c>
      <c r="G48" s="107">
        <v>118.9</v>
      </c>
      <c r="H48" s="107">
        <v>12.6</v>
      </c>
      <c r="I48" s="107">
        <v>6.4</v>
      </c>
      <c r="J48" s="107">
        <v>5.7</v>
      </c>
      <c r="K48" s="75">
        <v>1053</v>
      </c>
      <c r="L48" s="110" t="s">
        <v>246</v>
      </c>
    </row>
    <row r="49" spans="1:12" ht="15" customHeight="1">
      <c r="A49" s="50" t="s">
        <v>310</v>
      </c>
      <c r="B49" s="66" t="s">
        <v>275</v>
      </c>
      <c r="C49" s="107">
        <v>6.2</v>
      </c>
      <c r="D49" s="107">
        <v>11</v>
      </c>
      <c r="E49" s="107">
        <v>12.2</v>
      </c>
      <c r="F49" s="108">
        <v>1.2</v>
      </c>
      <c r="G49" s="107">
        <v>127.7</v>
      </c>
      <c r="H49" s="107">
        <v>11.8</v>
      </c>
      <c r="I49" s="107">
        <v>5.8</v>
      </c>
      <c r="J49" s="107">
        <v>5.6</v>
      </c>
      <c r="K49" s="75">
        <v>1055</v>
      </c>
      <c r="L49" s="110" t="s">
        <v>246</v>
      </c>
    </row>
    <row r="50" spans="1:12" ht="15" customHeight="1">
      <c r="A50" s="50" t="s">
        <v>311</v>
      </c>
      <c r="B50" s="66" t="s">
        <v>275</v>
      </c>
      <c r="C50" s="107">
        <v>6.2</v>
      </c>
      <c r="D50" s="107">
        <v>11</v>
      </c>
      <c r="E50" s="107">
        <v>12.1</v>
      </c>
      <c r="F50" s="108">
        <v>1.1000000000000001</v>
      </c>
      <c r="G50" s="107">
        <v>142.9</v>
      </c>
      <c r="H50" s="107">
        <v>11.1</v>
      </c>
      <c r="I50" s="107">
        <v>5.0999999999999996</v>
      </c>
      <c r="J50" s="107">
        <v>5.0999999999999996</v>
      </c>
      <c r="K50" s="75">
        <v>1058</v>
      </c>
      <c r="L50" s="110" t="s">
        <v>246</v>
      </c>
    </row>
    <row r="51" spans="1:12" ht="15" customHeight="1">
      <c r="A51" s="50" t="s">
        <v>312</v>
      </c>
      <c r="B51" s="66" t="s">
        <v>275</v>
      </c>
      <c r="C51" s="107">
        <v>6.3</v>
      </c>
      <c r="D51" s="107">
        <v>10.6</v>
      </c>
      <c r="E51" s="107">
        <v>12.1</v>
      </c>
      <c r="F51" s="108">
        <v>1.4</v>
      </c>
      <c r="G51" s="107">
        <v>153.80000000000001</v>
      </c>
      <c r="H51" s="107">
        <v>10.3</v>
      </c>
      <c r="I51" s="107">
        <v>4.8</v>
      </c>
      <c r="J51" s="107">
        <v>4.9000000000000004</v>
      </c>
      <c r="K51" s="75">
        <v>1057</v>
      </c>
      <c r="L51" s="110" t="s">
        <v>246</v>
      </c>
    </row>
    <row r="52" spans="1:12" ht="15" customHeight="1">
      <c r="A52" s="50" t="s">
        <v>313</v>
      </c>
      <c r="B52" s="66" t="s">
        <v>275</v>
      </c>
      <c r="C52" s="107">
        <v>6.4</v>
      </c>
      <c r="D52" s="107">
        <v>10.4</v>
      </c>
      <c r="E52" s="107">
        <v>11.8</v>
      </c>
      <c r="F52" s="108">
        <v>1.3</v>
      </c>
      <c r="G52" s="107">
        <v>159.5</v>
      </c>
      <c r="H52" s="107">
        <v>9.6999999999999993</v>
      </c>
      <c r="I52" s="107">
        <v>4.5</v>
      </c>
      <c r="J52" s="107">
        <v>4.7</v>
      </c>
      <c r="K52" s="75">
        <v>1056</v>
      </c>
      <c r="L52" s="110" t="s">
        <v>246</v>
      </c>
    </row>
    <row r="53" spans="1:12" ht="15" customHeight="1">
      <c r="A53" s="50" t="s">
        <v>314</v>
      </c>
      <c r="B53" s="66" t="s">
        <v>275</v>
      </c>
      <c r="C53" s="107">
        <v>6.4</v>
      </c>
      <c r="D53" s="107">
        <v>10.5</v>
      </c>
      <c r="E53" s="107">
        <v>12</v>
      </c>
      <c r="F53" s="108">
        <v>1.5</v>
      </c>
      <c r="G53" s="107">
        <v>162.19999999999999</v>
      </c>
      <c r="H53" s="107">
        <v>9.1</v>
      </c>
      <c r="I53" s="107">
        <v>4</v>
      </c>
      <c r="J53" s="107">
        <v>4.4000000000000004</v>
      </c>
      <c r="K53" s="75">
        <v>1052</v>
      </c>
      <c r="L53" s="110" t="s">
        <v>246</v>
      </c>
    </row>
    <row r="54" spans="1:12" ht="15" customHeight="1">
      <c r="A54" s="50" t="s">
        <v>315</v>
      </c>
      <c r="B54" s="66" t="s">
        <v>275</v>
      </c>
      <c r="C54" s="107">
        <v>6.6</v>
      </c>
      <c r="D54" s="107">
        <v>10.9</v>
      </c>
      <c r="E54" s="107">
        <v>11.9</v>
      </c>
      <c r="F54" s="108">
        <v>1</v>
      </c>
      <c r="G54" s="107">
        <v>160.69999999999999</v>
      </c>
      <c r="H54" s="107">
        <v>8.8000000000000007</v>
      </c>
      <c r="I54" s="107">
        <v>3.8</v>
      </c>
      <c r="J54" s="107">
        <v>4.2</v>
      </c>
      <c r="K54" s="75">
        <v>1052</v>
      </c>
      <c r="L54" s="110" t="s">
        <v>246</v>
      </c>
    </row>
    <row r="55" spans="1:12" ht="15" customHeight="1">
      <c r="A55" s="50" t="s">
        <v>316</v>
      </c>
      <c r="B55" s="66" t="s">
        <v>275</v>
      </c>
      <c r="C55" s="107">
        <v>6.7</v>
      </c>
      <c r="D55" s="107">
        <v>11.2</v>
      </c>
      <c r="E55" s="107">
        <v>11.6</v>
      </c>
      <c r="F55" s="108">
        <v>0.4</v>
      </c>
      <c r="G55" s="107">
        <v>157.19999999999999</v>
      </c>
      <c r="H55" s="107">
        <v>8.4</v>
      </c>
      <c r="I55" s="107">
        <v>3.7</v>
      </c>
      <c r="J55" s="107">
        <v>4.0999999999999996</v>
      </c>
      <c r="K55" s="75">
        <v>1060</v>
      </c>
      <c r="L55" s="110" t="s">
        <v>246</v>
      </c>
    </row>
    <row r="56" spans="1:12" ht="15" customHeight="1">
      <c r="A56" s="50" t="s">
        <v>317</v>
      </c>
      <c r="B56" s="66" t="s">
        <v>275</v>
      </c>
      <c r="C56" s="107">
        <v>6.8</v>
      </c>
      <c r="D56" s="107">
        <v>11.4</v>
      </c>
      <c r="E56" s="107">
        <v>11.5</v>
      </c>
      <c r="F56" s="108">
        <v>0.1</v>
      </c>
      <c r="G56" s="107">
        <v>156.9</v>
      </c>
      <c r="H56" s="107">
        <v>7.7</v>
      </c>
      <c r="I56" s="107">
        <v>3.2</v>
      </c>
      <c r="J56" s="107">
        <v>3.9</v>
      </c>
      <c r="K56" s="75">
        <v>1058</v>
      </c>
      <c r="L56" s="110" t="s">
        <v>246</v>
      </c>
    </row>
    <row r="57" spans="1:12" ht="15" customHeight="1">
      <c r="A57" s="50" t="s">
        <v>318</v>
      </c>
      <c r="B57" s="66" t="s">
        <v>275</v>
      </c>
      <c r="C57" s="107">
        <v>6.7</v>
      </c>
      <c r="D57" s="107">
        <v>11.2</v>
      </c>
      <c r="E57" s="107">
        <v>11.5</v>
      </c>
      <c r="F57" s="108">
        <v>0.3</v>
      </c>
      <c r="G57" s="107">
        <v>155.1</v>
      </c>
      <c r="H57" s="107">
        <v>7.5</v>
      </c>
      <c r="I57" s="107">
        <v>3.1</v>
      </c>
      <c r="J57" s="107">
        <v>3.7</v>
      </c>
      <c r="K57" s="75">
        <v>1053</v>
      </c>
      <c r="L57" s="110" t="s">
        <v>246</v>
      </c>
    </row>
    <row r="58" spans="1:12" ht="15" customHeight="1">
      <c r="A58" s="50" t="s">
        <v>319</v>
      </c>
      <c r="B58" s="66" t="s">
        <v>275</v>
      </c>
      <c r="C58" s="107">
        <v>6.5</v>
      </c>
      <c r="D58" s="107">
        <v>11.4</v>
      </c>
      <c r="E58" s="107">
        <v>11.6</v>
      </c>
      <c r="F58" s="108">
        <v>0.2</v>
      </c>
      <c r="G58" s="107">
        <v>153.19999999999999</v>
      </c>
      <c r="H58" s="107">
        <v>7.1</v>
      </c>
      <c r="I58" s="107">
        <v>2.7</v>
      </c>
      <c r="J58" s="107">
        <v>3.5</v>
      </c>
      <c r="K58" s="75">
        <v>1057</v>
      </c>
      <c r="L58" s="111">
        <v>1454</v>
      </c>
    </row>
    <row r="59" spans="1:12" ht="15" customHeight="1">
      <c r="A59" s="50" t="s">
        <v>320</v>
      </c>
      <c r="B59" s="66" t="s">
        <v>275</v>
      </c>
      <c r="C59" s="107">
        <v>5.7</v>
      </c>
      <c r="D59" s="107">
        <v>10.4</v>
      </c>
      <c r="E59" s="107">
        <v>11.4</v>
      </c>
      <c r="F59" s="108">
        <v>1</v>
      </c>
      <c r="G59" s="107">
        <v>150.80000000000001</v>
      </c>
      <c r="H59" s="107">
        <v>6.7</v>
      </c>
      <c r="I59" s="107">
        <v>2.5</v>
      </c>
      <c r="J59" s="107">
        <v>3.3</v>
      </c>
      <c r="K59" s="75">
        <v>1055</v>
      </c>
      <c r="L59" s="111">
        <v>1332</v>
      </c>
    </row>
    <row r="60" spans="1:12" ht="15" customHeight="1">
      <c r="A60" s="50" t="s">
        <v>321</v>
      </c>
      <c r="B60" s="66" t="s">
        <v>275</v>
      </c>
      <c r="C60" s="107">
        <v>5.6</v>
      </c>
      <c r="D60" s="107">
        <v>10</v>
      </c>
      <c r="E60" s="107">
        <v>11</v>
      </c>
      <c r="F60" s="108">
        <v>0.9</v>
      </c>
      <c r="G60" s="107">
        <v>148.9</v>
      </c>
      <c r="H60" s="107">
        <v>6.1</v>
      </c>
      <c r="I60" s="107">
        <v>2.5</v>
      </c>
      <c r="J60" s="107">
        <v>3.3</v>
      </c>
      <c r="K60" s="75">
        <v>1052</v>
      </c>
      <c r="L60" s="111">
        <v>1292</v>
      </c>
    </row>
    <row r="61" spans="1:12" ht="15" customHeight="1">
      <c r="A61" s="50" t="s">
        <v>322</v>
      </c>
      <c r="B61" s="66" t="s">
        <v>275</v>
      </c>
      <c r="C61" s="107">
        <v>5.5</v>
      </c>
      <c r="D61" s="107">
        <v>9.8000000000000007</v>
      </c>
      <c r="E61" s="107">
        <v>11.1</v>
      </c>
      <c r="F61" s="108">
        <v>1.2</v>
      </c>
      <c r="G61" s="107">
        <v>148.1</v>
      </c>
      <c r="H61" s="107">
        <v>5.8</v>
      </c>
      <c r="I61" s="107">
        <v>2.4</v>
      </c>
      <c r="J61" s="107">
        <v>3.1</v>
      </c>
      <c r="K61" s="75">
        <v>1056</v>
      </c>
      <c r="L61" s="111">
        <v>1278</v>
      </c>
    </row>
    <row r="62" spans="1:12" ht="15" customHeight="1">
      <c r="A62" s="50" t="s">
        <v>323</v>
      </c>
      <c r="B62" s="66" t="s">
        <v>275</v>
      </c>
      <c r="C62" s="107">
        <v>5.4</v>
      </c>
      <c r="D62" s="107">
        <v>9.5</v>
      </c>
      <c r="E62" s="107">
        <v>10.9</v>
      </c>
      <c r="F62" s="108">
        <v>1.4</v>
      </c>
      <c r="G62" s="107">
        <v>153.9</v>
      </c>
      <c r="H62" s="107">
        <v>5.6</v>
      </c>
      <c r="I62" s="107">
        <v>2.4</v>
      </c>
      <c r="J62" s="107">
        <v>4</v>
      </c>
      <c r="K62" s="75">
        <v>1059</v>
      </c>
      <c r="L62" s="111">
        <v>1243</v>
      </c>
    </row>
    <row r="63" spans="1:12" ht="15" customHeight="1">
      <c r="A63" s="50" t="s">
        <v>324</v>
      </c>
      <c r="B63" s="66" t="s">
        <v>275</v>
      </c>
      <c r="C63" s="107">
        <v>5.3</v>
      </c>
      <c r="D63" s="107">
        <v>9.4</v>
      </c>
      <c r="E63" s="107">
        <v>10.8</v>
      </c>
      <c r="F63" s="108">
        <v>1.5</v>
      </c>
      <c r="G63" s="107">
        <v>160.6</v>
      </c>
      <c r="H63" s="107">
        <v>5.3</v>
      </c>
      <c r="I63" s="107">
        <v>2.4</v>
      </c>
      <c r="J63" s="107">
        <v>4.4000000000000004</v>
      </c>
      <c r="K63" s="75">
        <v>1054</v>
      </c>
      <c r="L63" s="112">
        <v>1249</v>
      </c>
    </row>
    <row r="64" spans="1:12" ht="15" customHeight="1">
      <c r="A64" s="72" t="s">
        <v>407</v>
      </c>
      <c r="B64" s="66" t="s">
        <v>275</v>
      </c>
      <c r="C64" s="107">
        <v>5.2</v>
      </c>
      <c r="D64" s="107">
        <v>9.6999999999999993</v>
      </c>
      <c r="E64" s="107">
        <v>10.8</v>
      </c>
      <c r="F64" s="108">
        <v>1.1000000000000001</v>
      </c>
      <c r="G64" s="107">
        <v>170.5</v>
      </c>
      <c r="H64" s="113">
        <v>5</v>
      </c>
      <c r="I64" s="107">
        <v>2.2999999999999998</v>
      </c>
      <c r="J64" s="107">
        <v>4.5</v>
      </c>
      <c r="K64" s="75">
        <v>1058</v>
      </c>
      <c r="L64" s="112">
        <v>1316</v>
      </c>
    </row>
    <row r="65" spans="1:12" ht="15" customHeight="1">
      <c r="A65" s="72" t="s">
        <v>408</v>
      </c>
      <c r="B65" s="66" t="s">
        <v>275</v>
      </c>
      <c r="C65" s="107">
        <v>5.2</v>
      </c>
      <c r="D65" s="107">
        <v>9.9</v>
      </c>
      <c r="E65" s="107">
        <v>10.5</v>
      </c>
      <c r="F65" s="108">
        <v>0.6</v>
      </c>
      <c r="G65" s="107">
        <v>179.6</v>
      </c>
      <c r="H65" s="113">
        <v>4.8</v>
      </c>
      <c r="I65" s="107">
        <v>2.2000000000000002</v>
      </c>
      <c r="J65" s="107">
        <v>4.3</v>
      </c>
      <c r="K65" s="75">
        <v>1055</v>
      </c>
      <c r="L65" s="112">
        <v>1369</v>
      </c>
    </row>
    <row r="66" spans="1:12" ht="15" customHeight="1">
      <c r="A66" s="72" t="s">
        <v>409</v>
      </c>
      <c r="B66" s="66" t="s">
        <v>275</v>
      </c>
      <c r="C66" s="107">
        <v>5.0999999999999996</v>
      </c>
      <c r="D66" s="107">
        <v>9.6</v>
      </c>
      <c r="E66" s="107">
        <v>10.4</v>
      </c>
      <c r="F66" s="108">
        <v>0.8</v>
      </c>
      <c r="G66" s="107">
        <v>200.1</v>
      </c>
      <c r="H66" s="113">
        <v>4.7</v>
      </c>
      <c r="I66" s="107">
        <v>2.1</v>
      </c>
      <c r="J66" s="107">
        <v>4</v>
      </c>
      <c r="K66" s="75">
        <v>1054</v>
      </c>
      <c r="L66" s="112">
        <v>1355</v>
      </c>
    </row>
    <row r="67" spans="1:12" ht="15" customHeight="1">
      <c r="A67" s="72" t="s">
        <v>410</v>
      </c>
      <c r="B67" s="66" t="s">
        <v>275</v>
      </c>
      <c r="C67" s="107">
        <v>5.2</v>
      </c>
      <c r="D67" s="107">
        <v>9.4</v>
      </c>
      <c r="E67" s="107">
        <v>10.3</v>
      </c>
      <c r="F67" s="108">
        <v>0.9</v>
      </c>
      <c r="G67" s="107">
        <v>221.4</v>
      </c>
      <c r="H67" s="113">
        <v>4.5</v>
      </c>
      <c r="I67" s="107">
        <v>2.2000000000000002</v>
      </c>
      <c r="J67" s="107">
        <v>4</v>
      </c>
      <c r="K67" s="75">
        <v>1058</v>
      </c>
      <c r="L67" s="112">
        <v>1361</v>
      </c>
    </row>
    <row r="68" spans="1:12" ht="15" customHeight="1">
      <c r="A68" s="49" t="s">
        <v>411</v>
      </c>
      <c r="B68" s="66" t="s">
        <v>275</v>
      </c>
      <c r="C68" s="107">
        <v>5.0999999999999996</v>
      </c>
      <c r="D68" s="107">
        <v>9.3000000000000007</v>
      </c>
      <c r="E68" s="107">
        <v>10.199999999999999</v>
      </c>
      <c r="F68" s="108">
        <v>0.9</v>
      </c>
      <c r="G68" s="107">
        <v>234.1</v>
      </c>
      <c r="H68" s="113">
        <v>4.4000000000000004</v>
      </c>
      <c r="I68" s="107">
        <v>2.1</v>
      </c>
      <c r="J68" s="107">
        <v>4</v>
      </c>
      <c r="K68" s="75">
        <v>1053</v>
      </c>
      <c r="L68" s="112">
        <v>1378</v>
      </c>
    </row>
    <row r="69" spans="1:12" ht="15" customHeight="1">
      <c r="A69" s="49" t="s">
        <v>378</v>
      </c>
      <c r="B69" s="66" t="s">
        <v>275</v>
      </c>
      <c r="C69" s="107">
        <v>4.7</v>
      </c>
      <c r="D69" s="107">
        <v>8.9</v>
      </c>
      <c r="E69" s="107">
        <v>10.1</v>
      </c>
      <c r="F69" s="108">
        <v>1.1000000000000001</v>
      </c>
      <c r="G69" s="107">
        <v>250.3</v>
      </c>
      <c r="H69" s="113">
        <v>4.3</v>
      </c>
      <c r="I69" s="107">
        <v>2</v>
      </c>
      <c r="J69" s="107">
        <v>3.9</v>
      </c>
      <c r="K69" s="75">
        <v>1058</v>
      </c>
      <c r="L69" s="112">
        <v>1349</v>
      </c>
    </row>
    <row r="70" spans="1:12" ht="15" customHeight="1">
      <c r="A70" s="49" t="s">
        <v>379</v>
      </c>
      <c r="B70" s="66" t="s">
        <v>275</v>
      </c>
      <c r="C70" s="107">
        <v>4.8</v>
      </c>
      <c r="D70" s="107">
        <v>8.6999999999999993</v>
      </c>
      <c r="E70" s="107">
        <v>10.199999999999999</v>
      </c>
      <c r="F70" s="108">
        <v>1.5</v>
      </c>
      <c r="G70" s="107">
        <v>261.3</v>
      </c>
      <c r="H70" s="113">
        <v>4.2</v>
      </c>
      <c r="I70" s="107">
        <v>2.1</v>
      </c>
      <c r="J70" s="107">
        <v>3.7</v>
      </c>
      <c r="K70" s="75">
        <v>1055</v>
      </c>
      <c r="L70" s="112">
        <v>1341</v>
      </c>
    </row>
    <row r="71" spans="1:12" ht="15" customHeight="1">
      <c r="A71" s="49" t="s">
        <v>380</v>
      </c>
      <c r="B71" s="66" t="s">
        <v>275</v>
      </c>
      <c r="C71" s="107">
        <v>4.5999999999999996</v>
      </c>
      <c r="D71" s="107">
        <v>8.6</v>
      </c>
      <c r="E71" s="107">
        <v>10.3</v>
      </c>
      <c r="F71" s="108">
        <v>1.8</v>
      </c>
      <c r="G71" s="107">
        <v>269.8</v>
      </c>
      <c r="H71" s="113">
        <v>4.2</v>
      </c>
      <c r="I71" s="107">
        <v>2.1</v>
      </c>
      <c r="J71" s="107">
        <v>3.8</v>
      </c>
      <c r="K71" s="75">
        <v>1054</v>
      </c>
      <c r="L71" s="112">
        <v>1340</v>
      </c>
    </row>
    <row r="72" spans="1:12" ht="15" customHeight="1">
      <c r="A72" s="49" t="s">
        <v>381</v>
      </c>
      <c r="B72" s="66" t="s">
        <v>275</v>
      </c>
      <c r="C72" s="107">
        <v>4.8</v>
      </c>
      <c r="D72" s="107">
        <v>8.5</v>
      </c>
      <c r="E72" s="107">
        <v>9.9</v>
      </c>
      <c r="F72" s="108">
        <v>1.4</v>
      </c>
      <c r="G72" s="107">
        <v>279.39999999999998</v>
      </c>
      <c r="H72" s="113">
        <v>4.0999999999999996</v>
      </c>
      <c r="I72" s="107">
        <v>2</v>
      </c>
      <c r="J72" s="107">
        <v>3.9</v>
      </c>
      <c r="K72" s="75">
        <v>1054</v>
      </c>
      <c r="L72" s="112">
        <v>1355</v>
      </c>
    </row>
    <row r="73" spans="1:12" ht="15" customHeight="1">
      <c r="A73" s="49" t="s">
        <v>382</v>
      </c>
      <c r="B73" s="66" t="s">
        <v>275</v>
      </c>
      <c r="C73" s="107">
        <v>4.7</v>
      </c>
      <c r="D73" s="107">
        <v>8.3000000000000007</v>
      </c>
      <c r="E73" s="107">
        <v>10.1</v>
      </c>
      <c r="F73" s="108">
        <v>1.8</v>
      </c>
      <c r="G73" s="107">
        <v>291.8</v>
      </c>
      <c r="H73" s="113">
        <v>3.9</v>
      </c>
      <c r="I73" s="107">
        <v>1.9</v>
      </c>
      <c r="J73" s="107">
        <v>3.6</v>
      </c>
      <c r="K73" s="75">
        <v>1053</v>
      </c>
      <c r="L73" s="112">
        <v>1340</v>
      </c>
    </row>
    <row r="74" spans="1:12" ht="15" customHeight="1">
      <c r="A74" s="49" t="s">
        <v>383</v>
      </c>
      <c r="B74" s="66" t="s">
        <v>275</v>
      </c>
      <c r="C74" s="107">
        <v>4.5</v>
      </c>
      <c r="D74" s="107">
        <v>8.1999999999999993</v>
      </c>
      <c r="E74" s="107">
        <v>10</v>
      </c>
      <c r="F74" s="108">
        <v>1.8</v>
      </c>
      <c r="G74" s="107">
        <v>299.60000000000002</v>
      </c>
      <c r="H74" s="113">
        <v>3.8</v>
      </c>
      <c r="I74" s="107">
        <v>2</v>
      </c>
      <c r="J74" s="107">
        <v>3.6</v>
      </c>
      <c r="K74" s="75">
        <v>1058</v>
      </c>
      <c r="L74" s="112">
        <v>1331</v>
      </c>
    </row>
    <row r="75" spans="1:12" ht="15" customHeight="1">
      <c r="A75" s="49" t="s">
        <v>412</v>
      </c>
      <c r="B75" s="66"/>
      <c r="C75" s="107">
        <v>4.5</v>
      </c>
      <c r="D75" s="107">
        <v>8.3000000000000007</v>
      </c>
      <c r="E75" s="107">
        <v>10.1</v>
      </c>
      <c r="F75" s="114">
        <v>1.7</v>
      </c>
      <c r="G75" s="107">
        <v>308.2</v>
      </c>
      <c r="H75" s="107">
        <v>3.9</v>
      </c>
      <c r="I75" s="107">
        <v>2.1</v>
      </c>
      <c r="J75" s="107">
        <v>3.5</v>
      </c>
      <c r="K75" s="75">
        <v>1057</v>
      </c>
      <c r="L75" s="112">
        <v>1370</v>
      </c>
    </row>
    <row r="76" spans="1:12" s="115" customFormat="1" ht="15" customHeight="1">
      <c r="A76" s="49" t="s">
        <v>337</v>
      </c>
      <c r="B76" s="66"/>
      <c r="C76" s="107">
        <v>4.5999999999999996</v>
      </c>
      <c r="D76" s="107">
        <v>8.3000000000000007</v>
      </c>
      <c r="E76" s="107">
        <v>10.3</v>
      </c>
      <c r="F76" s="114">
        <v>2</v>
      </c>
      <c r="G76" s="107">
        <v>320.7</v>
      </c>
      <c r="H76" s="107">
        <v>3.5</v>
      </c>
      <c r="I76" s="107">
        <v>1.8</v>
      </c>
      <c r="J76" s="107">
        <v>3.5</v>
      </c>
      <c r="K76" s="75">
        <v>1052</v>
      </c>
      <c r="L76" s="112">
        <v>1376</v>
      </c>
    </row>
    <row r="77" spans="1:12" s="115" customFormat="1" ht="15" customHeight="1">
      <c r="A77" s="49" t="s">
        <v>338</v>
      </c>
      <c r="B77" s="66"/>
      <c r="C77" s="107">
        <v>4.5999999999999996</v>
      </c>
      <c r="D77" s="107">
        <v>8.1</v>
      </c>
      <c r="E77" s="107">
        <v>10.4</v>
      </c>
      <c r="F77" s="114">
        <v>2.2999999999999998</v>
      </c>
      <c r="G77" s="107">
        <v>327.39999999999998</v>
      </c>
      <c r="H77" s="107">
        <v>3.5</v>
      </c>
      <c r="I77" s="107">
        <v>1.8</v>
      </c>
      <c r="J77" s="107">
        <v>3.5</v>
      </c>
      <c r="K77" s="75">
        <v>1054</v>
      </c>
      <c r="L77" s="112">
        <v>1358</v>
      </c>
    </row>
    <row r="78" spans="1:12" s="115" customFormat="1" ht="15" customHeight="1">
      <c r="A78" s="49" t="s">
        <v>339</v>
      </c>
      <c r="B78" s="66"/>
      <c r="C78" s="107">
        <v>4.7</v>
      </c>
      <c r="D78" s="107">
        <v>8.3000000000000007</v>
      </c>
      <c r="E78" s="107">
        <v>10.5</v>
      </c>
      <c r="F78" s="114">
        <v>2.2000000000000002</v>
      </c>
      <c r="G78" s="107">
        <v>332.6</v>
      </c>
      <c r="H78" s="107">
        <v>3.4</v>
      </c>
      <c r="I78" s="107">
        <v>1.7</v>
      </c>
      <c r="J78" s="107">
        <v>3.6</v>
      </c>
      <c r="K78" s="75">
        <v>1050</v>
      </c>
      <c r="L78" s="112">
        <v>1393</v>
      </c>
    </row>
    <row r="79" spans="1:12" s="115" customFormat="1" ht="15" customHeight="1">
      <c r="A79" s="22" t="s">
        <v>413</v>
      </c>
      <c r="B79" s="66"/>
      <c r="C79" s="107">
        <v>4.5999999999999996</v>
      </c>
      <c r="D79" s="107">
        <v>8.1</v>
      </c>
      <c r="E79" s="107">
        <v>10.4</v>
      </c>
      <c r="F79" s="114">
        <v>2.2999999999999998</v>
      </c>
      <c r="G79" s="107">
        <v>339.1</v>
      </c>
      <c r="H79" s="107">
        <v>3.6</v>
      </c>
      <c r="I79" s="107">
        <v>1.9</v>
      </c>
      <c r="J79" s="107">
        <v>3.6</v>
      </c>
      <c r="K79" s="75">
        <v>1053</v>
      </c>
      <c r="L79" s="112">
        <v>1364</v>
      </c>
    </row>
    <row r="80" spans="1:12" s="115" customFormat="1" ht="15" customHeight="1">
      <c r="A80" s="22" t="s">
        <v>414</v>
      </c>
      <c r="B80" s="66"/>
      <c r="C80" s="107">
        <v>4.7</v>
      </c>
      <c r="D80" s="107">
        <v>8.3000000000000007</v>
      </c>
      <c r="E80" s="107">
        <v>10.6</v>
      </c>
      <c r="F80" s="114">
        <v>2.4</v>
      </c>
      <c r="G80" s="107">
        <v>339.1</v>
      </c>
      <c r="H80" s="107">
        <v>3.6</v>
      </c>
      <c r="I80" s="107">
        <v>1.9</v>
      </c>
      <c r="J80" s="107">
        <v>3.6</v>
      </c>
      <c r="K80" s="75">
        <v>1053</v>
      </c>
      <c r="L80" s="112">
        <v>1391</v>
      </c>
    </row>
    <row r="81" spans="1:13" s="115" customFormat="1" ht="15" customHeight="1">
      <c r="A81" s="49" t="s">
        <v>415</v>
      </c>
      <c r="B81" s="66"/>
      <c r="C81" s="107">
        <v>4.8</v>
      </c>
      <c r="D81" s="107">
        <v>8.4</v>
      </c>
      <c r="E81" s="107">
        <v>10.8</v>
      </c>
      <c r="F81" s="114">
        <v>2.4</v>
      </c>
      <c r="G81" s="107">
        <v>345</v>
      </c>
      <c r="H81" s="107">
        <v>3.3</v>
      </c>
      <c r="I81" s="107">
        <v>1.7</v>
      </c>
      <c r="J81" s="107">
        <v>3.6</v>
      </c>
      <c r="K81" s="75">
        <v>1054</v>
      </c>
      <c r="L81" s="112">
        <v>1406</v>
      </c>
    </row>
    <row r="82" spans="1:13" s="115" customFormat="1" ht="15" customHeight="1">
      <c r="A82" s="49" t="s">
        <v>416</v>
      </c>
      <c r="B82" s="66"/>
      <c r="C82" s="107">
        <v>4.5999999999999996</v>
      </c>
      <c r="D82" s="107">
        <v>8.5</v>
      </c>
      <c r="E82" s="107">
        <v>11.1</v>
      </c>
      <c r="F82" s="114">
        <v>2.6</v>
      </c>
      <c r="G82" s="107">
        <v>348.3</v>
      </c>
      <c r="H82" s="107">
        <v>3.3</v>
      </c>
      <c r="I82" s="107">
        <v>1.7</v>
      </c>
      <c r="J82" s="107">
        <v>3.7</v>
      </c>
      <c r="K82" s="75">
        <v>1053</v>
      </c>
      <c r="L82" s="112">
        <v>1419</v>
      </c>
    </row>
    <row r="83" spans="1:13" s="115" customFormat="1" ht="15" customHeight="1">
      <c r="A83" s="49" t="s">
        <v>417</v>
      </c>
      <c r="B83" s="66"/>
      <c r="C83" s="107">
        <v>4.8</v>
      </c>
      <c r="D83" s="107">
        <v>8.8000000000000007</v>
      </c>
      <c r="E83" s="107">
        <v>10.7</v>
      </c>
      <c r="F83" s="114">
        <v>1.9</v>
      </c>
      <c r="G83" s="107">
        <v>349.8</v>
      </c>
      <c r="H83" s="107">
        <v>3.2</v>
      </c>
      <c r="I83" s="107">
        <v>1.8</v>
      </c>
      <c r="J83" s="107">
        <v>3.6</v>
      </c>
      <c r="K83" s="75">
        <v>1054</v>
      </c>
      <c r="L83" s="112">
        <v>1475</v>
      </c>
    </row>
    <row r="84" spans="1:13" s="115" customFormat="1" ht="15" customHeight="1">
      <c r="A84" s="49" t="s">
        <v>418</v>
      </c>
      <c r="B84" s="66"/>
      <c r="C84" s="107">
        <v>4.9000000000000004</v>
      </c>
      <c r="D84" s="107">
        <v>9</v>
      </c>
      <c r="E84" s="107">
        <v>11.3</v>
      </c>
      <c r="F84" s="114">
        <v>2.2999999999999998</v>
      </c>
      <c r="G84" s="107">
        <v>349.7</v>
      </c>
      <c r="H84" s="107">
        <v>3.3</v>
      </c>
      <c r="I84" s="107">
        <v>1.8</v>
      </c>
      <c r="J84" s="107">
        <v>3.8</v>
      </c>
      <c r="K84" s="75">
        <v>1054</v>
      </c>
      <c r="L84" s="112">
        <v>1502</v>
      </c>
    </row>
    <row r="85" spans="1:13" ht="15" customHeight="1">
      <c r="A85" s="50"/>
      <c r="B85" s="95"/>
      <c r="C85" s="116"/>
      <c r="D85" s="116"/>
      <c r="E85" s="116"/>
      <c r="F85" s="116"/>
      <c r="G85" s="107"/>
      <c r="H85" s="113"/>
      <c r="I85" s="107"/>
      <c r="J85" s="107"/>
      <c r="K85" s="75"/>
      <c r="L85" s="116"/>
      <c r="M85" s="50"/>
    </row>
    <row r="86" spans="1:13" s="118" customFormat="1" ht="15" customHeight="1">
      <c r="A86" s="117" t="s">
        <v>419</v>
      </c>
      <c r="B86" s="77"/>
      <c r="C86" s="77"/>
      <c r="D86" s="77"/>
      <c r="E86" s="77"/>
      <c r="F86" s="77"/>
      <c r="G86" s="77"/>
      <c r="H86" s="77"/>
      <c r="I86" s="79" t="s">
        <v>420</v>
      </c>
      <c r="J86" s="77"/>
      <c r="K86" s="77"/>
      <c r="L86" s="77"/>
      <c r="M86" s="77"/>
    </row>
    <row r="87" spans="1:13" s="118" customFormat="1">
      <c r="A87" s="79" t="s">
        <v>421</v>
      </c>
      <c r="B87" s="77"/>
      <c r="C87" s="77"/>
      <c r="D87" s="77"/>
      <c r="E87" s="77"/>
      <c r="F87" s="77"/>
      <c r="G87" s="77"/>
      <c r="H87" s="77"/>
      <c r="I87" s="78" t="s">
        <v>422</v>
      </c>
      <c r="J87" s="79"/>
      <c r="K87" s="77"/>
      <c r="L87" s="77"/>
      <c r="M87" s="77"/>
    </row>
    <row r="88" spans="1:13" s="118" customFormat="1">
      <c r="A88" s="77" t="s">
        <v>423</v>
      </c>
      <c r="B88" s="77"/>
      <c r="C88" s="77"/>
      <c r="D88" s="77"/>
      <c r="E88" s="77"/>
      <c r="F88" s="77"/>
      <c r="G88" s="77"/>
      <c r="H88" s="77"/>
      <c r="I88" s="77" t="s">
        <v>424</v>
      </c>
      <c r="J88" s="77"/>
      <c r="K88" s="77"/>
      <c r="L88" s="77"/>
      <c r="M88" s="77"/>
    </row>
    <row r="89" spans="1:13" s="118" customFormat="1">
      <c r="A89" s="79" t="s">
        <v>425</v>
      </c>
      <c r="B89" s="77"/>
      <c r="C89" s="77"/>
      <c r="D89" s="77"/>
      <c r="E89" s="77"/>
      <c r="F89" s="77"/>
      <c r="G89" s="77"/>
      <c r="H89" s="77"/>
      <c r="I89" s="77" t="s">
        <v>426</v>
      </c>
      <c r="J89" s="77"/>
      <c r="K89" s="77"/>
      <c r="L89" s="77"/>
      <c r="M89" s="77"/>
    </row>
    <row r="90" spans="1:13" s="118" customFormat="1">
      <c r="A90" s="78" t="s">
        <v>427</v>
      </c>
      <c r="B90" s="77"/>
      <c r="C90" s="77"/>
      <c r="D90" s="77"/>
      <c r="E90" s="77"/>
      <c r="F90" s="77"/>
      <c r="G90" s="77"/>
      <c r="H90" s="77"/>
      <c r="I90" s="119" t="s">
        <v>428</v>
      </c>
      <c r="J90" s="77"/>
      <c r="K90" s="77"/>
      <c r="L90" s="77"/>
      <c r="M90" s="77"/>
    </row>
    <row r="91" spans="1:13" s="118" customFormat="1">
      <c r="A91" s="79" t="s">
        <v>429</v>
      </c>
      <c r="B91" s="77"/>
      <c r="C91" s="77"/>
      <c r="D91" s="77"/>
      <c r="E91" s="77"/>
      <c r="F91" s="77"/>
      <c r="G91" s="77"/>
      <c r="H91" s="79"/>
      <c r="I91" s="119" t="s">
        <v>430</v>
      </c>
      <c r="J91" s="120"/>
      <c r="K91" s="77"/>
      <c r="L91" s="77"/>
      <c r="M91" s="77"/>
    </row>
    <row r="92" spans="1:13" s="118" customFormat="1">
      <c r="A92" s="79" t="s">
        <v>431</v>
      </c>
      <c r="B92" s="77"/>
      <c r="C92" s="77"/>
      <c r="D92" s="77"/>
      <c r="E92" s="77"/>
      <c r="F92" s="77"/>
      <c r="G92" s="77"/>
      <c r="H92" s="77"/>
      <c r="K92" s="77"/>
      <c r="L92" s="93"/>
      <c r="M92" s="93"/>
    </row>
    <row r="93" spans="1:13" s="118" customFormat="1">
      <c r="A93" s="79" t="s">
        <v>432</v>
      </c>
      <c r="B93" s="77"/>
      <c r="D93" s="77"/>
      <c r="E93" s="77"/>
      <c r="F93" s="77"/>
      <c r="G93" s="77"/>
      <c r="H93" s="77"/>
      <c r="K93" s="77"/>
      <c r="L93" s="93"/>
      <c r="M93" s="93"/>
    </row>
    <row r="94" spans="1:13" s="118" customFormat="1">
      <c r="A94" s="79" t="s">
        <v>433</v>
      </c>
      <c r="B94" s="78"/>
      <c r="C94" s="120"/>
      <c r="D94" s="120"/>
      <c r="E94" s="120"/>
      <c r="F94" s="120"/>
      <c r="G94" s="120"/>
      <c r="H94" s="120"/>
      <c r="K94" s="120"/>
      <c r="L94" s="120"/>
      <c r="M94" s="121"/>
    </row>
    <row r="95" spans="1:13">
      <c r="L95" s="101"/>
      <c r="M95" s="101"/>
    </row>
    <row r="96" spans="1:13">
      <c r="L96" s="101"/>
      <c r="M96" s="101"/>
    </row>
    <row r="97" spans="12:13">
      <c r="L97" s="101"/>
      <c r="M97" s="101"/>
    </row>
  </sheetData>
  <mergeCells count="12">
    <mergeCell ref="H7:I8"/>
    <mergeCell ref="J7:J12"/>
    <mergeCell ref="K7:K12"/>
    <mergeCell ref="L7:L12"/>
    <mergeCell ref="H9:H11"/>
    <mergeCell ref="G7:G11"/>
    <mergeCell ref="C12:F12"/>
    <mergeCell ref="A7:B12"/>
    <mergeCell ref="C7:C11"/>
    <mergeCell ref="D7:D11"/>
    <mergeCell ref="E7:E11"/>
    <mergeCell ref="F7:F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EV95"/>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285156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285156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285156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285156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285156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285156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285156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285156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285156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285156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285156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285156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285156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285156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285156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285156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285156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285156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285156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285156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285156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285156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285156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285156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285156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285156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285156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285156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285156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285156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285156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285156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285156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285156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285156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285156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285156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285156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285156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285156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285156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285156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285156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285156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285156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285156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285156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285156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285156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285156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285156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285156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285156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285156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285156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285156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285156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285156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285156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285156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285156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285156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285156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28515625" customWidth="1"/>
    <col min="16142" max="16142" width="14.7109375" customWidth="1"/>
  </cols>
  <sheetData>
    <row r="1" spans="1:152" s="96" customFormat="1" ht="15" customHeight="1">
      <c r="A1" s="48" t="s">
        <v>16</v>
      </c>
    </row>
    <row r="2" spans="1:152" s="96" customFormat="1" ht="15" customHeight="1">
      <c r="A2" s="97"/>
    </row>
    <row r="3" spans="1:152" s="98" customFormat="1" ht="15" customHeight="1">
      <c r="A3" s="49" t="s">
        <v>386</v>
      </c>
    </row>
    <row r="4" spans="1:152" s="98" customFormat="1" ht="15" customHeight="1">
      <c r="A4" s="99"/>
    </row>
    <row r="5" spans="1:152" s="98" customFormat="1" ht="20.25" customHeight="1">
      <c r="A5" s="49" t="s">
        <v>434</v>
      </c>
    </row>
    <row r="6" spans="1:152" ht="15" customHeight="1">
      <c r="M6" s="122"/>
    </row>
    <row r="7" spans="1:152" ht="6" customHeight="1">
      <c r="A7" s="1208" t="s">
        <v>263</v>
      </c>
      <c r="B7" s="1209"/>
      <c r="C7" s="1219" t="s">
        <v>435</v>
      </c>
      <c r="D7" s="1202" t="s">
        <v>389</v>
      </c>
      <c r="E7" s="1202" t="s">
        <v>436</v>
      </c>
      <c r="F7" s="1202" t="s">
        <v>391</v>
      </c>
      <c r="G7" s="1202" t="s">
        <v>392</v>
      </c>
      <c r="H7" s="1217" t="s">
        <v>393</v>
      </c>
      <c r="I7" s="1209"/>
      <c r="J7" s="1202" t="s">
        <v>394</v>
      </c>
      <c r="K7" s="1202" t="s">
        <v>395</v>
      </c>
      <c r="L7" s="1199" t="s">
        <v>396</v>
      </c>
      <c r="M7" s="122"/>
      <c r="N7" s="122"/>
      <c r="O7" s="122"/>
      <c r="P7" s="122"/>
      <c r="Q7" s="122"/>
      <c r="R7" s="122"/>
      <c r="S7" s="122"/>
      <c r="T7" s="122"/>
      <c r="U7" s="122"/>
      <c r="V7" s="122"/>
      <c r="W7" s="122"/>
      <c r="X7" s="122"/>
      <c r="Y7" s="122"/>
      <c r="Z7" s="122"/>
      <c r="AA7" s="122"/>
      <c r="AB7" s="122"/>
      <c r="AC7" s="122"/>
      <c r="AD7" s="122"/>
      <c r="AE7" s="122"/>
      <c r="AF7" s="122"/>
      <c r="AG7" s="122"/>
      <c r="AH7" s="122"/>
      <c r="AI7" s="122"/>
      <c r="AJ7" s="122"/>
      <c r="AK7" s="122"/>
      <c r="AL7" s="122"/>
      <c r="AM7" s="122"/>
      <c r="AN7" s="122"/>
      <c r="AO7" s="122"/>
      <c r="AP7" s="122"/>
      <c r="AQ7" s="122"/>
      <c r="AR7" s="122"/>
      <c r="AS7" s="122"/>
      <c r="AT7" s="122"/>
      <c r="AU7" s="122"/>
      <c r="AV7" s="122"/>
      <c r="AW7" s="122"/>
      <c r="AX7" s="122"/>
      <c r="AY7" s="122"/>
      <c r="AZ7" s="122"/>
      <c r="BA7" s="122"/>
      <c r="BB7" s="122"/>
      <c r="BC7" s="122"/>
      <c r="BD7" s="122"/>
      <c r="BE7" s="122"/>
      <c r="BF7" s="122"/>
      <c r="BG7" s="122"/>
      <c r="BH7" s="122"/>
      <c r="BI7" s="122"/>
      <c r="BJ7" s="122"/>
      <c r="BK7" s="122"/>
      <c r="BL7" s="122"/>
      <c r="BM7" s="122"/>
      <c r="BN7" s="122"/>
      <c r="BO7" s="122"/>
      <c r="BP7" s="122"/>
      <c r="BQ7" s="122"/>
      <c r="BR7" s="122"/>
      <c r="BS7" s="122"/>
      <c r="BT7" s="122"/>
      <c r="BU7" s="122"/>
      <c r="BV7" s="122"/>
      <c r="BW7" s="122"/>
      <c r="BX7" s="122"/>
      <c r="BY7" s="122"/>
      <c r="BZ7" s="122"/>
      <c r="CA7" s="122"/>
      <c r="CB7" s="122"/>
      <c r="CC7" s="122"/>
      <c r="CD7" s="122"/>
      <c r="CE7" s="122"/>
      <c r="CF7" s="122"/>
      <c r="CG7" s="122"/>
      <c r="CH7" s="122"/>
      <c r="CI7" s="122"/>
      <c r="CJ7" s="122"/>
      <c r="CK7" s="122"/>
      <c r="CL7" s="122"/>
      <c r="CM7" s="122"/>
      <c r="CN7" s="122"/>
      <c r="CO7" s="122"/>
      <c r="CP7" s="122"/>
      <c r="CQ7" s="122"/>
      <c r="CR7" s="122"/>
      <c r="CS7" s="122"/>
      <c r="CT7" s="122"/>
      <c r="CU7" s="122"/>
      <c r="CV7" s="122"/>
      <c r="CW7" s="122"/>
      <c r="CX7" s="122"/>
      <c r="CY7" s="122"/>
      <c r="CZ7" s="122"/>
      <c r="DA7" s="122"/>
      <c r="DB7" s="122"/>
      <c r="DC7" s="122"/>
      <c r="DD7" s="122"/>
      <c r="DE7" s="122"/>
      <c r="DF7" s="122"/>
      <c r="DG7" s="122"/>
      <c r="DH7" s="122"/>
      <c r="DI7" s="122"/>
      <c r="DJ7" s="122"/>
      <c r="DK7" s="122"/>
      <c r="DL7" s="122"/>
      <c r="DM7" s="122"/>
      <c r="DN7" s="122"/>
      <c r="DO7" s="122"/>
      <c r="DP7" s="122"/>
      <c r="DQ7" s="122"/>
      <c r="DR7" s="122"/>
      <c r="DS7" s="122"/>
      <c r="DT7" s="122"/>
      <c r="DU7" s="122"/>
      <c r="DV7" s="122"/>
      <c r="DW7" s="122"/>
      <c r="DX7" s="122"/>
      <c r="DY7" s="122"/>
      <c r="DZ7" s="122"/>
      <c r="EA7" s="122"/>
      <c r="EB7" s="122"/>
      <c r="EC7" s="122"/>
      <c r="ED7" s="122"/>
      <c r="EE7" s="122"/>
      <c r="EF7" s="122"/>
      <c r="EG7" s="122"/>
      <c r="EH7" s="122"/>
      <c r="EI7" s="122"/>
      <c r="EJ7" s="122"/>
      <c r="EK7" s="122"/>
      <c r="EL7" s="122"/>
      <c r="EM7" s="122"/>
      <c r="EN7" s="122"/>
      <c r="EO7" s="122"/>
      <c r="EP7" s="122"/>
      <c r="EQ7" s="122"/>
      <c r="ER7" s="122"/>
      <c r="ES7" s="122"/>
      <c r="ET7" s="122"/>
      <c r="EU7" s="122"/>
      <c r="EV7" s="122"/>
    </row>
    <row r="8" spans="1:152" ht="15.75" customHeight="1">
      <c r="A8" s="1210"/>
      <c r="B8" s="1211"/>
      <c r="C8" s="1215"/>
      <c r="D8" s="1203"/>
      <c r="E8" s="1203"/>
      <c r="F8" s="1203"/>
      <c r="G8" s="1203"/>
      <c r="H8" s="1218"/>
      <c r="I8" s="1213"/>
      <c r="J8" s="1203"/>
      <c r="K8" s="1203"/>
      <c r="L8" s="1200"/>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c r="DT8" s="122"/>
      <c r="DU8" s="122"/>
      <c r="DV8" s="122"/>
      <c r="DW8" s="122"/>
      <c r="DX8" s="122"/>
      <c r="DY8" s="122"/>
      <c r="DZ8" s="122"/>
      <c r="EA8" s="122"/>
      <c r="EB8" s="122"/>
      <c r="EC8" s="122"/>
      <c r="ED8" s="122"/>
      <c r="EE8" s="122"/>
      <c r="EF8" s="122"/>
      <c r="EG8" s="122"/>
      <c r="EH8" s="122"/>
      <c r="EI8" s="122"/>
      <c r="EJ8" s="122"/>
      <c r="EK8" s="122"/>
      <c r="EL8" s="122"/>
      <c r="EM8" s="122"/>
      <c r="EN8" s="122"/>
      <c r="EO8" s="122"/>
      <c r="EP8" s="122"/>
      <c r="EQ8" s="122"/>
      <c r="ER8" s="122"/>
      <c r="ES8" s="122"/>
      <c r="ET8" s="122"/>
      <c r="EU8" s="122"/>
      <c r="EV8" s="122"/>
    </row>
    <row r="9" spans="1:152" ht="15.75">
      <c r="A9" s="1210"/>
      <c r="B9" s="1211"/>
      <c r="C9" s="1215"/>
      <c r="D9" s="1203"/>
      <c r="E9" s="1203"/>
      <c r="F9" s="1203"/>
      <c r="G9" s="1203"/>
      <c r="H9" s="1203" t="s">
        <v>397</v>
      </c>
      <c r="I9" s="81" t="s">
        <v>398</v>
      </c>
      <c r="J9" s="1203"/>
      <c r="K9" s="1203"/>
      <c r="L9" s="1200"/>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c r="DT9" s="122"/>
      <c r="DU9" s="122"/>
      <c r="DV9" s="122"/>
      <c r="DW9" s="122"/>
      <c r="DX9" s="122"/>
      <c r="DY9" s="122"/>
      <c r="DZ9" s="122"/>
      <c r="EA9" s="122"/>
      <c r="EB9" s="122"/>
      <c r="EC9" s="122"/>
      <c r="ED9" s="122"/>
      <c r="EE9" s="122"/>
      <c r="EF9" s="122"/>
      <c r="EG9" s="122"/>
      <c r="EH9" s="122"/>
    </row>
    <row r="10" spans="1:152" ht="18" customHeight="1">
      <c r="A10" s="1210"/>
      <c r="B10" s="1211"/>
      <c r="C10" s="1215"/>
      <c r="D10" s="1203"/>
      <c r="E10" s="1203"/>
      <c r="F10" s="1203"/>
      <c r="G10" s="1203"/>
      <c r="H10" s="1203"/>
      <c r="I10" s="81" t="s">
        <v>399</v>
      </c>
      <c r="J10" s="1203"/>
      <c r="K10" s="1203"/>
      <c r="L10" s="1200"/>
      <c r="M10" s="122"/>
      <c r="N10" s="122"/>
      <c r="O10" s="122"/>
      <c r="P10" s="122"/>
      <c r="Q10" s="122"/>
      <c r="R10" s="122"/>
      <c r="S10" s="122"/>
      <c r="T10" s="122"/>
      <c r="U10" s="122"/>
      <c r="V10" s="122"/>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c r="DT10" s="122"/>
      <c r="DU10" s="122"/>
      <c r="DV10" s="122"/>
      <c r="DW10" s="122"/>
      <c r="DX10" s="122"/>
      <c r="DY10" s="122"/>
      <c r="DZ10" s="122"/>
      <c r="EA10" s="122"/>
      <c r="EB10" s="122"/>
      <c r="EC10" s="122"/>
      <c r="ED10" s="122"/>
      <c r="EE10" s="122"/>
      <c r="EF10" s="122"/>
      <c r="EG10" s="122"/>
      <c r="EH10" s="122"/>
    </row>
    <row r="11" spans="1:152" ht="18">
      <c r="A11" s="1210"/>
      <c r="B11" s="1211"/>
      <c r="C11" s="1216"/>
      <c r="D11" s="1204"/>
      <c r="E11" s="1204"/>
      <c r="F11" s="1204"/>
      <c r="G11" s="1204"/>
      <c r="H11" s="1204"/>
      <c r="I11" s="59" t="s">
        <v>400</v>
      </c>
      <c r="J11" s="1203"/>
      <c r="K11" s="1203"/>
      <c r="L11" s="1200"/>
      <c r="M11" s="122"/>
      <c r="N11" s="122"/>
      <c r="O11" s="122"/>
      <c r="P11" s="122"/>
      <c r="Q11" s="122"/>
      <c r="R11" s="122"/>
      <c r="S11" s="122"/>
      <c r="T11" s="122"/>
      <c r="U11" s="122"/>
      <c r="V11" s="122"/>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c r="DT11" s="122"/>
      <c r="DU11" s="122"/>
      <c r="DV11" s="122"/>
      <c r="DW11" s="122"/>
      <c r="DX11" s="122"/>
      <c r="DY11" s="122"/>
      <c r="DZ11" s="122"/>
      <c r="EA11" s="122"/>
      <c r="EB11" s="122"/>
      <c r="EC11" s="122"/>
      <c r="ED11" s="122"/>
      <c r="EE11" s="122"/>
      <c r="EF11" s="122"/>
      <c r="EG11" s="122"/>
      <c r="EH11" s="122"/>
    </row>
    <row r="12" spans="1:152" ht="15.75">
      <c r="A12" s="1212"/>
      <c r="B12" s="1213"/>
      <c r="C12" s="1205" t="s">
        <v>401</v>
      </c>
      <c r="D12" s="1206"/>
      <c r="E12" s="1206"/>
      <c r="F12" s="1207"/>
      <c r="G12" s="105" t="s">
        <v>402</v>
      </c>
      <c r="H12" s="105"/>
      <c r="I12" s="106"/>
      <c r="J12" s="1204"/>
      <c r="K12" s="1204"/>
      <c r="L12" s="1201"/>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c r="DT12" s="122"/>
      <c r="DU12" s="122"/>
      <c r="DV12" s="122"/>
      <c r="DW12" s="122"/>
      <c r="DX12" s="122"/>
      <c r="DY12" s="122"/>
      <c r="DZ12" s="122"/>
      <c r="EA12" s="122"/>
      <c r="EB12" s="122"/>
      <c r="EC12" s="122"/>
      <c r="ED12" s="122"/>
      <c r="EE12" s="122"/>
      <c r="EF12" s="122"/>
      <c r="EG12" s="122"/>
      <c r="EH12" s="122"/>
    </row>
    <row r="13" spans="1:152" ht="15" customHeight="1">
      <c r="A13" s="50"/>
      <c r="B13" s="50"/>
      <c r="C13" s="50"/>
      <c r="D13" s="50"/>
      <c r="E13" s="50"/>
      <c r="F13" s="50"/>
      <c r="G13" s="50"/>
      <c r="H13" s="50"/>
      <c r="I13" s="50"/>
      <c r="J13" s="50"/>
      <c r="K13" s="50"/>
      <c r="L13" s="50"/>
    </row>
    <row r="14" spans="1:152" ht="15" customHeight="1">
      <c r="A14" s="72" t="s">
        <v>403</v>
      </c>
      <c r="B14" s="81" t="s">
        <v>275</v>
      </c>
      <c r="C14" s="50">
        <v>8.6999999999999993</v>
      </c>
      <c r="D14" s="50">
        <v>15.9</v>
      </c>
      <c r="E14" s="50">
        <v>12.7</v>
      </c>
      <c r="F14" s="108">
        <v>3.1</v>
      </c>
      <c r="G14" s="123">
        <v>163.80000000000001</v>
      </c>
      <c r="H14" s="123">
        <v>97.1</v>
      </c>
      <c r="I14" s="69" t="s">
        <v>246</v>
      </c>
      <c r="J14" s="123">
        <v>23</v>
      </c>
      <c r="K14" s="75">
        <v>1079</v>
      </c>
      <c r="L14" s="69" t="s">
        <v>246</v>
      </c>
    </row>
    <row r="15" spans="1:152" ht="15" customHeight="1">
      <c r="A15" s="72" t="s">
        <v>404</v>
      </c>
      <c r="B15" s="81" t="s">
        <v>275</v>
      </c>
      <c r="C15" s="50">
        <v>10.3</v>
      </c>
      <c r="D15" s="50">
        <v>16.600000000000001</v>
      </c>
      <c r="E15" s="50">
        <v>12.2</v>
      </c>
      <c r="F15" s="108">
        <v>4.4000000000000004</v>
      </c>
      <c r="G15" s="123">
        <v>118.5</v>
      </c>
      <c r="H15" s="123">
        <v>86.3</v>
      </c>
      <c r="I15" s="69" t="s">
        <v>246</v>
      </c>
      <c r="J15" s="123">
        <v>21.3</v>
      </c>
      <c r="K15" s="75">
        <v>1075</v>
      </c>
      <c r="L15" s="69" t="s">
        <v>246</v>
      </c>
    </row>
    <row r="16" spans="1:152" ht="15" customHeight="1">
      <c r="A16" s="72" t="s">
        <v>405</v>
      </c>
      <c r="B16" s="81" t="s">
        <v>275</v>
      </c>
      <c r="C16" s="50">
        <v>10.9</v>
      </c>
      <c r="D16" s="50">
        <v>16.7</v>
      </c>
      <c r="E16" s="50">
        <v>10.6</v>
      </c>
      <c r="F16" s="108">
        <v>6</v>
      </c>
      <c r="G16" s="123">
        <v>102.3</v>
      </c>
      <c r="H16" s="123">
        <v>68.900000000000006</v>
      </c>
      <c r="I16" s="69" t="s">
        <v>246</v>
      </c>
      <c r="J16" s="123">
        <v>21.7</v>
      </c>
      <c r="K16" s="75">
        <v>1080</v>
      </c>
      <c r="L16" s="69" t="s">
        <v>246</v>
      </c>
    </row>
    <row r="17" spans="1:12" ht="15" customHeight="1">
      <c r="A17" s="72" t="s">
        <v>406</v>
      </c>
      <c r="B17" s="81" t="s">
        <v>275</v>
      </c>
      <c r="C17" s="50">
        <v>10.3</v>
      </c>
      <c r="D17" s="50">
        <v>16.899999999999999</v>
      </c>
      <c r="E17" s="50">
        <v>10.5</v>
      </c>
      <c r="F17" s="108">
        <v>6.4</v>
      </c>
      <c r="G17" s="123">
        <v>93.1</v>
      </c>
      <c r="H17" s="123">
        <v>59.6</v>
      </c>
      <c r="I17" s="69" t="s">
        <v>246</v>
      </c>
      <c r="J17" s="123">
        <v>22</v>
      </c>
      <c r="K17" s="75">
        <v>1075</v>
      </c>
      <c r="L17" s="69" t="s">
        <v>246</v>
      </c>
    </row>
    <row r="18" spans="1:12" ht="15" customHeight="1">
      <c r="A18" s="18" t="s">
        <v>279</v>
      </c>
      <c r="B18" s="81" t="s">
        <v>275</v>
      </c>
      <c r="C18" s="123">
        <v>10.7</v>
      </c>
      <c r="D18" s="123">
        <v>16.3</v>
      </c>
      <c r="E18" s="123">
        <v>10.6</v>
      </c>
      <c r="F18" s="108">
        <v>5.7</v>
      </c>
      <c r="G18" s="123">
        <v>97.3</v>
      </c>
      <c r="H18" s="123">
        <v>55.3</v>
      </c>
      <c r="I18" s="69" t="s">
        <v>246</v>
      </c>
      <c r="J18" s="123">
        <v>21.8</v>
      </c>
      <c r="K18" s="75">
        <v>1074</v>
      </c>
      <c r="L18" s="124">
        <v>2100</v>
      </c>
    </row>
    <row r="19" spans="1:12" ht="15" customHeight="1">
      <c r="A19" s="18" t="s">
        <v>280</v>
      </c>
      <c r="B19" s="81" t="s">
        <v>275</v>
      </c>
      <c r="C19" s="123">
        <v>10.3</v>
      </c>
      <c r="D19" s="123">
        <v>15.7</v>
      </c>
      <c r="E19" s="123">
        <v>10.8</v>
      </c>
      <c r="F19" s="108">
        <v>5</v>
      </c>
      <c r="G19" s="123">
        <v>96.4</v>
      </c>
      <c r="H19" s="123">
        <v>53</v>
      </c>
      <c r="I19" s="69" t="s">
        <v>246</v>
      </c>
      <c r="J19" s="123">
        <v>21.9</v>
      </c>
      <c r="K19" s="75">
        <v>1066.4000000000001</v>
      </c>
      <c r="L19" s="124">
        <v>2068</v>
      </c>
    </row>
    <row r="20" spans="1:12" ht="15" customHeight="1">
      <c r="A20" s="18" t="s">
        <v>281</v>
      </c>
      <c r="B20" s="81" t="s">
        <v>275</v>
      </c>
      <c r="C20" s="123">
        <v>9.5</v>
      </c>
      <c r="D20" s="123">
        <v>15.7</v>
      </c>
      <c r="E20" s="123">
        <v>10.7</v>
      </c>
      <c r="F20" s="108">
        <v>5</v>
      </c>
      <c r="G20" s="123">
        <v>90.3</v>
      </c>
      <c r="H20" s="123">
        <v>48.4</v>
      </c>
      <c r="I20" s="69" t="s">
        <v>246</v>
      </c>
      <c r="J20" s="123">
        <v>21</v>
      </c>
      <c r="K20" s="75">
        <v>1070</v>
      </c>
      <c r="L20" s="124">
        <v>2079</v>
      </c>
    </row>
    <row r="21" spans="1:12" ht="15" customHeight="1">
      <c r="A21" s="18" t="s">
        <v>282</v>
      </c>
      <c r="B21" s="81" t="s">
        <v>275</v>
      </c>
      <c r="C21" s="123">
        <v>9</v>
      </c>
      <c r="D21" s="123">
        <v>15.5</v>
      </c>
      <c r="E21" s="123">
        <v>11.3</v>
      </c>
      <c r="F21" s="108">
        <v>4.2</v>
      </c>
      <c r="G21" s="123">
        <v>86.7</v>
      </c>
      <c r="H21" s="123">
        <v>46.5</v>
      </c>
      <c r="I21" s="69" t="s">
        <v>246</v>
      </c>
      <c r="J21" s="123">
        <v>20.3</v>
      </c>
      <c r="K21" s="75">
        <v>1062.9000000000001</v>
      </c>
      <c r="L21" s="124">
        <v>2054</v>
      </c>
    </row>
    <row r="22" spans="1:12" ht="15" customHeight="1">
      <c r="A22" s="18" t="s">
        <v>283</v>
      </c>
      <c r="B22" s="81" t="s">
        <v>275</v>
      </c>
      <c r="C22" s="123">
        <v>8.6999999999999993</v>
      </c>
      <c r="D22" s="123">
        <v>15.7</v>
      </c>
      <c r="E22" s="123">
        <v>10.7</v>
      </c>
      <c r="F22" s="108">
        <v>5</v>
      </c>
      <c r="G22" s="123">
        <v>84.2</v>
      </c>
      <c r="H22" s="123">
        <v>43.5</v>
      </c>
      <c r="I22" s="69" t="s">
        <v>246</v>
      </c>
      <c r="J22" s="123">
        <v>20.100000000000001</v>
      </c>
      <c r="K22" s="75">
        <v>1065</v>
      </c>
      <c r="L22" s="124">
        <v>2102</v>
      </c>
    </row>
    <row r="23" spans="1:12" ht="15" customHeight="1">
      <c r="A23" s="18" t="s">
        <v>284</v>
      </c>
      <c r="B23" s="66" t="s">
        <v>275</v>
      </c>
      <c r="C23" s="123">
        <v>8.8000000000000007</v>
      </c>
      <c r="D23" s="123">
        <v>15.7</v>
      </c>
      <c r="E23" s="123">
        <v>11.1</v>
      </c>
      <c r="F23" s="108">
        <v>4.5</v>
      </c>
      <c r="G23" s="123">
        <v>78.599999999999994</v>
      </c>
      <c r="H23" s="123">
        <v>41.9</v>
      </c>
      <c r="I23" s="123">
        <v>24</v>
      </c>
      <c r="J23" s="123">
        <v>19.8</v>
      </c>
      <c r="K23" s="75">
        <v>1066</v>
      </c>
      <c r="L23" s="124">
        <v>2108</v>
      </c>
    </row>
    <row r="24" spans="1:12" ht="15" customHeight="1">
      <c r="A24" s="50" t="s">
        <v>285</v>
      </c>
      <c r="B24" s="66" t="s">
        <v>275</v>
      </c>
      <c r="C24" s="123">
        <v>9</v>
      </c>
      <c r="D24" s="123">
        <v>16.100000000000001</v>
      </c>
      <c r="E24" s="123">
        <v>11.3</v>
      </c>
      <c r="F24" s="108">
        <v>4.8</v>
      </c>
      <c r="G24" s="123">
        <v>74.7</v>
      </c>
      <c r="H24" s="123">
        <v>38.9</v>
      </c>
      <c r="I24" s="123">
        <v>21.9</v>
      </c>
      <c r="J24" s="123">
        <v>18.5</v>
      </c>
      <c r="K24" s="75">
        <v>1064</v>
      </c>
      <c r="L24" s="124">
        <v>2204</v>
      </c>
    </row>
    <row r="25" spans="1:12" ht="15" customHeight="1">
      <c r="A25" s="50" t="s">
        <v>286</v>
      </c>
      <c r="B25" s="66" t="s">
        <v>275</v>
      </c>
      <c r="C25" s="123">
        <v>9</v>
      </c>
      <c r="D25" s="123">
        <v>16.600000000000001</v>
      </c>
      <c r="E25" s="123">
        <v>11.5</v>
      </c>
      <c r="F25" s="108">
        <v>5.2</v>
      </c>
      <c r="G25" s="123">
        <v>71.900000000000006</v>
      </c>
      <c r="H25" s="123">
        <v>36.6</v>
      </c>
      <c r="I25" s="123">
        <v>20.7</v>
      </c>
      <c r="J25" s="123">
        <v>17.5</v>
      </c>
      <c r="K25" s="75">
        <v>1068</v>
      </c>
      <c r="L25" s="124">
        <v>2301</v>
      </c>
    </row>
    <row r="26" spans="1:12" ht="15" customHeight="1">
      <c r="A26" s="50" t="s">
        <v>287</v>
      </c>
      <c r="B26" s="66" t="s">
        <v>275</v>
      </c>
      <c r="C26" s="123">
        <v>9.1</v>
      </c>
      <c r="D26" s="123">
        <v>16.7</v>
      </c>
      <c r="E26" s="123">
        <v>11</v>
      </c>
      <c r="F26" s="108">
        <v>5.7</v>
      </c>
      <c r="G26" s="123">
        <v>68.5</v>
      </c>
      <c r="H26" s="123">
        <v>36.200000000000003</v>
      </c>
      <c r="I26" s="123">
        <v>21.2</v>
      </c>
      <c r="J26" s="123">
        <v>16.399999999999999</v>
      </c>
      <c r="K26" s="75">
        <v>1067</v>
      </c>
      <c r="L26" s="124">
        <v>2290</v>
      </c>
    </row>
    <row r="27" spans="1:12" ht="15" customHeight="1">
      <c r="A27" s="50" t="s">
        <v>288</v>
      </c>
      <c r="B27" s="66" t="s">
        <v>275</v>
      </c>
      <c r="C27" s="123">
        <v>9.1999999999999993</v>
      </c>
      <c r="D27" s="123">
        <v>17.3</v>
      </c>
      <c r="E27" s="123">
        <v>11</v>
      </c>
      <c r="F27" s="108">
        <v>6.3</v>
      </c>
      <c r="G27" s="123">
        <v>66.900000000000006</v>
      </c>
      <c r="H27" s="123">
        <v>34.4</v>
      </c>
      <c r="I27" s="123">
        <v>20.399999999999999</v>
      </c>
      <c r="J27" s="123">
        <v>15.5</v>
      </c>
      <c r="K27" s="75">
        <v>1064</v>
      </c>
      <c r="L27" s="124">
        <v>2368</v>
      </c>
    </row>
    <row r="28" spans="1:12" ht="15" customHeight="1">
      <c r="A28" s="50" t="s">
        <v>289</v>
      </c>
      <c r="B28" s="66" t="s">
        <v>275</v>
      </c>
      <c r="C28" s="123">
        <v>9.4</v>
      </c>
      <c r="D28" s="123">
        <v>17.399999999999999</v>
      </c>
      <c r="E28" s="123">
        <v>11.6</v>
      </c>
      <c r="F28" s="108">
        <v>5.9</v>
      </c>
      <c r="G28" s="123">
        <v>63.3</v>
      </c>
      <c r="H28" s="123">
        <v>33.799999999999997</v>
      </c>
      <c r="I28" s="123">
        <v>20.8</v>
      </c>
      <c r="J28" s="123">
        <v>15.3</v>
      </c>
      <c r="K28" s="75">
        <v>1059</v>
      </c>
      <c r="L28" s="124">
        <v>2366</v>
      </c>
    </row>
    <row r="29" spans="1:12" ht="15" customHeight="1">
      <c r="A29" s="50" t="s">
        <v>290</v>
      </c>
      <c r="B29" s="66" t="s">
        <v>275</v>
      </c>
      <c r="C29" s="123">
        <v>9.4</v>
      </c>
      <c r="D29" s="123">
        <v>18</v>
      </c>
      <c r="E29" s="123">
        <v>11.2</v>
      </c>
      <c r="F29" s="108">
        <v>6.9</v>
      </c>
      <c r="G29" s="123">
        <v>59.5</v>
      </c>
      <c r="H29" s="123">
        <v>32</v>
      </c>
      <c r="I29" s="123">
        <v>20.100000000000001</v>
      </c>
      <c r="J29" s="123">
        <v>14.3</v>
      </c>
      <c r="K29" s="75">
        <v>1058</v>
      </c>
      <c r="L29" s="124">
        <v>2457</v>
      </c>
    </row>
    <row r="30" spans="1:12" ht="15" customHeight="1">
      <c r="A30" s="50" t="s">
        <v>291</v>
      </c>
      <c r="B30" s="66" t="s">
        <v>275</v>
      </c>
      <c r="C30" s="123">
        <v>9.3000000000000007</v>
      </c>
      <c r="D30" s="123">
        <v>17.899999999999999</v>
      </c>
      <c r="E30" s="123">
        <v>11.3</v>
      </c>
      <c r="F30" s="108">
        <v>6.6</v>
      </c>
      <c r="G30" s="123">
        <v>55.6</v>
      </c>
      <c r="H30" s="123">
        <v>29.3</v>
      </c>
      <c r="I30" s="123">
        <v>19</v>
      </c>
      <c r="J30" s="123">
        <v>13.9</v>
      </c>
      <c r="K30" s="75">
        <v>1059</v>
      </c>
      <c r="L30" s="124">
        <v>2441</v>
      </c>
    </row>
    <row r="31" spans="1:12" ht="15" customHeight="1">
      <c r="A31" s="50" t="s">
        <v>292</v>
      </c>
      <c r="B31" s="66" t="s">
        <v>275</v>
      </c>
      <c r="C31" s="123">
        <v>8.8000000000000007</v>
      </c>
      <c r="D31" s="123">
        <v>18.399999999999999</v>
      </c>
      <c r="E31" s="123">
        <v>11.7</v>
      </c>
      <c r="F31" s="108">
        <v>6.6</v>
      </c>
      <c r="G31" s="123">
        <v>52.3</v>
      </c>
      <c r="H31" s="123">
        <v>27.1</v>
      </c>
      <c r="I31" s="123">
        <v>17.8</v>
      </c>
      <c r="J31" s="123">
        <v>13.1</v>
      </c>
      <c r="K31" s="75">
        <v>1058</v>
      </c>
      <c r="L31" s="124">
        <v>2518</v>
      </c>
    </row>
    <row r="32" spans="1:12" ht="15" customHeight="1">
      <c r="A32" s="50" t="s">
        <v>293</v>
      </c>
      <c r="B32" s="66" t="s">
        <v>275</v>
      </c>
      <c r="C32" s="123">
        <v>8.6999999999999993</v>
      </c>
      <c r="D32" s="123">
        <v>18.3</v>
      </c>
      <c r="E32" s="123">
        <v>11.1</v>
      </c>
      <c r="F32" s="108">
        <v>7.2</v>
      </c>
      <c r="G32" s="123">
        <v>49.9</v>
      </c>
      <c r="H32" s="123">
        <v>25.3</v>
      </c>
      <c r="I32" s="123">
        <v>17</v>
      </c>
      <c r="J32" s="123">
        <v>12.6</v>
      </c>
      <c r="K32" s="75">
        <v>1059</v>
      </c>
      <c r="L32" s="124">
        <v>2543</v>
      </c>
    </row>
    <row r="33" spans="1:12" ht="15" customHeight="1">
      <c r="A33" s="50" t="s">
        <v>294</v>
      </c>
      <c r="B33" s="66" t="s">
        <v>275</v>
      </c>
      <c r="C33" s="123">
        <v>8.4</v>
      </c>
      <c r="D33" s="123">
        <v>17.8</v>
      </c>
      <c r="E33" s="123">
        <v>11.6</v>
      </c>
      <c r="F33" s="108">
        <v>6.3</v>
      </c>
      <c r="G33" s="123">
        <v>46.9</v>
      </c>
      <c r="H33" s="123">
        <v>23.8</v>
      </c>
      <c r="I33" s="123">
        <v>16.600000000000001</v>
      </c>
      <c r="J33" s="123">
        <v>12.2</v>
      </c>
      <c r="K33" s="75">
        <v>1058</v>
      </c>
      <c r="L33" s="124">
        <v>2508</v>
      </c>
    </row>
    <row r="34" spans="1:12" ht="15" customHeight="1">
      <c r="A34" s="50" t="s">
        <v>295</v>
      </c>
      <c r="B34" s="66" t="s">
        <v>275</v>
      </c>
      <c r="C34" s="123">
        <v>8.1999999999999993</v>
      </c>
      <c r="D34" s="123">
        <v>17.8</v>
      </c>
      <c r="E34" s="123">
        <v>11.6</v>
      </c>
      <c r="F34" s="108">
        <v>6.2</v>
      </c>
      <c r="G34" s="123">
        <v>45.6</v>
      </c>
      <c r="H34" s="123">
        <v>23.6</v>
      </c>
      <c r="I34" s="123">
        <v>16.3</v>
      </c>
      <c r="J34" s="123">
        <v>11.5</v>
      </c>
      <c r="K34" s="75">
        <v>1056</v>
      </c>
      <c r="L34" s="124">
        <v>2535</v>
      </c>
    </row>
    <row r="35" spans="1:12" ht="15" customHeight="1">
      <c r="A35" s="50" t="s">
        <v>296</v>
      </c>
      <c r="B35" s="66" t="s">
        <v>275</v>
      </c>
      <c r="C35" s="123">
        <v>8.1</v>
      </c>
      <c r="D35" s="123">
        <v>17.2</v>
      </c>
      <c r="E35" s="123">
        <v>11.6</v>
      </c>
      <c r="F35" s="108">
        <v>5.6</v>
      </c>
      <c r="G35" s="123">
        <v>46.1</v>
      </c>
      <c r="H35" s="123">
        <v>22.8</v>
      </c>
      <c r="I35" s="123">
        <v>16</v>
      </c>
      <c r="J35" s="123">
        <v>11.1</v>
      </c>
      <c r="K35" s="75">
        <v>1056</v>
      </c>
      <c r="L35" s="124">
        <v>2490</v>
      </c>
    </row>
    <row r="36" spans="1:12" ht="15" customHeight="1">
      <c r="A36" s="50" t="s">
        <v>297</v>
      </c>
      <c r="B36" s="66" t="s">
        <v>275</v>
      </c>
      <c r="C36" s="123">
        <v>7.4</v>
      </c>
      <c r="D36" s="123">
        <v>16.3</v>
      </c>
      <c r="E36" s="123">
        <v>12.3</v>
      </c>
      <c r="F36" s="108">
        <v>4</v>
      </c>
      <c r="G36" s="123">
        <v>47.6</v>
      </c>
      <c r="H36" s="123">
        <v>22.6</v>
      </c>
      <c r="I36" s="123">
        <v>15.7</v>
      </c>
      <c r="J36" s="123">
        <v>10.9</v>
      </c>
      <c r="K36" s="75">
        <v>1056</v>
      </c>
      <c r="L36" s="124">
        <v>2382</v>
      </c>
    </row>
    <row r="37" spans="1:12" ht="15" customHeight="1">
      <c r="A37" s="50" t="s">
        <v>298</v>
      </c>
      <c r="B37" s="66" t="s">
        <v>275</v>
      </c>
      <c r="C37" s="123">
        <v>7.4</v>
      </c>
      <c r="D37" s="123">
        <v>15</v>
      </c>
      <c r="E37" s="123">
        <v>12.4</v>
      </c>
      <c r="F37" s="108">
        <v>2.6</v>
      </c>
      <c r="G37" s="123">
        <v>50.4</v>
      </c>
      <c r="H37" s="123">
        <v>23.2</v>
      </c>
      <c r="I37" s="123">
        <v>16.100000000000001</v>
      </c>
      <c r="J37" s="123">
        <v>10.6</v>
      </c>
      <c r="K37" s="75">
        <v>1058</v>
      </c>
      <c r="L37" s="124">
        <v>2214</v>
      </c>
    </row>
    <row r="38" spans="1:12" ht="15" customHeight="1">
      <c r="A38" s="50" t="s">
        <v>299</v>
      </c>
      <c r="B38" s="66" t="s">
        <v>275</v>
      </c>
      <c r="C38" s="123">
        <v>7.3</v>
      </c>
      <c r="D38" s="123">
        <v>13.4</v>
      </c>
      <c r="E38" s="123">
        <v>12.1</v>
      </c>
      <c r="F38" s="108">
        <v>1.3</v>
      </c>
      <c r="G38" s="123">
        <v>54.6</v>
      </c>
      <c r="H38" s="123">
        <v>23.4</v>
      </c>
      <c r="I38" s="123">
        <v>16.399999999999999</v>
      </c>
      <c r="J38" s="123">
        <v>10.199999999999999</v>
      </c>
      <c r="K38" s="75">
        <v>1055</v>
      </c>
      <c r="L38" s="124">
        <v>2016</v>
      </c>
    </row>
    <row r="39" spans="1:12" ht="15" customHeight="1">
      <c r="A39" s="50" t="s">
        <v>300</v>
      </c>
      <c r="B39" s="66" t="s">
        <v>275</v>
      </c>
      <c r="C39" s="123">
        <v>7.1</v>
      </c>
      <c r="D39" s="123">
        <v>12.7</v>
      </c>
      <c r="E39" s="123">
        <v>11.9</v>
      </c>
      <c r="F39" s="108">
        <v>0.8</v>
      </c>
      <c r="G39" s="123">
        <v>58.1</v>
      </c>
      <c r="H39" s="123">
        <v>23.1</v>
      </c>
      <c r="I39" s="123">
        <v>15.7</v>
      </c>
      <c r="J39" s="123">
        <v>9.8000000000000007</v>
      </c>
      <c r="K39" s="75">
        <v>1059</v>
      </c>
      <c r="L39" s="124">
        <v>1921</v>
      </c>
    </row>
    <row r="40" spans="1:12" ht="15" customHeight="1">
      <c r="A40" s="50" t="s">
        <v>301</v>
      </c>
      <c r="B40" s="66" t="s">
        <v>275</v>
      </c>
      <c r="C40" s="123">
        <v>6.7</v>
      </c>
      <c r="D40" s="123">
        <v>11.3</v>
      </c>
      <c r="E40" s="123">
        <v>11.8</v>
      </c>
      <c r="F40" s="114">
        <v>0.5</v>
      </c>
      <c r="G40" s="123">
        <v>60.5</v>
      </c>
      <c r="H40" s="123">
        <v>22.4</v>
      </c>
      <c r="I40" s="123">
        <v>14.8</v>
      </c>
      <c r="J40" s="123">
        <v>9.3000000000000007</v>
      </c>
      <c r="K40" s="75">
        <v>1057</v>
      </c>
      <c r="L40" s="124">
        <v>1713</v>
      </c>
    </row>
    <row r="41" spans="1:12" ht="15" customHeight="1">
      <c r="A41" s="50" t="s">
        <v>302</v>
      </c>
      <c r="B41" s="66" t="s">
        <v>275</v>
      </c>
      <c r="C41" s="123">
        <v>6.4</v>
      </c>
      <c r="D41" s="123">
        <v>10.3</v>
      </c>
      <c r="E41" s="123">
        <v>11.8</v>
      </c>
      <c r="F41" s="114">
        <v>1.5</v>
      </c>
      <c r="G41" s="123">
        <v>62.7</v>
      </c>
      <c r="H41" s="123">
        <v>22.7</v>
      </c>
      <c r="I41" s="123">
        <v>14.3</v>
      </c>
      <c r="J41" s="123">
        <v>8.9</v>
      </c>
      <c r="K41" s="75">
        <v>1054</v>
      </c>
      <c r="L41" s="124">
        <v>1544</v>
      </c>
    </row>
    <row r="42" spans="1:12" ht="15" customHeight="1">
      <c r="A42" s="50" t="s">
        <v>303</v>
      </c>
      <c r="B42" s="66" t="s">
        <v>275</v>
      </c>
      <c r="C42" s="123">
        <v>6.1</v>
      </c>
      <c r="D42" s="123">
        <v>10.1</v>
      </c>
      <c r="E42" s="123">
        <v>11.7</v>
      </c>
      <c r="F42" s="114">
        <v>1.6</v>
      </c>
      <c r="G42" s="123">
        <v>62.7</v>
      </c>
      <c r="H42" s="123">
        <v>21.1</v>
      </c>
      <c r="I42" s="123">
        <v>13</v>
      </c>
      <c r="J42" s="123">
        <v>8.5</v>
      </c>
      <c r="K42" s="75">
        <v>1054</v>
      </c>
      <c r="L42" s="124">
        <v>1513</v>
      </c>
    </row>
    <row r="43" spans="1:12" ht="15" customHeight="1">
      <c r="A43" s="50" t="s">
        <v>304</v>
      </c>
      <c r="B43" s="66" t="s">
        <v>275</v>
      </c>
      <c r="C43" s="123">
        <v>6.3</v>
      </c>
      <c r="D43" s="123">
        <v>9.6999999999999993</v>
      </c>
      <c r="E43" s="123">
        <v>12.1</v>
      </c>
      <c r="F43" s="114">
        <v>2.4</v>
      </c>
      <c r="G43" s="123">
        <v>61.2</v>
      </c>
      <c r="H43" s="123">
        <v>19.7</v>
      </c>
      <c r="I43" s="123">
        <v>11.6</v>
      </c>
      <c r="J43" s="123">
        <v>7.7</v>
      </c>
      <c r="K43" s="75">
        <v>1061</v>
      </c>
      <c r="L43" s="124">
        <v>1451</v>
      </c>
    </row>
    <row r="44" spans="1:12" ht="15" customHeight="1">
      <c r="A44" s="50" t="s">
        <v>305</v>
      </c>
      <c r="B44" s="66" t="s">
        <v>275</v>
      </c>
      <c r="C44" s="123">
        <v>5.9</v>
      </c>
      <c r="D44" s="123">
        <v>9.8000000000000007</v>
      </c>
      <c r="E44" s="123">
        <v>11.9</v>
      </c>
      <c r="F44" s="114">
        <v>2.1</v>
      </c>
      <c r="G44" s="123">
        <v>63.5</v>
      </c>
      <c r="H44" s="123">
        <v>17.399999999999999</v>
      </c>
      <c r="I44" s="123">
        <v>9.8000000000000007</v>
      </c>
      <c r="J44" s="123">
        <v>7.3</v>
      </c>
      <c r="K44" s="75">
        <v>1054</v>
      </c>
      <c r="L44" s="124">
        <v>1455</v>
      </c>
    </row>
    <row r="45" spans="1:12" ht="15" customHeight="1">
      <c r="A45" s="50" t="s">
        <v>306</v>
      </c>
      <c r="B45" s="66" t="s">
        <v>275</v>
      </c>
      <c r="C45" s="123">
        <v>5.8</v>
      </c>
      <c r="D45" s="123">
        <v>9.5</v>
      </c>
      <c r="E45" s="123">
        <v>11.5</v>
      </c>
      <c r="F45" s="114">
        <v>2</v>
      </c>
      <c r="G45" s="123">
        <v>64.7</v>
      </c>
      <c r="H45" s="123">
        <v>15.4</v>
      </c>
      <c r="I45" s="123">
        <v>8.4</v>
      </c>
      <c r="J45" s="123">
        <v>6.5</v>
      </c>
      <c r="K45" s="75">
        <v>1061</v>
      </c>
      <c r="L45" s="124">
        <v>1405</v>
      </c>
    </row>
    <row r="46" spans="1:12" ht="15" customHeight="1">
      <c r="A46" s="50" t="s">
        <v>307</v>
      </c>
      <c r="B46" s="66" t="s">
        <v>275</v>
      </c>
      <c r="C46" s="123">
        <v>5.3</v>
      </c>
      <c r="D46" s="123">
        <v>9.4</v>
      </c>
      <c r="E46" s="123">
        <v>11.8</v>
      </c>
      <c r="F46" s="114">
        <v>2.4</v>
      </c>
      <c r="G46" s="123">
        <v>69.599999999999994</v>
      </c>
      <c r="H46" s="123">
        <v>14.7</v>
      </c>
      <c r="I46" s="123">
        <v>7.5</v>
      </c>
      <c r="J46" s="123">
        <v>6.3</v>
      </c>
      <c r="K46" s="75">
        <v>1058</v>
      </c>
      <c r="L46" s="124">
        <v>1381</v>
      </c>
    </row>
    <row r="47" spans="1:12" ht="15" customHeight="1">
      <c r="A47" s="50" t="s">
        <v>308</v>
      </c>
      <c r="B47" s="66" t="s">
        <v>275</v>
      </c>
      <c r="C47" s="123">
        <v>5.6</v>
      </c>
      <c r="D47" s="123">
        <v>9.5</v>
      </c>
      <c r="E47" s="123">
        <v>11.6</v>
      </c>
      <c r="F47" s="114">
        <v>2.1</v>
      </c>
      <c r="G47" s="123">
        <v>71.3</v>
      </c>
      <c r="H47" s="123">
        <v>13.6</v>
      </c>
      <c r="I47" s="123">
        <v>6.9</v>
      </c>
      <c r="J47" s="123">
        <v>5.7</v>
      </c>
      <c r="K47" s="75">
        <v>1051</v>
      </c>
      <c r="L47" s="124">
        <v>1379</v>
      </c>
    </row>
    <row r="48" spans="1:12" ht="15" customHeight="1">
      <c r="A48" s="50" t="s">
        <v>309</v>
      </c>
      <c r="B48" s="66" t="s">
        <v>275</v>
      </c>
      <c r="C48" s="123">
        <v>5.9</v>
      </c>
      <c r="D48" s="123">
        <v>10.1</v>
      </c>
      <c r="E48" s="123">
        <v>11.6</v>
      </c>
      <c r="F48" s="114">
        <v>1.5</v>
      </c>
      <c r="G48" s="123">
        <v>75.599999999999994</v>
      </c>
      <c r="H48" s="123">
        <v>12.7</v>
      </c>
      <c r="I48" s="123">
        <v>6.3</v>
      </c>
      <c r="J48" s="123">
        <v>5.3</v>
      </c>
      <c r="K48" s="75">
        <v>1054</v>
      </c>
      <c r="L48" s="124">
        <v>1445</v>
      </c>
    </row>
    <row r="49" spans="1:12" ht="15" customHeight="1">
      <c r="A49" s="50" t="s">
        <v>310</v>
      </c>
      <c r="B49" s="66" t="s">
        <v>275</v>
      </c>
      <c r="C49" s="123">
        <v>5.8</v>
      </c>
      <c r="D49" s="123">
        <v>10.1</v>
      </c>
      <c r="E49" s="123">
        <v>11.7</v>
      </c>
      <c r="F49" s="114">
        <v>1.6</v>
      </c>
      <c r="G49" s="123">
        <v>79</v>
      </c>
      <c r="H49" s="123">
        <v>11.6</v>
      </c>
      <c r="I49" s="123">
        <v>5.4</v>
      </c>
      <c r="J49" s="123">
        <v>5.0999999999999996</v>
      </c>
      <c r="K49" s="75">
        <v>1055</v>
      </c>
      <c r="L49" s="124">
        <v>1435</v>
      </c>
    </row>
    <row r="50" spans="1:12" ht="15" customHeight="1">
      <c r="A50" s="50" t="s">
        <v>311</v>
      </c>
      <c r="B50" s="66" t="s">
        <v>275</v>
      </c>
      <c r="C50" s="123">
        <v>5.9</v>
      </c>
      <c r="D50" s="123">
        <v>10.1</v>
      </c>
      <c r="E50" s="123">
        <v>11.6</v>
      </c>
      <c r="F50" s="114">
        <v>1.5</v>
      </c>
      <c r="G50" s="123">
        <v>84.9</v>
      </c>
      <c r="H50" s="123">
        <v>10.9</v>
      </c>
      <c r="I50" s="123">
        <v>4.8</v>
      </c>
      <c r="J50" s="123">
        <v>4.8</v>
      </c>
      <c r="K50" s="75">
        <v>1058</v>
      </c>
      <c r="L50" s="124">
        <v>1407</v>
      </c>
    </row>
    <row r="51" spans="1:12" ht="15" customHeight="1">
      <c r="A51" s="50" t="s">
        <v>312</v>
      </c>
      <c r="B51" s="66" t="s">
        <v>275</v>
      </c>
      <c r="C51" s="123">
        <v>6</v>
      </c>
      <c r="D51" s="123">
        <v>9.6999999999999993</v>
      </c>
      <c r="E51" s="123">
        <v>11.7</v>
      </c>
      <c r="F51" s="114">
        <v>2</v>
      </c>
      <c r="G51" s="123">
        <v>88.3</v>
      </c>
      <c r="H51" s="123">
        <v>10.199999999999999</v>
      </c>
      <c r="I51" s="123">
        <v>4.5999999999999996</v>
      </c>
      <c r="J51" s="123">
        <v>4.7</v>
      </c>
      <c r="K51" s="75">
        <v>1057</v>
      </c>
      <c r="L51" s="124">
        <v>1331</v>
      </c>
    </row>
    <row r="52" spans="1:12" ht="15" customHeight="1">
      <c r="A52" s="50" t="s">
        <v>313</v>
      </c>
      <c r="B52" s="66" t="s">
        <v>275</v>
      </c>
      <c r="C52" s="123">
        <v>5.9</v>
      </c>
      <c r="D52" s="123">
        <v>9.5</v>
      </c>
      <c r="E52" s="123">
        <v>11.4</v>
      </c>
      <c r="F52" s="114">
        <v>1.8</v>
      </c>
      <c r="G52" s="123">
        <v>90.7</v>
      </c>
      <c r="H52" s="123">
        <v>9.6</v>
      </c>
      <c r="I52" s="123">
        <v>4.2</v>
      </c>
      <c r="J52" s="123">
        <v>4.4000000000000004</v>
      </c>
      <c r="K52" s="75">
        <v>1057</v>
      </c>
      <c r="L52" s="124">
        <v>1291</v>
      </c>
    </row>
    <row r="53" spans="1:12" ht="15" customHeight="1">
      <c r="A53" s="50" t="s">
        <v>314</v>
      </c>
      <c r="B53" s="66" t="s">
        <v>275</v>
      </c>
      <c r="C53" s="123">
        <v>6</v>
      </c>
      <c r="D53" s="123">
        <v>9.6</v>
      </c>
      <c r="E53" s="123">
        <v>11.6</v>
      </c>
      <c r="F53" s="114">
        <v>1.9</v>
      </c>
      <c r="G53" s="123">
        <v>94</v>
      </c>
      <c r="H53" s="123">
        <v>8.9</v>
      </c>
      <c r="I53" s="123">
        <v>3.8</v>
      </c>
      <c r="J53" s="123">
        <v>4.0999999999999996</v>
      </c>
      <c r="K53" s="75">
        <v>1049</v>
      </c>
      <c r="L53" s="124">
        <v>1281</v>
      </c>
    </row>
    <row r="54" spans="1:12" ht="15" customHeight="1">
      <c r="A54" s="50" t="s">
        <v>315</v>
      </c>
      <c r="B54" s="66" t="s">
        <v>275</v>
      </c>
      <c r="C54" s="123">
        <v>6.1</v>
      </c>
      <c r="D54" s="123">
        <v>10.3</v>
      </c>
      <c r="E54" s="123">
        <v>11.5</v>
      </c>
      <c r="F54" s="114">
        <v>1.2</v>
      </c>
      <c r="G54" s="123">
        <v>95.5</v>
      </c>
      <c r="H54" s="123">
        <v>8.6999999999999993</v>
      </c>
      <c r="I54" s="123">
        <v>3.6</v>
      </c>
      <c r="J54" s="123">
        <v>4</v>
      </c>
      <c r="K54" s="75">
        <v>1054</v>
      </c>
      <c r="L54" s="124">
        <v>1345</v>
      </c>
    </row>
    <row r="55" spans="1:12" ht="15" customHeight="1">
      <c r="A55" s="50" t="s">
        <v>316</v>
      </c>
      <c r="B55" s="66" t="s">
        <v>275</v>
      </c>
      <c r="C55" s="123">
        <v>6.3</v>
      </c>
      <c r="D55" s="123">
        <v>10.5</v>
      </c>
      <c r="E55" s="123">
        <v>11.3</v>
      </c>
      <c r="F55" s="114">
        <v>0.7</v>
      </c>
      <c r="G55" s="123">
        <v>97.1</v>
      </c>
      <c r="H55" s="123">
        <v>8.3000000000000007</v>
      </c>
      <c r="I55" s="123">
        <v>3.5</v>
      </c>
      <c r="J55" s="123">
        <v>3.9</v>
      </c>
      <c r="K55" s="75">
        <v>1062</v>
      </c>
      <c r="L55" s="124">
        <v>1368</v>
      </c>
    </row>
    <row r="56" spans="1:12" ht="15" customHeight="1">
      <c r="A56" s="50" t="s">
        <v>317</v>
      </c>
      <c r="B56" s="66" t="s">
        <v>275</v>
      </c>
      <c r="C56" s="123">
        <v>6.5</v>
      </c>
      <c r="D56" s="123">
        <v>11</v>
      </c>
      <c r="E56" s="123">
        <v>11.2</v>
      </c>
      <c r="F56" s="114">
        <v>0.2</v>
      </c>
      <c r="G56" s="123">
        <v>100.3</v>
      </c>
      <c r="H56" s="123">
        <v>7.6</v>
      </c>
      <c r="I56" s="123">
        <v>3</v>
      </c>
      <c r="J56" s="123">
        <v>3.5</v>
      </c>
      <c r="K56" s="75">
        <v>1058</v>
      </c>
      <c r="L56" s="124">
        <v>1413</v>
      </c>
    </row>
    <row r="57" spans="1:12" ht="15" customHeight="1">
      <c r="A57" s="50" t="s">
        <v>318</v>
      </c>
      <c r="B57" s="66" t="s">
        <v>275</v>
      </c>
      <c r="C57" s="123">
        <v>6.4</v>
      </c>
      <c r="D57" s="123">
        <v>11</v>
      </c>
      <c r="E57" s="123">
        <v>11.2</v>
      </c>
      <c r="F57" s="114">
        <v>0.3</v>
      </c>
      <c r="G57" s="123">
        <v>102.2</v>
      </c>
      <c r="H57" s="123">
        <v>7.5</v>
      </c>
      <c r="I57" s="123">
        <v>3</v>
      </c>
      <c r="J57" s="123">
        <v>3.5</v>
      </c>
      <c r="K57" s="75">
        <v>1051</v>
      </c>
      <c r="L57" s="124">
        <v>1395</v>
      </c>
    </row>
    <row r="58" spans="1:12" ht="15" customHeight="1">
      <c r="A58" s="50" t="s">
        <v>319</v>
      </c>
      <c r="B58" s="66" t="s">
        <v>275</v>
      </c>
      <c r="C58" s="123">
        <v>6.6</v>
      </c>
      <c r="D58" s="123">
        <v>11.5</v>
      </c>
      <c r="E58" s="123">
        <v>11.3</v>
      </c>
      <c r="F58" s="125">
        <v>0.2</v>
      </c>
      <c r="G58" s="123">
        <v>104.9</v>
      </c>
      <c r="H58" s="123">
        <v>7.1</v>
      </c>
      <c r="I58" s="123">
        <v>2.6</v>
      </c>
      <c r="J58" s="123">
        <v>3.4</v>
      </c>
      <c r="K58" s="75">
        <v>1057</v>
      </c>
      <c r="L58" s="124">
        <v>1450</v>
      </c>
    </row>
    <row r="59" spans="1:12" ht="15" customHeight="1">
      <c r="A59" s="50" t="s">
        <v>320</v>
      </c>
      <c r="B59" s="66" t="s">
        <v>275</v>
      </c>
      <c r="C59" s="123">
        <v>6.3</v>
      </c>
      <c r="D59" s="123">
        <v>11.3</v>
      </c>
      <c r="E59" s="123">
        <v>11.1</v>
      </c>
      <c r="F59" s="125">
        <v>0.2</v>
      </c>
      <c r="G59" s="123">
        <v>111.1</v>
      </c>
      <c r="H59" s="123">
        <v>6.7</v>
      </c>
      <c r="I59" s="123">
        <v>2.5</v>
      </c>
      <c r="J59" s="123">
        <v>3.2</v>
      </c>
      <c r="K59" s="75">
        <v>1057</v>
      </c>
      <c r="L59" s="124">
        <v>1422</v>
      </c>
    </row>
    <row r="60" spans="1:12" ht="15" customHeight="1">
      <c r="A60" s="50" t="s">
        <v>321</v>
      </c>
      <c r="B60" s="66" t="s">
        <v>275</v>
      </c>
      <c r="C60" s="123">
        <v>6.2</v>
      </c>
      <c r="D60" s="123">
        <v>11.1</v>
      </c>
      <c r="E60" s="123">
        <v>10.7</v>
      </c>
      <c r="F60" s="125">
        <v>0.4</v>
      </c>
      <c r="G60" s="123">
        <v>115.9</v>
      </c>
      <c r="H60" s="123">
        <v>6</v>
      </c>
      <c r="I60" s="123">
        <v>2.5</v>
      </c>
      <c r="J60" s="123">
        <v>3.2</v>
      </c>
      <c r="K60" s="75">
        <v>1052</v>
      </c>
      <c r="L60" s="124">
        <v>1402</v>
      </c>
    </row>
    <row r="61" spans="1:12" ht="15" customHeight="1">
      <c r="A61" s="50" t="s">
        <v>322</v>
      </c>
      <c r="B61" s="66" t="s">
        <v>275</v>
      </c>
      <c r="C61" s="123">
        <v>6</v>
      </c>
      <c r="D61" s="123">
        <v>11</v>
      </c>
      <c r="E61" s="123">
        <v>10.9</v>
      </c>
      <c r="F61" s="125">
        <v>0.1</v>
      </c>
      <c r="G61" s="123">
        <v>118.7</v>
      </c>
      <c r="H61" s="123">
        <v>5.8</v>
      </c>
      <c r="I61" s="123">
        <v>2.4</v>
      </c>
      <c r="J61" s="123">
        <v>3</v>
      </c>
      <c r="K61" s="75">
        <v>1055</v>
      </c>
      <c r="L61" s="124">
        <v>1393</v>
      </c>
    </row>
    <row r="62" spans="1:12" ht="15" customHeight="1">
      <c r="A62" s="50" t="s">
        <v>323</v>
      </c>
      <c r="B62" s="66" t="s">
        <v>275</v>
      </c>
      <c r="C62" s="123">
        <v>5.9</v>
      </c>
      <c r="D62" s="123">
        <v>10.5</v>
      </c>
      <c r="E62" s="123">
        <v>10.7</v>
      </c>
      <c r="F62" s="114">
        <v>0.2</v>
      </c>
      <c r="G62" s="123">
        <v>124.3</v>
      </c>
      <c r="H62" s="123">
        <v>5.5</v>
      </c>
      <c r="I62" s="123">
        <v>2.4</v>
      </c>
      <c r="J62" s="123">
        <v>4</v>
      </c>
      <c r="K62" s="75">
        <v>1059</v>
      </c>
      <c r="L62" s="124">
        <v>1347</v>
      </c>
    </row>
    <row r="63" spans="1:12" ht="15" customHeight="1">
      <c r="A63" s="50" t="s">
        <v>324</v>
      </c>
      <c r="B63" s="66" t="s">
        <v>275</v>
      </c>
      <c r="C63" s="123">
        <v>5.7</v>
      </c>
      <c r="D63" s="123">
        <v>10.3</v>
      </c>
      <c r="E63" s="123">
        <v>10.7</v>
      </c>
      <c r="F63" s="114">
        <v>0.4</v>
      </c>
      <c r="G63" s="123">
        <v>128.9</v>
      </c>
      <c r="H63" s="123">
        <v>5.3</v>
      </c>
      <c r="I63" s="123">
        <v>2.4</v>
      </c>
      <c r="J63" s="123">
        <v>4.3</v>
      </c>
      <c r="K63" s="75">
        <v>1054</v>
      </c>
      <c r="L63" s="124">
        <v>1339</v>
      </c>
    </row>
    <row r="64" spans="1:12" ht="15" customHeight="1">
      <c r="A64" s="72" t="s">
        <v>407</v>
      </c>
      <c r="B64" s="66" t="s">
        <v>275</v>
      </c>
      <c r="C64" s="123">
        <v>5.6</v>
      </c>
      <c r="D64" s="123">
        <v>10.5</v>
      </c>
      <c r="E64" s="123">
        <v>10.6</v>
      </c>
      <c r="F64" s="114">
        <v>0.1</v>
      </c>
      <c r="G64" s="123">
        <v>136.80000000000001</v>
      </c>
      <c r="H64" s="116">
        <v>5</v>
      </c>
      <c r="I64" s="123">
        <v>2.2999999999999998</v>
      </c>
      <c r="J64" s="123">
        <v>4.4000000000000004</v>
      </c>
      <c r="K64" s="75">
        <v>1058</v>
      </c>
      <c r="L64" s="124">
        <v>1396</v>
      </c>
    </row>
    <row r="65" spans="1:14" ht="15" customHeight="1">
      <c r="A65" s="72" t="s">
        <v>408</v>
      </c>
      <c r="B65" s="66" t="s">
        <v>275</v>
      </c>
      <c r="C65" s="123">
        <v>5.5</v>
      </c>
      <c r="D65" s="123">
        <v>10.7</v>
      </c>
      <c r="E65" s="123">
        <v>10.4</v>
      </c>
      <c r="F65" s="125">
        <v>0.3</v>
      </c>
      <c r="G65" s="123">
        <v>142.69999999999999</v>
      </c>
      <c r="H65" s="116">
        <v>4.8</v>
      </c>
      <c r="I65" s="123">
        <v>2.2000000000000002</v>
      </c>
      <c r="J65" s="123">
        <v>4.3</v>
      </c>
      <c r="K65" s="75">
        <v>1055</v>
      </c>
      <c r="L65" s="124">
        <v>1441</v>
      </c>
    </row>
    <row r="66" spans="1:14" ht="15" customHeight="1">
      <c r="A66" s="72" t="s">
        <v>409</v>
      </c>
      <c r="B66" s="66" t="s">
        <v>275</v>
      </c>
      <c r="C66" s="123">
        <v>5.4</v>
      </c>
      <c r="D66" s="123">
        <v>10.199999999999999</v>
      </c>
      <c r="E66" s="123">
        <v>10.3</v>
      </c>
      <c r="F66" s="114">
        <v>0.1</v>
      </c>
      <c r="G66" s="123">
        <v>159.19999999999999</v>
      </c>
      <c r="H66" s="116">
        <v>4.5999999999999996</v>
      </c>
      <c r="I66" s="123">
        <v>2.1</v>
      </c>
      <c r="J66" s="123">
        <v>3.9</v>
      </c>
      <c r="K66" s="75">
        <v>1055</v>
      </c>
      <c r="L66" s="124">
        <v>1413</v>
      </c>
    </row>
    <row r="67" spans="1:14" ht="15" customHeight="1">
      <c r="A67" s="72" t="s">
        <v>410</v>
      </c>
      <c r="B67" s="66" t="s">
        <v>275</v>
      </c>
      <c r="C67" s="123">
        <v>5.5</v>
      </c>
      <c r="D67" s="123">
        <v>9.9</v>
      </c>
      <c r="E67" s="123">
        <v>10.3</v>
      </c>
      <c r="F67" s="114">
        <v>0.3</v>
      </c>
      <c r="G67" s="123">
        <v>176.7</v>
      </c>
      <c r="H67" s="116">
        <v>4.5999999999999996</v>
      </c>
      <c r="I67" s="123">
        <v>2.2000000000000002</v>
      </c>
      <c r="J67" s="123">
        <v>3.9</v>
      </c>
      <c r="K67" s="75">
        <v>1058</v>
      </c>
      <c r="L67" s="124">
        <v>1406</v>
      </c>
    </row>
    <row r="68" spans="1:14" ht="15" customHeight="1">
      <c r="A68" s="60" t="s">
        <v>377</v>
      </c>
      <c r="B68" s="66" t="s">
        <v>275</v>
      </c>
      <c r="C68" s="123">
        <v>5.4</v>
      </c>
      <c r="D68" s="123">
        <v>9.8000000000000007</v>
      </c>
      <c r="E68" s="123">
        <v>10.1</v>
      </c>
      <c r="F68" s="114">
        <v>0.3</v>
      </c>
      <c r="G68" s="123">
        <v>186.5</v>
      </c>
      <c r="H68" s="116">
        <v>4.5</v>
      </c>
      <c r="I68" s="123">
        <v>2.1</v>
      </c>
      <c r="J68" s="123">
        <v>4</v>
      </c>
      <c r="K68" s="75">
        <v>1052</v>
      </c>
      <c r="L68" s="124">
        <v>1413</v>
      </c>
    </row>
    <row r="69" spans="1:14" s="45" customFormat="1" ht="15" customHeight="1">
      <c r="A69" s="22" t="s">
        <v>437</v>
      </c>
      <c r="B69" s="126"/>
      <c r="C69" s="127">
        <v>5</v>
      </c>
      <c r="D69" s="127">
        <v>9.3000000000000007</v>
      </c>
      <c r="E69" s="127">
        <v>9.9</v>
      </c>
      <c r="F69" s="114">
        <v>0.6</v>
      </c>
      <c r="G69" s="123">
        <v>196.2</v>
      </c>
      <c r="H69" s="128">
        <v>4.4000000000000004</v>
      </c>
      <c r="I69" s="123">
        <v>2.1</v>
      </c>
      <c r="J69" s="123">
        <v>3.9</v>
      </c>
      <c r="K69" s="75">
        <v>1059</v>
      </c>
      <c r="L69" s="124">
        <v>1382</v>
      </c>
      <c r="M69" s="89"/>
      <c r="N69" s="18"/>
    </row>
    <row r="70" spans="1:14" s="45" customFormat="1" ht="15" customHeight="1">
      <c r="A70" s="22" t="s">
        <v>438</v>
      </c>
      <c r="B70" s="126"/>
      <c r="C70" s="127">
        <v>5</v>
      </c>
      <c r="D70" s="127">
        <v>9.1</v>
      </c>
      <c r="E70" s="127">
        <v>10.1</v>
      </c>
      <c r="F70" s="114">
        <v>1</v>
      </c>
      <c r="G70" s="123">
        <v>205.8</v>
      </c>
      <c r="H70" s="128">
        <v>4.3</v>
      </c>
      <c r="I70" s="123">
        <v>2.1</v>
      </c>
      <c r="J70" s="123">
        <v>3.7</v>
      </c>
      <c r="K70" s="75">
        <v>1056</v>
      </c>
      <c r="L70" s="124">
        <v>1371</v>
      </c>
      <c r="M70" s="89"/>
      <c r="N70" s="18"/>
    </row>
    <row r="71" spans="1:14" s="45" customFormat="1" ht="15" customHeight="1">
      <c r="A71" s="22" t="s">
        <v>439</v>
      </c>
      <c r="B71" s="126"/>
      <c r="C71" s="127">
        <v>4.9000000000000004</v>
      </c>
      <c r="D71" s="127">
        <v>8.9</v>
      </c>
      <c r="E71" s="127">
        <v>10.199999999999999</v>
      </c>
      <c r="F71" s="114">
        <v>1.3</v>
      </c>
      <c r="G71" s="123">
        <v>211.6</v>
      </c>
      <c r="H71" s="128">
        <v>4.3</v>
      </c>
      <c r="I71" s="123">
        <v>2.2000000000000002</v>
      </c>
      <c r="J71" s="123">
        <v>3.7</v>
      </c>
      <c r="K71" s="75">
        <v>1057</v>
      </c>
      <c r="L71" s="124">
        <v>1364</v>
      </c>
      <c r="M71" s="89"/>
      <c r="N71" s="18"/>
    </row>
    <row r="72" spans="1:14" s="45" customFormat="1" ht="15" customHeight="1">
      <c r="A72" s="22" t="s">
        <v>440</v>
      </c>
      <c r="B72" s="126"/>
      <c r="C72" s="127">
        <v>4.9000000000000004</v>
      </c>
      <c r="D72" s="127">
        <v>8.8000000000000007</v>
      </c>
      <c r="E72" s="127">
        <v>9.6999999999999993</v>
      </c>
      <c r="F72" s="114">
        <v>1</v>
      </c>
      <c r="G72" s="123">
        <v>219.8</v>
      </c>
      <c r="H72" s="128">
        <v>4.2</v>
      </c>
      <c r="I72" s="123">
        <v>2.1</v>
      </c>
      <c r="J72" s="123">
        <v>3.8</v>
      </c>
      <c r="K72" s="75">
        <v>1053</v>
      </c>
      <c r="L72" s="124">
        <v>1372</v>
      </c>
      <c r="M72" s="89"/>
      <c r="N72" s="18"/>
    </row>
    <row r="73" spans="1:14" s="45" customFormat="1" ht="15" customHeight="1">
      <c r="A73" s="22" t="s">
        <v>441</v>
      </c>
      <c r="B73" s="126"/>
      <c r="C73" s="127">
        <v>4.8</v>
      </c>
      <c r="D73" s="127">
        <v>8.5</v>
      </c>
      <c r="E73" s="127">
        <v>9.9</v>
      </c>
      <c r="F73" s="114">
        <v>1.4</v>
      </c>
      <c r="G73" s="123">
        <v>230.9</v>
      </c>
      <c r="H73" s="128">
        <v>4</v>
      </c>
      <c r="I73" s="123">
        <v>2</v>
      </c>
      <c r="J73" s="123">
        <v>3.6</v>
      </c>
      <c r="K73" s="75">
        <v>1055</v>
      </c>
      <c r="L73" s="124">
        <v>1355</v>
      </c>
      <c r="M73" s="89"/>
      <c r="N73" s="18"/>
    </row>
    <row r="74" spans="1:14" s="45" customFormat="1" ht="15" customHeight="1">
      <c r="A74" s="22" t="s">
        <v>442</v>
      </c>
      <c r="B74" s="126"/>
      <c r="C74" s="127">
        <v>4.5999999999999996</v>
      </c>
      <c r="D74" s="127">
        <v>8.3000000000000007</v>
      </c>
      <c r="E74" s="127">
        <v>9.8000000000000007</v>
      </c>
      <c r="F74" s="114">
        <v>1.5</v>
      </c>
      <c r="G74" s="123">
        <v>237.7</v>
      </c>
      <c r="H74" s="128">
        <v>3.9</v>
      </c>
      <c r="I74" s="123">
        <v>2</v>
      </c>
      <c r="J74" s="123">
        <v>3.5</v>
      </c>
      <c r="K74" s="75">
        <v>1057</v>
      </c>
      <c r="L74" s="124">
        <v>1341</v>
      </c>
      <c r="M74" s="89"/>
      <c r="N74" s="18"/>
    </row>
    <row r="75" spans="1:14" s="45" customFormat="1" ht="15" customHeight="1">
      <c r="A75" s="22" t="s">
        <v>412</v>
      </c>
      <c r="B75" s="126"/>
      <c r="C75" s="127">
        <v>4.5999999999999996</v>
      </c>
      <c r="D75" s="127">
        <v>8.4</v>
      </c>
      <c r="E75" s="127">
        <v>9.9</v>
      </c>
      <c r="F75" s="114">
        <v>1.4</v>
      </c>
      <c r="G75" s="123">
        <v>246.5</v>
      </c>
      <c r="H75" s="127">
        <v>4.0999999999999996</v>
      </c>
      <c r="I75" s="123">
        <v>2.2999999999999998</v>
      </c>
      <c r="J75" s="123">
        <v>3.4</v>
      </c>
      <c r="K75" s="75">
        <v>1055</v>
      </c>
      <c r="L75" s="124">
        <v>1375</v>
      </c>
      <c r="M75" s="89"/>
      <c r="N75" s="18"/>
    </row>
    <row r="76" spans="1:14" s="130" customFormat="1" ht="15" customHeight="1">
      <c r="A76" s="22" t="s">
        <v>443</v>
      </c>
      <c r="B76" s="126"/>
      <c r="C76" s="127">
        <v>4.5999999999999996</v>
      </c>
      <c r="D76" s="127">
        <v>8.3000000000000007</v>
      </c>
      <c r="E76" s="127">
        <v>10.1</v>
      </c>
      <c r="F76" s="114">
        <v>1.7</v>
      </c>
      <c r="G76" s="123">
        <v>258.3</v>
      </c>
      <c r="H76" s="127">
        <v>3.6</v>
      </c>
      <c r="I76" s="123">
        <v>1.9</v>
      </c>
      <c r="J76" s="123">
        <v>3.4</v>
      </c>
      <c r="K76" s="75">
        <v>1052</v>
      </c>
      <c r="L76" s="124">
        <v>1374</v>
      </c>
      <c r="M76" s="129"/>
      <c r="N76" s="85"/>
    </row>
    <row r="77" spans="1:14" s="130" customFormat="1" ht="15" customHeight="1">
      <c r="A77" s="22" t="s">
        <v>444</v>
      </c>
      <c r="B77" s="126"/>
      <c r="C77" s="127">
        <v>4.7</v>
      </c>
      <c r="D77" s="127">
        <v>8.1</v>
      </c>
      <c r="E77" s="127">
        <v>10.199999999999999</v>
      </c>
      <c r="F77" s="114">
        <v>2.1</v>
      </c>
      <c r="G77" s="123">
        <v>264.7</v>
      </c>
      <c r="H77" s="127">
        <v>3.6</v>
      </c>
      <c r="I77" s="123">
        <v>2</v>
      </c>
      <c r="J77" s="123">
        <v>3.4</v>
      </c>
      <c r="K77" s="75">
        <v>1054</v>
      </c>
      <c r="L77" s="124">
        <v>1353</v>
      </c>
      <c r="M77" s="129"/>
      <c r="N77" s="85"/>
    </row>
    <row r="78" spans="1:14" s="130" customFormat="1" ht="15" customHeight="1">
      <c r="A78" s="22" t="s">
        <v>445</v>
      </c>
      <c r="B78" s="126"/>
      <c r="C78" s="127">
        <v>4.7</v>
      </c>
      <c r="D78" s="127">
        <v>8.3000000000000007</v>
      </c>
      <c r="E78" s="127">
        <v>10.3</v>
      </c>
      <c r="F78" s="114">
        <v>2</v>
      </c>
      <c r="G78" s="123">
        <v>270</v>
      </c>
      <c r="H78" s="127">
        <v>3.6</v>
      </c>
      <c r="I78" s="123">
        <v>1.9</v>
      </c>
      <c r="J78" s="123">
        <v>3.5</v>
      </c>
      <c r="K78" s="75">
        <v>1051</v>
      </c>
      <c r="L78" s="124">
        <v>1385</v>
      </c>
      <c r="M78" s="129"/>
      <c r="N78" s="85"/>
    </row>
    <row r="79" spans="1:14" s="130" customFormat="1" ht="15" customHeight="1">
      <c r="A79" s="22" t="s">
        <v>413</v>
      </c>
      <c r="B79" s="126"/>
      <c r="C79" s="127">
        <v>4.7</v>
      </c>
      <c r="D79" s="127">
        <v>8.1</v>
      </c>
      <c r="E79" s="127">
        <v>10.199999999999999</v>
      </c>
      <c r="F79" s="114">
        <v>2.1</v>
      </c>
      <c r="G79" s="107">
        <v>276.89999999999998</v>
      </c>
      <c r="H79" s="127">
        <v>3.8</v>
      </c>
      <c r="I79" s="107">
        <v>2</v>
      </c>
      <c r="J79" s="107">
        <v>3.5</v>
      </c>
      <c r="K79" s="75">
        <v>1053</v>
      </c>
      <c r="L79" s="124">
        <v>1357</v>
      </c>
      <c r="M79" s="129"/>
      <c r="N79" s="85"/>
    </row>
    <row r="80" spans="1:14" s="130" customFormat="1" ht="15" customHeight="1">
      <c r="A80" s="22" t="s">
        <v>414</v>
      </c>
      <c r="B80" s="126"/>
      <c r="C80" s="127">
        <v>4.7</v>
      </c>
      <c r="D80" s="127">
        <v>8.1999999999999993</v>
      </c>
      <c r="E80" s="127">
        <v>10.4</v>
      </c>
      <c r="F80" s="114">
        <v>2.1</v>
      </c>
      <c r="G80" s="107">
        <v>276.89999999999998</v>
      </c>
      <c r="H80" s="127">
        <v>3.8</v>
      </c>
      <c r="I80" s="107">
        <v>2</v>
      </c>
      <c r="J80" s="107">
        <v>3.5</v>
      </c>
      <c r="K80" s="75">
        <v>1053</v>
      </c>
      <c r="L80" s="124">
        <v>1381</v>
      </c>
      <c r="M80" s="129"/>
    </row>
    <row r="81" spans="1:13" s="130" customFormat="1" ht="15" customHeight="1">
      <c r="A81" s="49" t="s">
        <v>415</v>
      </c>
      <c r="B81" s="126"/>
      <c r="C81" s="127">
        <v>4.8</v>
      </c>
      <c r="D81" s="127">
        <v>8.3000000000000007</v>
      </c>
      <c r="E81" s="127">
        <v>10.6</v>
      </c>
      <c r="F81" s="114">
        <v>2.2000000000000002</v>
      </c>
      <c r="G81" s="107">
        <v>284.2</v>
      </c>
      <c r="H81" s="127">
        <v>3.4</v>
      </c>
      <c r="I81" s="107">
        <v>1.9</v>
      </c>
      <c r="J81" s="107">
        <v>3.5</v>
      </c>
      <c r="K81" s="75">
        <v>1055</v>
      </c>
      <c r="L81" s="124">
        <v>1395</v>
      </c>
      <c r="M81" s="129"/>
    </row>
    <row r="82" spans="1:13" s="130" customFormat="1" ht="15" customHeight="1">
      <c r="A82" s="49" t="s">
        <v>416</v>
      </c>
      <c r="B82" s="126"/>
      <c r="C82" s="127">
        <v>4.7</v>
      </c>
      <c r="D82" s="127">
        <v>8.5</v>
      </c>
      <c r="E82" s="127">
        <v>10.8</v>
      </c>
      <c r="F82" s="114">
        <v>2.4</v>
      </c>
      <c r="G82" s="107">
        <v>289.10000000000002</v>
      </c>
      <c r="H82" s="127">
        <v>3.4</v>
      </c>
      <c r="I82" s="107">
        <v>1.8</v>
      </c>
      <c r="J82" s="107">
        <v>3.5</v>
      </c>
      <c r="K82" s="75">
        <v>1052</v>
      </c>
      <c r="L82" s="124">
        <v>1412</v>
      </c>
      <c r="M82" s="129"/>
    </row>
    <row r="83" spans="1:13" s="130" customFormat="1" ht="15" customHeight="1">
      <c r="A83" s="49" t="s">
        <v>417</v>
      </c>
      <c r="B83" s="126"/>
      <c r="C83" s="127">
        <v>4.8</v>
      </c>
      <c r="D83" s="127">
        <v>8.8000000000000007</v>
      </c>
      <c r="E83" s="127">
        <v>10.4</v>
      </c>
      <c r="F83" s="114">
        <v>1.6</v>
      </c>
      <c r="G83" s="107">
        <v>292.5</v>
      </c>
      <c r="H83" s="127">
        <v>3.4</v>
      </c>
      <c r="I83" s="107">
        <v>2</v>
      </c>
      <c r="J83" s="107">
        <v>3.5</v>
      </c>
      <c r="K83" s="75">
        <v>1055</v>
      </c>
      <c r="L83" s="131">
        <v>1470</v>
      </c>
      <c r="M83" s="129"/>
    </row>
    <row r="84" spans="1:13" s="130" customFormat="1" ht="15" customHeight="1">
      <c r="A84" s="49" t="s">
        <v>418</v>
      </c>
      <c r="B84" s="126"/>
      <c r="C84" s="127">
        <v>4.9000000000000004</v>
      </c>
      <c r="D84" s="127">
        <v>9.1</v>
      </c>
      <c r="E84" s="127">
        <v>11</v>
      </c>
      <c r="F84" s="114">
        <v>2</v>
      </c>
      <c r="G84" s="107">
        <v>295.10000000000002</v>
      </c>
      <c r="H84" s="127">
        <v>3.4</v>
      </c>
      <c r="I84" s="107">
        <v>1.9</v>
      </c>
      <c r="J84" s="107">
        <v>3.7</v>
      </c>
      <c r="K84" s="75">
        <v>1053</v>
      </c>
      <c r="L84" s="131">
        <v>1503</v>
      </c>
      <c r="M84" s="129"/>
    </row>
    <row r="85" spans="1:13" ht="15" customHeight="1">
      <c r="A85" s="95"/>
      <c r="B85" s="95"/>
      <c r="C85" s="132"/>
      <c r="D85" s="132"/>
      <c r="E85" s="132"/>
      <c r="F85" s="132"/>
      <c r="G85" s="133"/>
      <c r="H85" s="134"/>
      <c r="I85" s="133"/>
      <c r="J85" s="135"/>
      <c r="K85" s="136"/>
      <c r="L85" s="137"/>
      <c r="M85" s="50"/>
    </row>
    <row r="86" spans="1:13" s="118" customFormat="1" ht="15" customHeight="1">
      <c r="A86" s="93" t="s">
        <v>446</v>
      </c>
      <c r="B86" s="93"/>
      <c r="C86" s="77"/>
      <c r="D86" s="77"/>
      <c r="E86" s="77"/>
      <c r="F86" s="77"/>
      <c r="G86" s="77"/>
      <c r="H86" s="77"/>
      <c r="I86" s="79" t="s">
        <v>420</v>
      </c>
      <c r="J86" s="77"/>
      <c r="K86" s="77"/>
      <c r="L86" s="77"/>
      <c r="M86" s="77"/>
    </row>
    <row r="87" spans="1:13" s="118" customFormat="1" ht="15" customHeight="1">
      <c r="A87" s="138" t="s">
        <v>419</v>
      </c>
      <c r="B87" s="93"/>
      <c r="C87" s="93"/>
      <c r="D87" s="77"/>
      <c r="E87" s="77"/>
      <c r="F87" s="77"/>
      <c r="G87" s="77"/>
      <c r="H87" s="77"/>
      <c r="I87" s="78" t="s">
        <v>422</v>
      </c>
      <c r="J87" s="77"/>
      <c r="K87" s="77"/>
      <c r="L87" s="77"/>
      <c r="M87" s="77"/>
    </row>
    <row r="88" spans="1:13" s="118" customFormat="1" ht="15">
      <c r="A88" s="79" t="s">
        <v>421</v>
      </c>
      <c r="B88" s="77"/>
      <c r="C88" s="77"/>
      <c r="D88" s="77"/>
      <c r="E88" s="77"/>
      <c r="F88" s="77"/>
      <c r="G88" s="77"/>
      <c r="H88" s="77"/>
      <c r="I88" s="79" t="s">
        <v>424</v>
      </c>
      <c r="J88" s="77"/>
      <c r="K88" s="77"/>
      <c r="L88" s="77"/>
      <c r="M88" s="77"/>
    </row>
    <row r="89" spans="1:13" s="118" customFormat="1" ht="15">
      <c r="A89" s="77" t="s">
        <v>423</v>
      </c>
      <c r="B89" s="77"/>
      <c r="C89" s="77"/>
      <c r="D89" s="77"/>
      <c r="E89" s="77"/>
      <c r="F89" s="77"/>
      <c r="G89" s="77"/>
      <c r="H89" s="77"/>
      <c r="I89" s="77" t="s">
        <v>426</v>
      </c>
      <c r="J89" s="78"/>
      <c r="K89" s="77"/>
      <c r="L89" s="77"/>
      <c r="M89" s="77"/>
    </row>
    <row r="90" spans="1:13" s="118" customFormat="1" ht="15">
      <c r="A90" s="78" t="s">
        <v>447</v>
      </c>
      <c r="B90" s="77"/>
      <c r="C90" s="77"/>
      <c r="D90" s="77"/>
      <c r="E90" s="77"/>
      <c r="F90" s="77"/>
      <c r="G90" s="77"/>
      <c r="H90" s="77"/>
      <c r="I90" s="119" t="s">
        <v>428</v>
      </c>
      <c r="J90" s="77"/>
      <c r="K90" s="77"/>
      <c r="L90" s="77"/>
      <c r="M90" s="77"/>
    </row>
    <row r="91" spans="1:13" s="118" customFormat="1" ht="15">
      <c r="A91" s="79" t="s">
        <v>448</v>
      </c>
      <c r="B91" s="77"/>
      <c r="C91" s="77"/>
      <c r="D91" s="77"/>
      <c r="E91" s="77"/>
      <c r="F91" s="77"/>
      <c r="G91" s="77"/>
      <c r="H91" s="79"/>
      <c r="I91" s="119" t="s">
        <v>430</v>
      </c>
      <c r="J91" s="79"/>
      <c r="K91" s="77"/>
      <c r="L91" s="77"/>
      <c r="M91" s="77"/>
    </row>
    <row r="92" spans="1:13" s="118" customFormat="1" ht="15">
      <c r="A92" s="78" t="s">
        <v>431</v>
      </c>
      <c r="B92" s="78"/>
      <c r="C92" s="78"/>
      <c r="D92" s="77"/>
      <c r="E92" s="77"/>
      <c r="F92" s="77"/>
      <c r="G92" s="77"/>
      <c r="H92" s="77"/>
      <c r="J92" s="77"/>
      <c r="K92" s="77"/>
      <c r="L92" s="93"/>
      <c r="M92" s="93"/>
    </row>
    <row r="93" spans="1:13" s="118" customFormat="1" ht="15">
      <c r="A93" s="78" t="s">
        <v>432</v>
      </c>
      <c r="B93" s="78"/>
      <c r="C93" s="78"/>
      <c r="D93" s="77"/>
      <c r="E93" s="77"/>
      <c r="F93" s="77"/>
      <c r="G93" s="77"/>
      <c r="H93" s="77"/>
      <c r="J93" s="77"/>
      <c r="K93" s="77"/>
      <c r="L93" s="93"/>
      <c r="M93" s="93"/>
    </row>
    <row r="94" spans="1:13" s="118" customFormat="1" ht="15">
      <c r="A94" s="78" t="s">
        <v>433</v>
      </c>
      <c r="B94" s="78"/>
      <c r="C94" s="78"/>
      <c r="J94" s="120"/>
      <c r="K94" s="120"/>
      <c r="L94" s="120"/>
      <c r="M94" s="121"/>
    </row>
    <row r="95" spans="1:13">
      <c r="A95" s="139"/>
    </row>
  </sheetData>
  <mergeCells count="12">
    <mergeCell ref="H7:I8"/>
    <mergeCell ref="J7:J12"/>
    <mergeCell ref="K7:K12"/>
    <mergeCell ref="L7:L12"/>
    <mergeCell ref="H9:H11"/>
    <mergeCell ref="G7:G11"/>
    <mergeCell ref="C12:F12"/>
    <mergeCell ref="A7:B12"/>
    <mergeCell ref="C7:C11"/>
    <mergeCell ref="D7:D11"/>
    <mergeCell ref="E7:E11"/>
    <mergeCell ref="F7:F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EV99"/>
  <sheetViews>
    <sheetView showGridLines="0" zoomScale="90" zoomScaleNormal="9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customWidth="1"/>
    <col min="10" max="10" width="16" customWidth="1"/>
    <col min="11" max="11" width="17.140625" customWidth="1"/>
    <col min="12" max="12" width="13.5703125" customWidth="1"/>
    <col min="13" max="13" width="2.57031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57031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57031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57031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57031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57031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57031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57031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57031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57031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57031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57031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57031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57031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57031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57031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57031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57031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57031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57031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57031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57031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57031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57031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57031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57031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57031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57031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57031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57031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57031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57031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57031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57031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57031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57031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57031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57031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57031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57031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57031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57031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57031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57031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57031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57031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57031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57031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57031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57031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57031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57031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57031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57031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57031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57031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57031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57031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57031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57031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57031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57031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57031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5703125" customWidth="1"/>
    <col min="16142" max="16142" width="14.7109375" customWidth="1"/>
  </cols>
  <sheetData>
    <row r="1" spans="1:152" s="96" customFormat="1" ht="15" customHeight="1">
      <c r="A1" s="48" t="s">
        <v>16</v>
      </c>
    </row>
    <row r="2" spans="1:152" s="96" customFormat="1" ht="15" customHeight="1">
      <c r="A2" s="97"/>
    </row>
    <row r="3" spans="1:152" s="98" customFormat="1" ht="15" customHeight="1">
      <c r="A3" s="49" t="s">
        <v>449</v>
      </c>
    </row>
    <row r="4" spans="1:152" s="98" customFormat="1" ht="15" customHeight="1">
      <c r="A4" s="99"/>
    </row>
    <row r="5" spans="1:152" s="98" customFormat="1" ht="20.25" customHeight="1">
      <c r="A5" s="49" t="s">
        <v>450</v>
      </c>
    </row>
    <row r="6" spans="1:152" s="96" customFormat="1" ht="15" customHeight="1">
      <c r="A6" s="97"/>
    </row>
    <row r="7" spans="1:152" ht="6" customHeight="1">
      <c r="A7" s="1208" t="s">
        <v>263</v>
      </c>
      <c r="B7" s="1209"/>
      <c r="C7" s="1219" t="s">
        <v>388</v>
      </c>
      <c r="D7" s="1202" t="s">
        <v>389</v>
      </c>
      <c r="E7" s="1202" t="s">
        <v>451</v>
      </c>
      <c r="F7" s="1202" t="s">
        <v>391</v>
      </c>
      <c r="G7" s="1202" t="s">
        <v>392</v>
      </c>
      <c r="H7" s="1217" t="s">
        <v>393</v>
      </c>
      <c r="I7" s="1209"/>
      <c r="J7" s="1202" t="s">
        <v>394</v>
      </c>
      <c r="K7" s="1202" t="s">
        <v>395</v>
      </c>
      <c r="L7" s="1199" t="s">
        <v>396</v>
      </c>
      <c r="M7" s="122"/>
      <c r="N7" s="122"/>
      <c r="O7" s="122"/>
      <c r="P7" s="122"/>
      <c r="Q7" s="122"/>
      <c r="R7" s="122"/>
      <c r="S7" s="122"/>
      <c r="T7" s="122"/>
      <c r="U7" s="122"/>
      <c r="V7" s="122"/>
      <c r="W7" s="122"/>
      <c r="X7" s="122"/>
      <c r="Y7" s="122"/>
      <c r="Z7" s="122"/>
      <c r="AA7" s="122"/>
      <c r="AB7" s="122"/>
      <c r="AC7" s="122"/>
      <c r="AD7" s="122"/>
      <c r="AE7" s="122"/>
      <c r="AF7" s="122"/>
      <c r="AG7" s="122"/>
      <c r="AH7" s="122"/>
      <c r="AI7" s="122"/>
      <c r="AJ7" s="122"/>
      <c r="AK7" s="122"/>
      <c r="AL7" s="122"/>
      <c r="AM7" s="122"/>
      <c r="AN7" s="122"/>
      <c r="AO7" s="122"/>
      <c r="AP7" s="122"/>
      <c r="AQ7" s="122"/>
      <c r="AR7" s="122"/>
      <c r="AS7" s="122"/>
      <c r="AT7" s="122"/>
      <c r="AU7" s="122"/>
      <c r="AV7" s="122"/>
      <c r="AW7" s="122"/>
      <c r="AX7" s="122"/>
      <c r="AY7" s="122"/>
      <c r="AZ7" s="122"/>
      <c r="BA7" s="122"/>
      <c r="BB7" s="122"/>
      <c r="BC7" s="122"/>
      <c r="BD7" s="122"/>
      <c r="BE7" s="122"/>
      <c r="BF7" s="122"/>
      <c r="BG7" s="122"/>
      <c r="BH7" s="122"/>
      <c r="BI7" s="122"/>
      <c r="BJ7" s="122"/>
      <c r="BK7" s="122"/>
      <c r="BL7" s="122"/>
      <c r="BM7" s="122"/>
      <c r="BN7" s="122"/>
      <c r="BO7" s="122"/>
      <c r="BP7" s="122"/>
      <c r="BQ7" s="122"/>
      <c r="BR7" s="122"/>
      <c r="BS7" s="122"/>
      <c r="BT7" s="122"/>
      <c r="BU7" s="122"/>
      <c r="BV7" s="122"/>
      <c r="BW7" s="122"/>
      <c r="BX7" s="122"/>
      <c r="BY7" s="122"/>
      <c r="BZ7" s="122"/>
      <c r="CA7" s="122"/>
      <c r="CB7" s="122"/>
      <c r="CC7" s="122"/>
      <c r="CD7" s="122"/>
      <c r="CE7" s="122"/>
      <c r="CF7" s="122"/>
      <c r="CG7" s="122"/>
      <c r="CH7" s="122"/>
      <c r="CI7" s="122"/>
      <c r="CJ7" s="122"/>
      <c r="CK7" s="122"/>
      <c r="CL7" s="122"/>
      <c r="CM7" s="122"/>
      <c r="CN7" s="122"/>
      <c r="CO7" s="122"/>
      <c r="CP7" s="122"/>
      <c r="CQ7" s="122"/>
      <c r="CR7" s="122"/>
      <c r="CS7" s="122"/>
      <c r="CT7" s="122"/>
      <c r="CU7" s="122"/>
      <c r="CV7" s="122"/>
      <c r="CW7" s="122"/>
      <c r="CX7" s="122"/>
      <c r="CY7" s="122"/>
      <c r="CZ7" s="122"/>
      <c r="DA7" s="122"/>
      <c r="DB7" s="122"/>
      <c r="DC7" s="122"/>
      <c r="DD7" s="122"/>
      <c r="DE7" s="122"/>
      <c r="DF7" s="122"/>
      <c r="DG7" s="122"/>
      <c r="DH7" s="122"/>
      <c r="DI7" s="122"/>
      <c r="DJ7" s="122"/>
      <c r="DK7" s="122"/>
      <c r="DL7" s="122"/>
      <c r="DM7" s="122"/>
      <c r="DN7" s="122"/>
      <c r="DO7" s="122"/>
      <c r="DP7" s="122"/>
      <c r="DQ7" s="122"/>
      <c r="DR7" s="122"/>
      <c r="DS7" s="122"/>
      <c r="DT7" s="122"/>
      <c r="DU7" s="122"/>
      <c r="DV7" s="122"/>
      <c r="DW7" s="122"/>
      <c r="DX7" s="122"/>
      <c r="DY7" s="122"/>
      <c r="DZ7" s="122"/>
      <c r="EA7" s="122"/>
      <c r="EB7" s="122"/>
      <c r="EC7" s="122"/>
      <c r="ED7" s="122"/>
      <c r="EE7" s="122"/>
      <c r="EF7" s="122"/>
      <c r="EG7" s="122"/>
      <c r="EH7" s="122"/>
      <c r="EI7" s="122"/>
      <c r="EJ7" s="122"/>
      <c r="EK7" s="122"/>
      <c r="EL7" s="122"/>
      <c r="EM7" s="122"/>
      <c r="EN7" s="122"/>
      <c r="EO7" s="122"/>
      <c r="EP7" s="122"/>
      <c r="EQ7" s="122"/>
      <c r="ER7" s="122"/>
      <c r="ES7" s="122"/>
      <c r="ET7" s="122"/>
      <c r="EU7" s="122"/>
      <c r="EV7" s="122"/>
    </row>
    <row r="8" spans="1:152" ht="15.75" customHeight="1">
      <c r="A8" s="1210"/>
      <c r="B8" s="1211"/>
      <c r="C8" s="1215"/>
      <c r="D8" s="1203"/>
      <c r="E8" s="1203"/>
      <c r="F8" s="1203"/>
      <c r="G8" s="1203"/>
      <c r="H8" s="1218"/>
      <c r="I8" s="1213"/>
      <c r="J8" s="1203"/>
      <c r="K8" s="1203"/>
      <c r="L8" s="1200"/>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c r="DT8" s="122"/>
      <c r="DU8" s="122"/>
      <c r="DV8" s="122"/>
      <c r="DW8" s="122"/>
      <c r="DX8" s="122"/>
      <c r="DY8" s="122"/>
      <c r="DZ8" s="122"/>
      <c r="EA8" s="122"/>
      <c r="EB8" s="122"/>
      <c r="EC8" s="122"/>
      <c r="ED8" s="122"/>
      <c r="EE8" s="122"/>
      <c r="EF8" s="122"/>
      <c r="EG8" s="122"/>
      <c r="EH8" s="122"/>
      <c r="EI8" s="122"/>
      <c r="EJ8" s="122"/>
      <c r="EK8" s="122"/>
      <c r="EL8" s="122"/>
      <c r="EM8" s="122"/>
      <c r="EN8" s="122"/>
      <c r="EO8" s="122"/>
      <c r="EP8" s="122"/>
      <c r="EQ8" s="122"/>
      <c r="ER8" s="122"/>
      <c r="ES8" s="122"/>
      <c r="ET8" s="122"/>
      <c r="EU8" s="122"/>
      <c r="EV8" s="122"/>
    </row>
    <row r="9" spans="1:152" ht="15.75">
      <c r="A9" s="1210"/>
      <c r="B9" s="1211"/>
      <c r="C9" s="1215"/>
      <c r="D9" s="1203"/>
      <c r="E9" s="1203"/>
      <c r="F9" s="1203"/>
      <c r="G9" s="1203"/>
      <c r="H9" s="1203" t="s">
        <v>397</v>
      </c>
      <c r="I9" s="81" t="s">
        <v>398</v>
      </c>
      <c r="J9" s="1203"/>
      <c r="K9" s="1203"/>
      <c r="L9" s="1200"/>
      <c r="M9" s="122"/>
      <c r="N9" s="122"/>
      <c r="O9" s="122"/>
      <c r="P9" s="122"/>
      <c r="Q9" s="122"/>
      <c r="R9" s="122"/>
      <c r="S9" s="122"/>
      <c r="T9" s="122"/>
      <c r="U9" s="122"/>
      <c r="V9" s="122"/>
      <c r="W9" s="122"/>
      <c r="X9" s="122"/>
      <c r="Y9" s="122"/>
      <c r="Z9" s="122"/>
      <c r="AA9" s="122"/>
      <c r="AB9" s="122"/>
      <c r="AC9" s="122"/>
      <c r="AD9" s="122"/>
      <c r="AE9" s="122"/>
      <c r="AF9" s="122"/>
      <c r="AG9" s="122"/>
      <c r="AH9" s="122"/>
      <c r="AI9" s="122"/>
      <c r="AJ9" s="122"/>
      <c r="AK9" s="122"/>
      <c r="AL9" s="122"/>
      <c r="AM9" s="122"/>
      <c r="AN9" s="122"/>
      <c r="AO9" s="122"/>
      <c r="AP9" s="122"/>
      <c r="AQ9" s="122"/>
      <c r="AR9" s="122"/>
      <c r="AS9" s="122"/>
      <c r="AT9" s="122"/>
      <c r="AU9" s="122"/>
      <c r="AV9" s="122"/>
      <c r="AW9" s="122"/>
      <c r="AX9" s="122"/>
      <c r="AY9" s="122"/>
      <c r="AZ9" s="122"/>
      <c r="BA9" s="122"/>
      <c r="BB9" s="122"/>
      <c r="BC9" s="122"/>
      <c r="BD9" s="122"/>
      <c r="BE9" s="122"/>
      <c r="BF9" s="122"/>
      <c r="BG9" s="122"/>
      <c r="BH9" s="122"/>
      <c r="BI9" s="122"/>
      <c r="BJ9" s="122"/>
      <c r="BK9" s="122"/>
      <c r="BL9" s="122"/>
      <c r="BM9" s="122"/>
      <c r="BN9" s="122"/>
      <c r="BO9" s="122"/>
      <c r="BP9" s="122"/>
      <c r="BQ9" s="122"/>
      <c r="BR9" s="122"/>
      <c r="BS9" s="122"/>
      <c r="BT9" s="122"/>
      <c r="BU9" s="122"/>
      <c r="BV9" s="122"/>
      <c r="BW9" s="122"/>
      <c r="BX9" s="122"/>
      <c r="BY9" s="122"/>
      <c r="BZ9" s="122"/>
      <c r="CA9" s="122"/>
      <c r="CB9" s="122"/>
      <c r="CC9" s="122"/>
      <c r="CD9" s="122"/>
      <c r="CE9" s="122"/>
      <c r="CF9" s="122"/>
      <c r="CG9" s="122"/>
      <c r="CH9" s="122"/>
      <c r="CI9" s="122"/>
      <c r="CJ9" s="122"/>
      <c r="CK9" s="122"/>
      <c r="CL9" s="122"/>
      <c r="CM9" s="122"/>
      <c r="CN9" s="122"/>
      <c r="CO9" s="122"/>
      <c r="CP9" s="122"/>
      <c r="CQ9" s="122"/>
      <c r="CR9" s="122"/>
      <c r="CS9" s="122"/>
      <c r="CT9" s="122"/>
      <c r="CU9" s="122"/>
      <c r="CV9" s="122"/>
      <c r="CW9" s="122"/>
      <c r="CX9" s="122"/>
      <c r="CY9" s="122"/>
      <c r="CZ9" s="122"/>
      <c r="DA9" s="122"/>
      <c r="DB9" s="122"/>
      <c r="DC9" s="122"/>
      <c r="DD9" s="122"/>
      <c r="DE9" s="122"/>
      <c r="DF9" s="122"/>
      <c r="DG9" s="122"/>
      <c r="DH9" s="122"/>
      <c r="DI9" s="122"/>
      <c r="DJ9" s="122"/>
      <c r="DK9" s="122"/>
      <c r="DL9" s="122"/>
      <c r="DM9" s="122"/>
      <c r="DN9" s="122"/>
      <c r="DO9" s="122"/>
      <c r="DP9" s="122"/>
      <c r="DQ9" s="122"/>
      <c r="DR9" s="122"/>
      <c r="DS9" s="122"/>
      <c r="DT9" s="122"/>
      <c r="DU9" s="122"/>
      <c r="DV9" s="122"/>
      <c r="DW9" s="122"/>
      <c r="DX9" s="122"/>
      <c r="DY9" s="122"/>
      <c r="DZ9" s="122"/>
      <c r="EA9" s="122"/>
      <c r="EB9" s="122"/>
      <c r="EC9" s="122"/>
      <c r="ED9" s="122"/>
      <c r="EE9" s="122"/>
      <c r="EF9" s="122"/>
      <c r="EG9" s="122"/>
      <c r="EH9" s="122"/>
    </row>
    <row r="10" spans="1:152" ht="18" customHeight="1">
      <c r="A10" s="1210"/>
      <c r="B10" s="1211"/>
      <c r="C10" s="1215"/>
      <c r="D10" s="1203"/>
      <c r="E10" s="1203"/>
      <c r="F10" s="1203"/>
      <c r="G10" s="1203"/>
      <c r="H10" s="1203"/>
      <c r="I10" s="81" t="s">
        <v>399</v>
      </c>
      <c r="J10" s="1203"/>
      <c r="K10" s="1203"/>
      <c r="L10" s="1200"/>
      <c r="M10" s="122"/>
      <c r="N10" s="122"/>
      <c r="O10" s="122"/>
      <c r="P10" s="122"/>
      <c r="Q10" s="122"/>
      <c r="R10" s="122"/>
      <c r="S10" s="122"/>
      <c r="T10" s="122"/>
      <c r="U10" s="122"/>
      <c r="V10" s="122"/>
      <c r="W10" s="122"/>
      <c r="X10" s="122"/>
      <c r="Y10" s="122"/>
      <c r="Z10" s="122"/>
      <c r="AA10" s="122"/>
      <c r="AB10" s="122"/>
      <c r="AC10" s="122"/>
      <c r="AD10" s="122"/>
      <c r="AE10" s="122"/>
      <c r="AF10" s="122"/>
      <c r="AG10" s="122"/>
      <c r="AH10" s="122"/>
      <c r="AI10" s="122"/>
      <c r="AJ10" s="122"/>
      <c r="AK10" s="122"/>
      <c r="AL10" s="122"/>
      <c r="AM10" s="122"/>
      <c r="AN10" s="122"/>
      <c r="AO10" s="122"/>
      <c r="AP10" s="122"/>
      <c r="AQ10" s="122"/>
      <c r="AR10" s="122"/>
      <c r="AS10" s="122"/>
      <c r="AT10" s="122"/>
      <c r="AU10" s="122"/>
      <c r="AV10" s="122"/>
      <c r="AW10" s="122"/>
      <c r="AX10" s="122"/>
      <c r="AY10" s="122"/>
      <c r="AZ10" s="122"/>
      <c r="BA10" s="122"/>
      <c r="BB10" s="122"/>
      <c r="BC10" s="122"/>
      <c r="BD10" s="122"/>
      <c r="BE10" s="122"/>
      <c r="BF10" s="122"/>
      <c r="BG10" s="122"/>
      <c r="BH10" s="122"/>
      <c r="BI10" s="122"/>
      <c r="BJ10" s="122"/>
      <c r="BK10" s="122"/>
      <c r="BL10" s="122"/>
      <c r="BM10" s="122"/>
      <c r="BN10" s="122"/>
      <c r="BO10" s="122"/>
      <c r="BP10" s="122"/>
      <c r="BQ10" s="122"/>
      <c r="BR10" s="122"/>
      <c r="BS10" s="122"/>
      <c r="BT10" s="122"/>
      <c r="BU10" s="122"/>
      <c r="BV10" s="122"/>
      <c r="BW10" s="122"/>
      <c r="BX10" s="122"/>
      <c r="BY10" s="122"/>
      <c r="BZ10" s="122"/>
      <c r="CA10" s="122"/>
      <c r="CB10" s="122"/>
      <c r="CC10" s="122"/>
      <c r="CD10" s="122"/>
      <c r="CE10" s="122"/>
      <c r="CF10" s="122"/>
      <c r="CG10" s="122"/>
      <c r="CH10" s="122"/>
      <c r="CI10" s="122"/>
      <c r="CJ10" s="122"/>
      <c r="CK10" s="122"/>
      <c r="CL10" s="122"/>
      <c r="CM10" s="122"/>
      <c r="CN10" s="122"/>
      <c r="CO10" s="122"/>
      <c r="CP10" s="122"/>
      <c r="CQ10" s="122"/>
      <c r="CR10" s="122"/>
      <c r="CS10" s="122"/>
      <c r="CT10" s="122"/>
      <c r="CU10" s="122"/>
      <c r="CV10" s="122"/>
      <c r="CW10" s="122"/>
      <c r="CX10" s="122"/>
      <c r="CY10" s="122"/>
      <c r="CZ10" s="122"/>
      <c r="DA10" s="122"/>
      <c r="DB10" s="122"/>
      <c r="DC10" s="122"/>
      <c r="DD10" s="122"/>
      <c r="DE10" s="122"/>
      <c r="DF10" s="122"/>
      <c r="DG10" s="122"/>
      <c r="DH10" s="122"/>
      <c r="DI10" s="122"/>
      <c r="DJ10" s="122"/>
      <c r="DK10" s="122"/>
      <c r="DL10" s="122"/>
      <c r="DM10" s="122"/>
      <c r="DN10" s="122"/>
      <c r="DO10" s="122"/>
      <c r="DP10" s="122"/>
      <c r="DQ10" s="122"/>
      <c r="DR10" s="122"/>
      <c r="DS10" s="122"/>
      <c r="DT10" s="122"/>
      <c r="DU10" s="122"/>
      <c r="DV10" s="122"/>
      <c r="DW10" s="122"/>
      <c r="DX10" s="122"/>
      <c r="DY10" s="122"/>
      <c r="DZ10" s="122"/>
      <c r="EA10" s="122"/>
      <c r="EB10" s="122"/>
      <c r="EC10" s="122"/>
      <c r="ED10" s="122"/>
      <c r="EE10" s="122"/>
      <c r="EF10" s="122"/>
      <c r="EG10" s="122"/>
      <c r="EH10" s="122"/>
    </row>
    <row r="11" spans="1:152" ht="18">
      <c r="A11" s="1210"/>
      <c r="B11" s="1211"/>
      <c r="C11" s="1216"/>
      <c r="D11" s="1204"/>
      <c r="E11" s="1204"/>
      <c r="F11" s="1204"/>
      <c r="G11" s="1204"/>
      <c r="H11" s="1204"/>
      <c r="I11" s="59" t="s">
        <v>400</v>
      </c>
      <c r="J11" s="1203"/>
      <c r="K11" s="1203"/>
      <c r="L11" s="1200"/>
      <c r="M11" s="122"/>
      <c r="N11" s="122"/>
      <c r="O11" s="122"/>
      <c r="P11" s="122"/>
      <c r="Q11" s="122"/>
      <c r="R11" s="122"/>
      <c r="S11" s="122"/>
      <c r="T11" s="122"/>
      <c r="U11" s="122"/>
      <c r="V11" s="122"/>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c r="BC11" s="122"/>
      <c r="BD11" s="122"/>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122"/>
      <c r="CB11" s="122"/>
      <c r="CC11" s="122"/>
      <c r="CD11" s="122"/>
      <c r="CE11" s="122"/>
      <c r="CF11" s="122"/>
      <c r="CG11" s="122"/>
      <c r="CH11" s="122"/>
      <c r="CI11" s="122"/>
      <c r="CJ11" s="122"/>
      <c r="CK11" s="122"/>
      <c r="CL11" s="122"/>
      <c r="CM11" s="122"/>
      <c r="CN11" s="122"/>
      <c r="CO11" s="122"/>
      <c r="CP11" s="122"/>
      <c r="CQ11" s="122"/>
      <c r="CR11" s="122"/>
      <c r="CS11" s="122"/>
      <c r="CT11" s="122"/>
      <c r="CU11" s="122"/>
      <c r="CV11" s="122"/>
      <c r="CW11" s="122"/>
      <c r="CX11" s="122"/>
      <c r="CY11" s="122"/>
      <c r="CZ11" s="122"/>
      <c r="DA11" s="122"/>
      <c r="DB11" s="122"/>
      <c r="DC11" s="122"/>
      <c r="DD11" s="122"/>
      <c r="DE11" s="122"/>
      <c r="DF11" s="122"/>
      <c r="DG11" s="122"/>
      <c r="DH11" s="122"/>
      <c r="DI11" s="122"/>
      <c r="DJ11" s="122"/>
      <c r="DK11" s="122"/>
      <c r="DL11" s="122"/>
      <c r="DM11" s="122"/>
      <c r="DN11" s="122"/>
      <c r="DO11" s="122"/>
      <c r="DP11" s="122"/>
      <c r="DQ11" s="122"/>
      <c r="DR11" s="122"/>
      <c r="DS11" s="122"/>
      <c r="DT11" s="122"/>
      <c r="DU11" s="122"/>
      <c r="DV11" s="122"/>
      <c r="DW11" s="122"/>
      <c r="DX11" s="122"/>
      <c r="DY11" s="122"/>
      <c r="DZ11" s="122"/>
      <c r="EA11" s="122"/>
      <c r="EB11" s="122"/>
      <c r="EC11" s="122"/>
      <c r="ED11" s="122"/>
      <c r="EE11" s="122"/>
      <c r="EF11" s="122"/>
      <c r="EG11" s="122"/>
      <c r="EH11" s="122"/>
    </row>
    <row r="12" spans="1:152" ht="15.75">
      <c r="A12" s="1212"/>
      <c r="B12" s="1213"/>
      <c r="C12" s="1205" t="s">
        <v>401</v>
      </c>
      <c r="D12" s="1206"/>
      <c r="E12" s="1206"/>
      <c r="F12" s="1207"/>
      <c r="G12" s="105" t="s">
        <v>402</v>
      </c>
      <c r="H12" s="105"/>
      <c r="I12" s="106"/>
      <c r="J12" s="1204"/>
      <c r="K12" s="1204"/>
      <c r="L12" s="1201"/>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c r="DT12" s="122"/>
      <c r="DU12" s="122"/>
      <c r="DV12" s="122"/>
      <c r="DW12" s="122"/>
      <c r="DX12" s="122"/>
      <c r="DY12" s="122"/>
      <c r="DZ12" s="122"/>
      <c r="EA12" s="122"/>
      <c r="EB12" s="122"/>
      <c r="EC12" s="122"/>
      <c r="ED12" s="122"/>
      <c r="EE12" s="122"/>
      <c r="EF12" s="122"/>
      <c r="EG12" s="122"/>
      <c r="EH12" s="122"/>
    </row>
    <row r="13" spans="1:152" ht="15" customHeight="1">
      <c r="A13" s="50"/>
      <c r="B13" s="50"/>
      <c r="C13" s="50"/>
      <c r="D13" s="50"/>
      <c r="E13" s="50"/>
      <c r="F13" s="50"/>
      <c r="G13" s="50"/>
      <c r="H13" s="50"/>
      <c r="I13" s="50"/>
      <c r="J13" s="50"/>
      <c r="K13" s="50"/>
      <c r="L13" s="50"/>
    </row>
    <row r="14" spans="1:152" ht="15" customHeight="1">
      <c r="A14" s="72" t="s">
        <v>403</v>
      </c>
      <c r="B14" s="81" t="s">
        <v>275</v>
      </c>
      <c r="C14" s="107">
        <v>6.8</v>
      </c>
      <c r="D14" s="107">
        <v>10.199999999999999</v>
      </c>
      <c r="E14" s="107">
        <v>22.4</v>
      </c>
      <c r="F14" s="140">
        <v>12.1</v>
      </c>
      <c r="G14" s="123">
        <v>192.5</v>
      </c>
      <c r="H14" s="123">
        <v>131.4</v>
      </c>
      <c r="I14" s="69" t="s">
        <v>246</v>
      </c>
      <c r="J14" s="123">
        <v>27.1</v>
      </c>
      <c r="K14" s="75">
        <v>1085</v>
      </c>
      <c r="L14" s="69" t="s">
        <v>246</v>
      </c>
    </row>
    <row r="15" spans="1:152" ht="15" customHeight="1">
      <c r="A15" s="72" t="s">
        <v>404</v>
      </c>
      <c r="B15" s="81" t="s">
        <v>275</v>
      </c>
      <c r="C15" s="107">
        <v>8.6999999999999993</v>
      </c>
      <c r="D15" s="107">
        <v>13.1</v>
      </c>
      <c r="E15" s="107">
        <v>19</v>
      </c>
      <c r="F15" s="140">
        <v>5.9</v>
      </c>
      <c r="G15" s="123">
        <v>151.1</v>
      </c>
      <c r="H15" s="123">
        <v>113.7</v>
      </c>
      <c r="I15" s="69" t="s">
        <v>246</v>
      </c>
      <c r="J15" s="123">
        <v>24.8</v>
      </c>
      <c r="K15" s="75">
        <v>1073</v>
      </c>
      <c r="L15" s="69" t="s">
        <v>246</v>
      </c>
    </row>
    <row r="16" spans="1:152" ht="15" customHeight="1">
      <c r="A16" s="72" t="s">
        <v>405</v>
      </c>
      <c r="B16" s="81" t="s">
        <v>275</v>
      </c>
      <c r="C16" s="107">
        <v>9.6</v>
      </c>
      <c r="D16" s="107">
        <v>12.7</v>
      </c>
      <c r="E16" s="107">
        <v>15.2</v>
      </c>
      <c r="F16" s="140">
        <v>2.4</v>
      </c>
      <c r="G16" s="123">
        <v>126.9</v>
      </c>
      <c r="H16" s="123">
        <v>89.4</v>
      </c>
      <c r="I16" s="69" t="s">
        <v>246</v>
      </c>
      <c r="J16" s="123">
        <v>22.9</v>
      </c>
      <c r="K16" s="75">
        <v>1081</v>
      </c>
      <c r="L16" s="69" t="s">
        <v>246</v>
      </c>
    </row>
    <row r="17" spans="1:12" ht="15" customHeight="1">
      <c r="A17" s="72" t="s">
        <v>406</v>
      </c>
      <c r="B17" s="81" t="s">
        <v>275</v>
      </c>
      <c r="C17" s="107">
        <v>10.1</v>
      </c>
      <c r="D17" s="107">
        <v>14.5</v>
      </c>
      <c r="E17" s="107">
        <v>13.4</v>
      </c>
      <c r="F17" s="108">
        <v>1.1000000000000001</v>
      </c>
      <c r="G17" s="123">
        <v>118.9</v>
      </c>
      <c r="H17" s="123">
        <v>78.3</v>
      </c>
      <c r="I17" s="69" t="s">
        <v>246</v>
      </c>
      <c r="J17" s="123">
        <v>23.4</v>
      </c>
      <c r="K17" s="75">
        <v>1072</v>
      </c>
      <c r="L17" s="69" t="s">
        <v>246</v>
      </c>
    </row>
    <row r="18" spans="1:12" ht="15" customHeight="1">
      <c r="A18" s="18" t="s">
        <v>279</v>
      </c>
      <c r="B18" s="81" t="s">
        <v>275</v>
      </c>
      <c r="C18" s="107">
        <v>11.7</v>
      </c>
      <c r="D18" s="107">
        <v>16.5</v>
      </c>
      <c r="E18" s="107">
        <v>11.9</v>
      </c>
      <c r="F18" s="108">
        <v>4.5999999999999996</v>
      </c>
      <c r="G18" s="123">
        <v>127.9</v>
      </c>
      <c r="H18" s="123">
        <v>72.099999999999994</v>
      </c>
      <c r="I18" s="69" t="s">
        <v>246</v>
      </c>
      <c r="J18" s="123">
        <v>21.7</v>
      </c>
      <c r="K18" s="75">
        <v>1072</v>
      </c>
      <c r="L18" s="69" t="s">
        <v>246</v>
      </c>
    </row>
    <row r="19" spans="1:12" ht="15" customHeight="1">
      <c r="A19" s="18" t="s">
        <v>280</v>
      </c>
      <c r="B19" s="81" t="s">
        <v>275</v>
      </c>
      <c r="C19" s="107">
        <v>10.6</v>
      </c>
      <c r="D19" s="107">
        <v>16.899999999999999</v>
      </c>
      <c r="E19" s="107">
        <v>11.4</v>
      </c>
      <c r="F19" s="108">
        <v>5.6</v>
      </c>
      <c r="G19" s="123">
        <v>131.5</v>
      </c>
      <c r="H19" s="123">
        <v>63.8</v>
      </c>
      <c r="I19" s="69" t="s">
        <v>246</v>
      </c>
      <c r="J19" s="123">
        <v>21.7</v>
      </c>
      <c r="K19" s="75">
        <v>1076.5999999999999</v>
      </c>
      <c r="L19" s="69" t="s">
        <v>246</v>
      </c>
    </row>
    <row r="20" spans="1:12" ht="15" customHeight="1">
      <c r="A20" s="18" t="s">
        <v>281</v>
      </c>
      <c r="B20" s="81" t="s">
        <v>275</v>
      </c>
      <c r="C20" s="107">
        <v>9.6</v>
      </c>
      <c r="D20" s="107">
        <v>16.600000000000001</v>
      </c>
      <c r="E20" s="107">
        <v>12.1</v>
      </c>
      <c r="F20" s="108">
        <v>4.5999999999999996</v>
      </c>
      <c r="G20" s="123">
        <v>130</v>
      </c>
      <c r="H20" s="123">
        <v>59.1</v>
      </c>
      <c r="I20" s="69" t="s">
        <v>246</v>
      </c>
      <c r="J20" s="123">
        <v>21.2</v>
      </c>
      <c r="K20" s="75">
        <v>1069.0999999999999</v>
      </c>
      <c r="L20" s="124">
        <v>2399</v>
      </c>
    </row>
    <row r="21" spans="1:12" ht="15" customHeight="1">
      <c r="A21" s="18" t="s">
        <v>282</v>
      </c>
      <c r="B21" s="81" t="s">
        <v>275</v>
      </c>
      <c r="C21" s="107">
        <v>8.6999999999999993</v>
      </c>
      <c r="D21" s="107">
        <v>16.399999999999999</v>
      </c>
      <c r="E21" s="107">
        <v>11.7</v>
      </c>
      <c r="F21" s="108">
        <v>4.7</v>
      </c>
      <c r="G21" s="123">
        <v>130.30000000000001</v>
      </c>
      <c r="H21" s="123">
        <v>53.5</v>
      </c>
      <c r="I21" s="69" t="s">
        <v>246</v>
      </c>
      <c r="J21" s="123">
        <v>19.399999999999999</v>
      </c>
      <c r="K21" s="75">
        <v>1073.2</v>
      </c>
      <c r="L21" s="124">
        <v>2370</v>
      </c>
    </row>
    <row r="22" spans="1:12" ht="15" customHeight="1">
      <c r="A22" s="18" t="s">
        <v>283</v>
      </c>
      <c r="B22" s="81" t="s">
        <v>275</v>
      </c>
      <c r="C22" s="107">
        <v>8.4</v>
      </c>
      <c r="D22" s="107">
        <v>16.3</v>
      </c>
      <c r="E22" s="107">
        <v>12.2</v>
      </c>
      <c r="F22" s="108">
        <v>4.0999999999999996</v>
      </c>
      <c r="G22" s="123">
        <v>132.5</v>
      </c>
      <c r="H22" s="123">
        <v>50.3</v>
      </c>
      <c r="I22" s="69" t="s">
        <v>246</v>
      </c>
      <c r="J22" s="123">
        <v>19.100000000000001</v>
      </c>
      <c r="K22" s="75">
        <v>1068.0999999999999</v>
      </c>
      <c r="L22" s="124">
        <v>2350</v>
      </c>
    </row>
    <row r="23" spans="1:12" ht="15" customHeight="1">
      <c r="A23" s="18" t="s">
        <v>284</v>
      </c>
      <c r="B23" s="66" t="s">
        <v>275</v>
      </c>
      <c r="C23" s="107">
        <v>8.6999999999999993</v>
      </c>
      <c r="D23" s="107">
        <v>16.3</v>
      </c>
      <c r="E23" s="107">
        <v>11.9</v>
      </c>
      <c r="F23" s="108">
        <v>4.4000000000000004</v>
      </c>
      <c r="G23" s="123">
        <v>130</v>
      </c>
      <c r="H23" s="123">
        <v>48.9</v>
      </c>
      <c r="I23" s="69" t="s">
        <v>246</v>
      </c>
      <c r="J23" s="123">
        <v>18.399999999999999</v>
      </c>
      <c r="K23" s="75">
        <v>1074</v>
      </c>
      <c r="L23" s="124">
        <v>2347</v>
      </c>
    </row>
    <row r="24" spans="1:12" ht="15" customHeight="1">
      <c r="A24" s="50" t="s">
        <v>285</v>
      </c>
      <c r="B24" s="66" t="s">
        <v>275</v>
      </c>
      <c r="C24" s="107">
        <v>8.6</v>
      </c>
      <c r="D24" s="107">
        <v>15.8</v>
      </c>
      <c r="E24" s="107">
        <v>12</v>
      </c>
      <c r="F24" s="108">
        <v>3.9</v>
      </c>
      <c r="G24" s="123">
        <v>131.9</v>
      </c>
      <c r="H24" s="123">
        <v>46.5</v>
      </c>
      <c r="I24" s="69" t="s">
        <v>246</v>
      </c>
      <c r="J24" s="123">
        <v>18.100000000000001</v>
      </c>
      <c r="K24" s="75">
        <v>1064</v>
      </c>
      <c r="L24" s="124">
        <v>2262</v>
      </c>
    </row>
    <row r="25" spans="1:12" ht="15" customHeight="1">
      <c r="A25" s="50" t="s">
        <v>286</v>
      </c>
      <c r="B25" s="66" t="s">
        <v>275</v>
      </c>
      <c r="C25" s="107">
        <v>8.6</v>
      </c>
      <c r="D25" s="107">
        <v>15.6</v>
      </c>
      <c r="E25" s="107">
        <v>12.9</v>
      </c>
      <c r="F25" s="108">
        <v>2.7</v>
      </c>
      <c r="G25" s="123">
        <v>131.80000000000001</v>
      </c>
      <c r="H25" s="123">
        <v>45.5</v>
      </c>
      <c r="I25" s="69" t="s">
        <v>246</v>
      </c>
      <c r="J25" s="123">
        <v>16.3</v>
      </c>
      <c r="K25" s="75">
        <v>1069</v>
      </c>
      <c r="L25" s="124">
        <v>2208</v>
      </c>
    </row>
    <row r="26" spans="1:12" ht="15" customHeight="1">
      <c r="A26" s="50" t="s">
        <v>287</v>
      </c>
      <c r="B26" s="66" t="s">
        <v>275</v>
      </c>
      <c r="C26" s="107">
        <v>8.9</v>
      </c>
      <c r="D26" s="107">
        <v>15.6</v>
      </c>
      <c r="E26" s="107">
        <v>12.7</v>
      </c>
      <c r="F26" s="108">
        <v>2.9</v>
      </c>
      <c r="G26" s="123">
        <v>123.7</v>
      </c>
      <c r="H26" s="123">
        <v>44.2</v>
      </c>
      <c r="I26" s="69" t="s">
        <v>246</v>
      </c>
      <c r="J26" s="123">
        <v>15.9</v>
      </c>
      <c r="K26" s="75">
        <v>1069</v>
      </c>
      <c r="L26" s="124">
        <v>2205</v>
      </c>
    </row>
    <row r="27" spans="1:12" ht="15" customHeight="1">
      <c r="A27" s="50" t="s">
        <v>288</v>
      </c>
      <c r="B27" s="66" t="s">
        <v>275</v>
      </c>
      <c r="C27" s="107">
        <v>9.4</v>
      </c>
      <c r="D27" s="107">
        <v>16.899999999999999</v>
      </c>
      <c r="E27" s="107">
        <v>13.3</v>
      </c>
      <c r="F27" s="108">
        <v>3.6</v>
      </c>
      <c r="G27" s="123">
        <v>120.1</v>
      </c>
      <c r="H27" s="123">
        <v>40.799999999999997</v>
      </c>
      <c r="I27" s="123">
        <v>16.600000000000001</v>
      </c>
      <c r="J27" s="123">
        <v>16.100000000000001</v>
      </c>
      <c r="K27" s="75">
        <v>1065</v>
      </c>
      <c r="L27" s="124">
        <v>2347</v>
      </c>
    </row>
    <row r="28" spans="1:12" ht="15" customHeight="1">
      <c r="A28" s="50" t="s">
        <v>289</v>
      </c>
      <c r="B28" s="66" t="s">
        <v>275</v>
      </c>
      <c r="C28" s="107">
        <v>9.6999999999999993</v>
      </c>
      <c r="D28" s="107">
        <v>16.899999999999999</v>
      </c>
      <c r="E28" s="107">
        <v>13.5</v>
      </c>
      <c r="F28" s="108">
        <v>3.4</v>
      </c>
      <c r="G28" s="123">
        <v>116</v>
      </c>
      <c r="H28" s="123">
        <v>38.799999999999997</v>
      </c>
      <c r="I28" s="123">
        <v>16.3</v>
      </c>
      <c r="J28" s="123">
        <v>16</v>
      </c>
      <c r="K28" s="75">
        <v>1060</v>
      </c>
      <c r="L28" s="124">
        <v>2328</v>
      </c>
    </row>
    <row r="29" spans="1:12" ht="15" customHeight="1">
      <c r="A29" s="50" t="s">
        <v>290</v>
      </c>
      <c r="B29" s="66" t="s">
        <v>275</v>
      </c>
      <c r="C29" s="107">
        <v>9.9</v>
      </c>
      <c r="D29" s="107">
        <v>17.600000000000001</v>
      </c>
      <c r="E29" s="107">
        <v>13</v>
      </c>
      <c r="F29" s="108">
        <v>4.5999999999999996</v>
      </c>
      <c r="G29" s="123">
        <v>111.3</v>
      </c>
      <c r="H29" s="123">
        <v>33.700000000000003</v>
      </c>
      <c r="I29" s="69" t="s">
        <v>246</v>
      </c>
      <c r="J29" s="123">
        <v>15.3</v>
      </c>
      <c r="K29" s="75">
        <v>1061</v>
      </c>
      <c r="L29" s="124">
        <v>2397</v>
      </c>
    </row>
    <row r="30" spans="1:12" ht="15" customHeight="1">
      <c r="A30" s="50" t="s">
        <v>291</v>
      </c>
      <c r="B30" s="66" t="s">
        <v>275</v>
      </c>
      <c r="C30" s="107">
        <v>9.6999999999999993</v>
      </c>
      <c r="D30" s="107">
        <v>17.399999999999999</v>
      </c>
      <c r="E30" s="107">
        <v>13.7</v>
      </c>
      <c r="F30" s="108">
        <v>3.7</v>
      </c>
      <c r="G30" s="123">
        <v>100.8</v>
      </c>
      <c r="H30" s="123">
        <v>31.6</v>
      </c>
      <c r="I30" s="69" t="s">
        <v>246</v>
      </c>
      <c r="J30" s="123">
        <v>14.5</v>
      </c>
      <c r="K30" s="75">
        <v>1062</v>
      </c>
      <c r="L30" s="124">
        <v>2415</v>
      </c>
    </row>
    <row r="31" spans="1:12" ht="15" customHeight="1">
      <c r="A31" s="50" t="s">
        <v>292</v>
      </c>
      <c r="B31" s="66" t="s">
        <v>275</v>
      </c>
      <c r="C31" s="107">
        <v>8.6</v>
      </c>
      <c r="D31" s="107">
        <v>17.600000000000001</v>
      </c>
      <c r="E31" s="107">
        <v>12.9</v>
      </c>
      <c r="F31" s="108">
        <v>4.5999999999999996</v>
      </c>
      <c r="G31" s="123">
        <v>93.4</v>
      </c>
      <c r="H31" s="123">
        <v>31.2</v>
      </c>
      <c r="I31" s="69" t="s">
        <v>246</v>
      </c>
      <c r="J31" s="123">
        <v>14</v>
      </c>
      <c r="K31" s="75">
        <v>1061</v>
      </c>
      <c r="L31" s="124">
        <v>2470</v>
      </c>
    </row>
    <row r="32" spans="1:12" ht="15" customHeight="1">
      <c r="A32" s="50" t="s">
        <v>293</v>
      </c>
      <c r="B32" s="66" t="s">
        <v>275</v>
      </c>
      <c r="C32" s="107">
        <v>8</v>
      </c>
      <c r="D32" s="107">
        <v>17.100000000000001</v>
      </c>
      <c r="E32" s="107">
        <v>13.3</v>
      </c>
      <c r="F32" s="108">
        <v>3.9</v>
      </c>
      <c r="G32" s="123">
        <v>94.2</v>
      </c>
      <c r="H32" s="123">
        <v>28.6</v>
      </c>
      <c r="I32" s="69" t="s">
        <v>246</v>
      </c>
      <c r="J32" s="123">
        <v>13.4</v>
      </c>
      <c r="K32" s="75">
        <v>1058</v>
      </c>
      <c r="L32" s="124">
        <v>2508</v>
      </c>
    </row>
    <row r="33" spans="1:12" ht="15" customHeight="1">
      <c r="A33" s="50" t="s">
        <v>294</v>
      </c>
      <c r="B33" s="66" t="s">
        <v>275</v>
      </c>
      <c r="C33" s="107">
        <v>7.6</v>
      </c>
      <c r="D33" s="107">
        <v>16.5</v>
      </c>
      <c r="E33" s="107">
        <v>13.5</v>
      </c>
      <c r="F33" s="108">
        <v>3</v>
      </c>
      <c r="G33" s="123">
        <v>98.1</v>
      </c>
      <c r="H33" s="123">
        <v>24.8</v>
      </c>
      <c r="I33" s="69" t="s">
        <v>246</v>
      </c>
      <c r="J33" s="123">
        <v>12.9</v>
      </c>
      <c r="K33" s="75">
        <v>1070</v>
      </c>
      <c r="L33" s="124">
        <v>2483</v>
      </c>
    </row>
    <row r="34" spans="1:12" ht="15" customHeight="1">
      <c r="A34" s="50" t="s">
        <v>295</v>
      </c>
      <c r="B34" s="66" t="s">
        <v>275</v>
      </c>
      <c r="C34" s="107">
        <v>7.1</v>
      </c>
      <c r="D34" s="107">
        <v>15.7</v>
      </c>
      <c r="E34" s="107">
        <v>13.2</v>
      </c>
      <c r="F34" s="108">
        <v>2.5</v>
      </c>
      <c r="G34" s="123">
        <v>99.9</v>
      </c>
      <c r="H34" s="123">
        <v>22.9</v>
      </c>
      <c r="I34" s="69" t="s">
        <v>246</v>
      </c>
      <c r="J34" s="123">
        <v>12.5</v>
      </c>
      <c r="K34" s="75">
        <v>1055</v>
      </c>
      <c r="L34" s="124">
        <v>2424</v>
      </c>
    </row>
    <row r="35" spans="1:12" ht="15" customHeight="1">
      <c r="A35" s="50" t="s">
        <v>296</v>
      </c>
      <c r="B35" s="66" t="s">
        <v>275</v>
      </c>
      <c r="C35" s="107">
        <v>6.9</v>
      </c>
      <c r="D35" s="107">
        <v>14.8</v>
      </c>
      <c r="E35" s="107">
        <v>13.3</v>
      </c>
      <c r="F35" s="108">
        <v>1.5</v>
      </c>
      <c r="G35" s="123">
        <v>107</v>
      </c>
      <c r="H35" s="123">
        <v>21.4</v>
      </c>
      <c r="I35" s="69" t="s">
        <v>246</v>
      </c>
      <c r="J35" s="123">
        <v>11.5</v>
      </c>
      <c r="K35" s="75">
        <v>1059</v>
      </c>
      <c r="L35" s="124">
        <v>2338</v>
      </c>
    </row>
    <row r="36" spans="1:12" ht="15" customHeight="1">
      <c r="A36" s="50" t="s">
        <v>297</v>
      </c>
      <c r="B36" s="66" t="s">
        <v>275</v>
      </c>
      <c r="C36" s="107">
        <v>7</v>
      </c>
      <c r="D36" s="107">
        <v>14.3</v>
      </c>
      <c r="E36" s="107">
        <v>14.2</v>
      </c>
      <c r="F36" s="108">
        <v>0.2</v>
      </c>
      <c r="G36" s="123">
        <v>114.9</v>
      </c>
      <c r="H36" s="123">
        <v>20.2</v>
      </c>
      <c r="I36" s="69" t="s">
        <v>246</v>
      </c>
      <c r="J36" s="123">
        <v>11.3</v>
      </c>
      <c r="K36" s="75">
        <v>1061</v>
      </c>
      <c r="L36" s="124">
        <v>2297</v>
      </c>
    </row>
    <row r="37" spans="1:12" ht="15" customHeight="1">
      <c r="A37" s="50" t="s">
        <v>298</v>
      </c>
      <c r="B37" s="66" t="s">
        <v>275</v>
      </c>
      <c r="C37" s="107">
        <v>7.3</v>
      </c>
      <c r="D37" s="107">
        <v>14</v>
      </c>
      <c r="E37" s="107">
        <v>14.3</v>
      </c>
      <c r="F37" s="140">
        <v>0.3</v>
      </c>
      <c r="G37" s="123">
        <v>124.1</v>
      </c>
      <c r="H37" s="123">
        <v>20.3</v>
      </c>
      <c r="I37" s="69" t="s">
        <v>246</v>
      </c>
      <c r="J37" s="123">
        <v>10.8</v>
      </c>
      <c r="K37" s="75">
        <v>1061</v>
      </c>
      <c r="L37" s="124">
        <v>2236</v>
      </c>
    </row>
    <row r="38" spans="1:12" ht="15" customHeight="1">
      <c r="A38" s="50" t="s">
        <v>299</v>
      </c>
      <c r="B38" s="66" t="s">
        <v>275</v>
      </c>
      <c r="C38" s="107">
        <v>7.7</v>
      </c>
      <c r="D38" s="107">
        <v>13.9</v>
      </c>
      <c r="E38" s="107">
        <v>14.1</v>
      </c>
      <c r="F38" s="140">
        <v>0.2</v>
      </c>
      <c r="G38" s="123">
        <v>133</v>
      </c>
      <c r="H38" s="123">
        <v>18.5</v>
      </c>
      <c r="I38" s="123">
        <v>11.2</v>
      </c>
      <c r="J38" s="123">
        <v>10.4</v>
      </c>
      <c r="K38" s="75">
        <v>1054</v>
      </c>
      <c r="L38" s="124">
        <v>2193</v>
      </c>
    </row>
    <row r="39" spans="1:12" ht="15" customHeight="1">
      <c r="A39" s="50" t="s">
        <v>300</v>
      </c>
      <c r="B39" s="66" t="s">
        <v>275</v>
      </c>
      <c r="C39" s="107">
        <v>7.6</v>
      </c>
      <c r="D39" s="107">
        <v>13.8</v>
      </c>
      <c r="E39" s="107">
        <v>13.8</v>
      </c>
      <c r="F39" s="140">
        <v>0</v>
      </c>
      <c r="G39" s="123">
        <v>151.19999999999999</v>
      </c>
      <c r="H39" s="123">
        <v>18</v>
      </c>
      <c r="I39" s="123">
        <v>10.7</v>
      </c>
      <c r="J39" s="123">
        <v>9.8000000000000007</v>
      </c>
      <c r="K39" s="75">
        <v>1061</v>
      </c>
      <c r="L39" s="124">
        <v>2131</v>
      </c>
    </row>
    <row r="40" spans="1:12" ht="15" customHeight="1">
      <c r="A40" s="50" t="s">
        <v>301</v>
      </c>
      <c r="B40" s="66" t="s">
        <v>275</v>
      </c>
      <c r="C40" s="107">
        <v>7.8</v>
      </c>
      <c r="D40" s="107">
        <v>11.7</v>
      </c>
      <c r="E40" s="107">
        <v>13.7</v>
      </c>
      <c r="F40" s="140">
        <v>2</v>
      </c>
      <c r="G40" s="123">
        <v>162</v>
      </c>
      <c r="H40" s="123">
        <v>17.600000000000001</v>
      </c>
      <c r="I40" s="123">
        <v>10.1</v>
      </c>
      <c r="J40" s="123">
        <v>9.1999999999999993</v>
      </c>
      <c r="K40" s="75">
        <v>1060</v>
      </c>
      <c r="L40" s="124">
        <v>1786</v>
      </c>
    </row>
    <row r="41" spans="1:12" ht="15" customHeight="1">
      <c r="A41" s="50" t="s">
        <v>302</v>
      </c>
      <c r="B41" s="66" t="s">
        <v>275</v>
      </c>
      <c r="C41" s="107">
        <v>8.1</v>
      </c>
      <c r="D41" s="107">
        <v>10.6</v>
      </c>
      <c r="E41" s="107">
        <v>13.7</v>
      </c>
      <c r="F41" s="140">
        <v>3</v>
      </c>
      <c r="G41" s="123">
        <v>156.4</v>
      </c>
      <c r="H41" s="123">
        <v>15.6</v>
      </c>
      <c r="I41" s="123">
        <v>9.6999999999999993</v>
      </c>
      <c r="J41" s="123">
        <v>9</v>
      </c>
      <c r="K41" s="75">
        <v>1058</v>
      </c>
      <c r="L41" s="124">
        <v>1577</v>
      </c>
    </row>
    <row r="42" spans="1:12" ht="15" customHeight="1">
      <c r="A42" s="50" t="s">
        <v>303</v>
      </c>
      <c r="B42" s="66" t="s">
        <v>275</v>
      </c>
      <c r="C42" s="107">
        <v>8.1999999999999993</v>
      </c>
      <c r="D42" s="107">
        <v>10.6</v>
      </c>
      <c r="E42" s="107">
        <v>13.5</v>
      </c>
      <c r="F42" s="140">
        <v>3</v>
      </c>
      <c r="G42" s="123">
        <v>162.9</v>
      </c>
      <c r="H42" s="123">
        <v>15.9</v>
      </c>
      <c r="I42" s="123">
        <v>10</v>
      </c>
      <c r="J42" s="123">
        <v>8.1</v>
      </c>
      <c r="K42" s="75">
        <v>1057</v>
      </c>
      <c r="L42" s="124">
        <v>1540</v>
      </c>
    </row>
    <row r="43" spans="1:12" ht="15" customHeight="1">
      <c r="A43" s="50" t="s">
        <v>304</v>
      </c>
      <c r="B43" s="66" t="s">
        <v>275</v>
      </c>
      <c r="C43" s="107">
        <v>8.4</v>
      </c>
      <c r="D43" s="107">
        <v>10.8</v>
      </c>
      <c r="E43" s="107">
        <v>14.3</v>
      </c>
      <c r="F43" s="140">
        <v>3.5</v>
      </c>
      <c r="G43" s="123">
        <v>161.4</v>
      </c>
      <c r="H43" s="123">
        <v>15.9</v>
      </c>
      <c r="I43" s="123">
        <v>9.6999999999999993</v>
      </c>
      <c r="J43" s="123">
        <v>7.8</v>
      </c>
      <c r="K43" s="75">
        <v>1063</v>
      </c>
      <c r="L43" s="124">
        <v>1542</v>
      </c>
    </row>
    <row r="44" spans="1:12" ht="15" customHeight="1">
      <c r="A44" s="50" t="s">
        <v>305</v>
      </c>
      <c r="B44" s="66" t="s">
        <v>275</v>
      </c>
      <c r="C44" s="107">
        <v>8.6</v>
      </c>
      <c r="D44" s="107">
        <v>11.6</v>
      </c>
      <c r="E44" s="107">
        <v>13.9</v>
      </c>
      <c r="F44" s="140">
        <v>2.2999999999999998</v>
      </c>
      <c r="G44" s="123">
        <v>162.1</v>
      </c>
      <c r="H44" s="123">
        <v>14</v>
      </c>
      <c r="I44" s="123">
        <v>8.6</v>
      </c>
      <c r="J44" s="123">
        <v>7.3</v>
      </c>
      <c r="K44" s="75">
        <v>1055</v>
      </c>
      <c r="L44" s="124">
        <v>1637</v>
      </c>
    </row>
    <row r="45" spans="1:12" ht="15" customHeight="1">
      <c r="A45" s="50" t="s">
        <v>306</v>
      </c>
      <c r="B45" s="66" t="s">
        <v>275</v>
      </c>
      <c r="C45" s="107">
        <v>8.8000000000000007</v>
      </c>
      <c r="D45" s="107">
        <v>13.3</v>
      </c>
      <c r="E45" s="107">
        <v>13.5</v>
      </c>
      <c r="F45" s="140">
        <v>0.2</v>
      </c>
      <c r="G45" s="123">
        <v>157.69999999999999</v>
      </c>
      <c r="H45" s="123">
        <v>13.1</v>
      </c>
      <c r="I45" s="123">
        <v>7.6</v>
      </c>
      <c r="J45" s="123">
        <v>7.5</v>
      </c>
      <c r="K45" s="75">
        <v>1062</v>
      </c>
      <c r="L45" s="124">
        <v>1851</v>
      </c>
    </row>
    <row r="46" spans="1:12" ht="15" customHeight="1">
      <c r="A46" s="50" t="s">
        <v>307</v>
      </c>
      <c r="B46" s="66" t="s">
        <v>275</v>
      </c>
      <c r="C46" s="107">
        <v>8.4</v>
      </c>
      <c r="D46" s="107">
        <v>13.9</v>
      </c>
      <c r="E46" s="107">
        <v>13.9</v>
      </c>
      <c r="F46" s="140">
        <v>0</v>
      </c>
      <c r="G46" s="123">
        <v>173.4</v>
      </c>
      <c r="H46" s="123">
        <v>13.1</v>
      </c>
      <c r="I46" s="123">
        <v>7.6</v>
      </c>
      <c r="J46" s="123">
        <v>7</v>
      </c>
      <c r="K46" s="75">
        <v>1061</v>
      </c>
      <c r="L46" s="124">
        <v>1899</v>
      </c>
    </row>
    <row r="47" spans="1:12" ht="15" customHeight="1">
      <c r="A47" s="50" t="s">
        <v>308</v>
      </c>
      <c r="B47" s="66" t="s">
        <v>275</v>
      </c>
      <c r="C47" s="107">
        <v>8.1999999999999993</v>
      </c>
      <c r="D47" s="107">
        <v>14</v>
      </c>
      <c r="E47" s="107">
        <v>13.9</v>
      </c>
      <c r="F47" s="108">
        <v>0.1</v>
      </c>
      <c r="G47" s="123">
        <v>195.9</v>
      </c>
      <c r="H47" s="123">
        <v>12.9</v>
      </c>
      <c r="I47" s="123">
        <v>7.3</v>
      </c>
      <c r="J47" s="123">
        <v>7</v>
      </c>
      <c r="K47" s="75">
        <v>1067</v>
      </c>
      <c r="L47" s="124">
        <v>1895</v>
      </c>
    </row>
    <row r="48" spans="1:12" ht="15" customHeight="1">
      <c r="A48" s="50" t="s">
        <v>309</v>
      </c>
      <c r="B48" s="66" t="s">
        <v>275</v>
      </c>
      <c r="C48" s="107">
        <v>8</v>
      </c>
      <c r="D48" s="107">
        <v>14.6</v>
      </c>
      <c r="E48" s="107">
        <v>14.2</v>
      </c>
      <c r="F48" s="108">
        <v>0.4</v>
      </c>
      <c r="G48" s="123">
        <v>228.4</v>
      </c>
      <c r="H48" s="123">
        <v>12.1</v>
      </c>
      <c r="I48" s="123">
        <v>6.8</v>
      </c>
      <c r="J48" s="123">
        <v>6.7</v>
      </c>
      <c r="K48" s="75">
        <v>1052</v>
      </c>
      <c r="L48" s="124">
        <v>1942</v>
      </c>
    </row>
    <row r="49" spans="1:12" ht="15" customHeight="1">
      <c r="A49" s="50" t="s">
        <v>310</v>
      </c>
      <c r="B49" s="66" t="s">
        <v>275</v>
      </c>
      <c r="C49" s="107">
        <v>7.7</v>
      </c>
      <c r="D49" s="107">
        <v>14.2</v>
      </c>
      <c r="E49" s="107">
        <v>13.9</v>
      </c>
      <c r="F49" s="108">
        <v>0.3</v>
      </c>
      <c r="G49" s="123">
        <v>255.8</v>
      </c>
      <c r="H49" s="123">
        <v>12.3</v>
      </c>
      <c r="I49" s="123">
        <v>6.8</v>
      </c>
      <c r="J49" s="123">
        <v>6.9</v>
      </c>
      <c r="K49" s="75">
        <v>1054</v>
      </c>
      <c r="L49" s="124">
        <v>1854</v>
      </c>
    </row>
    <row r="50" spans="1:12" ht="15" customHeight="1">
      <c r="A50" s="50" t="s">
        <v>311</v>
      </c>
      <c r="B50" s="66" t="s">
        <v>275</v>
      </c>
      <c r="C50" s="107">
        <v>7.5</v>
      </c>
      <c r="D50" s="107">
        <v>14.4</v>
      </c>
      <c r="E50" s="107">
        <v>13.7</v>
      </c>
      <c r="F50" s="108">
        <v>0.7</v>
      </c>
      <c r="G50" s="123">
        <v>292.89999999999998</v>
      </c>
      <c r="H50" s="123">
        <v>11.4</v>
      </c>
      <c r="I50" s="123">
        <v>5.8</v>
      </c>
      <c r="J50" s="123">
        <v>5.9</v>
      </c>
      <c r="K50" s="75">
        <v>1059</v>
      </c>
      <c r="L50" s="124">
        <v>1858</v>
      </c>
    </row>
    <row r="51" spans="1:12" ht="15" customHeight="1">
      <c r="A51" s="50" t="s">
        <v>312</v>
      </c>
      <c r="B51" s="66" t="s">
        <v>275</v>
      </c>
      <c r="C51" s="107">
        <v>7.5</v>
      </c>
      <c r="D51" s="107">
        <v>14</v>
      </c>
      <c r="E51" s="107">
        <v>13.3</v>
      </c>
      <c r="F51" s="108">
        <v>0.7</v>
      </c>
      <c r="G51" s="123">
        <v>320.39999999999998</v>
      </c>
      <c r="H51" s="123">
        <v>10.7</v>
      </c>
      <c r="I51" s="123">
        <v>5.4</v>
      </c>
      <c r="J51" s="123">
        <v>5.6</v>
      </c>
      <c r="K51" s="75">
        <v>1058</v>
      </c>
      <c r="L51" s="124">
        <v>1790</v>
      </c>
    </row>
    <row r="52" spans="1:12" ht="15" customHeight="1">
      <c r="A52" s="50" t="s">
        <v>313</v>
      </c>
      <c r="B52" s="66" t="s">
        <v>275</v>
      </c>
      <c r="C52" s="107">
        <v>8</v>
      </c>
      <c r="D52" s="107">
        <v>13.6</v>
      </c>
      <c r="E52" s="107">
        <v>13.2</v>
      </c>
      <c r="F52" s="108">
        <v>0.4</v>
      </c>
      <c r="G52" s="123">
        <v>335.5</v>
      </c>
      <c r="H52" s="123">
        <v>10</v>
      </c>
      <c r="I52" s="123">
        <v>5.2</v>
      </c>
      <c r="J52" s="123">
        <v>5.4</v>
      </c>
      <c r="K52" s="75">
        <v>1055</v>
      </c>
      <c r="L52" s="124">
        <v>1735</v>
      </c>
    </row>
    <row r="53" spans="1:12" ht="15" customHeight="1">
      <c r="A53" s="50" t="s">
        <v>314</v>
      </c>
      <c r="B53" s="66" t="s">
        <v>275</v>
      </c>
      <c r="C53" s="107">
        <v>7.9</v>
      </c>
      <c r="D53" s="107">
        <v>13.7</v>
      </c>
      <c r="E53" s="107">
        <v>13.5</v>
      </c>
      <c r="F53" s="108">
        <v>0.1</v>
      </c>
      <c r="G53" s="123">
        <v>338.1</v>
      </c>
      <c r="H53" s="123">
        <v>9.6</v>
      </c>
      <c r="I53" s="123">
        <v>4.7</v>
      </c>
      <c r="J53" s="123">
        <v>5.2</v>
      </c>
      <c r="K53" s="75">
        <v>1061</v>
      </c>
      <c r="L53" s="124">
        <v>1734</v>
      </c>
    </row>
    <row r="54" spans="1:12" ht="15" customHeight="1">
      <c r="A54" s="50" t="s">
        <v>315</v>
      </c>
      <c r="B54" s="66" t="s">
        <v>275</v>
      </c>
      <c r="C54" s="107">
        <v>8.3000000000000007</v>
      </c>
      <c r="D54" s="107">
        <v>13.4</v>
      </c>
      <c r="E54" s="107">
        <v>13.4</v>
      </c>
      <c r="F54" s="140">
        <v>0.1</v>
      </c>
      <c r="G54" s="123">
        <v>344.3</v>
      </c>
      <c r="H54" s="123">
        <v>9.1999999999999993</v>
      </c>
      <c r="I54" s="123">
        <v>4.4000000000000004</v>
      </c>
      <c r="J54" s="123">
        <v>4.7</v>
      </c>
      <c r="K54" s="75">
        <v>1048</v>
      </c>
      <c r="L54" s="124">
        <v>1700</v>
      </c>
    </row>
    <row r="55" spans="1:12" ht="15" customHeight="1">
      <c r="A55" s="50" t="s">
        <v>316</v>
      </c>
      <c r="B55" s="66" t="s">
        <v>275</v>
      </c>
      <c r="C55" s="107">
        <v>8.5</v>
      </c>
      <c r="D55" s="107">
        <v>13.6</v>
      </c>
      <c r="E55" s="107">
        <v>12.8</v>
      </c>
      <c r="F55" s="108">
        <v>0.7</v>
      </c>
      <c r="G55" s="123">
        <v>328</v>
      </c>
      <c r="H55" s="123">
        <v>8.6999999999999993</v>
      </c>
      <c r="I55" s="123">
        <v>4.4000000000000004</v>
      </c>
      <c r="J55" s="123">
        <v>4.9000000000000004</v>
      </c>
      <c r="K55" s="75">
        <v>1055</v>
      </c>
      <c r="L55" s="124">
        <v>1740</v>
      </c>
    </row>
    <row r="56" spans="1:12" ht="15" customHeight="1">
      <c r="A56" s="50" t="s">
        <v>317</v>
      </c>
      <c r="B56" s="66" t="s">
        <v>275</v>
      </c>
      <c r="C56" s="107">
        <v>8.1999999999999993</v>
      </c>
      <c r="D56" s="107">
        <v>12.9</v>
      </c>
      <c r="E56" s="107">
        <v>12.8</v>
      </c>
      <c r="F56" s="108">
        <v>0.2</v>
      </c>
      <c r="G56" s="123">
        <v>334.4</v>
      </c>
      <c r="H56" s="123">
        <v>8.1</v>
      </c>
      <c r="I56" s="123">
        <v>3.8</v>
      </c>
      <c r="J56" s="123">
        <v>5</v>
      </c>
      <c r="K56" s="75">
        <v>1058</v>
      </c>
      <c r="L56" s="124">
        <v>1670</v>
      </c>
    </row>
    <row r="57" spans="1:12" ht="15" customHeight="1">
      <c r="A57" s="50" t="s">
        <v>318</v>
      </c>
      <c r="B57" s="66" t="s">
        <v>275</v>
      </c>
      <c r="C57" s="107">
        <v>7.9</v>
      </c>
      <c r="D57" s="107">
        <v>12</v>
      </c>
      <c r="E57" s="107">
        <v>12.4</v>
      </c>
      <c r="F57" s="140">
        <v>0.4</v>
      </c>
      <c r="G57" s="123">
        <v>336.4</v>
      </c>
      <c r="H57" s="123">
        <v>7.6</v>
      </c>
      <c r="I57" s="123">
        <v>3.5</v>
      </c>
      <c r="J57" s="123">
        <v>4.4000000000000004</v>
      </c>
      <c r="K57" s="75">
        <v>1061</v>
      </c>
      <c r="L57" s="124">
        <v>1572</v>
      </c>
    </row>
    <row r="58" spans="1:12" ht="15" customHeight="1">
      <c r="A58" s="50" t="s">
        <v>319</v>
      </c>
      <c r="B58" s="66" t="s">
        <v>275</v>
      </c>
      <c r="C58" s="107">
        <v>6.3</v>
      </c>
      <c r="D58" s="107">
        <v>11.1</v>
      </c>
      <c r="E58" s="107">
        <v>12.9</v>
      </c>
      <c r="F58" s="140">
        <v>1.8</v>
      </c>
      <c r="G58" s="123">
        <v>349.9</v>
      </c>
      <c r="H58" s="123">
        <v>7.3</v>
      </c>
      <c r="I58" s="123">
        <v>3.3</v>
      </c>
      <c r="J58" s="123">
        <v>4</v>
      </c>
      <c r="K58" s="75">
        <v>1056</v>
      </c>
      <c r="L58" s="124">
        <v>1518</v>
      </c>
    </row>
    <row r="59" spans="1:12" ht="15" customHeight="1">
      <c r="A59" s="50" t="s">
        <v>320</v>
      </c>
      <c r="B59" s="66" t="s">
        <v>275</v>
      </c>
      <c r="C59" s="107">
        <v>3.2</v>
      </c>
      <c r="D59" s="107">
        <v>6.8</v>
      </c>
      <c r="E59" s="107">
        <v>12.7</v>
      </c>
      <c r="F59" s="114">
        <v>5.9</v>
      </c>
      <c r="G59" s="123">
        <v>417.2</v>
      </c>
      <c r="H59" s="123">
        <v>7</v>
      </c>
      <c r="I59" s="123">
        <v>2.9</v>
      </c>
      <c r="J59" s="123">
        <v>3.7</v>
      </c>
      <c r="K59" s="75">
        <v>1044</v>
      </c>
      <c r="L59" s="124">
        <v>977</v>
      </c>
    </row>
    <row r="60" spans="1:12" ht="15" customHeight="1">
      <c r="A60" s="50" t="s">
        <v>321</v>
      </c>
      <c r="B60" s="66" t="s">
        <v>275</v>
      </c>
      <c r="C60" s="107">
        <v>3.1</v>
      </c>
      <c r="D60" s="107">
        <v>5.6</v>
      </c>
      <c r="E60" s="107">
        <v>12.1</v>
      </c>
      <c r="F60" s="114">
        <v>6.5</v>
      </c>
      <c r="G60" s="123">
        <v>418.2</v>
      </c>
      <c r="H60" s="123">
        <v>7.1</v>
      </c>
      <c r="I60" s="123">
        <v>3.1</v>
      </c>
      <c r="J60" s="123">
        <v>3.9</v>
      </c>
      <c r="K60" s="75">
        <v>1053</v>
      </c>
      <c r="L60" s="124">
        <v>830</v>
      </c>
    </row>
    <row r="61" spans="1:12" ht="15" customHeight="1">
      <c r="A61" s="50" t="s">
        <v>322</v>
      </c>
      <c r="B61" s="66" t="s">
        <v>275</v>
      </c>
      <c r="C61" s="107">
        <v>3.1</v>
      </c>
      <c r="D61" s="107">
        <v>5.0999999999999996</v>
      </c>
      <c r="E61" s="107">
        <v>11.9</v>
      </c>
      <c r="F61" s="114">
        <v>6.7</v>
      </c>
      <c r="G61" s="123">
        <v>410.9</v>
      </c>
      <c r="H61" s="123">
        <v>6.3</v>
      </c>
      <c r="I61" s="123">
        <v>2.5</v>
      </c>
      <c r="J61" s="123">
        <v>3.4</v>
      </c>
      <c r="K61" s="75">
        <v>1064</v>
      </c>
      <c r="L61" s="124">
        <v>775</v>
      </c>
    </row>
    <row r="62" spans="1:12" ht="15" customHeight="1">
      <c r="A62" s="50" t="s">
        <v>323</v>
      </c>
      <c r="B62" s="66" t="s">
        <v>275</v>
      </c>
      <c r="C62" s="107">
        <v>3.4</v>
      </c>
      <c r="D62" s="107">
        <v>5.0999999999999996</v>
      </c>
      <c r="E62" s="107">
        <v>11.7</v>
      </c>
      <c r="F62" s="114">
        <v>6.6</v>
      </c>
      <c r="G62" s="123">
        <v>414.4</v>
      </c>
      <c r="H62" s="123">
        <v>6.2</v>
      </c>
      <c r="I62" s="123">
        <v>2.7</v>
      </c>
      <c r="J62" s="123">
        <v>4.7</v>
      </c>
      <c r="K62" s="75">
        <v>1058</v>
      </c>
      <c r="L62" s="124">
        <v>772</v>
      </c>
    </row>
    <row r="63" spans="1:12" ht="15" customHeight="1">
      <c r="A63" s="50" t="s">
        <v>324</v>
      </c>
      <c r="B63" s="66" t="s">
        <v>275</v>
      </c>
      <c r="C63" s="107">
        <v>3.5</v>
      </c>
      <c r="D63" s="107">
        <v>5.4</v>
      </c>
      <c r="E63" s="107">
        <v>11.5</v>
      </c>
      <c r="F63" s="114">
        <v>6.1</v>
      </c>
      <c r="G63" s="123">
        <v>417.7</v>
      </c>
      <c r="H63" s="123">
        <v>5.5</v>
      </c>
      <c r="I63" s="123">
        <v>2.4</v>
      </c>
      <c r="J63" s="123">
        <v>5.2</v>
      </c>
      <c r="K63" s="75">
        <v>1061</v>
      </c>
      <c r="L63" s="131">
        <v>838</v>
      </c>
    </row>
    <row r="64" spans="1:12" ht="15" customHeight="1">
      <c r="A64" s="72" t="s">
        <v>407</v>
      </c>
      <c r="B64" s="66" t="s">
        <v>275</v>
      </c>
      <c r="C64" s="107">
        <v>3.5</v>
      </c>
      <c r="D64" s="107">
        <v>6</v>
      </c>
      <c r="E64" s="107">
        <v>11.3</v>
      </c>
      <c r="F64" s="114">
        <v>5.2</v>
      </c>
      <c r="G64" s="123">
        <v>423.9</v>
      </c>
      <c r="H64" s="123">
        <v>5.5</v>
      </c>
      <c r="I64" s="123">
        <v>2.4</v>
      </c>
      <c r="J64" s="123">
        <v>5</v>
      </c>
      <c r="K64" s="75">
        <v>1055</v>
      </c>
      <c r="L64" s="131">
        <v>948</v>
      </c>
    </row>
    <row r="65" spans="1:14" ht="15" customHeight="1">
      <c r="A65" s="72" t="s">
        <v>408</v>
      </c>
      <c r="B65" s="66" t="s">
        <v>275</v>
      </c>
      <c r="C65" s="107">
        <v>3.5</v>
      </c>
      <c r="D65" s="107">
        <v>6.5</v>
      </c>
      <c r="E65" s="107">
        <v>10.9</v>
      </c>
      <c r="F65" s="114">
        <v>4.4000000000000004</v>
      </c>
      <c r="G65" s="123">
        <v>441</v>
      </c>
      <c r="H65" s="123">
        <v>4.9000000000000004</v>
      </c>
      <c r="I65" s="123">
        <v>2.2000000000000002</v>
      </c>
      <c r="J65" s="123">
        <v>4.5999999999999996</v>
      </c>
      <c r="K65" s="75">
        <v>1058</v>
      </c>
      <c r="L65" s="131">
        <v>1039</v>
      </c>
    </row>
    <row r="66" spans="1:14" ht="15" customHeight="1">
      <c r="A66" s="72" t="s">
        <v>409</v>
      </c>
      <c r="B66" s="66" t="s">
        <v>275</v>
      </c>
      <c r="C66" s="107">
        <v>3.6</v>
      </c>
      <c r="D66" s="107">
        <v>6.7</v>
      </c>
      <c r="E66" s="107">
        <v>10.7</v>
      </c>
      <c r="F66" s="114">
        <v>4</v>
      </c>
      <c r="G66" s="123">
        <v>471.5</v>
      </c>
      <c r="H66" s="123">
        <v>4.8</v>
      </c>
      <c r="I66" s="123">
        <v>2.2000000000000002</v>
      </c>
      <c r="J66" s="123">
        <v>4.8</v>
      </c>
      <c r="K66" s="75">
        <v>1047</v>
      </c>
      <c r="L66" s="131">
        <v>1087</v>
      </c>
    </row>
    <row r="67" spans="1:14" ht="15" customHeight="1">
      <c r="A67" s="72" t="s">
        <v>410</v>
      </c>
      <c r="B67" s="66" t="s">
        <v>275</v>
      </c>
      <c r="C67" s="107">
        <v>4</v>
      </c>
      <c r="D67" s="107">
        <v>7</v>
      </c>
      <c r="E67" s="107">
        <v>10.6</v>
      </c>
      <c r="F67" s="114">
        <v>3.6</v>
      </c>
      <c r="G67" s="123">
        <v>499.4</v>
      </c>
      <c r="H67" s="123">
        <v>4.3</v>
      </c>
      <c r="I67" s="123">
        <v>1.9</v>
      </c>
      <c r="J67" s="123">
        <v>4.9000000000000004</v>
      </c>
      <c r="K67" s="75">
        <v>1058</v>
      </c>
      <c r="L67" s="131">
        <v>1148</v>
      </c>
    </row>
    <row r="68" spans="1:14" ht="15" customHeight="1">
      <c r="A68" s="60" t="s">
        <v>377</v>
      </c>
      <c r="B68" s="66" t="s">
        <v>275</v>
      </c>
      <c r="C68" s="107">
        <v>3.9</v>
      </c>
      <c r="D68" s="107">
        <v>7.3</v>
      </c>
      <c r="E68" s="107">
        <v>10.5</v>
      </c>
      <c r="F68" s="114">
        <v>3.2</v>
      </c>
      <c r="G68" s="123">
        <v>514.9</v>
      </c>
      <c r="H68" s="123">
        <v>3.9</v>
      </c>
      <c r="I68" s="123">
        <v>1.8</v>
      </c>
      <c r="J68" s="123">
        <v>4.2</v>
      </c>
      <c r="K68" s="75">
        <v>1054</v>
      </c>
      <c r="L68" s="131">
        <v>1215</v>
      </c>
    </row>
    <row r="69" spans="1:14" s="45" customFormat="1" ht="15" customHeight="1">
      <c r="A69" s="22" t="s">
        <v>437</v>
      </c>
      <c r="B69" s="126"/>
      <c r="C69" s="107">
        <v>3.7</v>
      </c>
      <c r="D69" s="107">
        <v>7.1</v>
      </c>
      <c r="E69" s="107">
        <v>10.7</v>
      </c>
      <c r="F69" s="114">
        <v>3.6</v>
      </c>
      <c r="G69" s="123">
        <v>536.9</v>
      </c>
      <c r="H69" s="123">
        <v>3.5</v>
      </c>
      <c r="I69" s="123">
        <v>1.6</v>
      </c>
      <c r="J69" s="123">
        <v>4</v>
      </c>
      <c r="K69" s="75">
        <v>1058</v>
      </c>
      <c r="L69" s="131">
        <v>1231</v>
      </c>
      <c r="M69" s="89"/>
      <c r="N69" s="18"/>
    </row>
    <row r="70" spans="1:14" s="45" customFormat="1" ht="15" customHeight="1">
      <c r="A70" s="22" t="s">
        <v>438</v>
      </c>
      <c r="B70" s="126"/>
      <c r="C70" s="107">
        <v>3.7</v>
      </c>
      <c r="D70" s="107">
        <v>7</v>
      </c>
      <c r="E70" s="107">
        <v>11</v>
      </c>
      <c r="F70" s="114">
        <v>3.9</v>
      </c>
      <c r="G70" s="123">
        <v>553.5</v>
      </c>
      <c r="H70" s="123">
        <v>4</v>
      </c>
      <c r="I70" s="123">
        <v>1.9</v>
      </c>
      <c r="J70" s="123">
        <v>3.9</v>
      </c>
      <c r="K70" s="75">
        <v>1053</v>
      </c>
      <c r="L70" s="131">
        <v>1238</v>
      </c>
      <c r="M70" s="89"/>
      <c r="N70" s="18"/>
    </row>
    <row r="71" spans="1:14" s="45" customFormat="1" ht="15" customHeight="1">
      <c r="A71" s="22" t="s">
        <v>439</v>
      </c>
      <c r="B71" s="126"/>
      <c r="C71" s="107">
        <v>3.7</v>
      </c>
      <c r="D71" s="107">
        <v>7.1</v>
      </c>
      <c r="E71" s="107">
        <v>11.1</v>
      </c>
      <c r="F71" s="114">
        <v>4</v>
      </c>
      <c r="G71" s="123">
        <v>569.79999999999995</v>
      </c>
      <c r="H71" s="123">
        <v>3.7</v>
      </c>
      <c r="I71" s="123">
        <v>1.8</v>
      </c>
      <c r="J71" s="123">
        <v>4.3</v>
      </c>
      <c r="K71" s="75">
        <v>1041</v>
      </c>
      <c r="L71" s="131">
        <v>1264</v>
      </c>
      <c r="M71" s="89"/>
      <c r="N71" s="18"/>
    </row>
    <row r="72" spans="1:14" s="45" customFormat="1" ht="15" customHeight="1">
      <c r="A72" s="22" t="s">
        <v>440</v>
      </c>
      <c r="B72" s="126"/>
      <c r="C72" s="107">
        <v>4.3</v>
      </c>
      <c r="D72" s="107">
        <v>7.3</v>
      </c>
      <c r="E72" s="107">
        <v>10.8</v>
      </c>
      <c r="F72" s="114">
        <v>3.5</v>
      </c>
      <c r="G72" s="123">
        <v>577.79999999999995</v>
      </c>
      <c r="H72" s="123">
        <v>4</v>
      </c>
      <c r="I72" s="123">
        <v>1.9</v>
      </c>
      <c r="J72" s="123">
        <v>3.9</v>
      </c>
      <c r="K72" s="75">
        <v>1051</v>
      </c>
      <c r="L72" s="131">
        <v>1307</v>
      </c>
      <c r="M72" s="89"/>
      <c r="N72" s="18"/>
    </row>
    <row r="73" spans="1:14" s="45" customFormat="1" ht="15" customHeight="1">
      <c r="A73" s="22" t="s">
        <v>441</v>
      </c>
      <c r="B73" s="126"/>
      <c r="C73" s="107">
        <v>4.4000000000000004</v>
      </c>
      <c r="D73" s="107">
        <v>7.2</v>
      </c>
      <c r="E73" s="107">
        <v>11</v>
      </c>
      <c r="F73" s="114">
        <v>3.8</v>
      </c>
      <c r="G73" s="123">
        <v>594.5</v>
      </c>
      <c r="H73" s="123">
        <v>3.6</v>
      </c>
      <c r="I73" s="123">
        <v>1.6</v>
      </c>
      <c r="J73" s="123">
        <v>3.7</v>
      </c>
      <c r="K73" s="75">
        <v>1037</v>
      </c>
      <c r="L73" s="131">
        <v>1295</v>
      </c>
      <c r="M73" s="89"/>
      <c r="N73" s="18"/>
    </row>
    <row r="74" spans="1:14" s="45" customFormat="1" ht="15" customHeight="1">
      <c r="A74" s="22" t="s">
        <v>442</v>
      </c>
      <c r="B74" s="126"/>
      <c r="C74" s="107">
        <v>4.3</v>
      </c>
      <c r="D74" s="107">
        <v>7.3</v>
      </c>
      <c r="E74" s="107">
        <v>11</v>
      </c>
      <c r="F74" s="114">
        <v>3.8</v>
      </c>
      <c r="G74" s="123">
        <v>599.5</v>
      </c>
      <c r="H74" s="123">
        <v>3.3</v>
      </c>
      <c r="I74" s="123">
        <v>1.6</v>
      </c>
      <c r="J74" s="123">
        <v>4</v>
      </c>
      <c r="K74" s="75">
        <v>1068</v>
      </c>
      <c r="L74" s="131">
        <v>1303</v>
      </c>
      <c r="M74" s="89"/>
      <c r="N74" s="18"/>
    </row>
    <row r="75" spans="1:14" s="45" customFormat="1" ht="15" customHeight="1">
      <c r="A75" s="22" t="s">
        <v>412</v>
      </c>
      <c r="B75" s="126"/>
      <c r="C75" s="107">
        <v>4.4000000000000004</v>
      </c>
      <c r="D75" s="107">
        <v>7.6</v>
      </c>
      <c r="E75" s="107">
        <v>11.3</v>
      </c>
      <c r="F75" s="114">
        <v>3.7</v>
      </c>
      <c r="G75" s="123">
        <v>598.9</v>
      </c>
      <c r="H75" s="123">
        <v>2.8</v>
      </c>
      <c r="I75" s="123">
        <v>1.2</v>
      </c>
      <c r="J75" s="123">
        <v>3.6</v>
      </c>
      <c r="K75" s="75">
        <v>1062</v>
      </c>
      <c r="L75" s="131">
        <v>1366</v>
      </c>
      <c r="M75" s="89"/>
      <c r="N75" s="18"/>
    </row>
    <row r="76" spans="1:14" s="130" customFormat="1" ht="15" customHeight="1">
      <c r="A76" s="22" t="s">
        <v>337</v>
      </c>
      <c r="B76" s="141"/>
      <c r="C76" s="107">
        <v>4.5999999999999996</v>
      </c>
      <c r="D76" s="107">
        <v>7.7</v>
      </c>
      <c r="E76" s="107">
        <v>11.4</v>
      </c>
      <c r="F76" s="114">
        <v>3.7</v>
      </c>
      <c r="G76" s="123">
        <v>606.9</v>
      </c>
      <c r="H76" s="123">
        <v>2.9</v>
      </c>
      <c r="I76" s="123">
        <v>1.1000000000000001</v>
      </c>
      <c r="J76" s="123">
        <v>3.8</v>
      </c>
      <c r="K76" s="75">
        <v>1046</v>
      </c>
      <c r="L76" s="131">
        <v>1404</v>
      </c>
      <c r="M76" s="129"/>
      <c r="N76" s="85"/>
    </row>
    <row r="77" spans="1:14" s="130" customFormat="1" ht="15" customHeight="1">
      <c r="A77" s="22" t="s">
        <v>338</v>
      </c>
      <c r="B77" s="141"/>
      <c r="C77" s="107">
        <v>4.5999999999999996</v>
      </c>
      <c r="D77" s="107">
        <v>7.7</v>
      </c>
      <c r="E77" s="107">
        <v>11.8</v>
      </c>
      <c r="F77" s="114">
        <v>4.0999999999999996</v>
      </c>
      <c r="G77" s="123">
        <v>609.70000000000005</v>
      </c>
      <c r="H77" s="123">
        <v>2.9</v>
      </c>
      <c r="I77" s="123">
        <v>1.2</v>
      </c>
      <c r="J77" s="123">
        <v>3.8</v>
      </c>
      <c r="K77" s="75">
        <v>1053</v>
      </c>
      <c r="L77" s="131">
        <v>1405</v>
      </c>
      <c r="M77" s="129"/>
      <c r="N77" s="85"/>
    </row>
    <row r="78" spans="1:14" s="130" customFormat="1" ht="15" customHeight="1">
      <c r="A78" s="22" t="s">
        <v>339</v>
      </c>
      <c r="B78" s="141"/>
      <c r="C78" s="107">
        <v>4.8</v>
      </c>
      <c r="D78" s="107">
        <v>7.9</v>
      </c>
      <c r="E78" s="107">
        <v>12</v>
      </c>
      <c r="F78" s="114">
        <v>4.0999999999999996</v>
      </c>
      <c r="G78" s="123">
        <v>611.6</v>
      </c>
      <c r="H78" s="123">
        <v>2.6</v>
      </c>
      <c r="I78" s="123">
        <v>1.1000000000000001</v>
      </c>
      <c r="J78" s="123">
        <v>4.0999999999999996</v>
      </c>
      <c r="K78" s="75">
        <v>1046</v>
      </c>
      <c r="L78" s="131">
        <v>1459</v>
      </c>
      <c r="M78" s="129"/>
      <c r="N78" s="85"/>
    </row>
    <row r="79" spans="1:14" s="130" customFormat="1" ht="15" customHeight="1">
      <c r="A79" s="22" t="s">
        <v>413</v>
      </c>
      <c r="B79" s="141"/>
      <c r="C79" s="123">
        <v>4.7</v>
      </c>
      <c r="D79" s="123">
        <v>7.7</v>
      </c>
      <c r="E79" s="123">
        <v>12</v>
      </c>
      <c r="F79" s="114">
        <v>4.3</v>
      </c>
      <c r="G79" s="107">
        <v>617.4</v>
      </c>
      <c r="H79" s="123">
        <v>2.7</v>
      </c>
      <c r="I79" s="107">
        <v>1.1000000000000001</v>
      </c>
      <c r="J79" s="107">
        <v>3.9</v>
      </c>
      <c r="K79" s="75">
        <v>1051</v>
      </c>
      <c r="L79" s="131">
        <v>1433</v>
      </c>
      <c r="M79" s="129"/>
      <c r="N79" s="85"/>
    </row>
    <row r="80" spans="1:14" s="130" customFormat="1" ht="15" customHeight="1">
      <c r="A80" s="22" t="s">
        <v>414</v>
      </c>
      <c r="B80" s="141"/>
      <c r="C80" s="123">
        <v>4.8</v>
      </c>
      <c r="D80" s="123">
        <v>7.9</v>
      </c>
      <c r="E80" s="123">
        <v>12.2</v>
      </c>
      <c r="F80" s="114">
        <v>4.4000000000000004</v>
      </c>
      <c r="G80" s="107">
        <v>617.4</v>
      </c>
      <c r="H80" s="123">
        <v>2.7</v>
      </c>
      <c r="I80" s="107">
        <v>1.1000000000000001</v>
      </c>
      <c r="J80" s="107">
        <v>3.9</v>
      </c>
      <c r="K80" s="75">
        <v>1051</v>
      </c>
      <c r="L80" s="131">
        <v>1461</v>
      </c>
      <c r="M80" s="129"/>
    </row>
    <row r="81" spans="1:13" s="130" customFormat="1" ht="15" customHeight="1">
      <c r="A81" s="49" t="s">
        <v>415</v>
      </c>
      <c r="B81" s="141"/>
      <c r="C81" s="123">
        <v>5</v>
      </c>
      <c r="D81" s="123">
        <v>8</v>
      </c>
      <c r="E81" s="123">
        <v>12.4</v>
      </c>
      <c r="F81" s="114">
        <v>4.5</v>
      </c>
      <c r="G81" s="107">
        <v>616</v>
      </c>
      <c r="H81" s="123">
        <v>2.8</v>
      </c>
      <c r="I81" s="107">
        <v>1.2</v>
      </c>
      <c r="J81" s="107">
        <v>3.8</v>
      </c>
      <c r="K81" s="75">
        <v>1042</v>
      </c>
      <c r="L81" s="131">
        <v>1483</v>
      </c>
      <c r="M81" s="129"/>
    </row>
    <row r="82" spans="1:13" s="130" customFormat="1" ht="15" customHeight="1">
      <c r="A82" s="49" t="s">
        <v>416</v>
      </c>
      <c r="B82" s="141"/>
      <c r="C82" s="123">
        <v>4.8</v>
      </c>
      <c r="D82" s="123">
        <v>8</v>
      </c>
      <c r="E82" s="123">
        <v>12.9</v>
      </c>
      <c r="F82" s="114">
        <v>4.9000000000000004</v>
      </c>
      <c r="G82" s="107">
        <v>615.70000000000005</v>
      </c>
      <c r="H82" s="123">
        <v>2.7</v>
      </c>
      <c r="I82" s="107">
        <v>1.2</v>
      </c>
      <c r="J82" s="107">
        <v>4.3</v>
      </c>
      <c r="K82" s="75">
        <v>1057</v>
      </c>
      <c r="L82" s="131">
        <v>1493</v>
      </c>
      <c r="M82" s="129"/>
    </row>
    <row r="83" spans="1:13" s="130" customFormat="1" ht="15" customHeight="1">
      <c r="A83" s="49" t="s">
        <v>417</v>
      </c>
      <c r="B83" s="141"/>
      <c r="C83" s="123">
        <v>4.9000000000000004</v>
      </c>
      <c r="D83" s="123">
        <v>8.1999999999999993</v>
      </c>
      <c r="E83" s="123">
        <v>12.5</v>
      </c>
      <c r="F83" s="114">
        <v>4.3</v>
      </c>
      <c r="G83" s="107">
        <v>612.9</v>
      </c>
      <c r="H83" s="123">
        <v>2.5</v>
      </c>
      <c r="I83" s="107">
        <v>1.2</v>
      </c>
      <c r="J83" s="107">
        <v>4.0999999999999996</v>
      </c>
      <c r="K83" s="75">
        <v>1052</v>
      </c>
      <c r="L83" s="131">
        <v>1544</v>
      </c>
      <c r="M83" s="129"/>
    </row>
    <row r="84" spans="1:13" s="130" customFormat="1" ht="15" customHeight="1">
      <c r="A84" s="49" t="s">
        <v>418</v>
      </c>
      <c r="B84" s="141"/>
      <c r="C84" s="123">
        <v>5</v>
      </c>
      <c r="D84" s="123">
        <v>8.3000000000000007</v>
      </c>
      <c r="E84" s="123">
        <v>13.3</v>
      </c>
      <c r="F84" s="114">
        <v>5</v>
      </c>
      <c r="G84" s="107">
        <v>606.9</v>
      </c>
      <c r="H84" s="123">
        <v>2.7</v>
      </c>
      <c r="I84" s="107">
        <v>1.2</v>
      </c>
      <c r="J84" s="107">
        <v>3.5</v>
      </c>
      <c r="K84" s="75">
        <v>1055</v>
      </c>
      <c r="L84" s="131">
        <v>1561</v>
      </c>
      <c r="M84" s="129"/>
    </row>
    <row r="85" spans="1:13" ht="15" customHeight="1">
      <c r="A85" s="95"/>
      <c r="B85" s="95"/>
      <c r="C85" s="132"/>
      <c r="D85" s="132"/>
      <c r="E85" s="132"/>
      <c r="F85" s="132"/>
      <c r="G85" s="133"/>
      <c r="H85" s="134"/>
      <c r="I85" s="133"/>
      <c r="J85" s="135"/>
      <c r="K85" s="136"/>
      <c r="L85" s="134"/>
      <c r="M85" s="50"/>
    </row>
    <row r="86" spans="1:13" s="118" customFormat="1" ht="15" customHeight="1">
      <c r="A86" s="77" t="s">
        <v>452</v>
      </c>
      <c r="B86" s="93"/>
      <c r="C86" s="77"/>
      <c r="D86" s="77"/>
      <c r="E86" s="77"/>
      <c r="F86" s="77"/>
      <c r="G86" s="77"/>
      <c r="H86" s="77"/>
      <c r="I86" s="79" t="s">
        <v>420</v>
      </c>
      <c r="J86" s="78"/>
      <c r="K86" s="77"/>
      <c r="L86" s="77"/>
      <c r="M86" s="77"/>
    </row>
    <row r="87" spans="1:13" s="118" customFormat="1" ht="15" customHeight="1">
      <c r="A87" s="138" t="s">
        <v>419</v>
      </c>
      <c r="B87" s="93"/>
      <c r="C87" s="93"/>
      <c r="D87" s="77"/>
      <c r="E87" s="77"/>
      <c r="F87" s="77"/>
      <c r="G87" s="77"/>
      <c r="H87" s="77"/>
      <c r="I87" s="78" t="s">
        <v>453</v>
      </c>
      <c r="J87" s="77"/>
      <c r="K87" s="77"/>
      <c r="L87" s="77"/>
      <c r="M87" s="77"/>
    </row>
    <row r="88" spans="1:13" s="118" customFormat="1" ht="15">
      <c r="A88" s="79" t="s">
        <v>421</v>
      </c>
      <c r="B88" s="77"/>
      <c r="C88" s="77"/>
      <c r="D88" s="77"/>
      <c r="E88" s="77"/>
      <c r="F88" s="77"/>
      <c r="G88" s="77"/>
      <c r="H88" s="77"/>
      <c r="I88" s="78" t="s">
        <v>454</v>
      </c>
      <c r="J88" s="79"/>
      <c r="K88" s="77"/>
      <c r="L88" s="77"/>
      <c r="M88" s="77"/>
    </row>
    <row r="89" spans="1:13" s="118" customFormat="1" ht="15">
      <c r="A89" s="77" t="s">
        <v>423</v>
      </c>
      <c r="B89" s="77"/>
      <c r="C89" s="77"/>
      <c r="D89" s="77"/>
      <c r="E89" s="77"/>
      <c r="F89" s="77"/>
      <c r="G89" s="77"/>
      <c r="H89" s="77"/>
      <c r="I89" s="78" t="s">
        <v>455</v>
      </c>
      <c r="J89" s="77"/>
      <c r="K89" s="77"/>
      <c r="L89" s="77"/>
      <c r="M89" s="77"/>
    </row>
    <row r="90" spans="1:13" s="118" customFormat="1" ht="15">
      <c r="A90" s="79" t="s">
        <v>425</v>
      </c>
      <c r="B90" s="77"/>
      <c r="C90" s="77"/>
      <c r="D90" s="77"/>
      <c r="E90" s="77"/>
      <c r="F90" s="77"/>
      <c r="G90" s="77"/>
      <c r="H90" s="77"/>
      <c r="I90" s="77" t="s">
        <v>424</v>
      </c>
      <c r="J90" s="77"/>
      <c r="K90" s="77"/>
      <c r="L90" s="77"/>
      <c r="M90" s="77"/>
    </row>
    <row r="91" spans="1:13" s="118" customFormat="1" ht="15">
      <c r="A91" s="79" t="s">
        <v>456</v>
      </c>
      <c r="B91" s="77"/>
      <c r="C91" s="77"/>
      <c r="D91" s="77"/>
      <c r="E91" s="77"/>
      <c r="F91" s="77"/>
      <c r="G91" s="77"/>
      <c r="H91" s="77"/>
      <c r="I91" s="77" t="s">
        <v>426</v>
      </c>
      <c r="J91" s="77"/>
      <c r="K91" s="77"/>
      <c r="L91" s="93"/>
      <c r="M91" s="77"/>
    </row>
    <row r="92" spans="1:13" s="118" customFormat="1" ht="15">
      <c r="A92" s="79" t="s">
        <v>429</v>
      </c>
      <c r="B92" s="77"/>
      <c r="C92" s="77"/>
      <c r="D92" s="77"/>
      <c r="E92" s="77"/>
      <c r="F92" s="77"/>
      <c r="G92" s="77"/>
      <c r="H92" s="77"/>
      <c r="I92" s="119" t="s">
        <v>428</v>
      </c>
      <c r="J92" s="77"/>
      <c r="K92" s="77"/>
      <c r="L92" s="93"/>
      <c r="M92" s="77"/>
    </row>
    <row r="93" spans="1:13" s="118" customFormat="1" ht="15">
      <c r="A93" s="79" t="s">
        <v>431</v>
      </c>
      <c r="B93" s="77"/>
      <c r="C93" s="77"/>
      <c r="D93" s="77"/>
      <c r="E93" s="77"/>
      <c r="F93" s="77"/>
      <c r="G93" s="77"/>
      <c r="H93" s="79"/>
      <c r="I93" s="119" t="s">
        <v>430</v>
      </c>
      <c r="J93" s="120"/>
      <c r="K93" s="120"/>
      <c r="L93" s="120"/>
      <c r="M93" s="77"/>
    </row>
    <row r="94" spans="1:13" s="118" customFormat="1" ht="15">
      <c r="A94" s="79" t="s">
        <v>432</v>
      </c>
      <c r="B94" s="77"/>
      <c r="C94" s="77"/>
      <c r="D94" s="77"/>
      <c r="E94" s="77"/>
      <c r="F94" s="77"/>
      <c r="G94" s="77"/>
      <c r="H94" s="77"/>
      <c r="M94" s="93"/>
    </row>
    <row r="95" spans="1:13" s="118" customFormat="1" ht="15">
      <c r="A95" s="79" t="s">
        <v>457</v>
      </c>
      <c r="M95" s="93"/>
    </row>
    <row r="96" spans="1:13" ht="15">
      <c r="M96" s="101"/>
    </row>
    <row r="98" spans="12:13">
      <c r="L98" s="122"/>
      <c r="M98" s="122"/>
    </row>
    <row r="99" spans="12:13">
      <c r="L99" s="122"/>
      <c r="M99" s="122"/>
    </row>
  </sheetData>
  <mergeCells count="12">
    <mergeCell ref="H7:I8"/>
    <mergeCell ref="J7:J12"/>
    <mergeCell ref="K7:K12"/>
    <mergeCell ref="L7:L12"/>
    <mergeCell ref="H9:H11"/>
    <mergeCell ref="G7:G11"/>
    <mergeCell ref="C12:F12"/>
    <mergeCell ref="A7:B12"/>
    <mergeCell ref="C7:C11"/>
    <mergeCell ref="D7:D11"/>
    <mergeCell ref="E7:E11"/>
    <mergeCell ref="F7:F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EC99"/>
  <sheetViews>
    <sheetView showGridLines="0" zoomScale="90" zoomScaleNormal="90" workbookViewId="0"/>
  </sheetViews>
  <sheetFormatPr baseColWidth="10" defaultRowHeight="15" customHeight="1"/>
  <cols>
    <col min="1" max="1" width="14.85546875" style="50" customWidth="1"/>
    <col min="2" max="2" width="2.140625" style="18" customWidth="1"/>
    <col min="3" max="17" width="13.7109375" style="50" customWidth="1"/>
    <col min="18" max="18" width="12" style="50" customWidth="1"/>
    <col min="19" max="256" width="11.42578125" style="50"/>
    <col min="257" max="257" width="14.85546875" style="50" customWidth="1"/>
    <col min="258" max="258" width="2.140625" style="50" customWidth="1"/>
    <col min="259" max="273" width="13.7109375" style="50" customWidth="1"/>
    <col min="274" max="274" width="12" style="50" customWidth="1"/>
    <col min="275" max="512" width="11.42578125" style="50"/>
    <col min="513" max="513" width="14.85546875" style="50" customWidth="1"/>
    <col min="514" max="514" width="2.140625" style="50" customWidth="1"/>
    <col min="515" max="529" width="13.7109375" style="50" customWidth="1"/>
    <col min="530" max="530" width="12" style="50" customWidth="1"/>
    <col min="531" max="768" width="11.42578125" style="50"/>
    <col min="769" max="769" width="14.85546875" style="50" customWidth="1"/>
    <col min="770" max="770" width="2.140625" style="50" customWidth="1"/>
    <col min="771" max="785" width="13.7109375" style="50" customWidth="1"/>
    <col min="786" max="786" width="12" style="50" customWidth="1"/>
    <col min="787" max="1024" width="11.42578125" style="50"/>
    <col min="1025" max="1025" width="14.85546875" style="50" customWidth="1"/>
    <col min="1026" max="1026" width="2.140625" style="50" customWidth="1"/>
    <col min="1027" max="1041" width="13.7109375" style="50" customWidth="1"/>
    <col min="1042" max="1042" width="12" style="50" customWidth="1"/>
    <col min="1043" max="1280" width="11.42578125" style="50"/>
    <col min="1281" max="1281" width="14.85546875" style="50" customWidth="1"/>
    <col min="1282" max="1282" width="2.140625" style="50" customWidth="1"/>
    <col min="1283" max="1297" width="13.7109375" style="50" customWidth="1"/>
    <col min="1298" max="1298" width="12" style="50" customWidth="1"/>
    <col min="1299" max="1536" width="11.42578125" style="50"/>
    <col min="1537" max="1537" width="14.85546875" style="50" customWidth="1"/>
    <col min="1538" max="1538" width="2.140625" style="50" customWidth="1"/>
    <col min="1539" max="1553" width="13.7109375" style="50" customWidth="1"/>
    <col min="1554" max="1554" width="12" style="50" customWidth="1"/>
    <col min="1555" max="1792" width="11.42578125" style="50"/>
    <col min="1793" max="1793" width="14.85546875" style="50" customWidth="1"/>
    <col min="1794" max="1794" width="2.140625" style="50" customWidth="1"/>
    <col min="1795" max="1809" width="13.7109375" style="50" customWidth="1"/>
    <col min="1810" max="1810" width="12" style="50" customWidth="1"/>
    <col min="1811" max="2048" width="11.42578125" style="50"/>
    <col min="2049" max="2049" width="14.85546875" style="50" customWidth="1"/>
    <col min="2050" max="2050" width="2.140625" style="50" customWidth="1"/>
    <col min="2051" max="2065" width="13.7109375" style="50" customWidth="1"/>
    <col min="2066" max="2066" width="12" style="50" customWidth="1"/>
    <col min="2067" max="2304" width="11.42578125" style="50"/>
    <col min="2305" max="2305" width="14.85546875" style="50" customWidth="1"/>
    <col min="2306" max="2306" width="2.140625" style="50" customWidth="1"/>
    <col min="2307" max="2321" width="13.7109375" style="50" customWidth="1"/>
    <col min="2322" max="2322" width="12" style="50" customWidth="1"/>
    <col min="2323" max="2560" width="11.42578125" style="50"/>
    <col min="2561" max="2561" width="14.85546875" style="50" customWidth="1"/>
    <col min="2562" max="2562" width="2.140625" style="50" customWidth="1"/>
    <col min="2563" max="2577" width="13.7109375" style="50" customWidth="1"/>
    <col min="2578" max="2578" width="12" style="50" customWidth="1"/>
    <col min="2579" max="2816" width="11.42578125" style="50"/>
    <col min="2817" max="2817" width="14.85546875" style="50" customWidth="1"/>
    <col min="2818" max="2818" width="2.140625" style="50" customWidth="1"/>
    <col min="2819" max="2833" width="13.7109375" style="50" customWidth="1"/>
    <col min="2834" max="2834" width="12" style="50" customWidth="1"/>
    <col min="2835" max="3072" width="11.42578125" style="50"/>
    <col min="3073" max="3073" width="14.85546875" style="50" customWidth="1"/>
    <col min="3074" max="3074" width="2.140625" style="50" customWidth="1"/>
    <col min="3075" max="3089" width="13.7109375" style="50" customWidth="1"/>
    <col min="3090" max="3090" width="12" style="50" customWidth="1"/>
    <col min="3091" max="3328" width="11.42578125" style="50"/>
    <col min="3329" max="3329" width="14.85546875" style="50" customWidth="1"/>
    <col min="3330" max="3330" width="2.140625" style="50" customWidth="1"/>
    <col min="3331" max="3345" width="13.7109375" style="50" customWidth="1"/>
    <col min="3346" max="3346" width="12" style="50" customWidth="1"/>
    <col min="3347" max="3584" width="11.42578125" style="50"/>
    <col min="3585" max="3585" width="14.85546875" style="50" customWidth="1"/>
    <col min="3586" max="3586" width="2.140625" style="50" customWidth="1"/>
    <col min="3587" max="3601" width="13.7109375" style="50" customWidth="1"/>
    <col min="3602" max="3602" width="12" style="50" customWidth="1"/>
    <col min="3603" max="3840" width="11.42578125" style="50"/>
    <col min="3841" max="3841" width="14.85546875" style="50" customWidth="1"/>
    <col min="3842" max="3842" width="2.140625" style="50" customWidth="1"/>
    <col min="3843" max="3857" width="13.7109375" style="50" customWidth="1"/>
    <col min="3858" max="3858" width="12" style="50" customWidth="1"/>
    <col min="3859" max="4096" width="11.42578125" style="50"/>
    <col min="4097" max="4097" width="14.85546875" style="50" customWidth="1"/>
    <col min="4098" max="4098" width="2.140625" style="50" customWidth="1"/>
    <col min="4099" max="4113" width="13.7109375" style="50" customWidth="1"/>
    <col min="4114" max="4114" width="12" style="50" customWidth="1"/>
    <col min="4115" max="4352" width="11.42578125" style="50"/>
    <col min="4353" max="4353" width="14.85546875" style="50" customWidth="1"/>
    <col min="4354" max="4354" width="2.140625" style="50" customWidth="1"/>
    <col min="4355" max="4369" width="13.7109375" style="50" customWidth="1"/>
    <col min="4370" max="4370" width="12" style="50" customWidth="1"/>
    <col min="4371" max="4608" width="11.42578125" style="50"/>
    <col min="4609" max="4609" width="14.85546875" style="50" customWidth="1"/>
    <col min="4610" max="4610" width="2.140625" style="50" customWidth="1"/>
    <col min="4611" max="4625" width="13.7109375" style="50" customWidth="1"/>
    <col min="4626" max="4626" width="12" style="50" customWidth="1"/>
    <col min="4627" max="4864" width="11.42578125" style="50"/>
    <col min="4865" max="4865" width="14.85546875" style="50" customWidth="1"/>
    <col min="4866" max="4866" width="2.140625" style="50" customWidth="1"/>
    <col min="4867" max="4881" width="13.7109375" style="50" customWidth="1"/>
    <col min="4882" max="4882" width="12" style="50" customWidth="1"/>
    <col min="4883" max="5120" width="11.42578125" style="50"/>
    <col min="5121" max="5121" width="14.85546875" style="50" customWidth="1"/>
    <col min="5122" max="5122" width="2.140625" style="50" customWidth="1"/>
    <col min="5123" max="5137" width="13.7109375" style="50" customWidth="1"/>
    <col min="5138" max="5138" width="12" style="50" customWidth="1"/>
    <col min="5139" max="5376" width="11.42578125" style="50"/>
    <col min="5377" max="5377" width="14.85546875" style="50" customWidth="1"/>
    <col min="5378" max="5378" width="2.140625" style="50" customWidth="1"/>
    <col min="5379" max="5393" width="13.7109375" style="50" customWidth="1"/>
    <col min="5394" max="5394" width="12" style="50" customWidth="1"/>
    <col min="5395" max="5632" width="11.42578125" style="50"/>
    <col min="5633" max="5633" width="14.85546875" style="50" customWidth="1"/>
    <col min="5634" max="5634" width="2.140625" style="50" customWidth="1"/>
    <col min="5635" max="5649" width="13.7109375" style="50" customWidth="1"/>
    <col min="5650" max="5650" width="12" style="50" customWidth="1"/>
    <col min="5651" max="5888" width="11.42578125" style="50"/>
    <col min="5889" max="5889" width="14.85546875" style="50" customWidth="1"/>
    <col min="5890" max="5890" width="2.140625" style="50" customWidth="1"/>
    <col min="5891" max="5905" width="13.7109375" style="50" customWidth="1"/>
    <col min="5906" max="5906" width="12" style="50" customWidth="1"/>
    <col min="5907" max="6144" width="11.42578125" style="50"/>
    <col min="6145" max="6145" width="14.85546875" style="50" customWidth="1"/>
    <col min="6146" max="6146" width="2.140625" style="50" customWidth="1"/>
    <col min="6147" max="6161" width="13.7109375" style="50" customWidth="1"/>
    <col min="6162" max="6162" width="12" style="50" customWidth="1"/>
    <col min="6163" max="6400" width="11.42578125" style="50"/>
    <col min="6401" max="6401" width="14.85546875" style="50" customWidth="1"/>
    <col min="6402" max="6402" width="2.140625" style="50" customWidth="1"/>
    <col min="6403" max="6417" width="13.7109375" style="50" customWidth="1"/>
    <col min="6418" max="6418" width="12" style="50" customWidth="1"/>
    <col min="6419" max="6656" width="11.42578125" style="50"/>
    <col min="6657" max="6657" width="14.85546875" style="50" customWidth="1"/>
    <col min="6658" max="6658" width="2.140625" style="50" customWidth="1"/>
    <col min="6659" max="6673" width="13.7109375" style="50" customWidth="1"/>
    <col min="6674" max="6674" width="12" style="50" customWidth="1"/>
    <col min="6675" max="6912" width="11.42578125" style="50"/>
    <col min="6913" max="6913" width="14.85546875" style="50" customWidth="1"/>
    <col min="6914" max="6914" width="2.140625" style="50" customWidth="1"/>
    <col min="6915" max="6929" width="13.7109375" style="50" customWidth="1"/>
    <col min="6930" max="6930" width="12" style="50" customWidth="1"/>
    <col min="6931" max="7168" width="11.42578125" style="50"/>
    <col min="7169" max="7169" width="14.85546875" style="50" customWidth="1"/>
    <col min="7170" max="7170" width="2.140625" style="50" customWidth="1"/>
    <col min="7171" max="7185" width="13.7109375" style="50" customWidth="1"/>
    <col min="7186" max="7186" width="12" style="50" customWidth="1"/>
    <col min="7187" max="7424" width="11.42578125" style="50"/>
    <col min="7425" max="7425" width="14.85546875" style="50" customWidth="1"/>
    <col min="7426" max="7426" width="2.140625" style="50" customWidth="1"/>
    <col min="7427" max="7441" width="13.7109375" style="50" customWidth="1"/>
    <col min="7442" max="7442" width="12" style="50" customWidth="1"/>
    <col min="7443" max="7680" width="11.42578125" style="50"/>
    <col min="7681" max="7681" width="14.85546875" style="50" customWidth="1"/>
    <col min="7682" max="7682" width="2.140625" style="50" customWidth="1"/>
    <col min="7683" max="7697" width="13.7109375" style="50" customWidth="1"/>
    <col min="7698" max="7698" width="12" style="50" customWidth="1"/>
    <col min="7699" max="7936" width="11.42578125" style="50"/>
    <col min="7937" max="7937" width="14.85546875" style="50" customWidth="1"/>
    <col min="7938" max="7938" width="2.140625" style="50" customWidth="1"/>
    <col min="7939" max="7953" width="13.7109375" style="50" customWidth="1"/>
    <col min="7954" max="7954" width="12" style="50" customWidth="1"/>
    <col min="7955" max="8192" width="11.42578125" style="50"/>
    <col min="8193" max="8193" width="14.85546875" style="50" customWidth="1"/>
    <col min="8194" max="8194" width="2.140625" style="50" customWidth="1"/>
    <col min="8195" max="8209" width="13.7109375" style="50" customWidth="1"/>
    <col min="8210" max="8210" width="12" style="50" customWidth="1"/>
    <col min="8211" max="8448" width="11.42578125" style="50"/>
    <col min="8449" max="8449" width="14.85546875" style="50" customWidth="1"/>
    <col min="8450" max="8450" width="2.140625" style="50" customWidth="1"/>
    <col min="8451" max="8465" width="13.7109375" style="50" customWidth="1"/>
    <col min="8466" max="8466" width="12" style="50" customWidth="1"/>
    <col min="8467" max="8704" width="11.42578125" style="50"/>
    <col min="8705" max="8705" width="14.85546875" style="50" customWidth="1"/>
    <col min="8706" max="8706" width="2.140625" style="50" customWidth="1"/>
    <col min="8707" max="8721" width="13.7109375" style="50" customWidth="1"/>
    <col min="8722" max="8722" width="12" style="50" customWidth="1"/>
    <col min="8723" max="8960" width="11.42578125" style="50"/>
    <col min="8961" max="8961" width="14.85546875" style="50" customWidth="1"/>
    <col min="8962" max="8962" width="2.140625" style="50" customWidth="1"/>
    <col min="8963" max="8977" width="13.7109375" style="50" customWidth="1"/>
    <col min="8978" max="8978" width="12" style="50" customWidth="1"/>
    <col min="8979" max="9216" width="11.42578125" style="50"/>
    <col min="9217" max="9217" width="14.85546875" style="50" customWidth="1"/>
    <col min="9218" max="9218" width="2.140625" style="50" customWidth="1"/>
    <col min="9219" max="9233" width="13.7109375" style="50" customWidth="1"/>
    <col min="9234" max="9234" width="12" style="50" customWidth="1"/>
    <col min="9235" max="9472" width="11.42578125" style="50"/>
    <col min="9473" max="9473" width="14.85546875" style="50" customWidth="1"/>
    <col min="9474" max="9474" width="2.140625" style="50" customWidth="1"/>
    <col min="9475" max="9489" width="13.7109375" style="50" customWidth="1"/>
    <col min="9490" max="9490" width="12" style="50" customWidth="1"/>
    <col min="9491" max="9728" width="11.42578125" style="50"/>
    <col min="9729" max="9729" width="14.85546875" style="50" customWidth="1"/>
    <col min="9730" max="9730" width="2.140625" style="50" customWidth="1"/>
    <col min="9731" max="9745" width="13.7109375" style="50" customWidth="1"/>
    <col min="9746" max="9746" width="12" style="50" customWidth="1"/>
    <col min="9747" max="9984" width="11.42578125" style="50"/>
    <col min="9985" max="9985" width="14.85546875" style="50" customWidth="1"/>
    <col min="9986" max="9986" width="2.140625" style="50" customWidth="1"/>
    <col min="9987" max="10001" width="13.7109375" style="50" customWidth="1"/>
    <col min="10002" max="10002" width="12" style="50" customWidth="1"/>
    <col min="10003" max="10240" width="11.42578125" style="50"/>
    <col min="10241" max="10241" width="14.85546875" style="50" customWidth="1"/>
    <col min="10242" max="10242" width="2.140625" style="50" customWidth="1"/>
    <col min="10243" max="10257" width="13.7109375" style="50" customWidth="1"/>
    <col min="10258" max="10258" width="12" style="50" customWidth="1"/>
    <col min="10259" max="10496" width="11.42578125" style="50"/>
    <col min="10497" max="10497" width="14.85546875" style="50" customWidth="1"/>
    <col min="10498" max="10498" width="2.140625" style="50" customWidth="1"/>
    <col min="10499" max="10513" width="13.7109375" style="50" customWidth="1"/>
    <col min="10514" max="10514" width="12" style="50" customWidth="1"/>
    <col min="10515" max="10752" width="11.42578125" style="50"/>
    <col min="10753" max="10753" width="14.85546875" style="50" customWidth="1"/>
    <col min="10754" max="10754" width="2.140625" style="50" customWidth="1"/>
    <col min="10755" max="10769" width="13.7109375" style="50" customWidth="1"/>
    <col min="10770" max="10770" width="12" style="50" customWidth="1"/>
    <col min="10771" max="11008" width="11.42578125" style="50"/>
    <col min="11009" max="11009" width="14.85546875" style="50" customWidth="1"/>
    <col min="11010" max="11010" width="2.140625" style="50" customWidth="1"/>
    <col min="11011" max="11025" width="13.7109375" style="50" customWidth="1"/>
    <col min="11026" max="11026" width="12" style="50" customWidth="1"/>
    <col min="11027" max="11264" width="11.42578125" style="50"/>
    <col min="11265" max="11265" width="14.85546875" style="50" customWidth="1"/>
    <col min="11266" max="11266" width="2.140625" style="50" customWidth="1"/>
    <col min="11267" max="11281" width="13.7109375" style="50" customWidth="1"/>
    <col min="11282" max="11282" width="12" style="50" customWidth="1"/>
    <col min="11283" max="11520" width="11.42578125" style="50"/>
    <col min="11521" max="11521" width="14.85546875" style="50" customWidth="1"/>
    <col min="11522" max="11522" width="2.140625" style="50" customWidth="1"/>
    <col min="11523" max="11537" width="13.7109375" style="50" customWidth="1"/>
    <col min="11538" max="11538" width="12" style="50" customWidth="1"/>
    <col min="11539" max="11776" width="11.42578125" style="50"/>
    <col min="11777" max="11777" width="14.85546875" style="50" customWidth="1"/>
    <col min="11778" max="11778" width="2.140625" style="50" customWidth="1"/>
    <col min="11779" max="11793" width="13.7109375" style="50" customWidth="1"/>
    <col min="11794" max="11794" width="12" style="50" customWidth="1"/>
    <col min="11795" max="12032" width="11.42578125" style="50"/>
    <col min="12033" max="12033" width="14.85546875" style="50" customWidth="1"/>
    <col min="12034" max="12034" width="2.140625" style="50" customWidth="1"/>
    <col min="12035" max="12049" width="13.7109375" style="50" customWidth="1"/>
    <col min="12050" max="12050" width="12" style="50" customWidth="1"/>
    <col min="12051" max="12288" width="11.42578125" style="50"/>
    <col min="12289" max="12289" width="14.85546875" style="50" customWidth="1"/>
    <col min="12290" max="12290" width="2.140625" style="50" customWidth="1"/>
    <col min="12291" max="12305" width="13.7109375" style="50" customWidth="1"/>
    <col min="12306" max="12306" width="12" style="50" customWidth="1"/>
    <col min="12307" max="12544" width="11.42578125" style="50"/>
    <col min="12545" max="12545" width="14.85546875" style="50" customWidth="1"/>
    <col min="12546" max="12546" width="2.140625" style="50" customWidth="1"/>
    <col min="12547" max="12561" width="13.7109375" style="50" customWidth="1"/>
    <col min="12562" max="12562" width="12" style="50" customWidth="1"/>
    <col min="12563" max="12800" width="11.42578125" style="50"/>
    <col min="12801" max="12801" width="14.85546875" style="50" customWidth="1"/>
    <col min="12802" max="12802" width="2.140625" style="50" customWidth="1"/>
    <col min="12803" max="12817" width="13.7109375" style="50" customWidth="1"/>
    <col min="12818" max="12818" width="12" style="50" customWidth="1"/>
    <col min="12819" max="13056" width="11.42578125" style="50"/>
    <col min="13057" max="13057" width="14.85546875" style="50" customWidth="1"/>
    <col min="13058" max="13058" width="2.140625" style="50" customWidth="1"/>
    <col min="13059" max="13073" width="13.7109375" style="50" customWidth="1"/>
    <col min="13074" max="13074" width="12" style="50" customWidth="1"/>
    <col min="13075" max="13312" width="11.42578125" style="50"/>
    <col min="13313" max="13313" width="14.85546875" style="50" customWidth="1"/>
    <col min="13314" max="13314" width="2.140625" style="50" customWidth="1"/>
    <col min="13315" max="13329" width="13.7109375" style="50" customWidth="1"/>
    <col min="13330" max="13330" width="12" style="50" customWidth="1"/>
    <col min="13331" max="13568" width="11.42578125" style="50"/>
    <col min="13569" max="13569" width="14.85546875" style="50" customWidth="1"/>
    <col min="13570" max="13570" width="2.140625" style="50" customWidth="1"/>
    <col min="13571" max="13585" width="13.7109375" style="50" customWidth="1"/>
    <col min="13586" max="13586" width="12" style="50" customWidth="1"/>
    <col min="13587" max="13824" width="11.42578125" style="50"/>
    <col min="13825" max="13825" width="14.85546875" style="50" customWidth="1"/>
    <col min="13826" max="13826" width="2.140625" style="50" customWidth="1"/>
    <col min="13827" max="13841" width="13.7109375" style="50" customWidth="1"/>
    <col min="13842" max="13842" width="12" style="50" customWidth="1"/>
    <col min="13843" max="14080" width="11.42578125" style="50"/>
    <col min="14081" max="14081" width="14.85546875" style="50" customWidth="1"/>
    <col min="14082" max="14082" width="2.140625" style="50" customWidth="1"/>
    <col min="14083" max="14097" width="13.7109375" style="50" customWidth="1"/>
    <col min="14098" max="14098" width="12" style="50" customWidth="1"/>
    <col min="14099" max="14336" width="11.42578125" style="50"/>
    <col min="14337" max="14337" width="14.85546875" style="50" customWidth="1"/>
    <col min="14338" max="14338" width="2.140625" style="50" customWidth="1"/>
    <col min="14339" max="14353" width="13.7109375" style="50" customWidth="1"/>
    <col min="14354" max="14354" width="12" style="50" customWidth="1"/>
    <col min="14355" max="14592" width="11.42578125" style="50"/>
    <col min="14593" max="14593" width="14.85546875" style="50" customWidth="1"/>
    <col min="14594" max="14594" width="2.140625" style="50" customWidth="1"/>
    <col min="14595" max="14609" width="13.7109375" style="50" customWidth="1"/>
    <col min="14610" max="14610" width="12" style="50" customWidth="1"/>
    <col min="14611" max="14848" width="11.42578125" style="50"/>
    <col min="14849" max="14849" width="14.85546875" style="50" customWidth="1"/>
    <col min="14850" max="14850" width="2.140625" style="50" customWidth="1"/>
    <col min="14851" max="14865" width="13.7109375" style="50" customWidth="1"/>
    <col min="14866" max="14866" width="12" style="50" customWidth="1"/>
    <col min="14867" max="15104" width="11.42578125" style="50"/>
    <col min="15105" max="15105" width="14.85546875" style="50" customWidth="1"/>
    <col min="15106" max="15106" width="2.140625" style="50" customWidth="1"/>
    <col min="15107" max="15121" width="13.7109375" style="50" customWidth="1"/>
    <col min="15122" max="15122" width="12" style="50" customWidth="1"/>
    <col min="15123" max="15360" width="11.42578125" style="50"/>
    <col min="15361" max="15361" width="14.85546875" style="50" customWidth="1"/>
    <col min="15362" max="15362" width="2.140625" style="50" customWidth="1"/>
    <col min="15363" max="15377" width="13.7109375" style="50" customWidth="1"/>
    <col min="15378" max="15378" width="12" style="50" customWidth="1"/>
    <col min="15379" max="15616" width="11.42578125" style="50"/>
    <col min="15617" max="15617" width="14.85546875" style="50" customWidth="1"/>
    <col min="15618" max="15618" width="2.140625" style="50" customWidth="1"/>
    <col min="15619" max="15633" width="13.7109375" style="50" customWidth="1"/>
    <col min="15634" max="15634" width="12" style="50" customWidth="1"/>
    <col min="15635" max="15872" width="11.42578125" style="50"/>
    <col min="15873" max="15873" width="14.85546875" style="50" customWidth="1"/>
    <col min="15874" max="15874" width="2.140625" style="50" customWidth="1"/>
    <col min="15875" max="15889" width="13.7109375" style="50" customWidth="1"/>
    <col min="15890" max="15890" width="12" style="50" customWidth="1"/>
    <col min="15891" max="16128" width="11.42578125" style="50"/>
    <col min="16129" max="16129" width="14.85546875" style="50" customWidth="1"/>
    <col min="16130" max="16130" width="2.140625" style="50" customWidth="1"/>
    <col min="16131" max="16145" width="13.7109375" style="50" customWidth="1"/>
    <col min="16146" max="16146" width="12" style="50" customWidth="1"/>
    <col min="16147" max="16384" width="11.42578125" style="50"/>
  </cols>
  <sheetData>
    <row r="1" spans="1:32" s="48" customFormat="1" ht="15" customHeight="1">
      <c r="A1" s="48" t="s">
        <v>16</v>
      </c>
      <c r="B1" s="142"/>
    </row>
    <row r="2" spans="1:32" s="49" customFormat="1" ht="15" customHeight="1">
      <c r="B2" s="22"/>
    </row>
    <row r="3" spans="1:32" s="49" customFormat="1" ht="15" customHeight="1">
      <c r="A3" s="49" t="s">
        <v>458</v>
      </c>
      <c r="B3" s="22"/>
    </row>
    <row r="4" spans="1:32" s="49" customFormat="1" ht="15" customHeight="1">
      <c r="B4" s="22"/>
    </row>
    <row r="5" spans="1:32" s="49" customFormat="1" ht="15" customHeight="1">
      <c r="A5" s="49" t="s">
        <v>459</v>
      </c>
      <c r="B5" s="22"/>
    </row>
    <row r="7" spans="1:32" ht="15" customHeight="1">
      <c r="A7" s="80"/>
      <c r="B7" s="143"/>
      <c r="C7" s="80"/>
      <c r="D7" s="1217" t="s">
        <v>256</v>
      </c>
      <c r="E7" s="1208"/>
      <c r="F7" s="1208"/>
      <c r="G7" s="1208"/>
      <c r="H7" s="1208"/>
      <c r="I7" s="1208"/>
      <c r="J7" s="1209"/>
      <c r="K7" s="1217" t="s">
        <v>460</v>
      </c>
      <c r="L7" s="1208"/>
      <c r="M7" s="1208"/>
      <c r="N7" s="1208"/>
      <c r="O7" s="1208"/>
      <c r="P7" s="1208"/>
      <c r="Q7" s="1208"/>
    </row>
    <row r="8" spans="1:32" ht="15" customHeight="1">
      <c r="A8" s="63"/>
      <c r="B8" s="144"/>
      <c r="C8" s="63"/>
      <c r="D8" s="1218"/>
      <c r="E8" s="1212"/>
      <c r="F8" s="1212"/>
      <c r="G8" s="1212"/>
      <c r="H8" s="1212"/>
      <c r="I8" s="1212"/>
      <c r="J8" s="1213"/>
      <c r="K8" s="1218"/>
      <c r="L8" s="1212"/>
      <c r="M8" s="1212"/>
      <c r="N8" s="1212"/>
      <c r="O8" s="1212"/>
      <c r="P8" s="1212"/>
      <c r="Q8" s="1212"/>
      <c r="R8" s="62"/>
      <c r="S8" s="62"/>
    </row>
    <row r="9" spans="1:32" ht="15" customHeight="1">
      <c r="A9" s="49"/>
      <c r="B9" s="144"/>
      <c r="C9" s="59" t="s">
        <v>259</v>
      </c>
      <c r="D9" s="49"/>
      <c r="E9" s="49"/>
      <c r="F9" s="59"/>
      <c r="G9" s="1220" t="s">
        <v>461</v>
      </c>
      <c r="H9" s="1221"/>
      <c r="I9" s="1221"/>
      <c r="J9" s="1222"/>
      <c r="K9" s="49"/>
      <c r="L9" s="49"/>
      <c r="M9" s="59"/>
      <c r="N9" s="60" t="s">
        <v>461</v>
      </c>
      <c r="O9" s="60"/>
      <c r="P9" s="60"/>
      <c r="Q9" s="60"/>
    </row>
    <row r="10" spans="1:32" ht="15" customHeight="1">
      <c r="A10" s="49" t="s">
        <v>462</v>
      </c>
      <c r="B10" s="144"/>
      <c r="C10" s="59" t="s">
        <v>264</v>
      </c>
      <c r="D10" s="49" t="s">
        <v>463</v>
      </c>
      <c r="E10" s="49"/>
      <c r="F10" s="59"/>
      <c r="G10" s="1217" t="s">
        <v>464</v>
      </c>
      <c r="H10" s="1208"/>
      <c r="I10" s="1209"/>
      <c r="J10" s="1202" t="s">
        <v>465</v>
      </c>
      <c r="K10" s="49" t="s">
        <v>463</v>
      </c>
      <c r="L10" s="49"/>
      <c r="M10" s="59"/>
      <c r="N10" s="1217" t="s">
        <v>464</v>
      </c>
      <c r="O10" s="1208"/>
      <c r="P10" s="1209"/>
      <c r="Q10" s="1199" t="s">
        <v>465</v>
      </c>
    </row>
    <row r="11" spans="1:32" ht="15" customHeight="1">
      <c r="A11" s="49"/>
      <c r="B11" s="144"/>
      <c r="C11" s="59" t="s">
        <v>271</v>
      </c>
      <c r="D11" s="148"/>
      <c r="E11" s="60"/>
      <c r="F11" s="61"/>
      <c r="G11" s="1218"/>
      <c r="H11" s="1212"/>
      <c r="I11" s="1213"/>
      <c r="J11" s="1203"/>
      <c r="K11" s="148"/>
      <c r="L11" s="60"/>
      <c r="M11" s="61"/>
      <c r="N11" s="1218"/>
      <c r="O11" s="1212"/>
      <c r="P11" s="1213"/>
      <c r="Q11" s="1200"/>
    </row>
    <row r="12" spans="1:32" ht="15" customHeight="1">
      <c r="A12" s="49"/>
      <c r="B12" s="144"/>
      <c r="C12" s="49"/>
      <c r="D12" s="1223" t="s">
        <v>463</v>
      </c>
      <c r="E12" s="1223" t="s">
        <v>466</v>
      </c>
      <c r="F12" s="1223" t="s">
        <v>467</v>
      </c>
      <c r="G12" s="1223" t="s">
        <v>463</v>
      </c>
      <c r="H12" s="1223" t="s">
        <v>466</v>
      </c>
      <c r="I12" s="1223" t="s">
        <v>467</v>
      </c>
      <c r="J12" s="1203"/>
      <c r="K12" s="1223" t="s">
        <v>463</v>
      </c>
      <c r="L12" s="1223" t="s">
        <v>466</v>
      </c>
      <c r="M12" s="1223" t="s">
        <v>467</v>
      </c>
      <c r="N12" s="1223" t="s">
        <v>463</v>
      </c>
      <c r="O12" s="1223" t="s">
        <v>466</v>
      </c>
      <c r="P12" s="1223" t="s">
        <v>467</v>
      </c>
      <c r="Q12" s="1200"/>
    </row>
    <row r="13" spans="1:32" ht="15" customHeight="1">
      <c r="A13" s="60"/>
      <c r="B13" s="150"/>
      <c r="C13" s="61"/>
      <c r="D13" s="1224"/>
      <c r="E13" s="1224"/>
      <c r="F13" s="1224"/>
      <c r="G13" s="1224"/>
      <c r="H13" s="1224"/>
      <c r="I13" s="1224"/>
      <c r="J13" s="1204"/>
      <c r="K13" s="1224"/>
      <c r="L13" s="1224"/>
      <c r="M13" s="1224"/>
      <c r="N13" s="1224"/>
      <c r="O13" s="1224"/>
      <c r="P13" s="1224"/>
      <c r="Q13" s="1201"/>
    </row>
    <row r="14" spans="1:32" ht="15" customHeight="1">
      <c r="A14" s="62"/>
      <c r="B14" s="152"/>
      <c r="C14" s="62"/>
      <c r="D14" s="153"/>
      <c r="E14" s="153"/>
      <c r="F14" s="153"/>
      <c r="G14" s="153"/>
      <c r="H14" s="153"/>
      <c r="I14" s="153"/>
      <c r="J14" s="154"/>
      <c r="K14" s="153"/>
      <c r="L14" s="153"/>
      <c r="M14" s="153"/>
      <c r="N14" s="153"/>
      <c r="O14" s="153"/>
      <c r="P14" s="153"/>
      <c r="Q14" s="154"/>
    </row>
    <row r="15" spans="1:32" ht="15" customHeight="1">
      <c r="C15" s="155"/>
    </row>
    <row r="16" spans="1:32" ht="15" customHeight="1">
      <c r="A16" s="50" t="s">
        <v>468</v>
      </c>
      <c r="B16" s="126" t="s">
        <v>275</v>
      </c>
      <c r="C16" s="156">
        <v>9459</v>
      </c>
      <c r="D16" s="157">
        <v>59490</v>
      </c>
      <c r="E16" s="157">
        <v>30328</v>
      </c>
      <c r="F16" s="157">
        <v>29162</v>
      </c>
      <c r="G16" s="157">
        <v>38129</v>
      </c>
      <c r="H16" s="157">
        <v>19546</v>
      </c>
      <c r="I16" s="157">
        <v>18583</v>
      </c>
      <c r="J16" s="157">
        <v>21361</v>
      </c>
      <c r="K16" s="157">
        <v>255</v>
      </c>
      <c r="L16" s="157">
        <v>130</v>
      </c>
      <c r="M16" s="157">
        <v>125</v>
      </c>
      <c r="N16" s="157">
        <v>147</v>
      </c>
      <c r="O16" s="157">
        <v>80</v>
      </c>
      <c r="P16" s="157">
        <v>67</v>
      </c>
      <c r="Q16" s="157">
        <v>108</v>
      </c>
      <c r="R16" s="75"/>
      <c r="S16" s="75"/>
      <c r="T16" s="75"/>
      <c r="U16" s="75"/>
      <c r="V16" s="75"/>
      <c r="W16" s="75"/>
      <c r="X16" s="75"/>
      <c r="Y16" s="75"/>
      <c r="Z16" s="75"/>
      <c r="AA16" s="75"/>
      <c r="AB16" s="75"/>
      <c r="AC16" s="75"/>
      <c r="AD16" s="75"/>
      <c r="AE16" s="75"/>
      <c r="AF16" s="75"/>
    </row>
    <row r="17" spans="1:133" ht="15" customHeight="1">
      <c r="A17" s="50" t="s">
        <v>469</v>
      </c>
      <c r="B17" s="126" t="s">
        <v>275</v>
      </c>
      <c r="C17" s="156">
        <v>12685</v>
      </c>
      <c r="D17" s="157">
        <v>53348</v>
      </c>
      <c r="E17" s="157">
        <v>27295</v>
      </c>
      <c r="F17" s="157">
        <v>26053</v>
      </c>
      <c r="G17" s="157">
        <v>34306</v>
      </c>
      <c r="H17" s="157">
        <v>17445</v>
      </c>
      <c r="I17" s="157">
        <v>16861</v>
      </c>
      <c r="J17" s="157">
        <v>19042</v>
      </c>
      <c r="K17" s="157">
        <v>222</v>
      </c>
      <c r="L17" s="157">
        <v>121</v>
      </c>
      <c r="M17" s="157">
        <v>101</v>
      </c>
      <c r="N17" s="157">
        <v>130</v>
      </c>
      <c r="O17" s="157">
        <v>62</v>
      </c>
      <c r="P17" s="157">
        <v>68</v>
      </c>
      <c r="Q17" s="157">
        <v>92</v>
      </c>
      <c r="R17" s="75"/>
      <c r="S17" s="75"/>
      <c r="T17" s="75"/>
      <c r="U17" s="75"/>
      <c r="V17" s="75"/>
      <c r="W17" s="75"/>
      <c r="X17" s="75"/>
      <c r="Y17" s="75"/>
      <c r="Z17" s="75"/>
      <c r="AA17" s="75"/>
      <c r="AB17" s="75"/>
      <c r="AC17" s="75"/>
      <c r="AD17" s="75"/>
      <c r="AE17" s="75"/>
      <c r="AF17" s="75"/>
    </row>
    <row r="18" spans="1:133" ht="15" customHeight="1">
      <c r="A18" s="50" t="s">
        <v>470</v>
      </c>
      <c r="B18" s="126" t="s">
        <v>275</v>
      </c>
      <c r="C18" s="156">
        <v>17993</v>
      </c>
      <c r="D18" s="157">
        <v>58475</v>
      </c>
      <c r="E18" s="157">
        <v>30047</v>
      </c>
      <c r="F18" s="157">
        <v>28428</v>
      </c>
      <c r="G18" s="157">
        <v>37697</v>
      </c>
      <c r="H18" s="157">
        <v>19410</v>
      </c>
      <c r="I18" s="157">
        <v>18287</v>
      </c>
      <c r="J18" s="157">
        <v>20778</v>
      </c>
      <c r="K18" s="157">
        <v>214</v>
      </c>
      <c r="L18" s="157">
        <v>119</v>
      </c>
      <c r="M18" s="157">
        <v>95</v>
      </c>
      <c r="N18" s="157">
        <v>122</v>
      </c>
      <c r="O18" s="157">
        <v>68</v>
      </c>
      <c r="P18" s="157">
        <v>54</v>
      </c>
      <c r="Q18" s="157">
        <v>92</v>
      </c>
      <c r="R18" s="75"/>
      <c r="S18" s="75"/>
      <c r="T18" s="75"/>
      <c r="U18" s="75"/>
      <c r="V18" s="75"/>
      <c r="W18" s="75"/>
      <c r="X18" s="75"/>
      <c r="Y18" s="75"/>
      <c r="Z18" s="75"/>
      <c r="AA18" s="75"/>
      <c r="AB18" s="75"/>
      <c r="AC18" s="75"/>
      <c r="AD18" s="75"/>
      <c r="AE18" s="75"/>
      <c r="AF18" s="75"/>
    </row>
    <row r="19" spans="1:133" ht="15" customHeight="1">
      <c r="B19" s="126"/>
      <c r="C19" s="158"/>
      <c r="D19" s="158"/>
      <c r="E19" s="158"/>
      <c r="F19" s="158"/>
      <c r="G19" s="158"/>
      <c r="H19" s="158"/>
      <c r="I19" s="158"/>
      <c r="J19" s="158"/>
      <c r="K19" s="158"/>
      <c r="L19" s="158"/>
      <c r="M19" s="158"/>
      <c r="N19" s="158"/>
      <c r="O19" s="158"/>
      <c r="P19" s="158"/>
      <c r="Q19" s="158"/>
      <c r="R19" s="75"/>
      <c r="S19" s="75"/>
      <c r="T19" s="75"/>
      <c r="U19" s="75"/>
      <c r="V19" s="75"/>
      <c r="W19" s="75"/>
      <c r="X19" s="75"/>
      <c r="Y19" s="75"/>
      <c r="Z19" s="75"/>
      <c r="AA19" s="75"/>
      <c r="AB19" s="75"/>
      <c r="AC19" s="75"/>
      <c r="AD19" s="75"/>
      <c r="AE19" s="75"/>
      <c r="AF19" s="75"/>
    </row>
    <row r="20" spans="1:133" ht="15" customHeight="1">
      <c r="A20" s="50" t="s">
        <v>471</v>
      </c>
      <c r="B20" s="126"/>
      <c r="C20" s="156">
        <v>40137</v>
      </c>
      <c r="D20" s="159">
        <v>171313</v>
      </c>
      <c r="E20" s="157">
        <v>87670</v>
      </c>
      <c r="F20" s="157">
        <v>83643</v>
      </c>
      <c r="G20" s="159">
        <v>110132</v>
      </c>
      <c r="H20" s="157">
        <v>56401</v>
      </c>
      <c r="I20" s="157">
        <v>53731</v>
      </c>
      <c r="J20" s="160">
        <v>61181</v>
      </c>
      <c r="K20" s="160">
        <v>691</v>
      </c>
      <c r="L20" s="157">
        <v>370</v>
      </c>
      <c r="M20" s="157">
        <v>321</v>
      </c>
      <c r="N20" s="157">
        <v>399</v>
      </c>
      <c r="O20" s="157">
        <v>210</v>
      </c>
      <c r="P20" s="157">
        <v>189</v>
      </c>
      <c r="Q20" s="157">
        <v>292</v>
      </c>
      <c r="R20" s="75"/>
      <c r="S20" s="75"/>
      <c r="T20" s="75"/>
      <c r="U20" s="75"/>
      <c r="V20" s="75"/>
      <c r="W20" s="75"/>
      <c r="X20" s="75"/>
      <c r="Y20" s="75"/>
      <c r="Z20" s="75"/>
      <c r="AA20" s="75"/>
      <c r="AB20" s="75"/>
      <c r="AC20" s="75"/>
      <c r="AD20" s="75"/>
      <c r="AE20" s="75"/>
      <c r="AF20" s="75"/>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v>0</v>
      </c>
      <c r="CR20" s="161">
        <v>0</v>
      </c>
      <c r="CS20" s="161">
        <v>0</v>
      </c>
      <c r="CT20" s="161">
        <v>0</v>
      </c>
      <c r="CU20" s="161">
        <v>0</v>
      </c>
      <c r="CV20" s="161">
        <v>0</v>
      </c>
      <c r="CW20" s="161">
        <v>0</v>
      </c>
      <c r="CX20" s="161">
        <v>0</v>
      </c>
      <c r="CY20" s="161">
        <v>0</v>
      </c>
      <c r="CZ20" s="161">
        <v>0</v>
      </c>
      <c r="DA20" s="161">
        <v>0</v>
      </c>
      <c r="DB20" s="161">
        <v>0</v>
      </c>
      <c r="DC20" s="161">
        <v>0</v>
      </c>
      <c r="DD20" s="161">
        <v>0</v>
      </c>
      <c r="DE20" s="161">
        <v>0</v>
      </c>
      <c r="DF20" s="161">
        <v>0</v>
      </c>
      <c r="DG20" s="161">
        <v>0</v>
      </c>
      <c r="DH20" s="161">
        <v>0</v>
      </c>
      <c r="DI20" s="161">
        <v>0</v>
      </c>
      <c r="DJ20" s="161">
        <v>0</v>
      </c>
      <c r="DK20" s="161">
        <v>0</v>
      </c>
      <c r="DL20" s="161">
        <v>0</v>
      </c>
      <c r="DM20" s="161">
        <v>0</v>
      </c>
      <c r="DN20" s="161">
        <v>0</v>
      </c>
      <c r="DO20" s="161">
        <v>0</v>
      </c>
      <c r="DP20" s="161">
        <v>0</v>
      </c>
      <c r="DQ20" s="161">
        <v>0</v>
      </c>
      <c r="DR20" s="161">
        <v>0</v>
      </c>
      <c r="DS20" s="161">
        <v>0</v>
      </c>
      <c r="DT20" s="161">
        <v>0</v>
      </c>
      <c r="DU20" s="161">
        <v>0</v>
      </c>
      <c r="DV20" s="161">
        <v>0</v>
      </c>
      <c r="DW20" s="161">
        <v>0</v>
      </c>
      <c r="DX20" s="161">
        <v>0</v>
      </c>
      <c r="DY20" s="161">
        <v>0</v>
      </c>
      <c r="DZ20" s="161">
        <v>0</v>
      </c>
      <c r="EA20" s="161">
        <v>0</v>
      </c>
      <c r="EB20" s="161">
        <v>0</v>
      </c>
      <c r="EC20" s="161">
        <v>0</v>
      </c>
    </row>
    <row r="21" spans="1:133" ht="15" customHeight="1">
      <c r="B21" s="126"/>
      <c r="C21" s="158"/>
      <c r="D21" s="162"/>
      <c r="E21" s="158"/>
      <c r="F21" s="158"/>
      <c r="G21" s="162"/>
      <c r="H21" s="158"/>
      <c r="I21" s="158"/>
      <c r="J21" s="158"/>
      <c r="K21" s="158"/>
      <c r="L21" s="158"/>
      <c r="M21" s="158"/>
      <c r="N21" s="158"/>
      <c r="O21" s="158"/>
      <c r="P21" s="158"/>
      <c r="Q21" s="158"/>
      <c r="R21" s="75"/>
      <c r="S21" s="75"/>
      <c r="T21" s="75"/>
      <c r="U21" s="75"/>
      <c r="V21" s="75"/>
      <c r="W21" s="75"/>
      <c r="X21" s="75"/>
      <c r="Y21" s="75"/>
      <c r="Z21" s="75"/>
      <c r="AA21" s="75"/>
      <c r="AB21" s="75"/>
      <c r="AC21" s="75"/>
      <c r="AD21" s="75"/>
      <c r="AE21" s="75"/>
      <c r="AF21" s="75"/>
    </row>
    <row r="22" spans="1:133" ht="15" customHeight="1">
      <c r="A22" s="50" t="s">
        <v>472</v>
      </c>
      <c r="B22" s="126" t="s">
        <v>275</v>
      </c>
      <c r="C22" s="156">
        <v>25497</v>
      </c>
      <c r="D22" s="157">
        <v>56664</v>
      </c>
      <c r="E22" s="157">
        <v>28940</v>
      </c>
      <c r="F22" s="157">
        <v>27724</v>
      </c>
      <c r="G22" s="157">
        <v>36788</v>
      </c>
      <c r="H22" s="157">
        <v>18824</v>
      </c>
      <c r="I22" s="157">
        <v>17964</v>
      </c>
      <c r="J22" s="157">
        <v>19876</v>
      </c>
      <c r="K22" s="157">
        <v>206</v>
      </c>
      <c r="L22" s="157">
        <v>104</v>
      </c>
      <c r="M22" s="157">
        <v>102</v>
      </c>
      <c r="N22" s="157">
        <v>115</v>
      </c>
      <c r="O22" s="157">
        <v>59</v>
      </c>
      <c r="P22" s="157">
        <v>56</v>
      </c>
      <c r="Q22" s="157">
        <v>91</v>
      </c>
      <c r="R22" s="75"/>
      <c r="S22" s="75"/>
      <c r="T22" s="75"/>
      <c r="U22" s="75"/>
      <c r="V22" s="75"/>
      <c r="W22" s="75"/>
      <c r="X22" s="75"/>
      <c r="Y22" s="75"/>
      <c r="Z22" s="75"/>
      <c r="AA22" s="75"/>
      <c r="AB22" s="75"/>
      <c r="AC22" s="75"/>
      <c r="AD22" s="75"/>
      <c r="AE22" s="75"/>
      <c r="AF22" s="75"/>
    </row>
    <row r="23" spans="1:133" ht="15" customHeight="1">
      <c r="A23" s="50" t="s">
        <v>473</v>
      </c>
      <c r="B23" s="126" t="s">
        <v>275</v>
      </c>
      <c r="C23" s="156">
        <v>53445</v>
      </c>
      <c r="D23" s="157">
        <v>60955</v>
      </c>
      <c r="E23" s="157">
        <v>31141</v>
      </c>
      <c r="F23" s="157">
        <v>29814</v>
      </c>
      <c r="G23" s="157">
        <v>40276</v>
      </c>
      <c r="H23" s="157">
        <v>20597</v>
      </c>
      <c r="I23" s="157">
        <v>19679</v>
      </c>
      <c r="J23" s="157">
        <v>20679</v>
      </c>
      <c r="K23" s="157">
        <v>201</v>
      </c>
      <c r="L23" s="157">
        <v>104</v>
      </c>
      <c r="M23" s="157">
        <v>97</v>
      </c>
      <c r="N23" s="157">
        <v>122</v>
      </c>
      <c r="O23" s="157">
        <v>62</v>
      </c>
      <c r="P23" s="157">
        <v>60</v>
      </c>
      <c r="Q23" s="157">
        <v>79</v>
      </c>
      <c r="R23" s="75"/>
      <c r="S23" s="75"/>
      <c r="T23" s="75"/>
      <c r="U23" s="75"/>
      <c r="V23" s="75"/>
      <c r="W23" s="75"/>
      <c r="X23" s="75"/>
      <c r="Y23" s="75"/>
      <c r="Z23" s="75"/>
      <c r="AA23" s="75"/>
      <c r="AB23" s="75"/>
      <c r="AC23" s="75"/>
      <c r="AD23" s="75"/>
      <c r="AE23" s="75"/>
      <c r="AF23" s="75"/>
    </row>
    <row r="24" spans="1:133" ht="15" customHeight="1">
      <c r="A24" s="50" t="s">
        <v>474</v>
      </c>
      <c r="B24" s="126" t="s">
        <v>275</v>
      </c>
      <c r="C24" s="156">
        <v>42732</v>
      </c>
      <c r="D24" s="157">
        <v>63457</v>
      </c>
      <c r="E24" s="157">
        <v>32819</v>
      </c>
      <c r="F24" s="157">
        <v>30638</v>
      </c>
      <c r="G24" s="157">
        <v>41837</v>
      </c>
      <c r="H24" s="157">
        <v>21647</v>
      </c>
      <c r="I24" s="157">
        <v>20190</v>
      </c>
      <c r="J24" s="157">
        <v>21620</v>
      </c>
      <c r="K24" s="157">
        <v>259</v>
      </c>
      <c r="L24" s="157">
        <v>135</v>
      </c>
      <c r="M24" s="157">
        <v>124</v>
      </c>
      <c r="N24" s="157">
        <v>165</v>
      </c>
      <c r="O24" s="157">
        <v>79</v>
      </c>
      <c r="P24" s="157">
        <v>86</v>
      </c>
      <c r="Q24" s="157">
        <v>94</v>
      </c>
      <c r="R24" s="75"/>
      <c r="S24" s="75"/>
      <c r="T24" s="75"/>
      <c r="U24" s="75"/>
      <c r="V24" s="75"/>
      <c r="W24" s="75"/>
      <c r="X24" s="75"/>
      <c r="Y24" s="75"/>
      <c r="Z24" s="75"/>
      <c r="AA24" s="75"/>
      <c r="AB24" s="75"/>
      <c r="AC24" s="75"/>
      <c r="AD24" s="75"/>
      <c r="AE24" s="75"/>
      <c r="AF24" s="75"/>
    </row>
    <row r="25" spans="1:133" ht="15" customHeight="1">
      <c r="B25" s="126"/>
      <c r="C25" s="158"/>
      <c r="D25" s="158"/>
      <c r="E25" s="158"/>
      <c r="F25" s="158"/>
      <c r="G25" s="158"/>
      <c r="H25" s="158"/>
      <c r="I25" s="158"/>
      <c r="J25" s="158"/>
      <c r="K25" s="158"/>
      <c r="L25" s="158"/>
      <c r="M25" s="158"/>
      <c r="N25" s="158"/>
      <c r="O25" s="158"/>
      <c r="P25" s="158"/>
      <c r="Q25" s="158"/>
      <c r="R25" s="75"/>
      <c r="S25" s="75"/>
      <c r="T25" s="75"/>
      <c r="U25" s="75"/>
      <c r="V25" s="75"/>
      <c r="W25" s="75"/>
      <c r="X25" s="75"/>
      <c r="Y25" s="75"/>
      <c r="Z25" s="75"/>
      <c r="AA25" s="75"/>
      <c r="AB25" s="75"/>
      <c r="AC25" s="75"/>
      <c r="AD25" s="75"/>
      <c r="AE25" s="75"/>
      <c r="AF25" s="75"/>
    </row>
    <row r="26" spans="1:133" ht="15" customHeight="1">
      <c r="A26" s="50" t="s">
        <v>475</v>
      </c>
      <c r="B26" s="126" t="s">
        <v>275</v>
      </c>
      <c r="C26" s="163">
        <v>121674</v>
      </c>
      <c r="D26" s="159">
        <v>181076</v>
      </c>
      <c r="E26" s="157">
        <v>92900</v>
      </c>
      <c r="F26" s="157">
        <v>88176</v>
      </c>
      <c r="G26" s="159">
        <v>118901</v>
      </c>
      <c r="H26" s="157">
        <v>61068</v>
      </c>
      <c r="I26" s="157">
        <v>57833</v>
      </c>
      <c r="J26" s="160">
        <v>62175</v>
      </c>
      <c r="K26" s="160">
        <v>666</v>
      </c>
      <c r="L26" s="157">
        <v>343</v>
      </c>
      <c r="M26" s="157">
        <v>323</v>
      </c>
      <c r="N26" s="157">
        <v>402</v>
      </c>
      <c r="O26" s="157">
        <v>200</v>
      </c>
      <c r="P26" s="157">
        <v>202</v>
      </c>
      <c r="Q26" s="157">
        <v>264</v>
      </c>
      <c r="R26" s="75"/>
      <c r="S26" s="75"/>
      <c r="T26" s="75"/>
      <c r="U26" s="75"/>
      <c r="V26" s="75"/>
      <c r="W26" s="75"/>
      <c r="X26" s="75"/>
      <c r="Y26" s="75"/>
      <c r="Z26" s="75"/>
      <c r="AA26" s="75"/>
      <c r="AB26" s="75"/>
      <c r="AC26" s="75"/>
      <c r="AD26" s="75"/>
      <c r="AE26" s="75"/>
      <c r="AF26" s="75"/>
    </row>
    <row r="27" spans="1:133" ht="15" customHeight="1">
      <c r="B27" s="126"/>
      <c r="C27" s="162"/>
      <c r="D27" s="162"/>
      <c r="E27" s="158"/>
      <c r="F27" s="158"/>
      <c r="G27" s="162"/>
      <c r="H27" s="158"/>
      <c r="I27" s="158"/>
      <c r="J27" s="158"/>
      <c r="K27" s="158"/>
      <c r="L27" s="158"/>
      <c r="M27" s="158"/>
      <c r="N27" s="158"/>
      <c r="O27" s="158"/>
      <c r="P27" s="158"/>
      <c r="Q27" s="158"/>
      <c r="R27" s="75"/>
      <c r="S27" s="75"/>
      <c r="T27" s="75"/>
      <c r="U27" s="75"/>
      <c r="V27" s="75"/>
      <c r="W27" s="75"/>
      <c r="X27" s="75"/>
      <c r="Y27" s="75"/>
      <c r="Z27" s="75"/>
      <c r="AA27" s="75"/>
      <c r="AB27" s="75"/>
      <c r="AC27" s="75"/>
      <c r="AD27" s="75"/>
      <c r="AE27" s="75"/>
      <c r="AF27" s="75"/>
    </row>
    <row r="28" spans="1:133" ht="15" customHeight="1">
      <c r="A28" s="50" t="s">
        <v>476</v>
      </c>
      <c r="B28" s="126" t="s">
        <v>275</v>
      </c>
      <c r="C28" s="156">
        <v>48285</v>
      </c>
      <c r="D28" s="157">
        <v>68229</v>
      </c>
      <c r="E28" s="157">
        <v>35168</v>
      </c>
      <c r="F28" s="157">
        <v>33061</v>
      </c>
      <c r="G28" s="157">
        <v>45013</v>
      </c>
      <c r="H28" s="157">
        <v>23183</v>
      </c>
      <c r="I28" s="157">
        <v>21830</v>
      </c>
      <c r="J28" s="157">
        <v>23216</v>
      </c>
      <c r="K28" s="157">
        <v>279</v>
      </c>
      <c r="L28" s="157">
        <v>171</v>
      </c>
      <c r="M28" s="157">
        <v>108</v>
      </c>
      <c r="N28" s="157">
        <v>172</v>
      </c>
      <c r="O28" s="157">
        <v>104</v>
      </c>
      <c r="P28" s="157">
        <v>68</v>
      </c>
      <c r="Q28" s="157">
        <v>107</v>
      </c>
      <c r="R28" s="75"/>
      <c r="S28" s="75"/>
      <c r="T28" s="75"/>
      <c r="U28" s="75"/>
      <c r="V28" s="75"/>
      <c r="W28" s="75"/>
      <c r="X28" s="75"/>
      <c r="Y28" s="75"/>
      <c r="Z28" s="75"/>
      <c r="AA28" s="75"/>
      <c r="AB28" s="75"/>
      <c r="AC28" s="75"/>
      <c r="AD28" s="75"/>
      <c r="AE28" s="75"/>
      <c r="AF28" s="75"/>
    </row>
    <row r="29" spans="1:133" ht="15" customHeight="1">
      <c r="A29" s="50" t="s">
        <v>477</v>
      </c>
      <c r="B29" s="126" t="s">
        <v>275</v>
      </c>
      <c r="C29" s="156">
        <v>51977</v>
      </c>
      <c r="D29" s="157">
        <v>67661</v>
      </c>
      <c r="E29" s="157">
        <v>34787</v>
      </c>
      <c r="F29" s="157">
        <v>32874</v>
      </c>
      <c r="G29" s="157">
        <v>44320</v>
      </c>
      <c r="H29" s="157">
        <v>22836</v>
      </c>
      <c r="I29" s="157">
        <v>21484</v>
      </c>
      <c r="J29" s="157">
        <v>23341</v>
      </c>
      <c r="K29" s="157">
        <v>222</v>
      </c>
      <c r="L29" s="157">
        <v>130</v>
      </c>
      <c r="M29" s="157">
        <v>92</v>
      </c>
      <c r="N29" s="157">
        <v>133</v>
      </c>
      <c r="O29" s="157">
        <v>70</v>
      </c>
      <c r="P29" s="157">
        <v>63</v>
      </c>
      <c r="Q29" s="157">
        <v>89</v>
      </c>
      <c r="R29" s="75"/>
      <c r="S29" s="75"/>
      <c r="T29" s="75"/>
      <c r="U29" s="75"/>
      <c r="V29" s="75"/>
      <c r="W29" s="75"/>
      <c r="X29" s="75"/>
      <c r="Y29" s="75"/>
      <c r="Z29" s="75"/>
      <c r="AA29" s="75"/>
      <c r="AB29" s="75"/>
      <c r="AC29" s="75"/>
      <c r="AD29" s="75"/>
      <c r="AE29" s="75"/>
      <c r="AF29" s="75"/>
    </row>
    <row r="30" spans="1:133" ht="15" customHeight="1">
      <c r="A30" s="50" t="s">
        <v>478</v>
      </c>
      <c r="B30" s="126" t="s">
        <v>275</v>
      </c>
      <c r="C30" s="156">
        <v>42962</v>
      </c>
      <c r="D30" s="157">
        <v>67578</v>
      </c>
      <c r="E30" s="157">
        <v>34766</v>
      </c>
      <c r="F30" s="157">
        <v>32812</v>
      </c>
      <c r="G30" s="157">
        <v>43732</v>
      </c>
      <c r="H30" s="157">
        <v>22581</v>
      </c>
      <c r="I30" s="157">
        <v>21151</v>
      </c>
      <c r="J30" s="157">
        <v>23846</v>
      </c>
      <c r="K30" s="157">
        <v>254</v>
      </c>
      <c r="L30" s="157">
        <v>135</v>
      </c>
      <c r="M30" s="157">
        <v>119</v>
      </c>
      <c r="N30" s="157">
        <v>152</v>
      </c>
      <c r="O30" s="157">
        <v>83</v>
      </c>
      <c r="P30" s="157">
        <v>69</v>
      </c>
      <c r="Q30" s="157">
        <v>102</v>
      </c>
      <c r="R30" s="75"/>
      <c r="S30" s="75"/>
      <c r="T30" s="75"/>
      <c r="U30" s="75"/>
      <c r="V30" s="75"/>
      <c r="W30" s="75"/>
      <c r="X30" s="75"/>
      <c r="Y30" s="75"/>
      <c r="Z30" s="75"/>
      <c r="AA30" s="75"/>
      <c r="AB30" s="75"/>
      <c r="AC30" s="75"/>
      <c r="AD30" s="75"/>
      <c r="AE30" s="75"/>
      <c r="AF30" s="75"/>
    </row>
    <row r="31" spans="1:133" ht="15" customHeight="1">
      <c r="B31" s="126"/>
      <c r="C31" s="158"/>
      <c r="D31" s="158"/>
      <c r="E31" s="158"/>
      <c r="F31" s="158"/>
      <c r="G31" s="158"/>
      <c r="H31" s="158"/>
      <c r="I31" s="158"/>
      <c r="J31" s="158"/>
      <c r="K31" s="158"/>
      <c r="L31" s="158"/>
      <c r="M31" s="158"/>
      <c r="N31" s="158"/>
      <c r="O31" s="158"/>
      <c r="P31" s="158"/>
      <c r="Q31" s="158"/>
      <c r="R31" s="75"/>
      <c r="S31" s="75"/>
      <c r="T31" s="75"/>
      <c r="U31" s="75"/>
      <c r="V31" s="75"/>
      <c r="W31" s="75"/>
      <c r="X31" s="75"/>
      <c r="Y31" s="75"/>
      <c r="Z31" s="75"/>
      <c r="AA31" s="75"/>
      <c r="AB31" s="75"/>
      <c r="AC31" s="75"/>
      <c r="AD31" s="75"/>
      <c r="AE31" s="75"/>
      <c r="AF31" s="75"/>
    </row>
    <row r="32" spans="1:133" ht="15" customHeight="1">
      <c r="A32" s="50" t="s">
        <v>479</v>
      </c>
      <c r="B32" s="126" t="s">
        <v>275</v>
      </c>
      <c r="C32" s="163">
        <v>143224</v>
      </c>
      <c r="D32" s="159">
        <v>203468</v>
      </c>
      <c r="E32" s="157">
        <v>104721</v>
      </c>
      <c r="F32" s="157">
        <v>98747</v>
      </c>
      <c r="G32" s="159">
        <v>133065</v>
      </c>
      <c r="H32" s="157">
        <v>68600</v>
      </c>
      <c r="I32" s="157">
        <v>64465</v>
      </c>
      <c r="J32" s="157">
        <v>70403</v>
      </c>
      <c r="K32" s="157">
        <v>755</v>
      </c>
      <c r="L32" s="157">
        <v>436</v>
      </c>
      <c r="M32" s="157">
        <v>319</v>
      </c>
      <c r="N32" s="157">
        <v>457</v>
      </c>
      <c r="O32" s="157">
        <v>257</v>
      </c>
      <c r="P32" s="157">
        <v>200</v>
      </c>
      <c r="Q32" s="157">
        <v>298</v>
      </c>
      <c r="R32" s="75"/>
      <c r="S32" s="75"/>
      <c r="T32" s="75"/>
      <c r="U32" s="75"/>
      <c r="V32" s="75"/>
      <c r="W32" s="75"/>
      <c r="X32" s="75"/>
      <c r="Y32" s="75"/>
      <c r="Z32" s="75"/>
      <c r="AA32" s="75"/>
      <c r="AB32" s="75"/>
      <c r="AC32" s="75"/>
      <c r="AD32" s="75"/>
      <c r="AE32" s="75"/>
      <c r="AF32" s="75"/>
    </row>
    <row r="33" spans="1:32" ht="15" customHeight="1">
      <c r="B33" s="126"/>
      <c r="C33" s="162"/>
      <c r="D33" s="162"/>
      <c r="E33" s="158"/>
      <c r="F33" s="158"/>
      <c r="G33" s="162"/>
      <c r="H33" s="158"/>
      <c r="I33" s="158"/>
      <c r="J33" s="158"/>
      <c r="K33" s="158"/>
      <c r="L33" s="158"/>
      <c r="M33" s="158"/>
      <c r="N33" s="158"/>
      <c r="O33" s="158"/>
      <c r="P33" s="158"/>
      <c r="Q33" s="158"/>
      <c r="R33" s="75"/>
      <c r="S33" s="75"/>
      <c r="T33" s="75"/>
      <c r="U33" s="75"/>
      <c r="V33" s="75"/>
      <c r="W33" s="75"/>
      <c r="X33" s="75"/>
      <c r="Y33" s="75"/>
      <c r="Z33" s="75"/>
      <c r="AA33" s="75"/>
      <c r="AB33" s="75"/>
      <c r="AC33" s="75"/>
      <c r="AD33" s="75"/>
      <c r="AE33" s="75"/>
      <c r="AF33" s="75"/>
    </row>
    <row r="34" spans="1:32" ht="15" customHeight="1">
      <c r="A34" s="50" t="s">
        <v>480</v>
      </c>
      <c r="B34" s="126" t="s">
        <v>275</v>
      </c>
      <c r="C34" s="156">
        <v>36002</v>
      </c>
      <c r="D34" s="157">
        <v>63796</v>
      </c>
      <c r="E34" s="157">
        <v>32546</v>
      </c>
      <c r="F34" s="157">
        <v>31250</v>
      </c>
      <c r="G34" s="157">
        <v>41393</v>
      </c>
      <c r="H34" s="157">
        <v>21206</v>
      </c>
      <c r="I34" s="157">
        <v>20187</v>
      </c>
      <c r="J34" s="157">
        <v>22403</v>
      </c>
      <c r="K34" s="157">
        <v>220</v>
      </c>
      <c r="L34" s="157">
        <v>126</v>
      </c>
      <c r="M34" s="157">
        <v>94</v>
      </c>
      <c r="N34" s="157">
        <v>118</v>
      </c>
      <c r="O34" s="157">
        <v>68</v>
      </c>
      <c r="P34" s="157">
        <v>50</v>
      </c>
      <c r="Q34" s="157">
        <v>102</v>
      </c>
      <c r="R34" s="75"/>
      <c r="S34" s="75"/>
      <c r="T34" s="75"/>
      <c r="U34" s="75"/>
      <c r="V34" s="75"/>
      <c r="W34" s="75"/>
      <c r="X34" s="75"/>
      <c r="Y34" s="75"/>
      <c r="Z34" s="75"/>
      <c r="AA34" s="75"/>
      <c r="AB34" s="75"/>
      <c r="AC34" s="75"/>
      <c r="AD34" s="75"/>
      <c r="AE34" s="75"/>
      <c r="AF34" s="75"/>
    </row>
    <row r="35" spans="1:32" ht="15" customHeight="1">
      <c r="A35" s="50" t="s">
        <v>481</v>
      </c>
      <c r="B35" s="126" t="s">
        <v>275</v>
      </c>
      <c r="C35" s="156">
        <v>20884</v>
      </c>
      <c r="D35" s="157">
        <v>58412</v>
      </c>
      <c r="E35" s="157">
        <v>30017</v>
      </c>
      <c r="F35" s="157">
        <v>28395</v>
      </c>
      <c r="G35" s="157">
        <v>37821</v>
      </c>
      <c r="H35" s="157">
        <v>19334</v>
      </c>
      <c r="I35" s="157">
        <v>18487</v>
      </c>
      <c r="J35" s="157">
        <v>20591</v>
      </c>
      <c r="K35" s="157">
        <v>220</v>
      </c>
      <c r="L35" s="157">
        <v>124</v>
      </c>
      <c r="M35" s="157">
        <v>96</v>
      </c>
      <c r="N35" s="157">
        <v>114</v>
      </c>
      <c r="O35" s="157">
        <v>66</v>
      </c>
      <c r="P35" s="157">
        <v>48</v>
      </c>
      <c r="Q35" s="157">
        <v>106</v>
      </c>
      <c r="R35" s="75"/>
      <c r="S35" s="75"/>
      <c r="T35" s="75"/>
      <c r="U35" s="75"/>
      <c r="V35" s="75"/>
      <c r="W35" s="75"/>
      <c r="X35" s="75"/>
      <c r="Y35" s="75"/>
      <c r="Z35" s="75"/>
      <c r="AA35" s="75"/>
      <c r="AB35" s="75"/>
      <c r="AC35" s="75"/>
      <c r="AD35" s="75"/>
      <c r="AE35" s="75"/>
      <c r="AF35" s="75"/>
    </row>
    <row r="36" spans="1:32" ht="15" customHeight="1">
      <c r="A36" s="50" t="s">
        <v>482</v>
      </c>
      <c r="B36" s="126" t="s">
        <v>275</v>
      </c>
      <c r="C36" s="156">
        <v>38194</v>
      </c>
      <c r="D36" s="157">
        <v>59510</v>
      </c>
      <c r="E36" s="157">
        <v>30624</v>
      </c>
      <c r="F36" s="157">
        <v>28886</v>
      </c>
      <c r="G36" s="157">
        <v>38360</v>
      </c>
      <c r="H36" s="157">
        <v>19812</v>
      </c>
      <c r="I36" s="157">
        <v>18548</v>
      </c>
      <c r="J36" s="157">
        <v>21150</v>
      </c>
      <c r="K36" s="157">
        <v>235</v>
      </c>
      <c r="L36" s="157">
        <v>121</v>
      </c>
      <c r="M36" s="157">
        <v>114</v>
      </c>
      <c r="N36" s="157">
        <v>136</v>
      </c>
      <c r="O36" s="157">
        <v>67</v>
      </c>
      <c r="P36" s="157">
        <v>69</v>
      </c>
      <c r="Q36" s="157">
        <v>99</v>
      </c>
      <c r="R36" s="75"/>
      <c r="S36" s="75"/>
      <c r="T36" s="75"/>
      <c r="U36" s="75"/>
      <c r="V36" s="75"/>
      <c r="W36" s="75"/>
      <c r="X36" s="75"/>
      <c r="Y36" s="75"/>
      <c r="Z36" s="75"/>
      <c r="AA36" s="75"/>
      <c r="AB36" s="75"/>
      <c r="AC36" s="75"/>
      <c r="AD36" s="75"/>
      <c r="AE36" s="75"/>
      <c r="AF36" s="75"/>
    </row>
    <row r="37" spans="1:32" ht="15" customHeight="1">
      <c r="B37" s="126"/>
      <c r="C37" s="158"/>
      <c r="D37" s="158"/>
      <c r="E37" s="158"/>
      <c r="F37" s="158"/>
      <c r="G37" s="158"/>
      <c r="H37" s="158"/>
      <c r="I37" s="158"/>
      <c r="J37" s="158"/>
      <c r="K37" s="158"/>
      <c r="L37" s="158"/>
      <c r="M37" s="158"/>
      <c r="N37" s="158"/>
      <c r="O37" s="158"/>
      <c r="P37" s="158"/>
      <c r="Q37" s="158"/>
      <c r="R37" s="75"/>
      <c r="S37" s="75"/>
      <c r="T37" s="75"/>
      <c r="U37" s="75"/>
      <c r="V37" s="75"/>
      <c r="W37" s="75"/>
      <c r="X37" s="75"/>
      <c r="Y37" s="75"/>
      <c r="Z37" s="75"/>
      <c r="AA37" s="75"/>
      <c r="AB37" s="75"/>
      <c r="AC37" s="75"/>
      <c r="AD37" s="75"/>
      <c r="AE37" s="75"/>
      <c r="AF37" s="75"/>
    </row>
    <row r="38" spans="1:32" ht="15" customHeight="1">
      <c r="A38" s="50" t="s">
        <v>483</v>
      </c>
      <c r="B38" s="126" t="s">
        <v>275</v>
      </c>
      <c r="C38" s="156">
        <v>95080</v>
      </c>
      <c r="D38" s="159">
        <v>181718</v>
      </c>
      <c r="E38" s="157">
        <v>93187</v>
      </c>
      <c r="F38" s="157">
        <v>88531</v>
      </c>
      <c r="G38" s="159">
        <v>117574</v>
      </c>
      <c r="H38" s="157">
        <v>60352</v>
      </c>
      <c r="I38" s="157">
        <v>57222</v>
      </c>
      <c r="J38" s="157">
        <v>64144</v>
      </c>
      <c r="K38" s="157">
        <v>675</v>
      </c>
      <c r="L38" s="157">
        <v>371</v>
      </c>
      <c r="M38" s="157">
        <v>304</v>
      </c>
      <c r="N38" s="157">
        <v>368</v>
      </c>
      <c r="O38" s="157">
        <v>201</v>
      </c>
      <c r="P38" s="157">
        <v>167</v>
      </c>
      <c r="Q38" s="157">
        <v>307</v>
      </c>
      <c r="R38" s="75"/>
      <c r="S38" s="75"/>
      <c r="T38" s="75"/>
      <c r="U38" s="75"/>
      <c r="V38" s="75"/>
      <c r="W38" s="75"/>
      <c r="X38" s="75"/>
      <c r="Y38" s="75"/>
      <c r="Z38" s="75"/>
      <c r="AA38" s="75"/>
      <c r="AB38" s="75"/>
      <c r="AC38" s="75"/>
      <c r="AD38" s="75"/>
      <c r="AE38" s="75"/>
      <c r="AF38" s="75"/>
    </row>
    <row r="39" spans="1:32" ht="15" customHeight="1">
      <c r="B39" s="126" t="s">
        <v>275</v>
      </c>
      <c r="C39" s="164"/>
      <c r="D39" s="164"/>
      <c r="E39" s="164"/>
      <c r="F39" s="164"/>
      <c r="G39" s="164"/>
      <c r="H39" s="164"/>
      <c r="I39" s="164"/>
      <c r="J39" s="164"/>
      <c r="K39" s="164"/>
      <c r="L39" s="164"/>
      <c r="M39" s="164"/>
      <c r="N39" s="164"/>
      <c r="O39" s="164"/>
      <c r="P39" s="164"/>
      <c r="Q39" s="164"/>
      <c r="R39" s="75"/>
      <c r="S39" s="75"/>
      <c r="T39" s="75"/>
      <c r="U39" s="75"/>
      <c r="V39" s="75"/>
      <c r="W39" s="75"/>
      <c r="X39" s="75"/>
      <c r="Y39" s="75"/>
      <c r="Z39" s="75"/>
      <c r="AA39" s="75"/>
      <c r="AB39" s="75"/>
      <c r="AC39" s="75"/>
      <c r="AD39" s="75"/>
      <c r="AE39" s="75"/>
      <c r="AF39" s="75"/>
    </row>
    <row r="40" spans="1:32" ht="15" customHeight="1">
      <c r="A40" s="72" t="s">
        <v>484</v>
      </c>
      <c r="B40" s="126" t="s">
        <v>275</v>
      </c>
      <c r="C40" s="156">
        <v>400115</v>
      </c>
      <c r="D40" s="157">
        <v>737575</v>
      </c>
      <c r="E40" s="157">
        <v>378478</v>
      </c>
      <c r="F40" s="157">
        <v>359097</v>
      </c>
      <c r="G40" s="157">
        <v>479672</v>
      </c>
      <c r="H40" s="157">
        <v>246421</v>
      </c>
      <c r="I40" s="157">
        <v>233251</v>
      </c>
      <c r="J40" s="157">
        <v>257903</v>
      </c>
      <c r="K40" s="157">
        <v>2787</v>
      </c>
      <c r="L40" s="157">
        <v>1520</v>
      </c>
      <c r="M40" s="157">
        <v>1267</v>
      </c>
      <c r="N40" s="157">
        <v>1626</v>
      </c>
      <c r="O40" s="157">
        <v>868</v>
      </c>
      <c r="P40" s="157">
        <v>758</v>
      </c>
      <c r="Q40" s="157">
        <v>1161</v>
      </c>
      <c r="R40" s="75"/>
      <c r="S40" s="75"/>
      <c r="T40" s="75"/>
      <c r="U40" s="75"/>
      <c r="V40" s="75"/>
      <c r="W40" s="75"/>
      <c r="X40" s="75"/>
      <c r="Y40" s="75"/>
      <c r="Z40" s="75"/>
      <c r="AA40" s="75"/>
      <c r="AB40" s="75"/>
      <c r="AC40" s="75"/>
      <c r="AD40" s="75"/>
      <c r="AE40" s="75"/>
      <c r="AF40" s="75"/>
    </row>
    <row r="41" spans="1:32" ht="15" customHeight="1">
      <c r="A41" s="72"/>
      <c r="B41" s="152"/>
      <c r="C41" s="165"/>
      <c r="D41" s="159"/>
      <c r="E41" s="159"/>
      <c r="F41" s="159"/>
      <c r="G41" s="159"/>
      <c r="H41" s="159"/>
      <c r="I41" s="159"/>
      <c r="J41" s="159"/>
      <c r="K41" s="157"/>
      <c r="L41" s="157"/>
      <c r="M41" s="157"/>
      <c r="N41" s="157"/>
      <c r="O41" s="157"/>
      <c r="P41" s="157"/>
      <c r="Q41" s="157"/>
      <c r="R41" s="75"/>
      <c r="S41" s="75"/>
      <c r="T41" s="75"/>
      <c r="U41" s="75"/>
      <c r="V41" s="75"/>
      <c r="W41" s="75"/>
      <c r="X41" s="75"/>
      <c r="Y41" s="75"/>
    </row>
    <row r="42" spans="1:32" ht="15" customHeight="1">
      <c r="A42" s="166"/>
      <c r="B42" s="152"/>
      <c r="C42" s="155"/>
      <c r="D42" s="155"/>
      <c r="E42" s="155"/>
      <c r="F42" s="155"/>
      <c r="G42" s="155"/>
      <c r="H42" s="155"/>
      <c r="I42" s="155"/>
      <c r="J42" s="155"/>
      <c r="K42" s="155"/>
      <c r="L42" s="155"/>
      <c r="M42" s="155"/>
      <c r="N42" s="155"/>
      <c r="O42" s="155"/>
      <c r="P42" s="155"/>
      <c r="Q42" s="155"/>
      <c r="R42" s="75"/>
      <c r="S42" s="75"/>
      <c r="T42" s="75"/>
      <c r="U42" s="75"/>
      <c r="V42" s="75"/>
      <c r="W42" s="75"/>
      <c r="X42" s="75"/>
      <c r="Y42" s="75"/>
    </row>
    <row r="43" spans="1:32" s="77" customFormat="1" ht="16.5">
      <c r="A43" s="77" t="s">
        <v>485</v>
      </c>
      <c r="B43" s="167"/>
      <c r="C43" s="168"/>
      <c r="D43" s="168"/>
      <c r="E43" s="168"/>
      <c r="F43" s="168"/>
      <c r="G43" s="168"/>
      <c r="H43" s="168"/>
      <c r="I43" s="168"/>
      <c r="J43" s="168"/>
      <c r="K43" s="168"/>
      <c r="L43" s="168"/>
      <c r="M43" s="168"/>
      <c r="N43" s="168"/>
      <c r="O43" s="168"/>
      <c r="P43" s="168"/>
      <c r="Q43" s="168"/>
      <c r="R43" s="169"/>
      <c r="S43" s="169"/>
      <c r="T43" s="169"/>
      <c r="U43" s="169"/>
      <c r="V43" s="169"/>
      <c r="W43" s="169"/>
      <c r="X43" s="169"/>
      <c r="Y43" s="169"/>
    </row>
    <row r="44" spans="1:32" ht="15" customHeight="1">
      <c r="A44" s="50" t="s">
        <v>19</v>
      </c>
      <c r="B44" s="152"/>
      <c r="C44" s="155"/>
      <c r="D44" s="155"/>
      <c r="E44" s="155"/>
      <c r="F44" s="155"/>
      <c r="G44" s="155"/>
      <c r="H44" s="155"/>
      <c r="I44" s="155"/>
      <c r="J44" s="155"/>
      <c r="K44" s="155"/>
      <c r="L44" s="155"/>
      <c r="M44" s="155"/>
      <c r="N44" s="155"/>
      <c r="O44" s="155"/>
      <c r="P44" s="155"/>
      <c r="Q44" s="155"/>
      <c r="R44" s="75"/>
      <c r="S44" s="75"/>
      <c r="T44" s="75"/>
      <c r="U44" s="75"/>
      <c r="V44" s="75"/>
      <c r="W44" s="75"/>
      <c r="X44" s="75"/>
      <c r="Y44" s="75"/>
    </row>
    <row r="45" spans="1:32" ht="15" customHeight="1">
      <c r="B45" s="152"/>
      <c r="C45" s="155"/>
      <c r="D45" s="155"/>
      <c r="E45" s="155"/>
      <c r="F45" s="155"/>
      <c r="G45" s="155"/>
      <c r="H45" s="155"/>
      <c r="I45" s="155"/>
      <c r="J45" s="155"/>
      <c r="K45" s="155"/>
      <c r="L45" s="155"/>
      <c r="M45" s="155"/>
      <c r="N45" s="155"/>
      <c r="O45" s="155"/>
      <c r="P45" s="155"/>
      <c r="Q45" s="155"/>
      <c r="R45" s="75"/>
      <c r="S45" s="75"/>
      <c r="T45" s="75"/>
      <c r="U45" s="75"/>
      <c r="V45" s="75"/>
      <c r="W45" s="75"/>
      <c r="X45" s="75"/>
      <c r="Y45" s="75"/>
    </row>
    <row r="46" spans="1:32" ht="15" customHeight="1">
      <c r="B46" s="152"/>
      <c r="C46" s="155"/>
      <c r="D46" s="155"/>
      <c r="E46" s="155"/>
      <c r="F46" s="155"/>
      <c r="G46" s="155"/>
      <c r="H46" s="155"/>
      <c r="I46" s="155"/>
      <c r="J46" s="155"/>
      <c r="K46" s="155"/>
      <c r="L46" s="155"/>
      <c r="M46" s="155"/>
      <c r="N46" s="155"/>
      <c r="O46" s="155"/>
      <c r="P46" s="155"/>
      <c r="Q46" s="155"/>
      <c r="R46" s="75"/>
      <c r="S46" s="75"/>
      <c r="T46" s="75"/>
      <c r="U46" s="75"/>
      <c r="V46" s="75"/>
      <c r="W46" s="75"/>
      <c r="X46" s="75"/>
      <c r="Y46" s="75"/>
    </row>
    <row r="47" spans="1:32" ht="15" customHeight="1">
      <c r="B47" s="152"/>
      <c r="C47" s="155"/>
      <c r="D47" s="155"/>
      <c r="E47" s="155"/>
      <c r="F47" s="155"/>
      <c r="G47" s="155"/>
      <c r="H47" s="155"/>
      <c r="I47" s="155"/>
      <c r="J47" s="155"/>
      <c r="K47" s="155"/>
      <c r="L47" s="155"/>
      <c r="M47" s="155"/>
      <c r="N47" s="155"/>
      <c r="O47" s="155"/>
      <c r="P47" s="155"/>
      <c r="Q47" s="155"/>
      <c r="R47" s="75"/>
      <c r="S47" s="75"/>
      <c r="T47" s="75"/>
      <c r="U47" s="75"/>
      <c r="V47" s="75"/>
      <c r="W47" s="75"/>
      <c r="X47" s="75"/>
      <c r="Y47" s="75"/>
    </row>
    <row r="48" spans="1:32" ht="15" customHeight="1">
      <c r="B48" s="152"/>
      <c r="C48" s="155"/>
      <c r="D48" s="155"/>
      <c r="E48" s="155"/>
      <c r="F48" s="155"/>
      <c r="G48" s="155"/>
      <c r="H48" s="155"/>
      <c r="I48" s="155"/>
      <c r="J48" s="155"/>
      <c r="K48" s="155"/>
      <c r="L48" s="155"/>
      <c r="M48" s="155"/>
      <c r="N48" s="155"/>
      <c r="O48" s="155"/>
      <c r="P48" s="155"/>
      <c r="Q48" s="155"/>
      <c r="R48" s="75"/>
      <c r="S48" s="75"/>
      <c r="T48" s="75"/>
      <c r="U48" s="75"/>
      <c r="V48" s="75"/>
      <c r="W48" s="75"/>
      <c r="X48" s="75"/>
      <c r="Y48" s="75"/>
    </row>
    <row r="49" spans="1:36" ht="15" customHeight="1">
      <c r="A49" s="72"/>
      <c r="B49" s="152"/>
      <c r="C49" s="155"/>
      <c r="D49" s="155"/>
      <c r="E49" s="155"/>
      <c r="F49" s="155"/>
      <c r="G49" s="155"/>
      <c r="H49" s="155"/>
      <c r="I49" s="155"/>
      <c r="J49" s="155"/>
      <c r="K49" s="155"/>
      <c r="L49" s="155"/>
      <c r="M49" s="155"/>
      <c r="N49" s="155"/>
      <c r="O49" s="155"/>
      <c r="P49" s="155"/>
      <c r="Q49" s="155"/>
      <c r="R49" s="75"/>
      <c r="S49" s="75"/>
      <c r="T49" s="75"/>
      <c r="U49" s="75"/>
      <c r="V49" s="75"/>
      <c r="W49" s="75"/>
      <c r="X49" s="75"/>
      <c r="Y49" s="75"/>
    </row>
    <row r="50" spans="1:36" ht="15" customHeight="1">
      <c r="A50" s="72"/>
      <c r="B50" s="152"/>
      <c r="C50" s="155"/>
      <c r="D50" s="155"/>
      <c r="E50" s="155"/>
      <c r="F50" s="155"/>
      <c r="G50" s="155"/>
      <c r="H50" s="155"/>
      <c r="I50" s="155"/>
      <c r="J50" s="155"/>
      <c r="K50" s="155"/>
      <c r="L50" s="155"/>
      <c r="M50" s="155"/>
      <c r="N50" s="155"/>
      <c r="O50" s="155"/>
      <c r="P50" s="155"/>
      <c r="Q50" s="155"/>
      <c r="R50" s="75"/>
      <c r="S50" s="75"/>
      <c r="T50" s="75"/>
      <c r="U50" s="75"/>
      <c r="V50" s="75"/>
      <c r="W50" s="75"/>
      <c r="X50" s="75"/>
      <c r="Y50" s="75"/>
    </row>
    <row r="51" spans="1:36" s="49" customFormat="1" ht="15" customHeight="1">
      <c r="A51" s="49" t="s">
        <v>486</v>
      </c>
      <c r="B51" s="22"/>
    </row>
    <row r="52" spans="1:36" ht="15" customHeight="1">
      <c r="B52" s="18" t="s">
        <v>275</v>
      </c>
      <c r="C52" s="161"/>
      <c r="D52" s="161"/>
      <c r="E52" s="161"/>
      <c r="F52" s="161"/>
      <c r="G52" s="161"/>
      <c r="H52" s="161"/>
      <c r="I52" s="161"/>
      <c r="J52" s="161"/>
      <c r="K52" s="161"/>
      <c r="L52" s="161"/>
      <c r="P52" s="95"/>
      <c r="Q52" s="95"/>
    </row>
    <row r="53" spans="1:36" ht="15" customHeight="1">
      <c r="A53" s="80"/>
      <c r="B53" s="143"/>
      <c r="C53" s="1217" t="s">
        <v>487</v>
      </c>
      <c r="D53" s="1208"/>
      <c r="E53" s="1208"/>
      <c r="F53" s="1208"/>
      <c r="G53" s="1208"/>
      <c r="H53" s="1208"/>
      <c r="I53" s="1208"/>
      <c r="J53" s="1208"/>
      <c r="K53" s="1208"/>
      <c r="L53" s="1208"/>
      <c r="M53" s="1208"/>
      <c r="N53" s="1208"/>
      <c r="O53" s="1208"/>
      <c r="P53" s="1199" t="s">
        <v>488</v>
      </c>
      <c r="Q53" s="1225"/>
    </row>
    <row r="54" spans="1:36" ht="15" customHeight="1">
      <c r="A54" s="63"/>
      <c r="B54" s="170"/>
      <c r="C54" s="1218"/>
      <c r="D54" s="1212"/>
      <c r="E54" s="1212"/>
      <c r="F54" s="1212"/>
      <c r="G54" s="1212"/>
      <c r="H54" s="1212"/>
      <c r="I54" s="1212"/>
      <c r="J54" s="1212"/>
      <c r="K54" s="1212"/>
      <c r="L54" s="1212"/>
      <c r="M54" s="1212"/>
      <c r="N54" s="1212"/>
      <c r="O54" s="1212"/>
      <c r="P54" s="1200"/>
      <c r="Q54" s="1226"/>
    </row>
    <row r="55" spans="1:36" ht="15" customHeight="1">
      <c r="A55" s="49"/>
      <c r="B55" s="144"/>
      <c r="C55" s="1217" t="s">
        <v>463</v>
      </c>
      <c r="D55" s="1208"/>
      <c r="E55" s="1208"/>
      <c r="F55" s="1208"/>
      <c r="G55" s="1208"/>
      <c r="H55" s="1209"/>
      <c r="I55" s="1228" t="s">
        <v>489</v>
      </c>
      <c r="J55" s="1229"/>
      <c r="K55" s="1229"/>
      <c r="L55" s="1229"/>
      <c r="M55" s="1229"/>
      <c r="N55" s="1229"/>
      <c r="O55" s="1230"/>
      <c r="P55" s="1200"/>
      <c r="Q55" s="1226"/>
    </row>
    <row r="56" spans="1:36" ht="15" customHeight="1">
      <c r="A56" s="49" t="s">
        <v>462</v>
      </c>
      <c r="B56" s="144"/>
      <c r="C56" s="1218"/>
      <c r="D56" s="1212"/>
      <c r="E56" s="1212"/>
      <c r="F56" s="1212"/>
      <c r="G56" s="1212"/>
      <c r="H56" s="1213"/>
      <c r="I56" s="1196" t="s">
        <v>490</v>
      </c>
      <c r="J56" s="1197"/>
      <c r="K56" s="1197"/>
      <c r="L56" s="1198"/>
      <c r="M56" s="1196" t="s">
        <v>491</v>
      </c>
      <c r="N56" s="1197"/>
      <c r="O56" s="1198"/>
      <c r="P56" s="1200"/>
      <c r="Q56" s="1226"/>
    </row>
    <row r="57" spans="1:36" ht="15" customHeight="1">
      <c r="A57" s="49"/>
      <c r="B57" s="144"/>
      <c r="C57" s="1217" t="s">
        <v>463</v>
      </c>
      <c r="D57" s="1209"/>
      <c r="E57" s="1217" t="s">
        <v>466</v>
      </c>
      <c r="F57" s="1209"/>
      <c r="G57" s="1217" t="s">
        <v>467</v>
      </c>
      <c r="H57" s="1209"/>
      <c r="I57" s="1217" t="s">
        <v>463</v>
      </c>
      <c r="J57" s="1209"/>
      <c r="K57" s="1217" t="s">
        <v>466</v>
      </c>
      <c r="L57" s="1217" t="s">
        <v>467</v>
      </c>
      <c r="M57" s="1217" t="s">
        <v>463</v>
      </c>
      <c r="N57" s="1217" t="s">
        <v>466</v>
      </c>
      <c r="O57" s="1223" t="s">
        <v>467</v>
      </c>
      <c r="P57" s="1200"/>
      <c r="Q57" s="1226"/>
    </row>
    <row r="58" spans="1:36" ht="15" customHeight="1">
      <c r="A58" s="60"/>
      <c r="B58" s="150"/>
      <c r="C58" s="1218"/>
      <c r="D58" s="1213"/>
      <c r="E58" s="1218"/>
      <c r="F58" s="1213"/>
      <c r="G58" s="1218"/>
      <c r="H58" s="1213"/>
      <c r="I58" s="1218"/>
      <c r="J58" s="1213"/>
      <c r="K58" s="1218"/>
      <c r="L58" s="1218"/>
      <c r="M58" s="1218"/>
      <c r="N58" s="1218"/>
      <c r="O58" s="1224"/>
      <c r="P58" s="1201"/>
      <c r="Q58" s="1227"/>
      <c r="R58" s="62"/>
      <c r="S58" s="62"/>
    </row>
    <row r="59" spans="1:36" ht="15" customHeight="1">
      <c r="A59" s="62"/>
      <c r="B59" s="152"/>
      <c r="C59" s="153"/>
      <c r="D59" s="153"/>
      <c r="E59" s="153"/>
      <c r="F59" s="153"/>
      <c r="G59" s="153"/>
      <c r="H59" s="153"/>
      <c r="I59" s="153"/>
      <c r="J59" s="153"/>
      <c r="K59" s="153"/>
      <c r="L59" s="153"/>
      <c r="M59" s="153"/>
      <c r="N59" s="153"/>
      <c r="O59" s="153"/>
      <c r="P59" s="154"/>
      <c r="Q59" s="154"/>
      <c r="R59" s="62"/>
      <c r="S59" s="62"/>
    </row>
    <row r="61" spans="1:36" ht="15" customHeight="1">
      <c r="A61" s="50" t="s">
        <v>468</v>
      </c>
      <c r="B61" s="126" t="s">
        <v>275</v>
      </c>
      <c r="D61" s="157">
        <v>86585</v>
      </c>
      <c r="F61" s="157">
        <v>41367</v>
      </c>
      <c r="H61" s="157">
        <v>45218</v>
      </c>
      <c r="J61" s="157">
        <v>215</v>
      </c>
      <c r="K61" s="157">
        <v>116</v>
      </c>
      <c r="L61" s="157">
        <v>99</v>
      </c>
      <c r="M61" s="157">
        <v>110</v>
      </c>
      <c r="N61" s="157">
        <v>55</v>
      </c>
      <c r="O61" s="157">
        <v>55</v>
      </c>
      <c r="Q61" s="75">
        <v>-27095</v>
      </c>
      <c r="R61" s="173"/>
      <c r="S61" s="174"/>
      <c r="T61" s="174"/>
      <c r="U61" s="174"/>
      <c r="V61" s="174"/>
      <c r="W61" s="174"/>
      <c r="X61" s="174"/>
      <c r="Y61" s="174"/>
      <c r="Z61" s="174"/>
      <c r="AA61" s="174"/>
      <c r="AB61" s="173"/>
      <c r="AC61" s="173"/>
      <c r="AD61" s="173"/>
      <c r="AE61" s="173"/>
      <c r="AF61" s="173"/>
      <c r="AG61" s="173"/>
      <c r="AH61" s="173"/>
      <c r="AI61" s="173"/>
      <c r="AJ61" s="173"/>
    </row>
    <row r="62" spans="1:36" ht="15" customHeight="1">
      <c r="A62" s="50" t="s">
        <v>469</v>
      </c>
      <c r="B62" s="126" t="s">
        <v>275</v>
      </c>
      <c r="D62" s="157">
        <v>89912</v>
      </c>
      <c r="F62" s="157">
        <v>42664</v>
      </c>
      <c r="H62" s="157">
        <v>47248</v>
      </c>
      <c r="J62" s="157">
        <v>184</v>
      </c>
      <c r="K62" s="157">
        <v>100</v>
      </c>
      <c r="L62" s="157">
        <v>84</v>
      </c>
      <c r="M62" s="157">
        <v>102</v>
      </c>
      <c r="N62" s="157">
        <v>53</v>
      </c>
      <c r="O62" s="157">
        <v>49</v>
      </c>
      <c r="Q62" s="75">
        <v>-36564</v>
      </c>
      <c r="R62" s="173"/>
      <c r="S62" s="174"/>
      <c r="T62" s="174"/>
      <c r="U62" s="174"/>
      <c r="V62" s="174"/>
      <c r="W62" s="174"/>
      <c r="X62" s="174"/>
      <c r="Y62" s="174"/>
      <c r="Z62" s="174"/>
      <c r="AA62" s="174"/>
      <c r="AB62" s="173"/>
      <c r="AC62" s="173"/>
    </row>
    <row r="63" spans="1:36" ht="15" customHeight="1">
      <c r="A63" s="50" t="s">
        <v>470</v>
      </c>
      <c r="B63" s="126" t="s">
        <v>275</v>
      </c>
      <c r="D63" s="157">
        <v>90726</v>
      </c>
      <c r="F63" s="157">
        <v>43308</v>
      </c>
      <c r="H63" s="157">
        <v>47418</v>
      </c>
      <c r="J63" s="157">
        <v>189</v>
      </c>
      <c r="K63" s="157">
        <v>104</v>
      </c>
      <c r="L63" s="157">
        <v>85</v>
      </c>
      <c r="M63" s="157">
        <v>101</v>
      </c>
      <c r="N63" s="157">
        <v>52</v>
      </c>
      <c r="O63" s="157">
        <v>49</v>
      </c>
      <c r="Q63" s="75">
        <v>-32251</v>
      </c>
      <c r="R63" s="173"/>
      <c r="S63" s="174"/>
      <c r="T63" s="174"/>
      <c r="U63" s="174"/>
      <c r="V63" s="174"/>
      <c r="W63" s="174"/>
      <c r="X63" s="174"/>
      <c r="Y63" s="174"/>
      <c r="Z63" s="174"/>
      <c r="AA63" s="174"/>
      <c r="AB63" s="173"/>
      <c r="AC63" s="173"/>
    </row>
    <row r="64" spans="1:36" ht="15" customHeight="1">
      <c r="B64" s="126"/>
      <c r="D64" s="157"/>
      <c r="F64" s="157"/>
      <c r="H64" s="157"/>
      <c r="J64" s="157"/>
      <c r="K64" s="157"/>
      <c r="L64" s="157"/>
      <c r="M64" s="157"/>
      <c r="N64" s="157"/>
      <c r="O64" s="157"/>
      <c r="Q64" s="75"/>
      <c r="R64" s="173"/>
      <c r="S64" s="175"/>
      <c r="T64" s="175"/>
      <c r="U64" s="174"/>
      <c r="V64" s="174"/>
      <c r="W64" s="174"/>
      <c r="X64" s="174"/>
      <c r="Y64" s="174"/>
      <c r="Z64" s="174"/>
      <c r="AA64" s="174"/>
      <c r="AB64" s="173"/>
    </row>
    <row r="65" spans="1:28" ht="15" customHeight="1">
      <c r="A65" s="50" t="s">
        <v>492</v>
      </c>
      <c r="B65" s="126"/>
      <c r="D65" s="159">
        <v>267223</v>
      </c>
      <c r="E65" s="176"/>
      <c r="F65" s="159">
        <v>127339</v>
      </c>
      <c r="G65" s="176"/>
      <c r="H65" s="159">
        <v>139884</v>
      </c>
      <c r="I65" s="176"/>
      <c r="J65" s="157">
        <v>588</v>
      </c>
      <c r="K65" s="157">
        <v>320</v>
      </c>
      <c r="L65" s="157">
        <v>268</v>
      </c>
      <c r="M65" s="157">
        <v>313</v>
      </c>
      <c r="N65" s="157">
        <v>160</v>
      </c>
      <c r="O65" s="157">
        <v>153</v>
      </c>
      <c r="P65" s="75"/>
      <c r="Q65" s="75">
        <v>-95910</v>
      </c>
      <c r="R65" s="173"/>
      <c r="S65" s="174"/>
      <c r="T65" s="174"/>
      <c r="U65" s="174"/>
      <c r="V65" s="174"/>
      <c r="W65" s="174"/>
      <c r="X65" s="174"/>
      <c r="Y65" s="174"/>
      <c r="Z65" s="174"/>
      <c r="AA65" s="174"/>
      <c r="AB65" s="173"/>
    </row>
    <row r="66" spans="1:28" ht="15" customHeight="1">
      <c r="B66" s="126"/>
      <c r="D66" s="159"/>
      <c r="E66" s="176"/>
      <c r="F66" s="159"/>
      <c r="G66" s="176"/>
      <c r="H66" s="159"/>
      <c r="I66" s="176"/>
      <c r="J66" s="157"/>
      <c r="K66" s="157"/>
      <c r="L66" s="157"/>
      <c r="M66" s="157"/>
      <c r="N66" s="157"/>
      <c r="O66" s="157"/>
      <c r="P66" s="75"/>
      <c r="Q66" s="75"/>
      <c r="R66" s="173"/>
      <c r="S66" s="174"/>
      <c r="T66" s="174"/>
      <c r="U66" s="174"/>
      <c r="V66" s="174"/>
      <c r="W66" s="174"/>
      <c r="X66" s="174"/>
      <c r="Y66" s="174"/>
      <c r="Z66" s="174"/>
      <c r="AA66" s="174"/>
      <c r="AB66" s="173"/>
    </row>
    <row r="67" spans="1:28" ht="15" customHeight="1">
      <c r="A67" s="50" t="s">
        <v>472</v>
      </c>
      <c r="B67" s="126" t="s">
        <v>275</v>
      </c>
      <c r="D67" s="157">
        <v>76824</v>
      </c>
      <c r="E67" s="75"/>
      <c r="F67" s="157">
        <v>37227</v>
      </c>
      <c r="G67" s="75"/>
      <c r="H67" s="157">
        <v>39597</v>
      </c>
      <c r="I67" s="75"/>
      <c r="J67" s="157">
        <v>204</v>
      </c>
      <c r="K67" s="157">
        <v>114</v>
      </c>
      <c r="L67" s="157">
        <v>90</v>
      </c>
      <c r="M67" s="157">
        <v>120</v>
      </c>
      <c r="N67" s="157">
        <v>74</v>
      </c>
      <c r="O67" s="157">
        <v>46</v>
      </c>
      <c r="P67" s="75"/>
      <c r="Q67" s="75">
        <v>-20160</v>
      </c>
      <c r="R67" s="173"/>
      <c r="S67" s="174"/>
      <c r="T67" s="174"/>
      <c r="U67" s="174"/>
      <c r="V67" s="174"/>
      <c r="W67" s="174"/>
      <c r="X67" s="174"/>
      <c r="Y67" s="174"/>
      <c r="Z67" s="174"/>
      <c r="AA67" s="174"/>
      <c r="AB67" s="173"/>
    </row>
    <row r="68" spans="1:28" ht="15" customHeight="1">
      <c r="A68" s="50" t="s">
        <v>473</v>
      </c>
      <c r="B68" s="126" t="s">
        <v>275</v>
      </c>
      <c r="D68" s="157">
        <v>73543</v>
      </c>
      <c r="E68" s="75"/>
      <c r="F68" s="157">
        <v>36106</v>
      </c>
      <c r="G68" s="75"/>
      <c r="H68" s="157">
        <v>37437</v>
      </c>
      <c r="I68" s="75"/>
      <c r="J68" s="157">
        <v>200</v>
      </c>
      <c r="K68" s="157">
        <v>106</v>
      </c>
      <c r="L68" s="157">
        <v>94</v>
      </c>
      <c r="M68" s="157">
        <v>116</v>
      </c>
      <c r="N68" s="157">
        <v>58</v>
      </c>
      <c r="O68" s="157">
        <v>58</v>
      </c>
      <c r="P68" s="75"/>
      <c r="Q68" s="75">
        <v>-12588</v>
      </c>
      <c r="R68" s="173"/>
      <c r="S68" s="175"/>
      <c r="T68" s="175"/>
      <c r="U68" s="174"/>
      <c r="V68" s="174"/>
      <c r="W68" s="174"/>
      <c r="X68" s="174"/>
      <c r="Y68" s="174"/>
      <c r="Z68" s="174"/>
      <c r="AA68" s="174"/>
      <c r="AB68" s="173"/>
    </row>
    <row r="69" spans="1:28" ht="15" customHeight="1">
      <c r="A69" s="50" t="s">
        <v>474</v>
      </c>
      <c r="B69" s="126" t="s">
        <v>275</v>
      </c>
      <c r="D69" s="157">
        <v>69484</v>
      </c>
      <c r="E69" s="75"/>
      <c r="F69" s="157">
        <v>34291</v>
      </c>
      <c r="G69" s="75"/>
      <c r="H69" s="157">
        <v>35193</v>
      </c>
      <c r="I69" s="75"/>
      <c r="J69" s="157">
        <v>220</v>
      </c>
      <c r="K69" s="157">
        <v>116</v>
      </c>
      <c r="L69" s="157">
        <v>104</v>
      </c>
      <c r="M69" s="157">
        <v>121</v>
      </c>
      <c r="N69" s="157">
        <v>68</v>
      </c>
      <c r="O69" s="157">
        <v>53</v>
      </c>
      <c r="P69" s="75"/>
      <c r="Q69" s="75">
        <v>-6027</v>
      </c>
      <c r="R69" s="173"/>
      <c r="S69" s="174"/>
      <c r="T69" s="174"/>
      <c r="U69" s="174"/>
      <c r="V69" s="174"/>
      <c r="W69" s="174"/>
      <c r="X69" s="174"/>
      <c r="Y69" s="174"/>
      <c r="Z69" s="174"/>
      <c r="AA69" s="174"/>
      <c r="AB69" s="173"/>
    </row>
    <row r="70" spans="1:28" ht="15" customHeight="1">
      <c r="B70" s="126"/>
      <c r="D70" s="157"/>
      <c r="E70" s="75"/>
      <c r="F70" s="157"/>
      <c r="G70" s="75"/>
      <c r="H70" s="157"/>
      <c r="I70" s="75"/>
      <c r="J70" s="157"/>
      <c r="K70" s="157"/>
      <c r="L70" s="157"/>
      <c r="M70" s="157"/>
      <c r="N70" s="157"/>
      <c r="O70" s="157"/>
      <c r="P70" s="75"/>
      <c r="Q70" s="75"/>
      <c r="R70" s="173"/>
      <c r="S70" s="174"/>
      <c r="T70" s="174"/>
      <c r="U70" s="174"/>
      <c r="V70" s="174"/>
      <c r="W70" s="174"/>
      <c r="X70" s="174"/>
      <c r="Y70" s="174"/>
      <c r="Z70" s="174"/>
      <c r="AA70" s="174"/>
      <c r="AB70" s="173"/>
    </row>
    <row r="71" spans="1:28" ht="15" customHeight="1">
      <c r="A71" s="50" t="s">
        <v>475</v>
      </c>
      <c r="B71" s="126" t="s">
        <v>275</v>
      </c>
      <c r="D71" s="159">
        <v>219851</v>
      </c>
      <c r="E71" s="176"/>
      <c r="F71" s="159">
        <v>107624</v>
      </c>
      <c r="G71" s="75"/>
      <c r="H71" s="159">
        <v>112227</v>
      </c>
      <c r="I71" s="176"/>
      <c r="J71" s="157">
        <v>624</v>
      </c>
      <c r="K71" s="157">
        <v>336</v>
      </c>
      <c r="L71" s="157">
        <v>288</v>
      </c>
      <c r="M71" s="157">
        <v>357</v>
      </c>
      <c r="N71" s="157">
        <v>200</v>
      </c>
      <c r="O71" s="157">
        <v>157</v>
      </c>
      <c r="P71" s="75"/>
      <c r="Q71" s="75">
        <v>-38775</v>
      </c>
      <c r="R71" s="173"/>
      <c r="S71" s="174"/>
      <c r="T71" s="174"/>
      <c r="U71" s="174"/>
      <c r="V71" s="174"/>
      <c r="W71" s="174"/>
      <c r="X71" s="174"/>
      <c r="Y71" s="174"/>
      <c r="Z71" s="174"/>
      <c r="AA71" s="174"/>
      <c r="AB71" s="173"/>
    </row>
    <row r="72" spans="1:28" ht="15" customHeight="1">
      <c r="B72" s="126"/>
      <c r="D72" s="159"/>
      <c r="E72" s="176"/>
      <c r="F72" s="159"/>
      <c r="G72" s="75"/>
      <c r="H72" s="159"/>
      <c r="I72" s="176"/>
      <c r="J72" s="157"/>
      <c r="K72" s="157"/>
      <c r="L72" s="157"/>
      <c r="M72" s="157"/>
      <c r="N72" s="157"/>
      <c r="O72" s="157"/>
      <c r="P72" s="75"/>
      <c r="Q72" s="75"/>
      <c r="R72" s="173"/>
      <c r="S72" s="175"/>
      <c r="T72" s="175"/>
      <c r="U72" s="174"/>
      <c r="V72" s="174"/>
      <c r="W72" s="174"/>
      <c r="X72" s="174"/>
      <c r="Y72" s="174"/>
      <c r="Z72" s="174"/>
      <c r="AA72" s="174"/>
      <c r="AB72" s="173"/>
    </row>
    <row r="73" spans="1:28" ht="15" customHeight="1">
      <c r="A73" s="50" t="s">
        <v>476</v>
      </c>
      <c r="B73" s="177" t="s">
        <v>275</v>
      </c>
      <c r="D73" s="157">
        <v>75689</v>
      </c>
      <c r="E73" s="75"/>
      <c r="F73" s="157">
        <v>37032</v>
      </c>
      <c r="G73" s="75"/>
      <c r="H73" s="157">
        <v>38657</v>
      </c>
      <c r="I73" s="75"/>
      <c r="J73" s="157">
        <v>181</v>
      </c>
      <c r="K73" s="157">
        <v>96</v>
      </c>
      <c r="L73" s="157">
        <v>85</v>
      </c>
      <c r="M73" s="157">
        <v>99</v>
      </c>
      <c r="N73" s="157">
        <v>44</v>
      </c>
      <c r="O73" s="157">
        <v>55</v>
      </c>
      <c r="P73" s="75"/>
      <c r="Q73" s="75">
        <v>-7460</v>
      </c>
      <c r="R73" s="173"/>
      <c r="S73" s="174"/>
      <c r="T73" s="174"/>
      <c r="U73" s="174"/>
      <c r="V73" s="174"/>
      <c r="W73" s="174"/>
      <c r="X73" s="174"/>
      <c r="Y73" s="174"/>
      <c r="Z73" s="174"/>
      <c r="AA73" s="174"/>
      <c r="AB73" s="173"/>
    </row>
    <row r="74" spans="1:28" ht="15" customHeight="1">
      <c r="A74" s="50" t="s">
        <v>477</v>
      </c>
      <c r="B74" s="126" t="s">
        <v>275</v>
      </c>
      <c r="D74" s="157">
        <v>71755</v>
      </c>
      <c r="E74" s="75"/>
      <c r="F74" s="157">
        <v>35049</v>
      </c>
      <c r="G74" s="75"/>
      <c r="H74" s="157">
        <v>36706</v>
      </c>
      <c r="I74" s="75"/>
      <c r="J74" s="157">
        <v>216</v>
      </c>
      <c r="K74" s="157">
        <v>117</v>
      </c>
      <c r="L74" s="157">
        <v>99</v>
      </c>
      <c r="M74" s="157">
        <v>120</v>
      </c>
      <c r="N74" s="157">
        <v>64</v>
      </c>
      <c r="O74" s="157">
        <v>56</v>
      </c>
      <c r="P74" s="75"/>
      <c r="Q74" s="75">
        <v>-4094</v>
      </c>
      <c r="R74" s="173"/>
      <c r="S74" s="174"/>
      <c r="T74" s="174"/>
      <c r="U74" s="174"/>
      <c r="V74" s="174"/>
      <c r="W74" s="174"/>
      <c r="X74" s="174"/>
      <c r="Y74" s="174"/>
      <c r="Z74" s="174"/>
      <c r="AA74" s="174"/>
      <c r="AB74" s="173"/>
    </row>
    <row r="75" spans="1:28" ht="15" customHeight="1">
      <c r="A75" s="50" t="s">
        <v>478</v>
      </c>
      <c r="B75" s="126" t="s">
        <v>275</v>
      </c>
      <c r="D75" s="157">
        <v>67818</v>
      </c>
      <c r="E75" s="75"/>
      <c r="F75" s="157">
        <v>33251</v>
      </c>
      <c r="G75" s="75"/>
      <c r="H75" s="157">
        <v>34567</v>
      </c>
      <c r="I75" s="75"/>
      <c r="J75" s="157">
        <v>176</v>
      </c>
      <c r="K75" s="157">
        <v>101</v>
      </c>
      <c r="L75" s="157">
        <v>75</v>
      </c>
      <c r="M75" s="157">
        <v>94</v>
      </c>
      <c r="N75" s="157">
        <v>49</v>
      </c>
      <c r="O75" s="157">
        <v>45</v>
      </c>
      <c r="P75" s="75"/>
      <c r="Q75" s="75">
        <v>-240</v>
      </c>
      <c r="R75" s="173"/>
      <c r="S75" s="174"/>
      <c r="T75" s="174"/>
      <c r="U75" s="174"/>
      <c r="V75" s="174"/>
      <c r="W75" s="174"/>
      <c r="X75" s="174"/>
      <c r="Y75" s="174"/>
      <c r="Z75" s="174"/>
      <c r="AA75" s="174"/>
      <c r="AB75" s="173"/>
    </row>
    <row r="76" spans="1:28" ht="15" customHeight="1">
      <c r="B76" s="126"/>
      <c r="D76" s="157"/>
      <c r="E76" s="75"/>
      <c r="F76" s="157"/>
      <c r="G76" s="75"/>
      <c r="H76" s="157"/>
      <c r="I76" s="75"/>
      <c r="J76" s="157"/>
      <c r="K76" s="157"/>
      <c r="L76" s="157"/>
      <c r="M76" s="157"/>
      <c r="N76" s="157"/>
      <c r="O76" s="157"/>
      <c r="P76" s="75"/>
      <c r="Q76" s="75"/>
      <c r="R76" s="173"/>
      <c r="S76" s="175"/>
      <c r="T76" s="175"/>
      <c r="U76" s="174"/>
      <c r="V76" s="174"/>
      <c r="W76" s="174"/>
      <c r="X76" s="174"/>
      <c r="Y76" s="174"/>
      <c r="Z76" s="174"/>
      <c r="AA76" s="174"/>
      <c r="AB76" s="173"/>
    </row>
    <row r="77" spans="1:28" ht="15" customHeight="1">
      <c r="A77" s="50" t="s">
        <v>479</v>
      </c>
      <c r="B77" s="126" t="s">
        <v>275</v>
      </c>
      <c r="D77" s="159">
        <v>215262</v>
      </c>
      <c r="E77" s="176"/>
      <c r="F77" s="157">
        <v>105332</v>
      </c>
      <c r="G77" s="75"/>
      <c r="H77" s="157">
        <v>109930</v>
      </c>
      <c r="I77" s="176"/>
      <c r="J77" s="157">
        <v>573</v>
      </c>
      <c r="K77" s="157">
        <v>314</v>
      </c>
      <c r="L77" s="157">
        <v>259</v>
      </c>
      <c r="M77" s="157">
        <v>313</v>
      </c>
      <c r="N77" s="157">
        <v>157</v>
      </c>
      <c r="O77" s="157">
        <v>156</v>
      </c>
      <c r="P77" s="75"/>
      <c r="Q77" s="75">
        <v>-11794</v>
      </c>
      <c r="R77" s="173"/>
      <c r="S77" s="175"/>
      <c r="T77" s="175"/>
      <c r="U77" s="174"/>
      <c r="V77" s="174"/>
      <c r="W77" s="174"/>
      <c r="X77" s="174"/>
      <c r="Y77" s="174"/>
      <c r="Z77" s="174"/>
      <c r="AA77" s="178"/>
      <c r="AB77" s="173"/>
    </row>
    <row r="78" spans="1:28" ht="15" customHeight="1">
      <c r="B78" s="126"/>
      <c r="D78" s="159"/>
      <c r="E78" s="176"/>
      <c r="F78" s="157"/>
      <c r="G78" s="75"/>
      <c r="H78" s="159"/>
      <c r="I78" s="176"/>
      <c r="J78" s="157"/>
      <c r="K78" s="157"/>
      <c r="L78" s="157"/>
      <c r="M78" s="157"/>
      <c r="N78" s="157"/>
      <c r="O78" s="157"/>
      <c r="P78" s="75"/>
      <c r="Q78" s="75"/>
      <c r="R78" s="173"/>
      <c r="S78" s="174"/>
      <c r="T78" s="174"/>
      <c r="U78" s="174"/>
      <c r="V78" s="174"/>
      <c r="W78" s="174"/>
      <c r="X78" s="174"/>
      <c r="Y78" s="174"/>
      <c r="Z78" s="174"/>
      <c r="AA78" s="178"/>
      <c r="AB78" s="173"/>
    </row>
    <row r="79" spans="1:28" ht="15" customHeight="1">
      <c r="A79" s="50" t="s">
        <v>480</v>
      </c>
      <c r="B79" s="126" t="s">
        <v>275</v>
      </c>
      <c r="D79" s="157">
        <v>74854</v>
      </c>
      <c r="E79" s="75"/>
      <c r="F79" s="157">
        <v>36766</v>
      </c>
      <c r="G79" s="75"/>
      <c r="H79" s="157">
        <v>38088</v>
      </c>
      <c r="I79" s="75"/>
      <c r="J79" s="157">
        <v>207</v>
      </c>
      <c r="K79" s="157">
        <v>94</v>
      </c>
      <c r="L79" s="157">
        <v>113</v>
      </c>
      <c r="M79" s="157">
        <v>124</v>
      </c>
      <c r="N79" s="157">
        <v>49</v>
      </c>
      <c r="O79" s="157">
        <v>75</v>
      </c>
      <c r="P79" s="75"/>
      <c r="Q79" s="75">
        <v>-11058</v>
      </c>
      <c r="R79" s="173"/>
      <c r="S79" s="173"/>
      <c r="T79" s="173"/>
      <c r="U79" s="173"/>
      <c r="V79" s="173"/>
      <c r="W79" s="173"/>
      <c r="X79" s="173"/>
      <c r="Y79" s="173"/>
      <c r="Z79" s="173"/>
      <c r="AA79" s="173"/>
      <c r="AB79" s="173"/>
    </row>
    <row r="80" spans="1:28" ht="15" customHeight="1">
      <c r="A80" s="50" t="s">
        <v>481</v>
      </c>
      <c r="B80" s="126" t="s">
        <v>275</v>
      </c>
      <c r="D80" s="157">
        <v>72144</v>
      </c>
      <c r="E80" s="75"/>
      <c r="F80" s="157">
        <v>35469</v>
      </c>
      <c r="G80" s="75"/>
      <c r="H80" s="157">
        <v>36675</v>
      </c>
      <c r="I80" s="75"/>
      <c r="J80" s="157">
        <v>199</v>
      </c>
      <c r="K80" s="157">
        <v>109</v>
      </c>
      <c r="L80" s="157">
        <v>90</v>
      </c>
      <c r="M80" s="157">
        <v>116</v>
      </c>
      <c r="N80" s="157">
        <v>65</v>
      </c>
      <c r="O80" s="157">
        <v>51</v>
      </c>
      <c r="P80" s="75"/>
      <c r="Q80" s="75">
        <v>-13732</v>
      </c>
      <c r="R80" s="173"/>
      <c r="S80" s="173"/>
      <c r="T80" s="173"/>
      <c r="U80" s="173"/>
      <c r="V80" s="173"/>
      <c r="W80" s="173"/>
      <c r="X80" s="173"/>
      <c r="Y80" s="173"/>
      <c r="Z80" s="173"/>
      <c r="AA80" s="173"/>
      <c r="AB80" s="173"/>
    </row>
    <row r="81" spans="1:28" ht="15" customHeight="1">
      <c r="A81" s="50" t="s">
        <v>482</v>
      </c>
      <c r="B81" s="126" t="s">
        <v>275</v>
      </c>
      <c r="D81" s="157">
        <v>75866</v>
      </c>
      <c r="E81" s="75"/>
      <c r="F81" s="157">
        <v>36982</v>
      </c>
      <c r="G81" s="75"/>
      <c r="H81" s="157">
        <v>38884</v>
      </c>
      <c r="I81" s="75"/>
      <c r="J81" s="157">
        <v>214</v>
      </c>
      <c r="K81" s="157">
        <v>124</v>
      </c>
      <c r="L81" s="157">
        <v>90</v>
      </c>
      <c r="M81" s="157">
        <v>129</v>
      </c>
      <c r="N81" s="157">
        <v>70</v>
      </c>
      <c r="O81" s="157">
        <v>59</v>
      </c>
      <c r="P81" s="75"/>
      <c r="Q81" s="75">
        <v>-16356</v>
      </c>
      <c r="R81" s="173"/>
      <c r="S81" s="173"/>
      <c r="T81" s="173"/>
      <c r="U81" s="173"/>
      <c r="V81" s="173"/>
      <c r="W81" s="173"/>
      <c r="X81" s="173"/>
      <c r="Y81" s="173"/>
      <c r="Z81" s="173"/>
      <c r="AA81" s="173"/>
      <c r="AB81" s="173"/>
    </row>
    <row r="82" spans="1:28" ht="15" customHeight="1">
      <c r="B82" s="126"/>
      <c r="D82" s="157"/>
      <c r="E82" s="75"/>
      <c r="F82" s="157"/>
      <c r="G82" s="75"/>
      <c r="H82" s="157"/>
      <c r="I82" s="75"/>
      <c r="J82" s="157"/>
      <c r="K82" s="157"/>
      <c r="L82" s="157"/>
      <c r="M82" s="157"/>
      <c r="N82" s="157"/>
      <c r="O82" s="157"/>
      <c r="P82" s="75"/>
      <c r="Q82" s="75"/>
      <c r="R82" s="173"/>
      <c r="S82" s="173"/>
      <c r="T82" s="173"/>
      <c r="U82" s="173"/>
      <c r="V82" s="173"/>
      <c r="W82" s="173"/>
      <c r="X82" s="173"/>
      <c r="Y82" s="173"/>
      <c r="Z82" s="173"/>
      <c r="AA82" s="173"/>
      <c r="AB82" s="173"/>
    </row>
    <row r="83" spans="1:28" ht="15" customHeight="1">
      <c r="A83" s="50" t="s">
        <v>483</v>
      </c>
      <c r="B83" s="126" t="s">
        <v>275</v>
      </c>
      <c r="D83" s="159">
        <v>222864</v>
      </c>
      <c r="E83" s="176"/>
      <c r="F83" s="159">
        <v>109217</v>
      </c>
      <c r="G83" s="176"/>
      <c r="H83" s="159">
        <v>113647</v>
      </c>
      <c r="I83" s="176"/>
      <c r="J83" s="157">
        <v>620</v>
      </c>
      <c r="K83" s="157">
        <v>327</v>
      </c>
      <c r="L83" s="157">
        <v>293</v>
      </c>
      <c r="M83" s="157">
        <v>369</v>
      </c>
      <c r="N83" s="157">
        <v>184</v>
      </c>
      <c r="O83" s="157">
        <v>185</v>
      </c>
      <c r="P83" s="75"/>
      <c r="Q83" s="75">
        <v>-41146</v>
      </c>
      <c r="R83" s="173"/>
      <c r="S83" s="173"/>
      <c r="T83" s="173"/>
      <c r="U83" s="173"/>
      <c r="V83" s="173"/>
      <c r="W83" s="173"/>
      <c r="X83" s="173"/>
      <c r="Y83" s="173"/>
      <c r="Z83" s="173"/>
      <c r="AA83" s="173"/>
      <c r="AB83" s="173"/>
    </row>
    <row r="84" spans="1:28" ht="15" customHeight="1">
      <c r="B84" s="126" t="s">
        <v>275</v>
      </c>
      <c r="D84" s="160"/>
      <c r="F84" s="160"/>
      <c r="H84" s="160"/>
      <c r="J84" s="160"/>
      <c r="K84" s="160"/>
      <c r="L84" s="160"/>
      <c r="M84" s="160"/>
      <c r="N84" s="160"/>
      <c r="O84" s="160"/>
      <c r="Q84" s="75"/>
      <c r="R84" s="173"/>
      <c r="S84" s="173"/>
      <c r="T84" s="173"/>
      <c r="U84" s="173"/>
      <c r="V84" s="173"/>
      <c r="W84" s="173"/>
      <c r="X84" s="173"/>
      <c r="Y84" s="173"/>
      <c r="Z84" s="173"/>
      <c r="AA84" s="173"/>
      <c r="AB84" s="173"/>
    </row>
    <row r="85" spans="1:28" ht="15" customHeight="1">
      <c r="A85" s="72" t="s">
        <v>484</v>
      </c>
      <c r="B85" s="126" t="s">
        <v>275</v>
      </c>
      <c r="D85" s="160">
        <v>925200</v>
      </c>
      <c r="F85" s="160">
        <v>449512</v>
      </c>
      <c r="H85" s="160">
        <v>475688</v>
      </c>
      <c r="J85" s="160">
        <v>2405</v>
      </c>
      <c r="K85" s="160">
        <v>1297</v>
      </c>
      <c r="L85" s="160">
        <v>1108</v>
      </c>
      <c r="M85" s="160">
        <v>1352</v>
      </c>
      <c r="N85" s="160">
        <v>701</v>
      </c>
      <c r="O85" s="160">
        <v>651</v>
      </c>
      <c r="Q85" s="75">
        <v>-187625</v>
      </c>
      <c r="R85" s="173"/>
      <c r="S85" s="173"/>
      <c r="T85" s="173"/>
      <c r="U85" s="173"/>
      <c r="V85" s="173"/>
      <c r="W85" s="173"/>
      <c r="X85" s="173"/>
      <c r="Y85" s="173"/>
      <c r="Z85" s="173"/>
      <c r="AA85" s="173"/>
      <c r="AB85" s="173"/>
    </row>
    <row r="86" spans="1:28" ht="15" customHeight="1">
      <c r="A86" s="72"/>
      <c r="B86" s="152"/>
      <c r="D86" s="157"/>
      <c r="F86" s="157"/>
      <c r="H86" s="157"/>
      <c r="J86" s="160"/>
      <c r="K86" s="157"/>
      <c r="L86" s="157"/>
      <c r="M86" s="157"/>
      <c r="N86" s="157"/>
      <c r="O86" s="157"/>
      <c r="Q86" s="157"/>
      <c r="R86" s="179"/>
      <c r="S86" s="179"/>
      <c r="T86" s="179"/>
    </row>
    <row r="87" spans="1:28" ht="15" customHeight="1">
      <c r="A87" s="166"/>
      <c r="B87" s="152"/>
      <c r="C87" s="180"/>
      <c r="D87" s="181"/>
      <c r="E87" s="180"/>
      <c r="F87" s="182"/>
      <c r="G87" s="183"/>
      <c r="H87" s="183"/>
      <c r="I87" s="183"/>
      <c r="L87" s="183"/>
      <c r="M87" s="183"/>
      <c r="N87" s="183"/>
      <c r="O87" s="183"/>
      <c r="P87" s="183"/>
      <c r="Q87" s="183"/>
      <c r="R87" s="179"/>
      <c r="S87" s="179"/>
      <c r="T87" s="179"/>
    </row>
    <row r="88" spans="1:28" s="77" customFormat="1" ht="16.5">
      <c r="A88" s="79" t="s">
        <v>493</v>
      </c>
      <c r="B88" s="119"/>
      <c r="C88" s="184"/>
      <c r="D88" s="184"/>
      <c r="E88" s="184"/>
      <c r="F88" s="184"/>
      <c r="G88" s="184"/>
      <c r="H88" s="184"/>
      <c r="I88" s="184"/>
      <c r="J88" s="184"/>
      <c r="K88" s="184"/>
      <c r="L88" s="184"/>
      <c r="M88" s="184"/>
      <c r="N88" s="185"/>
      <c r="O88" s="185"/>
      <c r="P88" s="186"/>
      <c r="Q88" s="186"/>
      <c r="R88" s="186"/>
      <c r="S88" s="186"/>
      <c r="T88" s="184"/>
    </row>
    <row r="89" spans="1:28" ht="15" customHeight="1">
      <c r="A89" s="50" t="s">
        <v>494</v>
      </c>
      <c r="C89" s="179"/>
      <c r="D89" s="179"/>
      <c r="E89" s="179"/>
      <c r="F89" s="179"/>
      <c r="G89" s="179"/>
      <c r="H89" s="179"/>
      <c r="I89" s="179"/>
      <c r="J89" s="179"/>
      <c r="K89" s="179"/>
      <c r="L89" s="179"/>
      <c r="M89" s="179"/>
      <c r="N89" s="187"/>
      <c r="O89" s="187"/>
      <c r="P89" s="187"/>
      <c r="Q89" s="187"/>
      <c r="R89" s="187"/>
      <c r="S89" s="187"/>
      <c r="T89" s="179"/>
    </row>
    <row r="90" spans="1:28" ht="15" customHeight="1">
      <c r="C90" s="179"/>
      <c r="D90" s="179"/>
      <c r="E90" s="179"/>
      <c r="F90" s="179"/>
      <c r="G90" s="179"/>
      <c r="H90" s="179"/>
      <c r="I90" s="179"/>
      <c r="J90" s="179"/>
      <c r="K90" s="179"/>
      <c r="L90" s="179"/>
      <c r="M90" s="179"/>
      <c r="N90" s="179"/>
      <c r="O90" s="179"/>
      <c r="P90" s="179"/>
      <c r="Q90" s="179"/>
      <c r="R90" s="179"/>
      <c r="S90" s="179"/>
      <c r="T90" s="179"/>
    </row>
    <row r="91" spans="1:28" ht="15" customHeight="1">
      <c r="C91" s="179"/>
      <c r="D91" s="179"/>
      <c r="E91" s="179"/>
      <c r="F91" s="179"/>
      <c r="G91" s="179"/>
      <c r="H91" s="179"/>
      <c r="I91" s="179"/>
      <c r="J91" s="179"/>
      <c r="K91" s="179"/>
      <c r="L91" s="179"/>
      <c r="M91" s="179"/>
      <c r="N91" s="179"/>
      <c r="O91" s="179"/>
      <c r="P91" s="179"/>
      <c r="Q91" s="179"/>
      <c r="R91" s="179"/>
      <c r="S91" s="179"/>
      <c r="T91" s="179"/>
    </row>
    <row r="92" spans="1:28" ht="15" customHeight="1">
      <c r="C92" s="179"/>
      <c r="D92" s="179"/>
      <c r="E92" s="179"/>
      <c r="F92" s="179"/>
      <c r="G92" s="179"/>
      <c r="H92" s="179"/>
      <c r="I92" s="179"/>
      <c r="J92" s="179"/>
      <c r="K92" s="179"/>
      <c r="L92" s="179"/>
      <c r="M92" s="179"/>
      <c r="N92" s="179"/>
      <c r="O92" s="179"/>
      <c r="P92" s="179"/>
      <c r="Q92" s="179"/>
      <c r="R92" s="179"/>
      <c r="S92" s="179"/>
      <c r="T92" s="179"/>
    </row>
    <row r="93" spans="1:28" ht="15" customHeight="1">
      <c r="C93" s="179"/>
      <c r="D93" s="179"/>
      <c r="E93" s="179"/>
      <c r="F93" s="179"/>
      <c r="G93" s="179"/>
      <c r="H93" s="179"/>
      <c r="I93" s="179"/>
      <c r="J93" s="179"/>
      <c r="K93" s="179"/>
      <c r="L93" s="179"/>
      <c r="M93" s="179"/>
      <c r="N93" s="179"/>
      <c r="O93" s="179"/>
      <c r="P93" s="179"/>
      <c r="Q93" s="179"/>
      <c r="R93" s="179"/>
      <c r="S93" s="179"/>
      <c r="T93" s="179"/>
    </row>
    <row r="94" spans="1:28" ht="15" customHeight="1">
      <c r="C94" s="179"/>
      <c r="D94" s="179"/>
      <c r="E94" s="179"/>
      <c r="F94" s="179"/>
      <c r="G94" s="179"/>
      <c r="H94" s="179"/>
      <c r="I94" s="179"/>
      <c r="J94" s="179"/>
      <c r="K94" s="179"/>
      <c r="L94" s="179"/>
      <c r="M94" s="179"/>
      <c r="N94" s="179"/>
      <c r="O94" s="179"/>
      <c r="P94" s="179"/>
      <c r="Q94" s="179"/>
      <c r="R94" s="179"/>
      <c r="S94" s="179"/>
      <c r="T94" s="179"/>
    </row>
    <row r="95" spans="1:28" ht="15" customHeight="1">
      <c r="C95" s="179"/>
      <c r="D95" s="179"/>
      <c r="E95" s="179"/>
      <c r="F95" s="179"/>
      <c r="G95" s="179"/>
      <c r="H95" s="179"/>
      <c r="I95" s="179"/>
      <c r="J95" s="179"/>
      <c r="K95" s="179"/>
      <c r="L95" s="179"/>
      <c r="M95" s="179"/>
      <c r="N95" s="179"/>
      <c r="O95" s="179"/>
      <c r="P95" s="179"/>
      <c r="Q95" s="179"/>
      <c r="R95" s="179"/>
      <c r="S95" s="179"/>
      <c r="T95" s="179"/>
    </row>
    <row r="96" spans="1:28" ht="15" customHeight="1">
      <c r="C96" s="179"/>
      <c r="D96" s="179"/>
      <c r="E96" s="179"/>
      <c r="F96" s="179"/>
      <c r="G96" s="179"/>
      <c r="H96" s="179"/>
      <c r="I96" s="179"/>
      <c r="J96" s="179"/>
      <c r="K96" s="179"/>
      <c r="L96" s="179"/>
      <c r="M96" s="179"/>
      <c r="N96" s="179"/>
      <c r="O96" s="179"/>
      <c r="P96" s="179"/>
      <c r="Q96" s="179"/>
      <c r="R96" s="179"/>
      <c r="S96" s="179"/>
      <c r="T96" s="179"/>
    </row>
    <row r="97" spans="3:20" ht="15" customHeight="1">
      <c r="C97" s="179"/>
      <c r="D97" s="179"/>
      <c r="E97" s="179"/>
      <c r="F97" s="179"/>
      <c r="G97" s="179"/>
      <c r="H97" s="179"/>
      <c r="I97" s="179"/>
      <c r="J97" s="179"/>
      <c r="K97" s="179"/>
      <c r="L97" s="179"/>
      <c r="M97" s="179"/>
      <c r="N97" s="179"/>
      <c r="O97" s="179"/>
      <c r="P97" s="179"/>
      <c r="Q97" s="179"/>
      <c r="R97" s="179"/>
      <c r="S97" s="179"/>
      <c r="T97" s="179"/>
    </row>
    <row r="98" spans="3:20" ht="15" customHeight="1">
      <c r="C98" s="179"/>
      <c r="D98" s="179"/>
      <c r="E98" s="179"/>
      <c r="F98" s="179"/>
      <c r="G98" s="179"/>
      <c r="H98" s="179"/>
      <c r="I98" s="179"/>
      <c r="J98" s="179"/>
      <c r="K98" s="179"/>
      <c r="L98" s="179"/>
      <c r="M98" s="179"/>
      <c r="N98" s="179"/>
      <c r="O98" s="179"/>
      <c r="P98" s="179"/>
      <c r="Q98" s="179"/>
      <c r="R98" s="179"/>
      <c r="S98" s="179"/>
      <c r="T98" s="179"/>
    </row>
    <row r="99" spans="3:20" ht="15" customHeight="1">
      <c r="C99" s="179"/>
      <c r="D99" s="179"/>
      <c r="E99" s="179"/>
      <c r="F99" s="179"/>
      <c r="G99" s="179"/>
      <c r="H99" s="179"/>
      <c r="I99" s="179"/>
      <c r="J99" s="179"/>
      <c r="K99" s="179"/>
      <c r="L99" s="179"/>
      <c r="M99" s="179"/>
      <c r="N99" s="179"/>
      <c r="O99" s="179"/>
      <c r="P99" s="179"/>
      <c r="Q99" s="179"/>
      <c r="R99" s="179"/>
      <c r="S99" s="179"/>
      <c r="T99" s="179"/>
    </row>
  </sheetData>
  <mergeCells count="34">
    <mergeCell ref="K12:K13"/>
    <mergeCell ref="L12:L13"/>
    <mergeCell ref="M12:M13"/>
    <mergeCell ref="N57:N58"/>
    <mergeCell ref="O57:O58"/>
    <mergeCell ref="K57:K58"/>
    <mergeCell ref="L57:L58"/>
    <mergeCell ref="M57:M58"/>
    <mergeCell ref="C53:O54"/>
    <mergeCell ref="P53:Q58"/>
    <mergeCell ref="C55:H56"/>
    <mergeCell ref="I55:O55"/>
    <mergeCell ref="I56:L56"/>
    <mergeCell ref="M56:O56"/>
    <mergeCell ref="C57:D58"/>
    <mergeCell ref="E57:F58"/>
    <mergeCell ref="G57:H58"/>
    <mergeCell ref="I57:J58"/>
    <mergeCell ref="D7:J8"/>
    <mergeCell ref="K7:Q8"/>
    <mergeCell ref="G9:J9"/>
    <mergeCell ref="G10:I11"/>
    <mergeCell ref="J10:J13"/>
    <mergeCell ref="N10:P11"/>
    <mergeCell ref="Q10:Q13"/>
    <mergeCell ref="D12:D13"/>
    <mergeCell ref="E12:E13"/>
    <mergeCell ref="F12:F13"/>
    <mergeCell ref="N12:N13"/>
    <mergeCell ref="O12:O13"/>
    <mergeCell ref="P12:P13"/>
    <mergeCell ref="G12:G13"/>
    <mergeCell ref="H12:H13"/>
    <mergeCell ref="I12:I13"/>
  </mergeCells>
  <printOptions horizontalCentered="1"/>
  <pageMargins left="0.59055118110236227" right="0.59055118110236227" top="0.78740157480314965" bottom="0.78740157480314965" header="0.39370078740157483" footer="0.51181102362204722"/>
  <pageSetup paperSize="9" scale="4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fitToPage="1"/>
  </sheetPr>
  <dimension ref="A1:S84"/>
  <sheetViews>
    <sheetView showGridLines="0" zoomScaleNormal="100" workbookViewId="0"/>
  </sheetViews>
  <sheetFormatPr baseColWidth="10" defaultRowHeight="14.25" customHeight="1"/>
  <cols>
    <col min="1" max="1" width="14.5703125" style="50" customWidth="1"/>
    <col min="2" max="3" width="3" style="50" customWidth="1"/>
    <col min="4" max="4" width="15.28515625" style="50" customWidth="1"/>
    <col min="5" max="12" width="18.7109375" style="50" customWidth="1"/>
    <col min="13" max="256" width="11.42578125" style="50"/>
    <col min="257" max="257" width="14.5703125" style="50" customWidth="1"/>
    <col min="258" max="259" width="3" style="50" customWidth="1"/>
    <col min="260" max="260" width="15.28515625" style="50" customWidth="1"/>
    <col min="261" max="268" width="18.7109375" style="50" customWidth="1"/>
    <col min="269" max="512" width="11.42578125" style="50"/>
    <col min="513" max="513" width="14.5703125" style="50" customWidth="1"/>
    <col min="514" max="515" width="3" style="50" customWidth="1"/>
    <col min="516" max="516" width="15.28515625" style="50" customWidth="1"/>
    <col min="517" max="524" width="18.7109375" style="50" customWidth="1"/>
    <col min="525" max="768" width="11.42578125" style="50"/>
    <col min="769" max="769" width="14.5703125" style="50" customWidth="1"/>
    <col min="770" max="771" width="3" style="50" customWidth="1"/>
    <col min="772" max="772" width="15.28515625" style="50" customWidth="1"/>
    <col min="773" max="780" width="18.7109375" style="50" customWidth="1"/>
    <col min="781" max="1024" width="11.42578125" style="50"/>
    <col min="1025" max="1025" width="14.5703125" style="50" customWidth="1"/>
    <col min="1026" max="1027" width="3" style="50" customWidth="1"/>
    <col min="1028" max="1028" width="15.28515625" style="50" customWidth="1"/>
    <col min="1029" max="1036" width="18.7109375" style="50" customWidth="1"/>
    <col min="1037" max="1280" width="11.42578125" style="50"/>
    <col min="1281" max="1281" width="14.5703125" style="50" customWidth="1"/>
    <col min="1282" max="1283" width="3" style="50" customWidth="1"/>
    <col min="1284" max="1284" width="15.28515625" style="50" customWidth="1"/>
    <col min="1285" max="1292" width="18.7109375" style="50" customWidth="1"/>
    <col min="1293" max="1536" width="11.42578125" style="50"/>
    <col min="1537" max="1537" width="14.5703125" style="50" customWidth="1"/>
    <col min="1538" max="1539" width="3" style="50" customWidth="1"/>
    <col min="1540" max="1540" width="15.28515625" style="50" customWidth="1"/>
    <col min="1541" max="1548" width="18.7109375" style="50" customWidth="1"/>
    <col min="1549" max="1792" width="11.42578125" style="50"/>
    <col min="1793" max="1793" width="14.5703125" style="50" customWidth="1"/>
    <col min="1794" max="1795" width="3" style="50" customWidth="1"/>
    <col min="1796" max="1796" width="15.28515625" style="50" customWidth="1"/>
    <col min="1797" max="1804" width="18.7109375" style="50" customWidth="1"/>
    <col min="1805" max="2048" width="11.42578125" style="50"/>
    <col min="2049" max="2049" width="14.5703125" style="50" customWidth="1"/>
    <col min="2050" max="2051" width="3" style="50" customWidth="1"/>
    <col min="2052" max="2052" width="15.28515625" style="50" customWidth="1"/>
    <col min="2053" max="2060" width="18.7109375" style="50" customWidth="1"/>
    <col min="2061" max="2304" width="11.42578125" style="50"/>
    <col min="2305" max="2305" width="14.5703125" style="50" customWidth="1"/>
    <col min="2306" max="2307" width="3" style="50" customWidth="1"/>
    <col min="2308" max="2308" width="15.28515625" style="50" customWidth="1"/>
    <col min="2309" max="2316" width="18.7109375" style="50" customWidth="1"/>
    <col min="2317" max="2560" width="11.42578125" style="50"/>
    <col min="2561" max="2561" width="14.5703125" style="50" customWidth="1"/>
    <col min="2562" max="2563" width="3" style="50" customWidth="1"/>
    <col min="2564" max="2564" width="15.28515625" style="50" customWidth="1"/>
    <col min="2565" max="2572" width="18.7109375" style="50" customWidth="1"/>
    <col min="2573" max="2816" width="11.42578125" style="50"/>
    <col min="2817" max="2817" width="14.5703125" style="50" customWidth="1"/>
    <col min="2818" max="2819" width="3" style="50" customWidth="1"/>
    <col min="2820" max="2820" width="15.28515625" style="50" customWidth="1"/>
    <col min="2821" max="2828" width="18.7109375" style="50" customWidth="1"/>
    <col min="2829" max="3072" width="11.42578125" style="50"/>
    <col min="3073" max="3073" width="14.5703125" style="50" customWidth="1"/>
    <col min="3074" max="3075" width="3" style="50" customWidth="1"/>
    <col min="3076" max="3076" width="15.28515625" style="50" customWidth="1"/>
    <col min="3077" max="3084" width="18.7109375" style="50" customWidth="1"/>
    <col min="3085" max="3328" width="11.42578125" style="50"/>
    <col min="3329" max="3329" width="14.5703125" style="50" customWidth="1"/>
    <col min="3330" max="3331" width="3" style="50" customWidth="1"/>
    <col min="3332" max="3332" width="15.28515625" style="50" customWidth="1"/>
    <col min="3333" max="3340" width="18.7109375" style="50" customWidth="1"/>
    <col min="3341" max="3584" width="11.42578125" style="50"/>
    <col min="3585" max="3585" width="14.5703125" style="50" customWidth="1"/>
    <col min="3586" max="3587" width="3" style="50" customWidth="1"/>
    <col min="3588" max="3588" width="15.28515625" style="50" customWidth="1"/>
    <col min="3589" max="3596" width="18.7109375" style="50" customWidth="1"/>
    <col min="3597" max="3840" width="11.42578125" style="50"/>
    <col min="3841" max="3841" width="14.5703125" style="50" customWidth="1"/>
    <col min="3842" max="3843" width="3" style="50" customWidth="1"/>
    <col min="3844" max="3844" width="15.28515625" style="50" customWidth="1"/>
    <col min="3845" max="3852" width="18.7109375" style="50" customWidth="1"/>
    <col min="3853" max="4096" width="11.42578125" style="50"/>
    <col min="4097" max="4097" width="14.5703125" style="50" customWidth="1"/>
    <col min="4098" max="4099" width="3" style="50" customWidth="1"/>
    <col min="4100" max="4100" width="15.28515625" style="50" customWidth="1"/>
    <col min="4101" max="4108" width="18.7109375" style="50" customWidth="1"/>
    <col min="4109" max="4352" width="11.42578125" style="50"/>
    <col min="4353" max="4353" width="14.5703125" style="50" customWidth="1"/>
    <col min="4354" max="4355" width="3" style="50" customWidth="1"/>
    <col min="4356" max="4356" width="15.28515625" style="50" customWidth="1"/>
    <col min="4357" max="4364" width="18.7109375" style="50" customWidth="1"/>
    <col min="4365" max="4608" width="11.42578125" style="50"/>
    <col min="4609" max="4609" width="14.5703125" style="50" customWidth="1"/>
    <col min="4610" max="4611" width="3" style="50" customWidth="1"/>
    <col min="4612" max="4612" width="15.28515625" style="50" customWidth="1"/>
    <col min="4613" max="4620" width="18.7109375" style="50" customWidth="1"/>
    <col min="4621" max="4864" width="11.42578125" style="50"/>
    <col min="4865" max="4865" width="14.5703125" style="50" customWidth="1"/>
    <col min="4866" max="4867" width="3" style="50" customWidth="1"/>
    <col min="4868" max="4868" width="15.28515625" style="50" customWidth="1"/>
    <col min="4869" max="4876" width="18.7109375" style="50" customWidth="1"/>
    <col min="4877" max="5120" width="11.42578125" style="50"/>
    <col min="5121" max="5121" width="14.5703125" style="50" customWidth="1"/>
    <col min="5122" max="5123" width="3" style="50" customWidth="1"/>
    <col min="5124" max="5124" width="15.28515625" style="50" customWidth="1"/>
    <col min="5125" max="5132" width="18.7109375" style="50" customWidth="1"/>
    <col min="5133" max="5376" width="11.42578125" style="50"/>
    <col min="5377" max="5377" width="14.5703125" style="50" customWidth="1"/>
    <col min="5378" max="5379" width="3" style="50" customWidth="1"/>
    <col min="5380" max="5380" width="15.28515625" style="50" customWidth="1"/>
    <col min="5381" max="5388" width="18.7109375" style="50" customWidth="1"/>
    <col min="5389" max="5632" width="11.42578125" style="50"/>
    <col min="5633" max="5633" width="14.5703125" style="50" customWidth="1"/>
    <col min="5634" max="5635" width="3" style="50" customWidth="1"/>
    <col min="5636" max="5636" width="15.28515625" style="50" customWidth="1"/>
    <col min="5637" max="5644" width="18.7109375" style="50" customWidth="1"/>
    <col min="5645" max="5888" width="11.42578125" style="50"/>
    <col min="5889" max="5889" width="14.5703125" style="50" customWidth="1"/>
    <col min="5890" max="5891" width="3" style="50" customWidth="1"/>
    <col min="5892" max="5892" width="15.28515625" style="50" customWidth="1"/>
    <col min="5893" max="5900" width="18.7109375" style="50" customWidth="1"/>
    <col min="5901" max="6144" width="11.42578125" style="50"/>
    <col min="6145" max="6145" width="14.5703125" style="50" customWidth="1"/>
    <col min="6146" max="6147" width="3" style="50" customWidth="1"/>
    <col min="6148" max="6148" width="15.28515625" style="50" customWidth="1"/>
    <col min="6149" max="6156" width="18.7109375" style="50" customWidth="1"/>
    <col min="6157" max="6400" width="11.42578125" style="50"/>
    <col min="6401" max="6401" width="14.5703125" style="50" customWidth="1"/>
    <col min="6402" max="6403" width="3" style="50" customWidth="1"/>
    <col min="6404" max="6404" width="15.28515625" style="50" customWidth="1"/>
    <col min="6405" max="6412" width="18.7109375" style="50" customWidth="1"/>
    <col min="6413" max="6656" width="11.42578125" style="50"/>
    <col min="6657" max="6657" width="14.5703125" style="50" customWidth="1"/>
    <col min="6658" max="6659" width="3" style="50" customWidth="1"/>
    <col min="6660" max="6660" width="15.28515625" style="50" customWidth="1"/>
    <col min="6661" max="6668" width="18.7109375" style="50" customWidth="1"/>
    <col min="6669" max="6912" width="11.42578125" style="50"/>
    <col min="6913" max="6913" width="14.5703125" style="50" customWidth="1"/>
    <col min="6914" max="6915" width="3" style="50" customWidth="1"/>
    <col min="6916" max="6916" width="15.28515625" style="50" customWidth="1"/>
    <col min="6917" max="6924" width="18.7109375" style="50" customWidth="1"/>
    <col min="6925" max="7168" width="11.42578125" style="50"/>
    <col min="7169" max="7169" width="14.5703125" style="50" customWidth="1"/>
    <col min="7170" max="7171" width="3" style="50" customWidth="1"/>
    <col min="7172" max="7172" width="15.28515625" style="50" customWidth="1"/>
    <col min="7173" max="7180" width="18.7109375" style="50" customWidth="1"/>
    <col min="7181" max="7424" width="11.42578125" style="50"/>
    <col min="7425" max="7425" width="14.5703125" style="50" customWidth="1"/>
    <col min="7426" max="7427" width="3" style="50" customWidth="1"/>
    <col min="7428" max="7428" width="15.28515625" style="50" customWidth="1"/>
    <col min="7429" max="7436" width="18.7109375" style="50" customWidth="1"/>
    <col min="7437" max="7680" width="11.42578125" style="50"/>
    <col min="7681" max="7681" width="14.5703125" style="50" customWidth="1"/>
    <col min="7682" max="7683" width="3" style="50" customWidth="1"/>
    <col min="7684" max="7684" width="15.28515625" style="50" customWidth="1"/>
    <col min="7685" max="7692" width="18.7109375" style="50" customWidth="1"/>
    <col min="7693" max="7936" width="11.42578125" style="50"/>
    <col min="7937" max="7937" width="14.5703125" style="50" customWidth="1"/>
    <col min="7938" max="7939" width="3" style="50" customWidth="1"/>
    <col min="7940" max="7940" width="15.28515625" style="50" customWidth="1"/>
    <col min="7941" max="7948" width="18.7109375" style="50" customWidth="1"/>
    <col min="7949" max="8192" width="11.42578125" style="50"/>
    <col min="8193" max="8193" width="14.5703125" style="50" customWidth="1"/>
    <col min="8194" max="8195" width="3" style="50" customWidth="1"/>
    <col min="8196" max="8196" width="15.28515625" style="50" customWidth="1"/>
    <col min="8197" max="8204" width="18.7109375" style="50" customWidth="1"/>
    <col min="8205" max="8448" width="11.42578125" style="50"/>
    <col min="8449" max="8449" width="14.5703125" style="50" customWidth="1"/>
    <col min="8450" max="8451" width="3" style="50" customWidth="1"/>
    <col min="8452" max="8452" width="15.28515625" style="50" customWidth="1"/>
    <col min="8453" max="8460" width="18.7109375" style="50" customWidth="1"/>
    <col min="8461" max="8704" width="11.42578125" style="50"/>
    <col min="8705" max="8705" width="14.5703125" style="50" customWidth="1"/>
    <col min="8706" max="8707" width="3" style="50" customWidth="1"/>
    <col min="8708" max="8708" width="15.28515625" style="50" customWidth="1"/>
    <col min="8709" max="8716" width="18.7109375" style="50" customWidth="1"/>
    <col min="8717" max="8960" width="11.42578125" style="50"/>
    <col min="8961" max="8961" width="14.5703125" style="50" customWidth="1"/>
    <col min="8962" max="8963" width="3" style="50" customWidth="1"/>
    <col min="8964" max="8964" width="15.28515625" style="50" customWidth="1"/>
    <col min="8965" max="8972" width="18.7109375" style="50" customWidth="1"/>
    <col min="8973" max="9216" width="11.42578125" style="50"/>
    <col min="9217" max="9217" width="14.5703125" style="50" customWidth="1"/>
    <col min="9218" max="9219" width="3" style="50" customWidth="1"/>
    <col min="9220" max="9220" width="15.28515625" style="50" customWidth="1"/>
    <col min="9221" max="9228" width="18.7109375" style="50" customWidth="1"/>
    <col min="9229" max="9472" width="11.42578125" style="50"/>
    <col min="9473" max="9473" width="14.5703125" style="50" customWidth="1"/>
    <col min="9474" max="9475" width="3" style="50" customWidth="1"/>
    <col min="9476" max="9476" width="15.28515625" style="50" customWidth="1"/>
    <col min="9477" max="9484" width="18.7109375" style="50" customWidth="1"/>
    <col min="9485" max="9728" width="11.42578125" style="50"/>
    <col min="9729" max="9729" width="14.5703125" style="50" customWidth="1"/>
    <col min="9730" max="9731" width="3" style="50" customWidth="1"/>
    <col min="9732" max="9732" width="15.28515625" style="50" customWidth="1"/>
    <col min="9733" max="9740" width="18.7109375" style="50" customWidth="1"/>
    <col min="9741" max="9984" width="11.42578125" style="50"/>
    <col min="9985" max="9985" width="14.5703125" style="50" customWidth="1"/>
    <col min="9986" max="9987" width="3" style="50" customWidth="1"/>
    <col min="9988" max="9988" width="15.28515625" style="50" customWidth="1"/>
    <col min="9989" max="9996" width="18.7109375" style="50" customWidth="1"/>
    <col min="9997" max="10240" width="11.42578125" style="50"/>
    <col min="10241" max="10241" width="14.5703125" style="50" customWidth="1"/>
    <col min="10242" max="10243" width="3" style="50" customWidth="1"/>
    <col min="10244" max="10244" width="15.28515625" style="50" customWidth="1"/>
    <col min="10245" max="10252" width="18.7109375" style="50" customWidth="1"/>
    <col min="10253" max="10496" width="11.42578125" style="50"/>
    <col min="10497" max="10497" width="14.5703125" style="50" customWidth="1"/>
    <col min="10498" max="10499" width="3" style="50" customWidth="1"/>
    <col min="10500" max="10500" width="15.28515625" style="50" customWidth="1"/>
    <col min="10501" max="10508" width="18.7109375" style="50" customWidth="1"/>
    <col min="10509" max="10752" width="11.42578125" style="50"/>
    <col min="10753" max="10753" width="14.5703125" style="50" customWidth="1"/>
    <col min="10754" max="10755" width="3" style="50" customWidth="1"/>
    <col min="10756" max="10756" width="15.28515625" style="50" customWidth="1"/>
    <col min="10757" max="10764" width="18.7109375" style="50" customWidth="1"/>
    <col min="10765" max="11008" width="11.42578125" style="50"/>
    <col min="11009" max="11009" width="14.5703125" style="50" customWidth="1"/>
    <col min="11010" max="11011" width="3" style="50" customWidth="1"/>
    <col min="11012" max="11012" width="15.28515625" style="50" customWidth="1"/>
    <col min="11013" max="11020" width="18.7109375" style="50" customWidth="1"/>
    <col min="11021" max="11264" width="11.42578125" style="50"/>
    <col min="11265" max="11265" width="14.5703125" style="50" customWidth="1"/>
    <col min="11266" max="11267" width="3" style="50" customWidth="1"/>
    <col min="11268" max="11268" width="15.28515625" style="50" customWidth="1"/>
    <col min="11269" max="11276" width="18.7109375" style="50" customWidth="1"/>
    <col min="11277" max="11520" width="11.42578125" style="50"/>
    <col min="11521" max="11521" width="14.5703125" style="50" customWidth="1"/>
    <col min="11522" max="11523" width="3" style="50" customWidth="1"/>
    <col min="11524" max="11524" width="15.28515625" style="50" customWidth="1"/>
    <col min="11525" max="11532" width="18.7109375" style="50" customWidth="1"/>
    <col min="11533" max="11776" width="11.42578125" style="50"/>
    <col min="11777" max="11777" width="14.5703125" style="50" customWidth="1"/>
    <col min="11778" max="11779" width="3" style="50" customWidth="1"/>
    <col min="11780" max="11780" width="15.28515625" style="50" customWidth="1"/>
    <col min="11781" max="11788" width="18.7109375" style="50" customWidth="1"/>
    <col min="11789" max="12032" width="11.42578125" style="50"/>
    <col min="12033" max="12033" width="14.5703125" style="50" customWidth="1"/>
    <col min="12034" max="12035" width="3" style="50" customWidth="1"/>
    <col min="12036" max="12036" width="15.28515625" style="50" customWidth="1"/>
    <col min="12037" max="12044" width="18.7109375" style="50" customWidth="1"/>
    <col min="12045" max="12288" width="11.42578125" style="50"/>
    <col min="12289" max="12289" width="14.5703125" style="50" customWidth="1"/>
    <col min="12290" max="12291" width="3" style="50" customWidth="1"/>
    <col min="12292" max="12292" width="15.28515625" style="50" customWidth="1"/>
    <col min="12293" max="12300" width="18.7109375" style="50" customWidth="1"/>
    <col min="12301" max="12544" width="11.42578125" style="50"/>
    <col min="12545" max="12545" width="14.5703125" style="50" customWidth="1"/>
    <col min="12546" max="12547" width="3" style="50" customWidth="1"/>
    <col min="12548" max="12548" width="15.28515625" style="50" customWidth="1"/>
    <col min="12549" max="12556" width="18.7109375" style="50" customWidth="1"/>
    <col min="12557" max="12800" width="11.42578125" style="50"/>
    <col min="12801" max="12801" width="14.5703125" style="50" customWidth="1"/>
    <col min="12802" max="12803" width="3" style="50" customWidth="1"/>
    <col min="12804" max="12804" width="15.28515625" style="50" customWidth="1"/>
    <col min="12805" max="12812" width="18.7109375" style="50" customWidth="1"/>
    <col min="12813" max="13056" width="11.42578125" style="50"/>
    <col min="13057" max="13057" width="14.5703125" style="50" customWidth="1"/>
    <col min="13058" max="13059" width="3" style="50" customWidth="1"/>
    <col min="13060" max="13060" width="15.28515625" style="50" customWidth="1"/>
    <col min="13061" max="13068" width="18.7109375" style="50" customWidth="1"/>
    <col min="13069" max="13312" width="11.42578125" style="50"/>
    <col min="13313" max="13313" width="14.5703125" style="50" customWidth="1"/>
    <col min="13314" max="13315" width="3" style="50" customWidth="1"/>
    <col min="13316" max="13316" width="15.28515625" style="50" customWidth="1"/>
    <col min="13317" max="13324" width="18.7109375" style="50" customWidth="1"/>
    <col min="13325" max="13568" width="11.42578125" style="50"/>
    <col min="13569" max="13569" width="14.5703125" style="50" customWidth="1"/>
    <col min="13570" max="13571" width="3" style="50" customWidth="1"/>
    <col min="13572" max="13572" width="15.28515625" style="50" customWidth="1"/>
    <col min="13573" max="13580" width="18.7109375" style="50" customWidth="1"/>
    <col min="13581" max="13824" width="11.42578125" style="50"/>
    <col min="13825" max="13825" width="14.5703125" style="50" customWidth="1"/>
    <col min="13826" max="13827" width="3" style="50" customWidth="1"/>
    <col min="13828" max="13828" width="15.28515625" style="50" customWidth="1"/>
    <col min="13829" max="13836" width="18.7109375" style="50" customWidth="1"/>
    <col min="13837" max="14080" width="11.42578125" style="50"/>
    <col min="14081" max="14081" width="14.5703125" style="50" customWidth="1"/>
    <col min="14082" max="14083" width="3" style="50" customWidth="1"/>
    <col min="14084" max="14084" width="15.28515625" style="50" customWidth="1"/>
    <col min="14085" max="14092" width="18.7109375" style="50" customWidth="1"/>
    <col min="14093" max="14336" width="11.42578125" style="50"/>
    <col min="14337" max="14337" width="14.5703125" style="50" customWidth="1"/>
    <col min="14338" max="14339" width="3" style="50" customWidth="1"/>
    <col min="14340" max="14340" width="15.28515625" style="50" customWidth="1"/>
    <col min="14341" max="14348" width="18.7109375" style="50" customWidth="1"/>
    <col min="14349" max="14592" width="11.42578125" style="50"/>
    <col min="14593" max="14593" width="14.5703125" style="50" customWidth="1"/>
    <col min="14594" max="14595" width="3" style="50" customWidth="1"/>
    <col min="14596" max="14596" width="15.28515625" style="50" customWidth="1"/>
    <col min="14597" max="14604" width="18.7109375" style="50" customWidth="1"/>
    <col min="14605" max="14848" width="11.42578125" style="50"/>
    <col min="14849" max="14849" width="14.5703125" style="50" customWidth="1"/>
    <col min="14850" max="14851" width="3" style="50" customWidth="1"/>
    <col min="14852" max="14852" width="15.28515625" style="50" customWidth="1"/>
    <col min="14853" max="14860" width="18.7109375" style="50" customWidth="1"/>
    <col min="14861" max="15104" width="11.42578125" style="50"/>
    <col min="15105" max="15105" width="14.5703125" style="50" customWidth="1"/>
    <col min="15106" max="15107" width="3" style="50" customWidth="1"/>
    <col min="15108" max="15108" width="15.28515625" style="50" customWidth="1"/>
    <col min="15109" max="15116" width="18.7109375" style="50" customWidth="1"/>
    <col min="15117" max="15360" width="11.42578125" style="50"/>
    <col min="15361" max="15361" width="14.5703125" style="50" customWidth="1"/>
    <col min="15362" max="15363" width="3" style="50" customWidth="1"/>
    <col min="15364" max="15364" width="15.28515625" style="50" customWidth="1"/>
    <col min="15365" max="15372" width="18.7109375" style="50" customWidth="1"/>
    <col min="15373" max="15616" width="11.42578125" style="50"/>
    <col min="15617" max="15617" width="14.5703125" style="50" customWidth="1"/>
    <col min="15618" max="15619" width="3" style="50" customWidth="1"/>
    <col min="15620" max="15620" width="15.28515625" style="50" customWidth="1"/>
    <col min="15621" max="15628" width="18.7109375" style="50" customWidth="1"/>
    <col min="15629" max="15872" width="11.42578125" style="50"/>
    <col min="15873" max="15873" width="14.5703125" style="50" customWidth="1"/>
    <col min="15874" max="15875" width="3" style="50" customWidth="1"/>
    <col min="15876" max="15876" width="15.28515625" style="50" customWidth="1"/>
    <col min="15877" max="15884" width="18.7109375" style="50" customWidth="1"/>
    <col min="15885" max="16128" width="11.42578125" style="50"/>
    <col min="16129" max="16129" width="14.5703125" style="50" customWidth="1"/>
    <col min="16130" max="16131" width="3" style="50" customWidth="1"/>
    <col min="16132" max="16132" width="15.28515625" style="50" customWidth="1"/>
    <col min="16133" max="16140" width="18.7109375" style="50" customWidth="1"/>
    <col min="16141" max="16384" width="11.42578125" style="50"/>
  </cols>
  <sheetData>
    <row r="1" spans="1:19" s="49" customFormat="1" ht="14.25" customHeight="1">
      <c r="A1" s="188" t="s">
        <v>16</v>
      </c>
      <c r="B1" s="188"/>
      <c r="C1" s="188"/>
      <c r="D1" s="188"/>
      <c r="E1" s="188"/>
      <c r="F1" s="188"/>
      <c r="G1" s="188"/>
      <c r="H1" s="188"/>
      <c r="I1" s="188"/>
      <c r="J1" s="188"/>
      <c r="K1" s="188"/>
      <c r="L1" s="188"/>
      <c r="M1" s="63"/>
      <c r="N1" s="63"/>
      <c r="O1" s="63"/>
      <c r="P1" s="63"/>
      <c r="Q1" s="63"/>
      <c r="R1" s="63"/>
      <c r="S1" s="63"/>
    </row>
    <row r="2" spans="1:19" s="49" customFormat="1" ht="14.25" customHeight="1">
      <c r="A2" s="1233"/>
      <c r="B2" s="1233"/>
      <c r="C2" s="1233"/>
      <c r="D2" s="1233"/>
    </row>
    <row r="3" spans="1:19" s="49" customFormat="1" ht="17.25" customHeight="1">
      <c r="A3" s="49" t="s">
        <v>495</v>
      </c>
    </row>
    <row r="4" spans="1:19" s="49" customFormat="1" ht="14.25" customHeight="1"/>
    <row r="5" spans="1:19" ht="21" customHeight="1">
      <c r="A5" s="1225" t="s">
        <v>263</v>
      </c>
      <c r="B5" s="1234"/>
      <c r="C5" s="1217" t="s">
        <v>256</v>
      </c>
      <c r="D5" s="1208"/>
      <c r="E5" s="1208"/>
      <c r="F5" s="1209"/>
      <c r="G5" s="1217" t="s">
        <v>206</v>
      </c>
      <c r="H5" s="1208"/>
      <c r="I5" s="1209"/>
      <c r="J5" s="80" t="s">
        <v>496</v>
      </c>
      <c r="K5" s="80"/>
      <c r="L5" s="80"/>
    </row>
    <row r="6" spans="1:19" ht="21" customHeight="1">
      <c r="A6" s="1226"/>
      <c r="B6" s="1235"/>
      <c r="C6" s="1218"/>
      <c r="D6" s="1212"/>
      <c r="E6" s="1212"/>
      <c r="F6" s="1213"/>
      <c r="G6" s="1218"/>
      <c r="H6" s="1212"/>
      <c r="I6" s="1213"/>
      <c r="J6" s="190" t="s">
        <v>497</v>
      </c>
      <c r="K6" s="49"/>
      <c r="L6" s="49"/>
    </row>
    <row r="7" spans="1:19" ht="19.5" customHeight="1">
      <c r="A7" s="1226"/>
      <c r="B7" s="1235"/>
      <c r="C7" s="1237" t="s">
        <v>267</v>
      </c>
      <c r="D7" s="1238"/>
      <c r="E7" s="59" t="s">
        <v>498</v>
      </c>
      <c r="F7" s="59" t="s">
        <v>499</v>
      </c>
      <c r="G7" s="54" t="s">
        <v>267</v>
      </c>
      <c r="H7" s="54" t="s">
        <v>498</v>
      </c>
      <c r="I7" s="54" t="s">
        <v>499</v>
      </c>
      <c r="J7" s="54" t="s">
        <v>267</v>
      </c>
      <c r="K7" s="54" t="s">
        <v>498</v>
      </c>
      <c r="L7" s="80" t="s">
        <v>499</v>
      </c>
    </row>
    <row r="8" spans="1:19" ht="19.5" customHeight="1">
      <c r="A8" s="1227"/>
      <c r="B8" s="1236"/>
      <c r="C8" s="1218" t="s">
        <v>273</v>
      </c>
      <c r="D8" s="1213"/>
      <c r="E8" s="1231" t="s">
        <v>185</v>
      </c>
      <c r="F8" s="1239"/>
      <c r="G8" s="192" t="s">
        <v>273</v>
      </c>
      <c r="H8" s="1231" t="s">
        <v>185</v>
      </c>
      <c r="I8" s="1239"/>
      <c r="J8" s="192" t="s">
        <v>273</v>
      </c>
      <c r="K8" s="1231" t="s">
        <v>185</v>
      </c>
      <c r="L8" s="1232"/>
    </row>
    <row r="9" spans="1:19" ht="14.25" customHeight="1">
      <c r="A9" s="55"/>
      <c r="B9" s="55"/>
      <c r="C9" s="55"/>
      <c r="D9" s="153"/>
      <c r="E9" s="193"/>
      <c r="F9" s="56"/>
      <c r="G9" s="153"/>
      <c r="H9" s="193"/>
      <c r="I9" s="56"/>
      <c r="J9" s="153"/>
      <c r="K9" s="193"/>
      <c r="L9" s="56"/>
    </row>
    <row r="11" spans="1:19" ht="14.25" customHeight="1">
      <c r="A11" s="188"/>
      <c r="B11" s="194"/>
      <c r="C11" s="194"/>
      <c r="D11" s="188" t="s">
        <v>500</v>
      </c>
      <c r="E11" s="188"/>
      <c r="F11" s="188"/>
      <c r="G11" s="188"/>
      <c r="H11" s="188"/>
      <c r="I11" s="188"/>
      <c r="J11" s="188"/>
      <c r="K11" s="188"/>
      <c r="L11" s="188"/>
    </row>
    <row r="12" spans="1:19" ht="8.25" customHeight="1">
      <c r="B12" s="62"/>
      <c r="C12" s="62"/>
    </row>
    <row r="13" spans="1:19" ht="15" customHeight="1">
      <c r="A13" s="195" t="s">
        <v>501</v>
      </c>
      <c r="B13" s="196"/>
      <c r="C13" s="195"/>
      <c r="D13" s="67">
        <v>830019</v>
      </c>
      <c r="E13" s="67">
        <v>739266</v>
      </c>
      <c r="F13" s="67">
        <v>90753</v>
      </c>
      <c r="G13" s="67">
        <v>911245</v>
      </c>
      <c r="H13" s="67">
        <v>900641</v>
      </c>
      <c r="I13" s="67">
        <v>10604</v>
      </c>
      <c r="J13" s="197">
        <v>81226</v>
      </c>
      <c r="K13" s="197">
        <v>161375</v>
      </c>
      <c r="L13" s="198">
        <v>80149</v>
      </c>
    </row>
    <row r="14" spans="1:19" ht="15" customHeight="1">
      <c r="A14" s="195" t="s">
        <v>502</v>
      </c>
      <c r="B14" s="196"/>
      <c r="C14" s="195"/>
      <c r="D14" s="67">
        <v>809114</v>
      </c>
      <c r="E14" s="67">
        <v>708996</v>
      </c>
      <c r="F14" s="67">
        <v>100118</v>
      </c>
      <c r="G14" s="67">
        <v>885443</v>
      </c>
      <c r="H14" s="67">
        <v>874176</v>
      </c>
      <c r="I14" s="67">
        <v>11267</v>
      </c>
      <c r="J14" s="197">
        <v>76329</v>
      </c>
      <c r="K14" s="197">
        <v>165180</v>
      </c>
      <c r="L14" s="198">
        <v>88851</v>
      </c>
    </row>
    <row r="15" spans="1:19" ht="15" customHeight="1">
      <c r="A15" s="195" t="s">
        <v>503</v>
      </c>
      <c r="B15" s="196"/>
      <c r="C15" s="195"/>
      <c r="D15" s="67">
        <v>798447</v>
      </c>
      <c r="E15" s="67">
        <v>695573</v>
      </c>
      <c r="F15" s="67">
        <v>102874</v>
      </c>
      <c r="G15" s="67">
        <v>897270</v>
      </c>
      <c r="H15" s="67">
        <v>885386</v>
      </c>
      <c r="I15" s="67">
        <v>11884</v>
      </c>
      <c r="J15" s="197">
        <v>98823</v>
      </c>
      <c r="K15" s="197">
        <v>189813</v>
      </c>
      <c r="L15" s="198">
        <v>90990</v>
      </c>
    </row>
    <row r="16" spans="1:19" ht="15" customHeight="1">
      <c r="A16" s="195" t="s">
        <v>504</v>
      </c>
      <c r="B16" s="196"/>
      <c r="C16" s="195"/>
      <c r="D16" s="67">
        <v>769603</v>
      </c>
      <c r="E16" s="67">
        <v>668875</v>
      </c>
      <c r="F16" s="67">
        <v>100728</v>
      </c>
      <c r="G16" s="67">
        <v>884661</v>
      </c>
      <c r="H16" s="67">
        <v>872278</v>
      </c>
      <c r="I16" s="67">
        <v>12383</v>
      </c>
      <c r="J16" s="197">
        <v>115058</v>
      </c>
      <c r="K16" s="197">
        <v>203403</v>
      </c>
      <c r="L16" s="198">
        <v>88345</v>
      </c>
    </row>
    <row r="17" spans="1:12" ht="15" customHeight="1">
      <c r="A17" s="195" t="s">
        <v>505</v>
      </c>
      <c r="B17" s="196"/>
      <c r="C17" s="195"/>
      <c r="D17" s="67">
        <v>765221</v>
      </c>
      <c r="E17" s="67">
        <v>665507</v>
      </c>
      <c r="F17" s="67">
        <v>99714</v>
      </c>
      <c r="G17" s="67">
        <v>884588</v>
      </c>
      <c r="H17" s="67">
        <v>871788</v>
      </c>
      <c r="I17" s="67">
        <v>12800</v>
      </c>
      <c r="J17" s="197">
        <v>119367</v>
      </c>
      <c r="K17" s="197">
        <v>206281</v>
      </c>
      <c r="L17" s="198">
        <v>86914</v>
      </c>
    </row>
    <row r="18" spans="1:12" ht="15" customHeight="1">
      <c r="A18" s="195"/>
      <c r="B18" s="196"/>
      <c r="C18" s="195"/>
      <c r="D18" s="67"/>
      <c r="E18" s="67"/>
      <c r="F18" s="67"/>
      <c r="G18" s="67"/>
      <c r="H18" s="67"/>
      <c r="I18" s="67"/>
      <c r="J18" s="197"/>
      <c r="K18" s="197"/>
      <c r="L18" s="198"/>
    </row>
    <row r="19" spans="1:12" ht="15" customHeight="1">
      <c r="A19" s="195" t="s">
        <v>506</v>
      </c>
      <c r="B19" s="196"/>
      <c r="C19" s="195"/>
      <c r="D19" s="67">
        <v>796013</v>
      </c>
      <c r="E19" s="67">
        <v>689784</v>
      </c>
      <c r="F19" s="67">
        <v>106229</v>
      </c>
      <c r="G19" s="67">
        <v>882843</v>
      </c>
      <c r="H19" s="67">
        <v>869449</v>
      </c>
      <c r="I19" s="67">
        <v>13394</v>
      </c>
      <c r="J19" s="197">
        <v>86830</v>
      </c>
      <c r="K19" s="197">
        <v>179665</v>
      </c>
      <c r="L19" s="198">
        <v>92835</v>
      </c>
    </row>
    <row r="20" spans="1:12" ht="15" customHeight="1">
      <c r="A20" s="195" t="s">
        <v>507</v>
      </c>
      <c r="B20" s="196"/>
      <c r="C20" s="195"/>
      <c r="D20" s="67">
        <v>812173</v>
      </c>
      <c r="E20" s="67">
        <v>704991</v>
      </c>
      <c r="F20" s="67">
        <v>107182</v>
      </c>
      <c r="G20" s="67">
        <v>860389</v>
      </c>
      <c r="H20" s="67">
        <v>846711</v>
      </c>
      <c r="I20" s="67">
        <v>13678</v>
      </c>
      <c r="J20" s="197">
        <v>48216</v>
      </c>
      <c r="K20" s="197">
        <v>141720</v>
      </c>
      <c r="L20" s="198">
        <v>93504</v>
      </c>
    </row>
    <row r="21" spans="1:12" ht="15" customHeight="1">
      <c r="A21" s="195" t="s">
        <v>508</v>
      </c>
      <c r="B21" s="196"/>
      <c r="C21" s="195"/>
      <c r="D21" s="67">
        <v>785034</v>
      </c>
      <c r="E21" s="67">
        <v>684977</v>
      </c>
      <c r="F21" s="67">
        <v>100057</v>
      </c>
      <c r="G21" s="67">
        <v>852382</v>
      </c>
      <c r="H21" s="67">
        <v>838624</v>
      </c>
      <c r="I21" s="67">
        <v>13758</v>
      </c>
      <c r="J21" s="197">
        <v>67348</v>
      </c>
      <c r="K21" s="197">
        <v>153647</v>
      </c>
      <c r="L21" s="198">
        <v>86299</v>
      </c>
    </row>
    <row r="22" spans="1:12" ht="15" customHeight="1">
      <c r="A22" s="195" t="s">
        <v>509</v>
      </c>
      <c r="B22" s="196"/>
      <c r="C22" s="195"/>
      <c r="D22" s="199">
        <v>770744</v>
      </c>
      <c r="E22" s="199">
        <v>675528</v>
      </c>
      <c r="F22" s="199">
        <v>95216</v>
      </c>
      <c r="G22" s="199">
        <v>846330</v>
      </c>
      <c r="H22" s="199">
        <v>832025</v>
      </c>
      <c r="I22" s="199">
        <v>14305</v>
      </c>
      <c r="J22" s="200">
        <v>75586</v>
      </c>
      <c r="K22" s="200">
        <v>156497</v>
      </c>
      <c r="L22" s="201">
        <v>80911</v>
      </c>
    </row>
    <row r="23" spans="1:12" ht="15" customHeight="1">
      <c r="A23" s="195"/>
      <c r="B23" s="196"/>
      <c r="C23" s="195"/>
      <c r="D23" s="67"/>
      <c r="E23" s="202"/>
      <c r="F23" s="202"/>
      <c r="G23" s="67"/>
      <c r="H23" s="67"/>
      <c r="I23" s="67"/>
      <c r="J23" s="197"/>
      <c r="K23" s="203"/>
      <c r="L23" s="204"/>
    </row>
    <row r="24" spans="1:12" ht="15" customHeight="1">
      <c r="A24" s="195" t="s">
        <v>510</v>
      </c>
      <c r="B24" s="196"/>
      <c r="C24" s="195"/>
      <c r="D24" s="67">
        <v>766999</v>
      </c>
      <c r="E24" s="67">
        <v>717223</v>
      </c>
      <c r="F24" s="67">
        <v>49776</v>
      </c>
      <c r="G24" s="67">
        <v>838797</v>
      </c>
      <c r="H24" s="67">
        <v>823933</v>
      </c>
      <c r="I24" s="67">
        <v>14864</v>
      </c>
      <c r="J24" s="197">
        <v>71798</v>
      </c>
      <c r="K24" s="197">
        <v>106710</v>
      </c>
      <c r="L24" s="198">
        <v>34912</v>
      </c>
    </row>
    <row r="25" spans="1:12" ht="15" customHeight="1">
      <c r="A25" s="195" t="s">
        <v>511</v>
      </c>
      <c r="B25" s="196"/>
      <c r="C25" s="195"/>
      <c r="D25" s="67">
        <v>734475</v>
      </c>
      <c r="E25" s="67">
        <v>690302</v>
      </c>
      <c r="F25" s="67">
        <v>44173</v>
      </c>
      <c r="G25" s="67">
        <v>828541</v>
      </c>
      <c r="H25" s="67">
        <v>813280</v>
      </c>
      <c r="I25" s="67">
        <v>15261</v>
      </c>
      <c r="J25" s="197">
        <v>94066</v>
      </c>
      <c r="K25" s="197">
        <v>122978</v>
      </c>
      <c r="L25" s="198">
        <v>28912</v>
      </c>
    </row>
    <row r="26" spans="1:12" ht="15" customHeight="1">
      <c r="A26" s="195" t="s">
        <v>512</v>
      </c>
      <c r="B26" s="196"/>
      <c r="C26" s="195"/>
      <c r="D26" s="67">
        <v>719250</v>
      </c>
      <c r="E26" s="67">
        <v>677825</v>
      </c>
      <c r="F26" s="67">
        <v>41425</v>
      </c>
      <c r="G26" s="67">
        <v>841686</v>
      </c>
      <c r="H26" s="67">
        <v>825795</v>
      </c>
      <c r="I26" s="67">
        <v>15891</v>
      </c>
      <c r="J26" s="197">
        <v>122436</v>
      </c>
      <c r="K26" s="197">
        <v>147970</v>
      </c>
      <c r="L26" s="198">
        <v>25534</v>
      </c>
    </row>
    <row r="27" spans="1:12" ht="15" customHeight="1">
      <c r="A27" s="195" t="s">
        <v>513</v>
      </c>
      <c r="B27" s="196"/>
      <c r="C27" s="195"/>
      <c r="D27" s="67">
        <v>706721</v>
      </c>
      <c r="E27" s="67">
        <v>667366</v>
      </c>
      <c r="F27" s="67">
        <v>39355</v>
      </c>
      <c r="G27" s="67">
        <v>853946</v>
      </c>
      <c r="H27" s="67">
        <v>837483</v>
      </c>
      <c r="I27" s="67">
        <v>16463</v>
      </c>
      <c r="J27" s="197">
        <v>147225</v>
      </c>
      <c r="K27" s="197">
        <v>170117</v>
      </c>
      <c r="L27" s="198">
        <v>22892</v>
      </c>
    </row>
    <row r="28" spans="1:12" ht="15" customHeight="1">
      <c r="A28" s="195" t="s">
        <v>514</v>
      </c>
      <c r="B28" s="196"/>
      <c r="C28" s="195"/>
      <c r="D28" s="67">
        <v>705622</v>
      </c>
      <c r="E28" s="67">
        <v>669408</v>
      </c>
      <c r="F28" s="67">
        <v>36214</v>
      </c>
      <c r="G28" s="67">
        <v>818271</v>
      </c>
      <c r="H28" s="67">
        <v>802142</v>
      </c>
      <c r="I28" s="67">
        <v>16129</v>
      </c>
      <c r="J28" s="197">
        <v>112649</v>
      </c>
      <c r="K28" s="197">
        <v>132734</v>
      </c>
      <c r="L28" s="198">
        <v>20085</v>
      </c>
    </row>
    <row r="29" spans="1:12" ht="15" customHeight="1">
      <c r="A29" s="195"/>
      <c r="B29" s="196"/>
      <c r="C29" s="195"/>
      <c r="D29" s="67"/>
      <c r="E29" s="67"/>
      <c r="F29" s="67"/>
      <c r="G29" s="67"/>
      <c r="H29" s="67"/>
      <c r="I29" s="67"/>
      <c r="J29" s="197"/>
      <c r="K29" s="197"/>
      <c r="L29" s="198"/>
    </row>
    <row r="30" spans="1:12" ht="15" customHeight="1">
      <c r="A30" s="195" t="s">
        <v>515</v>
      </c>
      <c r="B30" s="196"/>
      <c r="C30" s="195"/>
      <c r="D30" s="67">
        <v>685795</v>
      </c>
      <c r="E30" s="67">
        <v>655534</v>
      </c>
      <c r="F30" s="67">
        <v>30261</v>
      </c>
      <c r="G30" s="67">
        <v>830227</v>
      </c>
      <c r="H30" s="67">
        <v>813500</v>
      </c>
      <c r="I30" s="67">
        <v>16727</v>
      </c>
      <c r="J30" s="197">
        <v>144432</v>
      </c>
      <c r="K30" s="197">
        <v>157966</v>
      </c>
      <c r="L30" s="198">
        <v>13534</v>
      </c>
    </row>
    <row r="31" spans="1:12" ht="15" customHeight="1">
      <c r="A31" s="195" t="s">
        <v>516</v>
      </c>
      <c r="B31" s="196"/>
      <c r="C31" s="195"/>
      <c r="D31" s="67">
        <v>672724</v>
      </c>
      <c r="E31" s="67">
        <v>643548</v>
      </c>
      <c r="F31" s="67">
        <v>29176</v>
      </c>
      <c r="G31" s="67">
        <v>821627</v>
      </c>
      <c r="H31" s="67">
        <v>804681</v>
      </c>
      <c r="I31" s="67">
        <v>16946</v>
      </c>
      <c r="J31" s="197">
        <v>148903</v>
      </c>
      <c r="K31" s="197">
        <v>161133</v>
      </c>
      <c r="L31" s="198">
        <v>12230</v>
      </c>
    </row>
    <row r="32" spans="1:12" ht="15" customHeight="1">
      <c r="A32" s="195" t="s">
        <v>517</v>
      </c>
      <c r="B32" s="196"/>
      <c r="C32" s="195"/>
      <c r="D32" s="67">
        <v>684862</v>
      </c>
      <c r="E32" s="67">
        <v>653523</v>
      </c>
      <c r="F32" s="67">
        <v>31339</v>
      </c>
      <c r="G32" s="67">
        <v>827155</v>
      </c>
      <c r="H32" s="67">
        <v>809172</v>
      </c>
      <c r="I32" s="67">
        <v>17983</v>
      </c>
      <c r="J32" s="197">
        <v>142293</v>
      </c>
      <c r="K32" s="197">
        <v>155649</v>
      </c>
      <c r="L32" s="198">
        <v>13356</v>
      </c>
    </row>
    <row r="33" spans="1:14" s="74" customFormat="1" ht="15" customHeight="1">
      <c r="A33" s="205" t="s">
        <v>518</v>
      </c>
      <c r="B33" s="206"/>
      <c r="C33" s="205"/>
      <c r="D33" s="207">
        <v>682514</v>
      </c>
      <c r="E33" s="207">
        <v>648632</v>
      </c>
      <c r="F33" s="207">
        <v>33882</v>
      </c>
      <c r="G33" s="207">
        <v>844439</v>
      </c>
      <c r="H33" s="207">
        <v>824467</v>
      </c>
      <c r="I33" s="207">
        <v>19972</v>
      </c>
      <c r="J33" s="208">
        <v>161925</v>
      </c>
      <c r="K33" s="208">
        <v>175835</v>
      </c>
      <c r="L33" s="209">
        <v>13910</v>
      </c>
    </row>
    <row r="34" spans="1:14" s="74" customFormat="1" ht="15" customHeight="1">
      <c r="A34" s="205" t="s">
        <v>519</v>
      </c>
      <c r="B34" s="206"/>
      <c r="C34" s="205"/>
      <c r="D34" s="207">
        <v>665126</v>
      </c>
      <c r="E34" s="207">
        <v>632415</v>
      </c>
      <c r="F34" s="207">
        <v>32711</v>
      </c>
      <c r="G34" s="207">
        <v>854544</v>
      </c>
      <c r="H34" s="207">
        <v>833831</v>
      </c>
      <c r="I34" s="207">
        <v>20713</v>
      </c>
      <c r="J34" s="210">
        <v>-189418</v>
      </c>
      <c r="K34" s="210">
        <v>-201416</v>
      </c>
      <c r="L34" s="209">
        <v>11998</v>
      </c>
    </row>
    <row r="35" spans="1:14" s="74" customFormat="1" ht="15" customHeight="1">
      <c r="A35" s="205"/>
      <c r="B35" s="206"/>
      <c r="C35" s="205"/>
      <c r="D35" s="207"/>
      <c r="E35" s="207"/>
      <c r="F35" s="207"/>
      <c r="G35" s="207"/>
      <c r="H35" s="207"/>
      <c r="I35" s="207"/>
      <c r="J35" s="210"/>
      <c r="K35" s="210"/>
      <c r="L35" s="209"/>
    </row>
    <row r="36" spans="1:14" s="74" customFormat="1" ht="15" customHeight="1">
      <c r="A36" s="205" t="s">
        <v>520</v>
      </c>
      <c r="B36" s="206"/>
      <c r="C36" s="205"/>
      <c r="D36" s="207">
        <v>677947</v>
      </c>
      <c r="E36" s="207">
        <v>644463</v>
      </c>
      <c r="F36" s="207">
        <v>33484</v>
      </c>
      <c r="G36" s="207">
        <v>858768</v>
      </c>
      <c r="H36" s="207">
        <v>838587</v>
      </c>
      <c r="I36" s="207">
        <v>20181</v>
      </c>
      <c r="J36" s="210">
        <v>-180821</v>
      </c>
      <c r="K36" s="210">
        <v>-194124</v>
      </c>
      <c r="L36" s="209">
        <v>13303</v>
      </c>
    </row>
    <row r="37" spans="1:14" s="74" customFormat="1" ht="15" customHeight="1">
      <c r="A37" s="205" t="s">
        <v>521</v>
      </c>
      <c r="B37" s="206"/>
      <c r="C37" s="205"/>
      <c r="D37" s="207">
        <v>662685</v>
      </c>
      <c r="E37" s="207">
        <v>630745</v>
      </c>
      <c r="F37" s="207">
        <v>31940</v>
      </c>
      <c r="G37" s="207">
        <v>852328</v>
      </c>
      <c r="H37" s="207">
        <v>831955</v>
      </c>
      <c r="I37" s="207">
        <v>20373</v>
      </c>
      <c r="J37" s="210">
        <v>-189643</v>
      </c>
      <c r="K37" s="210">
        <v>-201210</v>
      </c>
      <c r="L37" s="209">
        <v>11567</v>
      </c>
    </row>
    <row r="38" spans="1:14" s="74" customFormat="1" ht="15" customHeight="1">
      <c r="A38" s="205" t="s">
        <v>522</v>
      </c>
      <c r="B38" s="206"/>
      <c r="C38" s="205"/>
      <c r="D38" s="207">
        <v>673544</v>
      </c>
      <c r="E38" s="207">
        <v>641544</v>
      </c>
      <c r="F38" s="207">
        <v>32000</v>
      </c>
      <c r="G38" s="207">
        <v>869582</v>
      </c>
      <c r="H38" s="207">
        <v>847760</v>
      </c>
      <c r="I38" s="207">
        <v>21822</v>
      </c>
      <c r="J38" s="210">
        <v>-196038</v>
      </c>
      <c r="K38" s="210">
        <v>-206216</v>
      </c>
      <c r="L38" s="209">
        <f>F38-I38</f>
        <v>10178</v>
      </c>
    </row>
    <row r="39" spans="1:14" s="74" customFormat="1" ht="15" customHeight="1">
      <c r="A39" s="211" t="s">
        <v>523</v>
      </c>
      <c r="B39" s="212"/>
      <c r="C39" s="205"/>
      <c r="D39" s="207">
        <v>682069</v>
      </c>
      <c r="E39" s="207">
        <v>642672</v>
      </c>
      <c r="F39" s="207">
        <v>39397</v>
      </c>
      <c r="G39" s="207">
        <v>893825</v>
      </c>
      <c r="H39" s="207">
        <v>870330</v>
      </c>
      <c r="I39" s="207">
        <v>23495</v>
      </c>
      <c r="J39" s="210">
        <v>-211756</v>
      </c>
      <c r="K39" s="210">
        <v>-227658</v>
      </c>
      <c r="L39" s="209">
        <v>15902</v>
      </c>
      <c r="M39" s="213"/>
    </row>
    <row r="40" spans="1:14" s="74" customFormat="1" ht="15" customHeight="1">
      <c r="A40" s="211" t="s">
        <v>524</v>
      </c>
      <c r="B40" s="212"/>
      <c r="C40" s="205"/>
      <c r="D40" s="207">
        <v>714927</v>
      </c>
      <c r="E40" s="207">
        <v>662483</v>
      </c>
      <c r="F40" s="207">
        <v>52444</v>
      </c>
      <c r="G40" s="207">
        <v>868356</v>
      </c>
      <c r="H40" s="207">
        <v>844206</v>
      </c>
      <c r="I40" s="207">
        <v>24150</v>
      </c>
      <c r="J40" s="210">
        <v>-153429</v>
      </c>
      <c r="K40" s="210">
        <v>-181723</v>
      </c>
      <c r="L40" s="209">
        <v>28294</v>
      </c>
      <c r="M40" s="213"/>
    </row>
    <row r="41" spans="1:14" s="74" customFormat="1" ht="15" customHeight="1">
      <c r="A41" s="211" t="s">
        <v>525</v>
      </c>
      <c r="B41" s="212"/>
      <c r="C41" s="205"/>
      <c r="D41" s="207">
        <v>737575</v>
      </c>
      <c r="E41" s="207">
        <v>669594</v>
      </c>
      <c r="F41" s="207">
        <v>67981</v>
      </c>
      <c r="G41" s="207">
        <v>925200</v>
      </c>
      <c r="H41" s="207">
        <v>898083</v>
      </c>
      <c r="I41" s="207">
        <v>27117</v>
      </c>
      <c r="J41" s="210">
        <v>-187625</v>
      </c>
      <c r="K41" s="210">
        <v>-228489</v>
      </c>
      <c r="L41" s="209">
        <v>40864</v>
      </c>
      <c r="M41" s="213"/>
    </row>
    <row r="42" spans="1:14" s="74" customFormat="1" ht="14.25" customHeight="1">
      <c r="A42" s="205"/>
      <c r="B42" s="205"/>
      <c r="C42" s="205"/>
      <c r="D42" s="207"/>
      <c r="E42" s="207"/>
      <c r="F42" s="207"/>
      <c r="G42" s="207"/>
      <c r="H42" s="207"/>
      <c r="I42" s="207"/>
      <c r="J42" s="210"/>
      <c r="K42" s="210"/>
      <c r="L42" s="210"/>
      <c r="N42" s="68"/>
    </row>
    <row r="43" spans="1:14" ht="14.25" customHeight="1">
      <c r="A43" s="62"/>
      <c r="B43" s="62"/>
      <c r="C43" s="62"/>
      <c r="J43" s="208"/>
      <c r="K43" s="68"/>
      <c r="L43" s="68"/>
      <c r="N43" s="68"/>
    </row>
    <row r="44" spans="1:14" ht="14.25" customHeight="1">
      <c r="A44" s="214"/>
      <c r="B44" s="214"/>
      <c r="C44" s="214"/>
      <c r="D44" s="48" t="s">
        <v>401</v>
      </c>
      <c r="E44" s="49"/>
      <c r="F44" s="49"/>
      <c r="G44" s="49"/>
      <c r="H44" s="49"/>
      <c r="I44" s="49"/>
      <c r="J44" s="215"/>
      <c r="K44" s="215"/>
      <c r="L44" s="215"/>
    </row>
    <row r="45" spans="1:14" ht="8.25" customHeight="1">
      <c r="A45" s="62"/>
      <c r="B45" s="62"/>
      <c r="C45" s="62"/>
    </row>
    <row r="46" spans="1:14" ht="15" customHeight="1">
      <c r="A46" s="195" t="s">
        <v>501</v>
      </c>
      <c r="B46" s="196"/>
      <c r="C46" s="195"/>
      <c r="D46" s="107">
        <v>10.4</v>
      </c>
      <c r="E46" s="107">
        <v>10</v>
      </c>
      <c r="F46" s="107">
        <v>15.7</v>
      </c>
      <c r="G46" s="107">
        <v>11.4</v>
      </c>
      <c r="H46" s="107">
        <v>12.1</v>
      </c>
      <c r="I46" s="107">
        <v>1.8</v>
      </c>
      <c r="J46" s="140">
        <v>1</v>
      </c>
      <c r="K46" s="140">
        <v>2.2000000000000002</v>
      </c>
      <c r="L46" s="216">
        <v>13.8</v>
      </c>
    </row>
    <row r="47" spans="1:14" ht="15" customHeight="1">
      <c r="A47" s="195" t="s">
        <v>502</v>
      </c>
      <c r="B47" s="196"/>
      <c r="C47" s="195"/>
      <c r="D47" s="107">
        <v>10</v>
      </c>
      <c r="E47" s="107">
        <v>9.5</v>
      </c>
      <c r="F47" s="107">
        <v>15.8</v>
      </c>
      <c r="G47" s="107">
        <v>11</v>
      </c>
      <c r="H47" s="107">
        <v>11.7</v>
      </c>
      <c r="I47" s="107">
        <v>1.8</v>
      </c>
      <c r="J47" s="140">
        <v>0.9</v>
      </c>
      <c r="K47" s="140">
        <v>2.2000000000000002</v>
      </c>
      <c r="L47" s="216">
        <v>14</v>
      </c>
    </row>
    <row r="48" spans="1:14" ht="15" customHeight="1">
      <c r="A48" s="195" t="s">
        <v>503</v>
      </c>
      <c r="B48" s="196"/>
      <c r="C48" s="195"/>
      <c r="D48" s="107">
        <v>9.8000000000000007</v>
      </c>
      <c r="E48" s="107">
        <v>9.4</v>
      </c>
      <c r="F48" s="107">
        <v>15</v>
      </c>
      <c r="G48" s="107">
        <v>11.1</v>
      </c>
      <c r="H48" s="107">
        <v>11.9</v>
      </c>
      <c r="I48" s="107">
        <v>1.7</v>
      </c>
      <c r="J48" s="140">
        <v>1.2</v>
      </c>
      <c r="K48" s="140">
        <v>2.6</v>
      </c>
      <c r="L48" s="216">
        <v>13.3</v>
      </c>
    </row>
    <row r="49" spans="1:12" ht="15" customHeight="1">
      <c r="A49" s="195" t="s">
        <v>504</v>
      </c>
      <c r="B49" s="196"/>
      <c r="C49" s="195"/>
      <c r="D49" s="107">
        <v>9.5</v>
      </c>
      <c r="E49" s="107">
        <v>9</v>
      </c>
      <c r="F49" s="107">
        <v>14.3</v>
      </c>
      <c r="G49" s="107">
        <v>10.9</v>
      </c>
      <c r="H49" s="107">
        <v>11.7</v>
      </c>
      <c r="I49" s="107">
        <v>1.8</v>
      </c>
      <c r="J49" s="140">
        <v>1.4</v>
      </c>
      <c r="K49" s="140">
        <v>2.7</v>
      </c>
      <c r="L49" s="216">
        <v>12.6</v>
      </c>
    </row>
    <row r="50" spans="1:12" ht="15" customHeight="1">
      <c r="A50" s="195" t="s">
        <v>505</v>
      </c>
      <c r="B50" s="196"/>
      <c r="C50" s="195"/>
      <c r="D50" s="107">
        <v>9.4</v>
      </c>
      <c r="E50" s="107">
        <v>8.9</v>
      </c>
      <c r="F50" s="107">
        <v>13.8</v>
      </c>
      <c r="G50" s="107">
        <v>10.8</v>
      </c>
      <c r="H50" s="107">
        <v>11.7</v>
      </c>
      <c r="I50" s="107">
        <v>1.8</v>
      </c>
      <c r="J50" s="140">
        <v>1.5</v>
      </c>
      <c r="K50" s="140">
        <v>2.8</v>
      </c>
      <c r="L50" s="216">
        <v>12</v>
      </c>
    </row>
    <row r="51" spans="1:12" ht="15" customHeight="1">
      <c r="A51" s="195"/>
      <c r="B51" s="196"/>
      <c r="C51" s="195"/>
      <c r="D51" s="107"/>
      <c r="E51" s="107"/>
      <c r="F51" s="107"/>
      <c r="G51" s="107"/>
      <c r="H51" s="107"/>
      <c r="I51" s="107"/>
      <c r="J51" s="140"/>
      <c r="K51" s="140"/>
      <c r="L51" s="216"/>
    </row>
    <row r="52" spans="1:12" ht="15" customHeight="1">
      <c r="A52" s="195" t="s">
        <v>506</v>
      </c>
      <c r="B52" s="196"/>
      <c r="C52" s="195"/>
      <c r="D52" s="107">
        <v>9.6999999999999993</v>
      </c>
      <c r="E52" s="107">
        <v>9.1999999999999993</v>
      </c>
      <c r="F52" s="107">
        <v>14.3</v>
      </c>
      <c r="G52" s="107">
        <v>10.8</v>
      </c>
      <c r="H52" s="107">
        <v>11.6</v>
      </c>
      <c r="I52" s="107">
        <v>1.8</v>
      </c>
      <c r="J52" s="140">
        <v>1.1000000000000001</v>
      </c>
      <c r="K52" s="140">
        <v>2.4</v>
      </c>
      <c r="L52" s="216">
        <v>12.5</v>
      </c>
    </row>
    <row r="53" spans="1:12" ht="15" customHeight="1">
      <c r="A53" s="195" t="s">
        <v>507</v>
      </c>
      <c r="B53" s="196"/>
      <c r="C53" s="195"/>
      <c r="D53" s="107">
        <v>9.9</v>
      </c>
      <c r="E53" s="107">
        <v>9.5</v>
      </c>
      <c r="F53" s="107">
        <v>14.3</v>
      </c>
      <c r="G53" s="107">
        <v>10.5</v>
      </c>
      <c r="H53" s="107">
        <v>11.4</v>
      </c>
      <c r="I53" s="107">
        <v>1.8</v>
      </c>
      <c r="J53" s="140">
        <v>0.6</v>
      </c>
      <c r="K53" s="140">
        <v>1.9</v>
      </c>
      <c r="L53" s="216">
        <v>12.5</v>
      </c>
    </row>
    <row r="54" spans="1:12" ht="15" customHeight="1">
      <c r="A54" s="195" t="s">
        <v>508</v>
      </c>
      <c r="B54" s="196"/>
      <c r="C54" s="195"/>
      <c r="D54" s="107">
        <v>9.6</v>
      </c>
      <c r="E54" s="107">
        <v>9.1999999999999993</v>
      </c>
      <c r="F54" s="107">
        <v>13.6</v>
      </c>
      <c r="G54" s="107">
        <v>10.4</v>
      </c>
      <c r="H54" s="107">
        <v>11.2</v>
      </c>
      <c r="I54" s="107">
        <v>1.9</v>
      </c>
      <c r="J54" s="140">
        <v>0.8</v>
      </c>
      <c r="K54" s="140">
        <v>2.1</v>
      </c>
      <c r="L54" s="216">
        <v>11.7</v>
      </c>
    </row>
    <row r="55" spans="1:12" ht="15" customHeight="1">
      <c r="A55" s="195" t="s">
        <v>509</v>
      </c>
      <c r="B55" s="196"/>
      <c r="C55" s="195"/>
      <c r="D55" s="217">
        <v>9.4</v>
      </c>
      <c r="E55" s="217">
        <v>9</v>
      </c>
      <c r="F55" s="217">
        <v>13</v>
      </c>
      <c r="G55" s="217">
        <v>10.3</v>
      </c>
      <c r="H55" s="217">
        <v>11.1</v>
      </c>
      <c r="I55" s="217">
        <v>2</v>
      </c>
      <c r="J55" s="218">
        <v>0.9</v>
      </c>
      <c r="K55" s="218">
        <v>2.1</v>
      </c>
      <c r="L55" s="219">
        <v>11</v>
      </c>
    </row>
    <row r="56" spans="1:12" ht="15" customHeight="1">
      <c r="A56" s="195"/>
      <c r="B56" s="196"/>
      <c r="C56" s="195"/>
      <c r="D56" s="220"/>
      <c r="E56" s="107"/>
      <c r="F56" s="107"/>
      <c r="G56" s="107"/>
      <c r="H56" s="107"/>
      <c r="I56" s="107"/>
      <c r="J56" s="140"/>
      <c r="K56" s="140"/>
      <c r="L56" s="216"/>
    </row>
    <row r="57" spans="1:12" ht="15" customHeight="1">
      <c r="A57" s="195" t="s">
        <v>510</v>
      </c>
      <c r="B57" s="196"/>
      <c r="C57" s="195"/>
      <c r="D57" s="107">
        <v>9.3000000000000007</v>
      </c>
      <c r="E57" s="107">
        <v>9.6</v>
      </c>
      <c r="F57" s="107">
        <v>6.7</v>
      </c>
      <c r="G57" s="107">
        <v>10.199999999999999</v>
      </c>
      <c r="H57" s="107">
        <v>11</v>
      </c>
      <c r="I57" s="107">
        <v>2</v>
      </c>
      <c r="J57" s="140">
        <v>0.9</v>
      </c>
      <c r="K57" s="140">
        <v>1.4</v>
      </c>
      <c r="L57" s="216">
        <v>4.7</v>
      </c>
    </row>
    <row r="58" spans="1:12" ht="15" customHeight="1">
      <c r="A58" s="195" t="s">
        <v>437</v>
      </c>
      <c r="B58" s="196"/>
      <c r="C58" s="195"/>
      <c r="D58" s="107">
        <v>8.9</v>
      </c>
      <c r="E58" s="107">
        <v>9.1999999999999993</v>
      </c>
      <c r="F58" s="107">
        <v>6</v>
      </c>
      <c r="G58" s="107">
        <v>10.1</v>
      </c>
      <c r="H58" s="107">
        <v>10.8</v>
      </c>
      <c r="I58" s="107">
        <v>2.1</v>
      </c>
      <c r="J58" s="140">
        <v>1.1000000000000001</v>
      </c>
      <c r="K58" s="140">
        <v>1.6</v>
      </c>
      <c r="L58" s="216">
        <v>4</v>
      </c>
    </row>
    <row r="59" spans="1:12" ht="15" customHeight="1">
      <c r="A59" s="195" t="s">
        <v>438</v>
      </c>
      <c r="B59" s="196"/>
      <c r="C59" s="195"/>
      <c r="D59" s="107">
        <v>8.6999999999999993</v>
      </c>
      <c r="E59" s="107">
        <v>9</v>
      </c>
      <c r="F59" s="107">
        <v>5.6</v>
      </c>
      <c r="G59" s="107">
        <v>10.199999999999999</v>
      </c>
      <c r="H59" s="107">
        <v>11</v>
      </c>
      <c r="I59" s="107">
        <v>2.2000000000000002</v>
      </c>
      <c r="J59" s="140">
        <v>1.5</v>
      </c>
      <c r="K59" s="140">
        <v>2</v>
      </c>
      <c r="L59" s="216">
        <v>3.5</v>
      </c>
    </row>
    <row r="60" spans="1:12" ht="15" customHeight="1">
      <c r="A60" s="195" t="s">
        <v>439</v>
      </c>
      <c r="B60" s="196"/>
      <c r="C60" s="195"/>
      <c r="D60" s="107">
        <v>8.6</v>
      </c>
      <c r="E60" s="107">
        <v>8.9</v>
      </c>
      <c r="F60" s="107">
        <v>5.3</v>
      </c>
      <c r="G60" s="107">
        <v>10.3</v>
      </c>
      <c r="H60" s="107">
        <v>11.1</v>
      </c>
      <c r="I60" s="107">
        <v>2.2000000000000002</v>
      </c>
      <c r="J60" s="140">
        <v>1.8</v>
      </c>
      <c r="K60" s="140">
        <v>2.2999999999999998</v>
      </c>
      <c r="L60" s="216">
        <v>3.1</v>
      </c>
    </row>
    <row r="61" spans="1:12" ht="15" customHeight="1">
      <c r="A61" s="195" t="s">
        <v>440</v>
      </c>
      <c r="B61" s="196"/>
      <c r="C61" s="195"/>
      <c r="D61" s="107">
        <v>8.5</v>
      </c>
      <c r="E61" s="107">
        <v>8.9</v>
      </c>
      <c r="F61" s="107">
        <v>4.9000000000000004</v>
      </c>
      <c r="G61" s="107">
        <v>9.9</v>
      </c>
      <c r="H61" s="107">
        <v>10.6</v>
      </c>
      <c r="I61" s="107">
        <v>2.2000000000000002</v>
      </c>
      <c r="J61" s="221">
        <v>1.4</v>
      </c>
      <c r="K61" s="140">
        <v>1.8</v>
      </c>
      <c r="L61" s="216">
        <v>2.7</v>
      </c>
    </row>
    <row r="62" spans="1:12" ht="15" customHeight="1">
      <c r="A62" s="195"/>
      <c r="B62" s="196"/>
      <c r="C62" s="195"/>
      <c r="D62" s="107"/>
      <c r="E62" s="107"/>
      <c r="F62" s="107"/>
      <c r="G62" s="107"/>
      <c r="H62" s="107"/>
      <c r="I62" s="107"/>
      <c r="J62" s="140"/>
      <c r="K62" s="140"/>
      <c r="L62" s="216"/>
    </row>
    <row r="63" spans="1:12" ht="15" customHeight="1">
      <c r="A63" s="195" t="s">
        <v>441</v>
      </c>
      <c r="B63" s="196"/>
      <c r="C63" s="195"/>
      <c r="D63" s="107">
        <v>8.3000000000000007</v>
      </c>
      <c r="E63" s="107">
        <v>8.6999999999999993</v>
      </c>
      <c r="F63" s="107">
        <v>4.0999999999999996</v>
      </c>
      <c r="G63" s="107">
        <v>10.1</v>
      </c>
      <c r="H63" s="107">
        <v>10.8</v>
      </c>
      <c r="I63" s="107">
        <v>2.2999999999999998</v>
      </c>
      <c r="J63" s="140">
        <v>1.8</v>
      </c>
      <c r="K63" s="140">
        <v>2.1</v>
      </c>
      <c r="L63" s="216">
        <v>1.9</v>
      </c>
    </row>
    <row r="64" spans="1:12" ht="15" customHeight="1">
      <c r="A64" s="195" t="s">
        <v>442</v>
      </c>
      <c r="B64" s="196"/>
      <c r="C64" s="195"/>
      <c r="D64" s="107">
        <v>8.1999999999999993</v>
      </c>
      <c r="E64" s="107">
        <v>8.6</v>
      </c>
      <c r="F64" s="107">
        <v>4</v>
      </c>
      <c r="G64" s="107">
        <v>10</v>
      </c>
      <c r="H64" s="107">
        <v>10.7</v>
      </c>
      <c r="I64" s="107">
        <v>2.2999999999999998</v>
      </c>
      <c r="J64" s="140">
        <v>1.8</v>
      </c>
      <c r="K64" s="140">
        <v>2.1</v>
      </c>
      <c r="L64" s="216">
        <v>1.7</v>
      </c>
    </row>
    <row r="65" spans="1:12" ht="15" customHeight="1">
      <c r="A65" s="195" t="s">
        <v>412</v>
      </c>
      <c r="B65" s="196"/>
      <c r="C65" s="195"/>
      <c r="D65" s="107">
        <v>8.3000000000000007</v>
      </c>
      <c r="E65" s="107">
        <v>8.8000000000000007</v>
      </c>
      <c r="F65" s="107">
        <v>4.3</v>
      </c>
      <c r="G65" s="107">
        <v>10.1</v>
      </c>
      <c r="H65" s="107">
        <v>10.9</v>
      </c>
      <c r="I65" s="107">
        <v>2.5</v>
      </c>
      <c r="J65" s="140">
        <v>1.7</v>
      </c>
      <c r="K65" s="140">
        <v>2.1</v>
      </c>
      <c r="L65" s="216">
        <v>1.8</v>
      </c>
    </row>
    <row r="66" spans="1:12" s="74" customFormat="1" ht="15" customHeight="1">
      <c r="A66" s="195" t="s">
        <v>526</v>
      </c>
      <c r="B66" s="196"/>
      <c r="C66" s="195"/>
      <c r="D66" s="107">
        <v>8.3000000000000007</v>
      </c>
      <c r="E66" s="107">
        <v>8.6</v>
      </c>
      <c r="F66" s="107">
        <v>4.7</v>
      </c>
      <c r="G66" s="107">
        <v>10.3</v>
      </c>
      <c r="H66" s="107">
        <v>11</v>
      </c>
      <c r="I66" s="107">
        <v>2.7</v>
      </c>
      <c r="J66" s="222">
        <v>-2</v>
      </c>
      <c r="K66" s="114">
        <v>2.2999999999999998</v>
      </c>
      <c r="L66" s="216">
        <v>1.9</v>
      </c>
    </row>
    <row r="67" spans="1:12" s="74" customFormat="1" ht="15" customHeight="1">
      <c r="A67" s="195" t="s">
        <v>527</v>
      </c>
      <c r="B67" s="196"/>
      <c r="C67" s="195"/>
      <c r="D67" s="107">
        <v>8.1</v>
      </c>
      <c r="E67" s="107">
        <v>8.5</v>
      </c>
      <c r="F67" s="107">
        <v>4.5999999999999996</v>
      </c>
      <c r="G67" s="107">
        <v>10.4</v>
      </c>
      <c r="H67" s="107">
        <v>11.2</v>
      </c>
      <c r="I67" s="107">
        <v>2.9</v>
      </c>
      <c r="J67" s="222">
        <v>-2.2999999999999998</v>
      </c>
      <c r="K67" s="223">
        <v>2.7</v>
      </c>
      <c r="L67" s="224">
        <v>1.7</v>
      </c>
    </row>
    <row r="68" spans="1:12" s="74" customFormat="1" ht="15" customHeight="1">
      <c r="A68" s="195"/>
      <c r="B68" s="196"/>
      <c r="C68" s="195"/>
      <c r="D68" s="107"/>
      <c r="E68" s="107"/>
      <c r="F68" s="107"/>
      <c r="G68" s="107"/>
      <c r="H68" s="107"/>
      <c r="I68" s="107"/>
      <c r="J68" s="222"/>
      <c r="K68" s="223"/>
      <c r="L68" s="224"/>
    </row>
    <row r="69" spans="1:12" s="74" customFormat="1" ht="15" customHeight="1">
      <c r="A69" s="195" t="s">
        <v>528</v>
      </c>
      <c r="B69" s="196"/>
      <c r="C69" s="195"/>
      <c r="D69" s="107">
        <v>8.3000000000000007</v>
      </c>
      <c r="E69" s="107">
        <v>8.6</v>
      </c>
      <c r="F69" s="107">
        <v>4.7</v>
      </c>
      <c r="G69" s="107">
        <v>10.5</v>
      </c>
      <c r="H69" s="107">
        <v>11.2</v>
      </c>
      <c r="I69" s="107">
        <v>2.8</v>
      </c>
      <c r="J69" s="222">
        <v>-2.2000000000000002</v>
      </c>
      <c r="K69" s="222">
        <v>-2.6</v>
      </c>
      <c r="L69" s="224">
        <v>1.9</v>
      </c>
    </row>
    <row r="70" spans="1:12" s="74" customFormat="1" ht="15" customHeight="1">
      <c r="A70" s="50" t="s">
        <v>529</v>
      </c>
      <c r="B70" s="196"/>
      <c r="C70" s="195"/>
      <c r="D70" s="225">
        <v>8.1</v>
      </c>
      <c r="E70" s="225">
        <v>8.5</v>
      </c>
      <c r="F70" s="225">
        <v>4.4000000000000004</v>
      </c>
      <c r="G70" s="225">
        <v>10.4</v>
      </c>
      <c r="H70" s="225">
        <v>11.2</v>
      </c>
      <c r="I70" s="225">
        <v>2.8</v>
      </c>
      <c r="J70" s="226">
        <v>-2.2999999999999998</v>
      </c>
      <c r="K70" s="226">
        <v>-2.7</v>
      </c>
      <c r="L70" s="227">
        <v>1.6</v>
      </c>
    </row>
    <row r="71" spans="1:12" s="74" customFormat="1" ht="15" customHeight="1">
      <c r="A71" s="50" t="s">
        <v>530</v>
      </c>
      <c r="B71" s="196"/>
      <c r="C71" s="195"/>
      <c r="D71" s="228">
        <v>8.3000000000000007</v>
      </c>
      <c r="E71" s="228">
        <v>8.5</v>
      </c>
      <c r="F71" s="228">
        <v>5.0999999999999996</v>
      </c>
      <c r="G71" s="228">
        <v>10.6</v>
      </c>
      <c r="H71" s="228">
        <v>11.2</v>
      </c>
      <c r="I71" s="228">
        <v>3.3</v>
      </c>
      <c r="J71" s="229">
        <v>-2.4</v>
      </c>
      <c r="K71" s="229">
        <v>-2.7</v>
      </c>
      <c r="L71" s="230">
        <v>1.9</v>
      </c>
    </row>
    <row r="72" spans="1:12" s="74" customFormat="1" ht="15" customHeight="1">
      <c r="A72" s="195" t="s">
        <v>531</v>
      </c>
      <c r="B72" s="196"/>
      <c r="C72" s="195"/>
      <c r="D72" s="231">
        <v>8.4</v>
      </c>
      <c r="E72" s="231">
        <v>8.6999999999999993</v>
      </c>
      <c r="F72" s="231">
        <v>4.9000000000000004</v>
      </c>
      <c r="G72" s="231">
        <v>10.8</v>
      </c>
      <c r="H72" s="231">
        <v>11.5</v>
      </c>
      <c r="I72" s="231">
        <v>3.4</v>
      </c>
      <c r="J72" s="229">
        <v>-2.4</v>
      </c>
      <c r="K72" s="232">
        <v>-2.8</v>
      </c>
      <c r="L72" s="230">
        <v>1.6</v>
      </c>
    </row>
    <row r="73" spans="1:12" s="74" customFormat="1" ht="15" customHeight="1">
      <c r="A73" s="195" t="s">
        <v>532</v>
      </c>
      <c r="B73" s="196"/>
      <c r="C73" s="195"/>
      <c r="D73" s="231">
        <v>8.5</v>
      </c>
      <c r="E73" s="231">
        <v>8.6999999999999993</v>
      </c>
      <c r="F73" s="231">
        <v>5.8</v>
      </c>
      <c r="G73" s="231">
        <v>11.1</v>
      </c>
      <c r="H73" s="231">
        <v>11.8</v>
      </c>
      <c r="I73" s="231">
        <v>3.4</v>
      </c>
      <c r="J73" s="229">
        <v>-2.6</v>
      </c>
      <c r="K73" s="232">
        <v>-3.1</v>
      </c>
      <c r="L73" s="230">
        <v>2.2999999999999998</v>
      </c>
    </row>
    <row r="74" spans="1:12" s="74" customFormat="1" ht="15" customHeight="1">
      <c r="A74" s="195" t="s">
        <v>533</v>
      </c>
      <c r="B74" s="196"/>
      <c r="C74" s="195"/>
      <c r="D74" s="231">
        <v>8.8000000000000007</v>
      </c>
      <c r="E74" s="231">
        <v>9</v>
      </c>
      <c r="F74" s="231">
        <v>7.2</v>
      </c>
      <c r="G74" s="231">
        <v>10.7</v>
      </c>
      <c r="H74" s="231">
        <v>11.5</v>
      </c>
      <c r="I74" s="231">
        <v>3.3</v>
      </c>
      <c r="J74" s="229">
        <v>-1.9</v>
      </c>
      <c r="K74" s="232">
        <v>-2.5</v>
      </c>
      <c r="L74" s="230">
        <v>3.9</v>
      </c>
    </row>
    <row r="75" spans="1:12" s="74" customFormat="1" ht="15" customHeight="1">
      <c r="A75" s="195" t="s">
        <v>534</v>
      </c>
      <c r="B75" s="196"/>
      <c r="C75" s="195"/>
      <c r="D75" s="231">
        <v>9</v>
      </c>
      <c r="E75" s="231">
        <v>9.1</v>
      </c>
      <c r="F75" s="231">
        <v>8.4</v>
      </c>
      <c r="G75" s="231">
        <v>11.3</v>
      </c>
      <c r="H75" s="231">
        <v>12.2</v>
      </c>
      <c r="I75" s="231">
        <v>3.3</v>
      </c>
      <c r="J75" s="229">
        <v>-2.2999999999999998</v>
      </c>
      <c r="K75" s="232">
        <v>-3.1</v>
      </c>
      <c r="L75" s="230">
        <v>5</v>
      </c>
    </row>
    <row r="76" spans="1:12" s="74" customFormat="1" ht="14.25" customHeight="1">
      <c r="A76" s="195"/>
      <c r="B76" s="195"/>
      <c r="C76" s="195"/>
      <c r="D76" s="233"/>
      <c r="E76" s="233"/>
      <c r="F76" s="233"/>
      <c r="G76" s="233"/>
      <c r="H76" s="233"/>
      <c r="I76" s="233"/>
      <c r="J76" s="222"/>
      <c r="K76" s="222"/>
      <c r="L76" s="224"/>
    </row>
    <row r="77" spans="1:12" ht="14.25" customHeight="1">
      <c r="A77" s="234"/>
      <c r="B77" s="195"/>
      <c r="C77" s="195"/>
      <c r="D77" s="233"/>
      <c r="E77" s="233"/>
      <c r="F77" s="233"/>
      <c r="G77" s="233"/>
      <c r="H77" s="233"/>
      <c r="I77" s="233"/>
      <c r="J77" s="233"/>
      <c r="K77" s="233"/>
      <c r="L77" s="233"/>
    </row>
    <row r="78" spans="1:12" s="77" customFormat="1" ht="14.25" customHeight="1">
      <c r="A78" s="235" t="s">
        <v>535</v>
      </c>
      <c r="B78" s="235"/>
      <c r="C78" s="235"/>
      <c r="D78" s="235"/>
      <c r="E78" s="235"/>
      <c r="F78" s="236"/>
      <c r="G78" s="235"/>
      <c r="H78" s="235"/>
      <c r="I78" s="235"/>
      <c r="J78" s="236"/>
      <c r="K78" s="237"/>
      <c r="L78" s="238"/>
    </row>
    <row r="79" spans="1:12" s="77" customFormat="1" ht="14.25" customHeight="1">
      <c r="A79" s="235" t="s">
        <v>536</v>
      </c>
      <c r="B79" s="235"/>
      <c r="C79" s="235"/>
      <c r="D79" s="235"/>
      <c r="E79" s="235"/>
      <c r="F79" s="236"/>
      <c r="G79" s="235"/>
      <c r="H79" s="235"/>
      <c r="I79" s="235"/>
      <c r="J79" s="236"/>
      <c r="K79" s="237"/>
      <c r="L79" s="238"/>
    </row>
    <row r="80" spans="1:12" s="119" customFormat="1" ht="15">
      <c r="A80" s="119" t="s">
        <v>537</v>
      </c>
      <c r="B80" s="239"/>
      <c r="C80" s="239"/>
      <c r="D80" s="240"/>
      <c r="E80" s="239"/>
      <c r="F80" s="239"/>
      <c r="G80" s="239"/>
      <c r="H80" s="240"/>
      <c r="I80" s="241"/>
      <c r="J80" s="242"/>
    </row>
    <row r="81" spans="1:12" s="119" customFormat="1" ht="15">
      <c r="A81" s="119" t="s">
        <v>538</v>
      </c>
      <c r="B81" s="239"/>
      <c r="C81" s="239"/>
      <c r="D81" s="240"/>
      <c r="E81" s="239"/>
      <c r="F81" s="239"/>
      <c r="G81" s="239"/>
      <c r="H81" s="240"/>
      <c r="I81" s="241"/>
      <c r="J81" s="242"/>
    </row>
    <row r="82" spans="1:12" s="77" customFormat="1" ht="14.25" customHeight="1">
      <c r="A82" s="235" t="s">
        <v>539</v>
      </c>
      <c r="B82" s="235"/>
      <c r="C82" s="235"/>
      <c r="D82" s="236"/>
      <c r="E82" s="236"/>
      <c r="F82" s="236"/>
      <c r="G82" s="236"/>
      <c r="H82" s="236"/>
      <c r="I82" s="236"/>
      <c r="J82" s="236"/>
      <c r="K82" s="237"/>
      <c r="L82" s="238"/>
    </row>
    <row r="83" spans="1:12" s="77" customFormat="1" ht="14.25" customHeight="1">
      <c r="A83" s="77" t="s">
        <v>540</v>
      </c>
      <c r="D83" s="243"/>
      <c r="E83" s="244"/>
      <c r="F83" s="244"/>
      <c r="G83" s="235"/>
      <c r="H83" s="235"/>
      <c r="I83" s="235"/>
      <c r="J83" s="238"/>
      <c r="K83" s="245"/>
      <c r="L83" s="238"/>
    </row>
    <row r="84" spans="1:12" ht="14.25" customHeight="1">
      <c r="D84" s="246"/>
      <c r="E84" s="246"/>
      <c r="F84" s="246"/>
      <c r="G84" s="68"/>
      <c r="H84" s="68"/>
      <c r="I84" s="68"/>
      <c r="J84" s="247"/>
      <c r="K84" s="247"/>
      <c r="L84" s="247"/>
    </row>
  </sheetData>
  <mergeCells count="9">
    <mergeCell ref="K8:L8"/>
    <mergeCell ref="A2:D2"/>
    <mergeCell ref="A5:B8"/>
    <mergeCell ref="C5:F6"/>
    <mergeCell ref="G5:I6"/>
    <mergeCell ref="C7:D7"/>
    <mergeCell ref="C8:D8"/>
    <mergeCell ref="E8:F8"/>
    <mergeCell ref="H8:I8"/>
  </mergeCells>
  <printOptions horizontalCentered="1"/>
  <pageMargins left="0.59055118110236227" right="0.59055118110236227" top="0.78740157480314965" bottom="0.78740157480314965" header="0.51181102362204722" footer="0.51181102362204722"/>
  <pageSetup paperSize="9" scale="48" orientation="portrait" r:id="rId1"/>
  <headerFooter alignWithMargins="0"/>
  <ignoredErrors>
    <ignoredError sqref="A13:A83"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82"/>
  <sheetViews>
    <sheetView zoomScaleNormal="100" workbookViewId="0"/>
  </sheetViews>
  <sheetFormatPr baseColWidth="10" defaultColWidth="15.28515625" defaultRowHeight="15.75" customHeight="1"/>
  <cols>
    <col min="1" max="1" width="11.5703125" style="18" customWidth="1"/>
    <col min="2" max="2" width="1.140625" style="18" customWidth="1"/>
    <col min="3" max="4" width="15.28515625" style="18" customWidth="1"/>
    <col min="5" max="5" width="2" style="18" customWidth="1"/>
    <col min="6" max="6" width="15.28515625" style="18" customWidth="1"/>
    <col min="7" max="7" width="2" style="18" customWidth="1"/>
    <col min="8" max="8" width="15.28515625" style="18" customWidth="1"/>
    <col min="9" max="9" width="2" style="18" customWidth="1"/>
    <col min="10" max="11" width="15.28515625" style="18" customWidth="1"/>
    <col min="12" max="12" width="2" style="18" customWidth="1"/>
    <col min="13" max="13" width="15.28515625" style="18" customWidth="1"/>
    <col min="14" max="14" width="2.42578125" style="18" customWidth="1"/>
    <col min="15" max="16" width="20.7109375" style="18" customWidth="1"/>
    <col min="17" max="256" width="15.28515625" style="45"/>
    <col min="257" max="257" width="11.5703125" style="45" customWidth="1"/>
    <col min="258" max="258" width="1.140625" style="45" customWidth="1"/>
    <col min="259" max="260" width="15.28515625" style="45" customWidth="1"/>
    <col min="261" max="261" width="2" style="45" customWidth="1"/>
    <col min="262" max="262" width="15.28515625" style="45" customWidth="1"/>
    <col min="263" max="263" width="2" style="45" customWidth="1"/>
    <col min="264" max="264" width="15.28515625" style="45" customWidth="1"/>
    <col min="265" max="265" width="2" style="45" customWidth="1"/>
    <col min="266" max="267" width="15.28515625" style="45" customWidth="1"/>
    <col min="268" max="268" width="2" style="45" customWidth="1"/>
    <col min="269" max="269" width="15.28515625" style="45" customWidth="1"/>
    <col min="270" max="270" width="2.42578125" style="45" customWidth="1"/>
    <col min="271" max="272" width="20.7109375" style="45" customWidth="1"/>
    <col min="273" max="512" width="15.28515625" style="45"/>
    <col min="513" max="513" width="11.5703125" style="45" customWidth="1"/>
    <col min="514" max="514" width="1.140625" style="45" customWidth="1"/>
    <col min="515" max="516" width="15.28515625" style="45" customWidth="1"/>
    <col min="517" max="517" width="2" style="45" customWidth="1"/>
    <col min="518" max="518" width="15.28515625" style="45" customWidth="1"/>
    <col min="519" max="519" width="2" style="45" customWidth="1"/>
    <col min="520" max="520" width="15.28515625" style="45" customWidth="1"/>
    <col min="521" max="521" width="2" style="45" customWidth="1"/>
    <col min="522" max="523" width="15.28515625" style="45" customWidth="1"/>
    <col min="524" max="524" width="2" style="45" customWidth="1"/>
    <col min="525" max="525" width="15.28515625" style="45" customWidth="1"/>
    <col min="526" max="526" width="2.42578125" style="45" customWidth="1"/>
    <col min="527" max="528" width="20.7109375" style="45" customWidth="1"/>
    <col min="529" max="768" width="15.28515625" style="45"/>
    <col min="769" max="769" width="11.5703125" style="45" customWidth="1"/>
    <col min="770" max="770" width="1.140625" style="45" customWidth="1"/>
    <col min="771" max="772" width="15.28515625" style="45" customWidth="1"/>
    <col min="773" max="773" width="2" style="45" customWidth="1"/>
    <col min="774" max="774" width="15.28515625" style="45" customWidth="1"/>
    <col min="775" max="775" width="2" style="45" customWidth="1"/>
    <col min="776" max="776" width="15.28515625" style="45" customWidth="1"/>
    <col min="777" max="777" width="2" style="45" customWidth="1"/>
    <col min="778" max="779" width="15.28515625" style="45" customWidth="1"/>
    <col min="780" max="780" width="2" style="45" customWidth="1"/>
    <col min="781" max="781" width="15.28515625" style="45" customWidth="1"/>
    <col min="782" max="782" width="2.42578125" style="45" customWidth="1"/>
    <col min="783" max="784" width="20.7109375" style="45" customWidth="1"/>
    <col min="785" max="1024" width="15.28515625" style="45"/>
    <col min="1025" max="1025" width="11.5703125" style="45" customWidth="1"/>
    <col min="1026" max="1026" width="1.140625" style="45" customWidth="1"/>
    <col min="1027" max="1028" width="15.28515625" style="45" customWidth="1"/>
    <col min="1029" max="1029" width="2" style="45" customWidth="1"/>
    <col min="1030" max="1030" width="15.28515625" style="45" customWidth="1"/>
    <col min="1031" max="1031" width="2" style="45" customWidth="1"/>
    <col min="1032" max="1032" width="15.28515625" style="45" customWidth="1"/>
    <col min="1033" max="1033" width="2" style="45" customWidth="1"/>
    <col min="1034" max="1035" width="15.28515625" style="45" customWidth="1"/>
    <col min="1036" max="1036" width="2" style="45" customWidth="1"/>
    <col min="1037" max="1037" width="15.28515625" style="45" customWidth="1"/>
    <col min="1038" max="1038" width="2.42578125" style="45" customWidth="1"/>
    <col min="1039" max="1040" width="20.7109375" style="45" customWidth="1"/>
    <col min="1041" max="1280" width="15.28515625" style="45"/>
    <col min="1281" max="1281" width="11.5703125" style="45" customWidth="1"/>
    <col min="1282" max="1282" width="1.140625" style="45" customWidth="1"/>
    <col min="1283" max="1284" width="15.28515625" style="45" customWidth="1"/>
    <col min="1285" max="1285" width="2" style="45" customWidth="1"/>
    <col min="1286" max="1286" width="15.28515625" style="45" customWidth="1"/>
    <col min="1287" max="1287" width="2" style="45" customWidth="1"/>
    <col min="1288" max="1288" width="15.28515625" style="45" customWidth="1"/>
    <col min="1289" max="1289" width="2" style="45" customWidth="1"/>
    <col min="1290" max="1291" width="15.28515625" style="45" customWidth="1"/>
    <col min="1292" max="1292" width="2" style="45" customWidth="1"/>
    <col min="1293" max="1293" width="15.28515625" style="45" customWidth="1"/>
    <col min="1294" max="1294" width="2.42578125" style="45" customWidth="1"/>
    <col min="1295" max="1296" width="20.7109375" style="45" customWidth="1"/>
    <col min="1297" max="1536" width="15.28515625" style="45"/>
    <col min="1537" max="1537" width="11.5703125" style="45" customWidth="1"/>
    <col min="1538" max="1538" width="1.140625" style="45" customWidth="1"/>
    <col min="1539" max="1540" width="15.28515625" style="45" customWidth="1"/>
    <col min="1541" max="1541" width="2" style="45" customWidth="1"/>
    <col min="1542" max="1542" width="15.28515625" style="45" customWidth="1"/>
    <col min="1543" max="1543" width="2" style="45" customWidth="1"/>
    <col min="1544" max="1544" width="15.28515625" style="45" customWidth="1"/>
    <col min="1545" max="1545" width="2" style="45" customWidth="1"/>
    <col min="1546" max="1547" width="15.28515625" style="45" customWidth="1"/>
    <col min="1548" max="1548" width="2" style="45" customWidth="1"/>
    <col min="1549" max="1549" width="15.28515625" style="45" customWidth="1"/>
    <col min="1550" max="1550" width="2.42578125" style="45" customWidth="1"/>
    <col min="1551" max="1552" width="20.7109375" style="45" customWidth="1"/>
    <col min="1553" max="1792" width="15.28515625" style="45"/>
    <col min="1793" max="1793" width="11.5703125" style="45" customWidth="1"/>
    <col min="1794" max="1794" width="1.140625" style="45" customWidth="1"/>
    <col min="1795" max="1796" width="15.28515625" style="45" customWidth="1"/>
    <col min="1797" max="1797" width="2" style="45" customWidth="1"/>
    <col min="1798" max="1798" width="15.28515625" style="45" customWidth="1"/>
    <col min="1799" max="1799" width="2" style="45" customWidth="1"/>
    <col min="1800" max="1800" width="15.28515625" style="45" customWidth="1"/>
    <col min="1801" max="1801" width="2" style="45" customWidth="1"/>
    <col min="1802" max="1803" width="15.28515625" style="45" customWidth="1"/>
    <col min="1804" max="1804" width="2" style="45" customWidth="1"/>
    <col min="1805" max="1805" width="15.28515625" style="45" customWidth="1"/>
    <col min="1806" max="1806" width="2.42578125" style="45" customWidth="1"/>
    <col min="1807" max="1808" width="20.7109375" style="45" customWidth="1"/>
    <col min="1809" max="2048" width="15.28515625" style="45"/>
    <col min="2049" max="2049" width="11.5703125" style="45" customWidth="1"/>
    <col min="2050" max="2050" width="1.140625" style="45" customWidth="1"/>
    <col min="2051" max="2052" width="15.28515625" style="45" customWidth="1"/>
    <col min="2053" max="2053" width="2" style="45" customWidth="1"/>
    <col min="2054" max="2054" width="15.28515625" style="45" customWidth="1"/>
    <col min="2055" max="2055" width="2" style="45" customWidth="1"/>
    <col min="2056" max="2056" width="15.28515625" style="45" customWidth="1"/>
    <col min="2057" max="2057" width="2" style="45" customWidth="1"/>
    <col min="2058" max="2059" width="15.28515625" style="45" customWidth="1"/>
    <col min="2060" max="2060" width="2" style="45" customWidth="1"/>
    <col min="2061" max="2061" width="15.28515625" style="45" customWidth="1"/>
    <col min="2062" max="2062" width="2.42578125" style="45" customWidth="1"/>
    <col min="2063" max="2064" width="20.7109375" style="45" customWidth="1"/>
    <col min="2065" max="2304" width="15.28515625" style="45"/>
    <col min="2305" max="2305" width="11.5703125" style="45" customWidth="1"/>
    <col min="2306" max="2306" width="1.140625" style="45" customWidth="1"/>
    <col min="2307" max="2308" width="15.28515625" style="45" customWidth="1"/>
    <col min="2309" max="2309" width="2" style="45" customWidth="1"/>
    <col min="2310" max="2310" width="15.28515625" style="45" customWidth="1"/>
    <col min="2311" max="2311" width="2" style="45" customWidth="1"/>
    <col min="2312" max="2312" width="15.28515625" style="45" customWidth="1"/>
    <col min="2313" max="2313" width="2" style="45" customWidth="1"/>
    <col min="2314" max="2315" width="15.28515625" style="45" customWidth="1"/>
    <col min="2316" max="2316" width="2" style="45" customWidth="1"/>
    <col min="2317" max="2317" width="15.28515625" style="45" customWidth="1"/>
    <col min="2318" max="2318" width="2.42578125" style="45" customWidth="1"/>
    <col min="2319" max="2320" width="20.7109375" style="45" customWidth="1"/>
    <col min="2321" max="2560" width="15.28515625" style="45"/>
    <col min="2561" max="2561" width="11.5703125" style="45" customWidth="1"/>
    <col min="2562" max="2562" width="1.140625" style="45" customWidth="1"/>
    <col min="2563" max="2564" width="15.28515625" style="45" customWidth="1"/>
    <col min="2565" max="2565" width="2" style="45" customWidth="1"/>
    <col min="2566" max="2566" width="15.28515625" style="45" customWidth="1"/>
    <col min="2567" max="2567" width="2" style="45" customWidth="1"/>
    <col min="2568" max="2568" width="15.28515625" style="45" customWidth="1"/>
    <col min="2569" max="2569" width="2" style="45" customWidth="1"/>
    <col min="2570" max="2571" width="15.28515625" style="45" customWidth="1"/>
    <col min="2572" max="2572" width="2" style="45" customWidth="1"/>
    <col min="2573" max="2573" width="15.28515625" style="45" customWidth="1"/>
    <col min="2574" max="2574" width="2.42578125" style="45" customWidth="1"/>
    <col min="2575" max="2576" width="20.7109375" style="45" customWidth="1"/>
    <col min="2577" max="2816" width="15.28515625" style="45"/>
    <col min="2817" max="2817" width="11.5703125" style="45" customWidth="1"/>
    <col min="2818" max="2818" width="1.140625" style="45" customWidth="1"/>
    <col min="2819" max="2820" width="15.28515625" style="45" customWidth="1"/>
    <col min="2821" max="2821" width="2" style="45" customWidth="1"/>
    <col min="2822" max="2822" width="15.28515625" style="45" customWidth="1"/>
    <col min="2823" max="2823" width="2" style="45" customWidth="1"/>
    <col min="2824" max="2824" width="15.28515625" style="45" customWidth="1"/>
    <col min="2825" max="2825" width="2" style="45" customWidth="1"/>
    <col min="2826" max="2827" width="15.28515625" style="45" customWidth="1"/>
    <col min="2828" max="2828" width="2" style="45" customWidth="1"/>
    <col min="2829" max="2829" width="15.28515625" style="45" customWidth="1"/>
    <col min="2830" max="2830" width="2.42578125" style="45" customWidth="1"/>
    <col min="2831" max="2832" width="20.7109375" style="45" customWidth="1"/>
    <col min="2833" max="3072" width="15.28515625" style="45"/>
    <col min="3073" max="3073" width="11.5703125" style="45" customWidth="1"/>
    <col min="3074" max="3074" width="1.140625" style="45" customWidth="1"/>
    <col min="3075" max="3076" width="15.28515625" style="45" customWidth="1"/>
    <col min="3077" max="3077" width="2" style="45" customWidth="1"/>
    <col min="3078" max="3078" width="15.28515625" style="45" customWidth="1"/>
    <col min="3079" max="3079" width="2" style="45" customWidth="1"/>
    <col min="3080" max="3080" width="15.28515625" style="45" customWidth="1"/>
    <col min="3081" max="3081" width="2" style="45" customWidth="1"/>
    <col min="3082" max="3083" width="15.28515625" style="45" customWidth="1"/>
    <col min="3084" max="3084" width="2" style="45" customWidth="1"/>
    <col min="3085" max="3085" width="15.28515625" style="45" customWidth="1"/>
    <col min="3086" max="3086" width="2.42578125" style="45" customWidth="1"/>
    <col min="3087" max="3088" width="20.7109375" style="45" customWidth="1"/>
    <col min="3089" max="3328" width="15.28515625" style="45"/>
    <col min="3329" max="3329" width="11.5703125" style="45" customWidth="1"/>
    <col min="3330" max="3330" width="1.140625" style="45" customWidth="1"/>
    <col min="3331" max="3332" width="15.28515625" style="45" customWidth="1"/>
    <col min="3333" max="3333" width="2" style="45" customWidth="1"/>
    <col min="3334" max="3334" width="15.28515625" style="45" customWidth="1"/>
    <col min="3335" max="3335" width="2" style="45" customWidth="1"/>
    <col min="3336" max="3336" width="15.28515625" style="45" customWidth="1"/>
    <col min="3337" max="3337" width="2" style="45" customWidth="1"/>
    <col min="3338" max="3339" width="15.28515625" style="45" customWidth="1"/>
    <col min="3340" max="3340" width="2" style="45" customWidth="1"/>
    <col min="3341" max="3341" width="15.28515625" style="45" customWidth="1"/>
    <col min="3342" max="3342" width="2.42578125" style="45" customWidth="1"/>
    <col min="3343" max="3344" width="20.7109375" style="45" customWidth="1"/>
    <col min="3345" max="3584" width="15.28515625" style="45"/>
    <col min="3585" max="3585" width="11.5703125" style="45" customWidth="1"/>
    <col min="3586" max="3586" width="1.140625" style="45" customWidth="1"/>
    <col min="3587" max="3588" width="15.28515625" style="45" customWidth="1"/>
    <col min="3589" max="3589" width="2" style="45" customWidth="1"/>
    <col min="3590" max="3590" width="15.28515625" style="45" customWidth="1"/>
    <col min="3591" max="3591" width="2" style="45" customWidth="1"/>
    <col min="3592" max="3592" width="15.28515625" style="45" customWidth="1"/>
    <col min="3593" max="3593" width="2" style="45" customWidth="1"/>
    <col min="3594" max="3595" width="15.28515625" style="45" customWidth="1"/>
    <col min="3596" max="3596" width="2" style="45" customWidth="1"/>
    <col min="3597" max="3597" width="15.28515625" style="45" customWidth="1"/>
    <col min="3598" max="3598" width="2.42578125" style="45" customWidth="1"/>
    <col min="3599" max="3600" width="20.7109375" style="45" customWidth="1"/>
    <col min="3601" max="3840" width="15.28515625" style="45"/>
    <col min="3841" max="3841" width="11.5703125" style="45" customWidth="1"/>
    <col min="3842" max="3842" width="1.140625" style="45" customWidth="1"/>
    <col min="3843" max="3844" width="15.28515625" style="45" customWidth="1"/>
    <col min="3845" max="3845" width="2" style="45" customWidth="1"/>
    <col min="3846" max="3846" width="15.28515625" style="45" customWidth="1"/>
    <col min="3847" max="3847" width="2" style="45" customWidth="1"/>
    <col min="3848" max="3848" width="15.28515625" style="45" customWidth="1"/>
    <col min="3849" max="3849" width="2" style="45" customWidth="1"/>
    <col min="3850" max="3851" width="15.28515625" style="45" customWidth="1"/>
    <col min="3852" max="3852" width="2" style="45" customWidth="1"/>
    <col min="3853" max="3853" width="15.28515625" style="45" customWidth="1"/>
    <col min="3854" max="3854" width="2.42578125" style="45" customWidth="1"/>
    <col min="3855" max="3856" width="20.7109375" style="45" customWidth="1"/>
    <col min="3857" max="4096" width="15.28515625" style="45"/>
    <col min="4097" max="4097" width="11.5703125" style="45" customWidth="1"/>
    <col min="4098" max="4098" width="1.140625" style="45" customWidth="1"/>
    <col min="4099" max="4100" width="15.28515625" style="45" customWidth="1"/>
    <col min="4101" max="4101" width="2" style="45" customWidth="1"/>
    <col min="4102" max="4102" width="15.28515625" style="45" customWidth="1"/>
    <col min="4103" max="4103" width="2" style="45" customWidth="1"/>
    <col min="4104" max="4104" width="15.28515625" style="45" customWidth="1"/>
    <col min="4105" max="4105" width="2" style="45" customWidth="1"/>
    <col min="4106" max="4107" width="15.28515625" style="45" customWidth="1"/>
    <col min="4108" max="4108" width="2" style="45" customWidth="1"/>
    <col min="4109" max="4109" width="15.28515625" style="45" customWidth="1"/>
    <col min="4110" max="4110" width="2.42578125" style="45" customWidth="1"/>
    <col min="4111" max="4112" width="20.7109375" style="45" customWidth="1"/>
    <col min="4113" max="4352" width="15.28515625" style="45"/>
    <col min="4353" max="4353" width="11.5703125" style="45" customWidth="1"/>
    <col min="4354" max="4354" width="1.140625" style="45" customWidth="1"/>
    <col min="4355" max="4356" width="15.28515625" style="45" customWidth="1"/>
    <col min="4357" max="4357" width="2" style="45" customWidth="1"/>
    <col min="4358" max="4358" width="15.28515625" style="45" customWidth="1"/>
    <col min="4359" max="4359" width="2" style="45" customWidth="1"/>
    <col min="4360" max="4360" width="15.28515625" style="45" customWidth="1"/>
    <col min="4361" max="4361" width="2" style="45" customWidth="1"/>
    <col min="4362" max="4363" width="15.28515625" style="45" customWidth="1"/>
    <col min="4364" max="4364" width="2" style="45" customWidth="1"/>
    <col min="4365" max="4365" width="15.28515625" style="45" customWidth="1"/>
    <col min="4366" max="4366" width="2.42578125" style="45" customWidth="1"/>
    <col min="4367" max="4368" width="20.7109375" style="45" customWidth="1"/>
    <col min="4369" max="4608" width="15.28515625" style="45"/>
    <col min="4609" max="4609" width="11.5703125" style="45" customWidth="1"/>
    <col min="4610" max="4610" width="1.140625" style="45" customWidth="1"/>
    <col min="4611" max="4612" width="15.28515625" style="45" customWidth="1"/>
    <col min="4613" max="4613" width="2" style="45" customWidth="1"/>
    <col min="4614" max="4614" width="15.28515625" style="45" customWidth="1"/>
    <col min="4615" max="4615" width="2" style="45" customWidth="1"/>
    <col min="4616" max="4616" width="15.28515625" style="45" customWidth="1"/>
    <col min="4617" max="4617" width="2" style="45" customWidth="1"/>
    <col min="4618" max="4619" width="15.28515625" style="45" customWidth="1"/>
    <col min="4620" max="4620" width="2" style="45" customWidth="1"/>
    <col min="4621" max="4621" width="15.28515625" style="45" customWidth="1"/>
    <col min="4622" max="4622" width="2.42578125" style="45" customWidth="1"/>
    <col min="4623" max="4624" width="20.7109375" style="45" customWidth="1"/>
    <col min="4625" max="4864" width="15.28515625" style="45"/>
    <col min="4865" max="4865" width="11.5703125" style="45" customWidth="1"/>
    <col min="4866" max="4866" width="1.140625" style="45" customWidth="1"/>
    <col min="4867" max="4868" width="15.28515625" style="45" customWidth="1"/>
    <col min="4869" max="4869" width="2" style="45" customWidth="1"/>
    <col min="4870" max="4870" width="15.28515625" style="45" customWidth="1"/>
    <col min="4871" max="4871" width="2" style="45" customWidth="1"/>
    <col min="4872" max="4872" width="15.28515625" style="45" customWidth="1"/>
    <col min="4873" max="4873" width="2" style="45" customWidth="1"/>
    <col min="4874" max="4875" width="15.28515625" style="45" customWidth="1"/>
    <col min="4876" max="4876" width="2" style="45" customWidth="1"/>
    <col min="4877" max="4877" width="15.28515625" style="45" customWidth="1"/>
    <col min="4878" max="4878" width="2.42578125" style="45" customWidth="1"/>
    <col min="4879" max="4880" width="20.7109375" style="45" customWidth="1"/>
    <col min="4881" max="5120" width="15.28515625" style="45"/>
    <col min="5121" max="5121" width="11.5703125" style="45" customWidth="1"/>
    <col min="5122" max="5122" width="1.140625" style="45" customWidth="1"/>
    <col min="5123" max="5124" width="15.28515625" style="45" customWidth="1"/>
    <col min="5125" max="5125" width="2" style="45" customWidth="1"/>
    <col min="5126" max="5126" width="15.28515625" style="45" customWidth="1"/>
    <col min="5127" max="5127" width="2" style="45" customWidth="1"/>
    <col min="5128" max="5128" width="15.28515625" style="45" customWidth="1"/>
    <col min="5129" max="5129" width="2" style="45" customWidth="1"/>
    <col min="5130" max="5131" width="15.28515625" style="45" customWidth="1"/>
    <col min="5132" max="5132" width="2" style="45" customWidth="1"/>
    <col min="5133" max="5133" width="15.28515625" style="45" customWidth="1"/>
    <col min="5134" max="5134" width="2.42578125" style="45" customWidth="1"/>
    <col min="5135" max="5136" width="20.7109375" style="45" customWidth="1"/>
    <col min="5137" max="5376" width="15.28515625" style="45"/>
    <col min="5377" max="5377" width="11.5703125" style="45" customWidth="1"/>
    <col min="5378" max="5378" width="1.140625" style="45" customWidth="1"/>
    <col min="5379" max="5380" width="15.28515625" style="45" customWidth="1"/>
    <col min="5381" max="5381" width="2" style="45" customWidth="1"/>
    <col min="5382" max="5382" width="15.28515625" style="45" customWidth="1"/>
    <col min="5383" max="5383" width="2" style="45" customWidth="1"/>
    <col min="5384" max="5384" width="15.28515625" style="45" customWidth="1"/>
    <col min="5385" max="5385" width="2" style="45" customWidth="1"/>
    <col min="5386" max="5387" width="15.28515625" style="45" customWidth="1"/>
    <col min="5388" max="5388" width="2" style="45" customWidth="1"/>
    <col min="5389" max="5389" width="15.28515625" style="45" customWidth="1"/>
    <col min="5390" max="5390" width="2.42578125" style="45" customWidth="1"/>
    <col min="5391" max="5392" width="20.7109375" style="45" customWidth="1"/>
    <col min="5393" max="5632" width="15.28515625" style="45"/>
    <col min="5633" max="5633" width="11.5703125" style="45" customWidth="1"/>
    <col min="5634" max="5634" width="1.140625" style="45" customWidth="1"/>
    <col min="5635" max="5636" width="15.28515625" style="45" customWidth="1"/>
    <col min="5637" max="5637" width="2" style="45" customWidth="1"/>
    <col min="5638" max="5638" width="15.28515625" style="45" customWidth="1"/>
    <col min="5639" max="5639" width="2" style="45" customWidth="1"/>
    <col min="5640" max="5640" width="15.28515625" style="45" customWidth="1"/>
    <col min="5641" max="5641" width="2" style="45" customWidth="1"/>
    <col min="5642" max="5643" width="15.28515625" style="45" customWidth="1"/>
    <col min="5644" max="5644" width="2" style="45" customWidth="1"/>
    <col min="5645" max="5645" width="15.28515625" style="45" customWidth="1"/>
    <col min="5646" max="5646" width="2.42578125" style="45" customWidth="1"/>
    <col min="5647" max="5648" width="20.7109375" style="45" customWidth="1"/>
    <col min="5649" max="5888" width="15.28515625" style="45"/>
    <col min="5889" max="5889" width="11.5703125" style="45" customWidth="1"/>
    <col min="5890" max="5890" width="1.140625" style="45" customWidth="1"/>
    <col min="5891" max="5892" width="15.28515625" style="45" customWidth="1"/>
    <col min="5893" max="5893" width="2" style="45" customWidth="1"/>
    <col min="5894" max="5894" width="15.28515625" style="45" customWidth="1"/>
    <col min="5895" max="5895" width="2" style="45" customWidth="1"/>
    <col min="5896" max="5896" width="15.28515625" style="45" customWidth="1"/>
    <col min="5897" max="5897" width="2" style="45" customWidth="1"/>
    <col min="5898" max="5899" width="15.28515625" style="45" customWidth="1"/>
    <col min="5900" max="5900" width="2" style="45" customWidth="1"/>
    <col min="5901" max="5901" width="15.28515625" style="45" customWidth="1"/>
    <col min="5902" max="5902" width="2.42578125" style="45" customWidth="1"/>
    <col min="5903" max="5904" width="20.7109375" style="45" customWidth="1"/>
    <col min="5905" max="6144" width="15.28515625" style="45"/>
    <col min="6145" max="6145" width="11.5703125" style="45" customWidth="1"/>
    <col min="6146" max="6146" width="1.140625" style="45" customWidth="1"/>
    <col min="6147" max="6148" width="15.28515625" style="45" customWidth="1"/>
    <col min="6149" max="6149" width="2" style="45" customWidth="1"/>
    <col min="6150" max="6150" width="15.28515625" style="45" customWidth="1"/>
    <col min="6151" max="6151" width="2" style="45" customWidth="1"/>
    <col min="6152" max="6152" width="15.28515625" style="45" customWidth="1"/>
    <col min="6153" max="6153" width="2" style="45" customWidth="1"/>
    <col min="6154" max="6155" width="15.28515625" style="45" customWidth="1"/>
    <col min="6156" max="6156" width="2" style="45" customWidth="1"/>
    <col min="6157" max="6157" width="15.28515625" style="45" customWidth="1"/>
    <col min="6158" max="6158" width="2.42578125" style="45" customWidth="1"/>
    <col min="6159" max="6160" width="20.7109375" style="45" customWidth="1"/>
    <col min="6161" max="6400" width="15.28515625" style="45"/>
    <col min="6401" max="6401" width="11.5703125" style="45" customWidth="1"/>
    <col min="6402" max="6402" width="1.140625" style="45" customWidth="1"/>
    <col min="6403" max="6404" width="15.28515625" style="45" customWidth="1"/>
    <col min="6405" max="6405" width="2" style="45" customWidth="1"/>
    <col min="6406" max="6406" width="15.28515625" style="45" customWidth="1"/>
    <col min="6407" max="6407" width="2" style="45" customWidth="1"/>
    <col min="6408" max="6408" width="15.28515625" style="45" customWidth="1"/>
    <col min="6409" max="6409" width="2" style="45" customWidth="1"/>
    <col min="6410" max="6411" width="15.28515625" style="45" customWidth="1"/>
    <col min="6412" max="6412" width="2" style="45" customWidth="1"/>
    <col min="6413" max="6413" width="15.28515625" style="45" customWidth="1"/>
    <col min="6414" max="6414" width="2.42578125" style="45" customWidth="1"/>
    <col min="6415" max="6416" width="20.7109375" style="45" customWidth="1"/>
    <col min="6417" max="6656" width="15.28515625" style="45"/>
    <col min="6657" max="6657" width="11.5703125" style="45" customWidth="1"/>
    <col min="6658" max="6658" width="1.140625" style="45" customWidth="1"/>
    <col min="6659" max="6660" width="15.28515625" style="45" customWidth="1"/>
    <col min="6661" max="6661" width="2" style="45" customWidth="1"/>
    <col min="6662" max="6662" width="15.28515625" style="45" customWidth="1"/>
    <col min="6663" max="6663" width="2" style="45" customWidth="1"/>
    <col min="6664" max="6664" width="15.28515625" style="45" customWidth="1"/>
    <col min="6665" max="6665" width="2" style="45" customWidth="1"/>
    <col min="6666" max="6667" width="15.28515625" style="45" customWidth="1"/>
    <col min="6668" max="6668" width="2" style="45" customWidth="1"/>
    <col min="6669" max="6669" width="15.28515625" style="45" customWidth="1"/>
    <col min="6670" max="6670" width="2.42578125" style="45" customWidth="1"/>
    <col min="6671" max="6672" width="20.7109375" style="45" customWidth="1"/>
    <col min="6673" max="6912" width="15.28515625" style="45"/>
    <col min="6913" max="6913" width="11.5703125" style="45" customWidth="1"/>
    <col min="6914" max="6914" width="1.140625" style="45" customWidth="1"/>
    <col min="6915" max="6916" width="15.28515625" style="45" customWidth="1"/>
    <col min="6917" max="6917" width="2" style="45" customWidth="1"/>
    <col min="6918" max="6918" width="15.28515625" style="45" customWidth="1"/>
    <col min="6919" max="6919" width="2" style="45" customWidth="1"/>
    <col min="6920" max="6920" width="15.28515625" style="45" customWidth="1"/>
    <col min="6921" max="6921" width="2" style="45" customWidth="1"/>
    <col min="6922" max="6923" width="15.28515625" style="45" customWidth="1"/>
    <col min="6924" max="6924" width="2" style="45" customWidth="1"/>
    <col min="6925" max="6925" width="15.28515625" style="45" customWidth="1"/>
    <col min="6926" max="6926" width="2.42578125" style="45" customWidth="1"/>
    <col min="6927" max="6928" width="20.7109375" style="45" customWidth="1"/>
    <col min="6929" max="7168" width="15.28515625" style="45"/>
    <col min="7169" max="7169" width="11.5703125" style="45" customWidth="1"/>
    <col min="7170" max="7170" width="1.140625" style="45" customWidth="1"/>
    <col min="7171" max="7172" width="15.28515625" style="45" customWidth="1"/>
    <col min="7173" max="7173" width="2" style="45" customWidth="1"/>
    <col min="7174" max="7174" width="15.28515625" style="45" customWidth="1"/>
    <col min="7175" max="7175" width="2" style="45" customWidth="1"/>
    <col min="7176" max="7176" width="15.28515625" style="45" customWidth="1"/>
    <col min="7177" max="7177" width="2" style="45" customWidth="1"/>
    <col min="7178" max="7179" width="15.28515625" style="45" customWidth="1"/>
    <col min="7180" max="7180" width="2" style="45" customWidth="1"/>
    <col min="7181" max="7181" width="15.28515625" style="45" customWidth="1"/>
    <col min="7182" max="7182" width="2.42578125" style="45" customWidth="1"/>
    <col min="7183" max="7184" width="20.7109375" style="45" customWidth="1"/>
    <col min="7185" max="7424" width="15.28515625" style="45"/>
    <col min="7425" max="7425" width="11.5703125" style="45" customWidth="1"/>
    <col min="7426" max="7426" width="1.140625" style="45" customWidth="1"/>
    <col min="7427" max="7428" width="15.28515625" style="45" customWidth="1"/>
    <col min="7429" max="7429" width="2" style="45" customWidth="1"/>
    <col min="7430" max="7430" width="15.28515625" style="45" customWidth="1"/>
    <col min="7431" max="7431" width="2" style="45" customWidth="1"/>
    <col min="7432" max="7432" width="15.28515625" style="45" customWidth="1"/>
    <col min="7433" max="7433" width="2" style="45" customWidth="1"/>
    <col min="7434" max="7435" width="15.28515625" style="45" customWidth="1"/>
    <col min="7436" max="7436" width="2" style="45" customWidth="1"/>
    <col min="7437" max="7437" width="15.28515625" style="45" customWidth="1"/>
    <col min="7438" max="7438" width="2.42578125" style="45" customWidth="1"/>
    <col min="7439" max="7440" width="20.7109375" style="45" customWidth="1"/>
    <col min="7441" max="7680" width="15.28515625" style="45"/>
    <col min="7681" max="7681" width="11.5703125" style="45" customWidth="1"/>
    <col min="7682" max="7682" width="1.140625" style="45" customWidth="1"/>
    <col min="7683" max="7684" width="15.28515625" style="45" customWidth="1"/>
    <col min="7685" max="7685" width="2" style="45" customWidth="1"/>
    <col min="7686" max="7686" width="15.28515625" style="45" customWidth="1"/>
    <col min="7687" max="7687" width="2" style="45" customWidth="1"/>
    <col min="7688" max="7688" width="15.28515625" style="45" customWidth="1"/>
    <col min="7689" max="7689" width="2" style="45" customWidth="1"/>
    <col min="7690" max="7691" width="15.28515625" style="45" customWidth="1"/>
    <col min="7692" max="7692" width="2" style="45" customWidth="1"/>
    <col min="7693" max="7693" width="15.28515625" style="45" customWidth="1"/>
    <col min="7694" max="7694" width="2.42578125" style="45" customWidth="1"/>
    <col min="7695" max="7696" width="20.7109375" style="45" customWidth="1"/>
    <col min="7697" max="7936" width="15.28515625" style="45"/>
    <col min="7937" max="7937" width="11.5703125" style="45" customWidth="1"/>
    <col min="7938" max="7938" width="1.140625" style="45" customWidth="1"/>
    <col min="7939" max="7940" width="15.28515625" style="45" customWidth="1"/>
    <col min="7941" max="7941" width="2" style="45" customWidth="1"/>
    <col min="7942" max="7942" width="15.28515625" style="45" customWidth="1"/>
    <col min="7943" max="7943" width="2" style="45" customWidth="1"/>
    <col min="7944" max="7944" width="15.28515625" style="45" customWidth="1"/>
    <col min="7945" max="7945" width="2" style="45" customWidth="1"/>
    <col min="7946" max="7947" width="15.28515625" style="45" customWidth="1"/>
    <col min="7948" max="7948" width="2" style="45" customWidth="1"/>
    <col min="7949" max="7949" width="15.28515625" style="45" customWidth="1"/>
    <col min="7950" max="7950" width="2.42578125" style="45" customWidth="1"/>
    <col min="7951" max="7952" width="20.7109375" style="45" customWidth="1"/>
    <col min="7953" max="8192" width="15.28515625" style="45"/>
    <col min="8193" max="8193" width="11.5703125" style="45" customWidth="1"/>
    <col min="8194" max="8194" width="1.140625" style="45" customWidth="1"/>
    <col min="8195" max="8196" width="15.28515625" style="45" customWidth="1"/>
    <col min="8197" max="8197" width="2" style="45" customWidth="1"/>
    <col min="8198" max="8198" width="15.28515625" style="45" customWidth="1"/>
    <col min="8199" max="8199" width="2" style="45" customWidth="1"/>
    <col min="8200" max="8200" width="15.28515625" style="45" customWidth="1"/>
    <col min="8201" max="8201" width="2" style="45" customWidth="1"/>
    <col min="8202" max="8203" width="15.28515625" style="45" customWidth="1"/>
    <col min="8204" max="8204" width="2" style="45" customWidth="1"/>
    <col min="8205" max="8205" width="15.28515625" style="45" customWidth="1"/>
    <col min="8206" max="8206" width="2.42578125" style="45" customWidth="1"/>
    <col min="8207" max="8208" width="20.7109375" style="45" customWidth="1"/>
    <col min="8209" max="8448" width="15.28515625" style="45"/>
    <col min="8449" max="8449" width="11.5703125" style="45" customWidth="1"/>
    <col min="8450" max="8450" width="1.140625" style="45" customWidth="1"/>
    <col min="8451" max="8452" width="15.28515625" style="45" customWidth="1"/>
    <col min="8453" max="8453" width="2" style="45" customWidth="1"/>
    <col min="8454" max="8454" width="15.28515625" style="45" customWidth="1"/>
    <col min="8455" max="8455" width="2" style="45" customWidth="1"/>
    <col min="8456" max="8456" width="15.28515625" style="45" customWidth="1"/>
    <col min="8457" max="8457" width="2" style="45" customWidth="1"/>
    <col min="8458" max="8459" width="15.28515625" style="45" customWidth="1"/>
    <col min="8460" max="8460" width="2" style="45" customWidth="1"/>
    <col min="8461" max="8461" width="15.28515625" style="45" customWidth="1"/>
    <col min="8462" max="8462" width="2.42578125" style="45" customWidth="1"/>
    <col min="8463" max="8464" width="20.7109375" style="45" customWidth="1"/>
    <col min="8465" max="8704" width="15.28515625" style="45"/>
    <col min="8705" max="8705" width="11.5703125" style="45" customWidth="1"/>
    <col min="8706" max="8706" width="1.140625" style="45" customWidth="1"/>
    <col min="8707" max="8708" width="15.28515625" style="45" customWidth="1"/>
    <col min="8709" max="8709" width="2" style="45" customWidth="1"/>
    <col min="8710" max="8710" width="15.28515625" style="45" customWidth="1"/>
    <col min="8711" max="8711" width="2" style="45" customWidth="1"/>
    <col min="8712" max="8712" width="15.28515625" style="45" customWidth="1"/>
    <col min="8713" max="8713" width="2" style="45" customWidth="1"/>
    <col min="8714" max="8715" width="15.28515625" style="45" customWidth="1"/>
    <col min="8716" max="8716" width="2" style="45" customWidth="1"/>
    <col min="8717" max="8717" width="15.28515625" style="45" customWidth="1"/>
    <col min="8718" max="8718" width="2.42578125" style="45" customWidth="1"/>
    <col min="8719" max="8720" width="20.7109375" style="45" customWidth="1"/>
    <col min="8721" max="8960" width="15.28515625" style="45"/>
    <col min="8961" max="8961" width="11.5703125" style="45" customWidth="1"/>
    <col min="8962" max="8962" width="1.140625" style="45" customWidth="1"/>
    <col min="8963" max="8964" width="15.28515625" style="45" customWidth="1"/>
    <col min="8965" max="8965" width="2" style="45" customWidth="1"/>
    <col min="8966" max="8966" width="15.28515625" style="45" customWidth="1"/>
    <col min="8967" max="8967" width="2" style="45" customWidth="1"/>
    <col min="8968" max="8968" width="15.28515625" style="45" customWidth="1"/>
    <col min="8969" max="8969" width="2" style="45" customWidth="1"/>
    <col min="8970" max="8971" width="15.28515625" style="45" customWidth="1"/>
    <col min="8972" max="8972" width="2" style="45" customWidth="1"/>
    <col min="8973" max="8973" width="15.28515625" style="45" customWidth="1"/>
    <col min="8974" max="8974" width="2.42578125" style="45" customWidth="1"/>
    <col min="8975" max="8976" width="20.7109375" style="45" customWidth="1"/>
    <col min="8977" max="9216" width="15.28515625" style="45"/>
    <col min="9217" max="9217" width="11.5703125" style="45" customWidth="1"/>
    <col min="9218" max="9218" width="1.140625" style="45" customWidth="1"/>
    <col min="9219" max="9220" width="15.28515625" style="45" customWidth="1"/>
    <col min="9221" max="9221" width="2" style="45" customWidth="1"/>
    <col min="9222" max="9222" width="15.28515625" style="45" customWidth="1"/>
    <col min="9223" max="9223" width="2" style="45" customWidth="1"/>
    <col min="9224" max="9224" width="15.28515625" style="45" customWidth="1"/>
    <col min="9225" max="9225" width="2" style="45" customWidth="1"/>
    <col min="9226" max="9227" width="15.28515625" style="45" customWidth="1"/>
    <col min="9228" max="9228" width="2" style="45" customWidth="1"/>
    <col min="9229" max="9229" width="15.28515625" style="45" customWidth="1"/>
    <col min="9230" max="9230" width="2.42578125" style="45" customWidth="1"/>
    <col min="9231" max="9232" width="20.7109375" style="45" customWidth="1"/>
    <col min="9233" max="9472" width="15.28515625" style="45"/>
    <col min="9473" max="9473" width="11.5703125" style="45" customWidth="1"/>
    <col min="9474" max="9474" width="1.140625" style="45" customWidth="1"/>
    <col min="9475" max="9476" width="15.28515625" style="45" customWidth="1"/>
    <col min="9477" max="9477" width="2" style="45" customWidth="1"/>
    <col min="9478" max="9478" width="15.28515625" style="45" customWidth="1"/>
    <col min="9479" max="9479" width="2" style="45" customWidth="1"/>
    <col min="9480" max="9480" width="15.28515625" style="45" customWidth="1"/>
    <col min="9481" max="9481" width="2" style="45" customWidth="1"/>
    <col min="9482" max="9483" width="15.28515625" style="45" customWidth="1"/>
    <col min="9484" max="9484" width="2" style="45" customWidth="1"/>
    <col min="9485" max="9485" width="15.28515625" style="45" customWidth="1"/>
    <col min="9486" max="9486" width="2.42578125" style="45" customWidth="1"/>
    <col min="9487" max="9488" width="20.7109375" style="45" customWidth="1"/>
    <col min="9489" max="9728" width="15.28515625" style="45"/>
    <col min="9729" max="9729" width="11.5703125" style="45" customWidth="1"/>
    <col min="9730" max="9730" width="1.140625" style="45" customWidth="1"/>
    <col min="9731" max="9732" width="15.28515625" style="45" customWidth="1"/>
    <col min="9733" max="9733" width="2" style="45" customWidth="1"/>
    <col min="9734" max="9734" width="15.28515625" style="45" customWidth="1"/>
    <col min="9735" max="9735" width="2" style="45" customWidth="1"/>
    <col min="9736" max="9736" width="15.28515625" style="45" customWidth="1"/>
    <col min="9737" max="9737" width="2" style="45" customWidth="1"/>
    <col min="9738" max="9739" width="15.28515625" style="45" customWidth="1"/>
    <col min="9740" max="9740" width="2" style="45" customWidth="1"/>
    <col min="9741" max="9741" width="15.28515625" style="45" customWidth="1"/>
    <col min="9742" max="9742" width="2.42578125" style="45" customWidth="1"/>
    <col min="9743" max="9744" width="20.7109375" style="45" customWidth="1"/>
    <col min="9745" max="9984" width="15.28515625" style="45"/>
    <col min="9985" max="9985" width="11.5703125" style="45" customWidth="1"/>
    <col min="9986" max="9986" width="1.140625" style="45" customWidth="1"/>
    <col min="9987" max="9988" width="15.28515625" style="45" customWidth="1"/>
    <col min="9989" max="9989" width="2" style="45" customWidth="1"/>
    <col min="9990" max="9990" width="15.28515625" style="45" customWidth="1"/>
    <col min="9991" max="9991" width="2" style="45" customWidth="1"/>
    <col min="9992" max="9992" width="15.28515625" style="45" customWidth="1"/>
    <col min="9993" max="9993" width="2" style="45" customWidth="1"/>
    <col min="9994" max="9995" width="15.28515625" style="45" customWidth="1"/>
    <col min="9996" max="9996" width="2" style="45" customWidth="1"/>
    <col min="9997" max="9997" width="15.28515625" style="45" customWidth="1"/>
    <col min="9998" max="9998" width="2.42578125" style="45" customWidth="1"/>
    <col min="9999" max="10000" width="20.7109375" style="45" customWidth="1"/>
    <col min="10001" max="10240" width="15.28515625" style="45"/>
    <col min="10241" max="10241" width="11.5703125" style="45" customWidth="1"/>
    <col min="10242" max="10242" width="1.140625" style="45" customWidth="1"/>
    <col min="10243" max="10244" width="15.28515625" style="45" customWidth="1"/>
    <col min="10245" max="10245" width="2" style="45" customWidth="1"/>
    <col min="10246" max="10246" width="15.28515625" style="45" customWidth="1"/>
    <col min="10247" max="10247" width="2" style="45" customWidth="1"/>
    <col min="10248" max="10248" width="15.28515625" style="45" customWidth="1"/>
    <col min="10249" max="10249" width="2" style="45" customWidth="1"/>
    <col min="10250" max="10251" width="15.28515625" style="45" customWidth="1"/>
    <col min="10252" max="10252" width="2" style="45" customWidth="1"/>
    <col min="10253" max="10253" width="15.28515625" style="45" customWidth="1"/>
    <col min="10254" max="10254" width="2.42578125" style="45" customWidth="1"/>
    <col min="10255" max="10256" width="20.7109375" style="45" customWidth="1"/>
    <col min="10257" max="10496" width="15.28515625" style="45"/>
    <col min="10497" max="10497" width="11.5703125" style="45" customWidth="1"/>
    <col min="10498" max="10498" width="1.140625" style="45" customWidth="1"/>
    <col min="10499" max="10500" width="15.28515625" style="45" customWidth="1"/>
    <col min="10501" max="10501" width="2" style="45" customWidth="1"/>
    <col min="10502" max="10502" width="15.28515625" style="45" customWidth="1"/>
    <col min="10503" max="10503" width="2" style="45" customWidth="1"/>
    <col min="10504" max="10504" width="15.28515625" style="45" customWidth="1"/>
    <col min="10505" max="10505" width="2" style="45" customWidth="1"/>
    <col min="10506" max="10507" width="15.28515625" style="45" customWidth="1"/>
    <col min="10508" max="10508" width="2" style="45" customWidth="1"/>
    <col min="10509" max="10509" width="15.28515625" style="45" customWidth="1"/>
    <col min="10510" max="10510" width="2.42578125" style="45" customWidth="1"/>
    <col min="10511" max="10512" width="20.7109375" style="45" customWidth="1"/>
    <col min="10513" max="10752" width="15.28515625" style="45"/>
    <col min="10753" max="10753" width="11.5703125" style="45" customWidth="1"/>
    <col min="10754" max="10754" width="1.140625" style="45" customWidth="1"/>
    <col min="10755" max="10756" width="15.28515625" style="45" customWidth="1"/>
    <col min="10757" max="10757" width="2" style="45" customWidth="1"/>
    <col min="10758" max="10758" width="15.28515625" style="45" customWidth="1"/>
    <col min="10759" max="10759" width="2" style="45" customWidth="1"/>
    <col min="10760" max="10760" width="15.28515625" style="45" customWidth="1"/>
    <col min="10761" max="10761" width="2" style="45" customWidth="1"/>
    <col min="10762" max="10763" width="15.28515625" style="45" customWidth="1"/>
    <col min="10764" max="10764" width="2" style="45" customWidth="1"/>
    <col min="10765" max="10765" width="15.28515625" style="45" customWidth="1"/>
    <col min="10766" max="10766" width="2.42578125" style="45" customWidth="1"/>
    <col min="10767" max="10768" width="20.7109375" style="45" customWidth="1"/>
    <col min="10769" max="11008" width="15.28515625" style="45"/>
    <col min="11009" max="11009" width="11.5703125" style="45" customWidth="1"/>
    <col min="11010" max="11010" width="1.140625" style="45" customWidth="1"/>
    <col min="11011" max="11012" width="15.28515625" style="45" customWidth="1"/>
    <col min="11013" max="11013" width="2" style="45" customWidth="1"/>
    <col min="11014" max="11014" width="15.28515625" style="45" customWidth="1"/>
    <col min="11015" max="11015" width="2" style="45" customWidth="1"/>
    <col min="11016" max="11016" width="15.28515625" style="45" customWidth="1"/>
    <col min="11017" max="11017" width="2" style="45" customWidth="1"/>
    <col min="11018" max="11019" width="15.28515625" style="45" customWidth="1"/>
    <col min="11020" max="11020" width="2" style="45" customWidth="1"/>
    <col min="11021" max="11021" width="15.28515625" style="45" customWidth="1"/>
    <col min="11022" max="11022" width="2.42578125" style="45" customWidth="1"/>
    <col min="11023" max="11024" width="20.7109375" style="45" customWidth="1"/>
    <col min="11025" max="11264" width="15.28515625" style="45"/>
    <col min="11265" max="11265" width="11.5703125" style="45" customWidth="1"/>
    <col min="11266" max="11266" width="1.140625" style="45" customWidth="1"/>
    <col min="11267" max="11268" width="15.28515625" style="45" customWidth="1"/>
    <col min="11269" max="11269" width="2" style="45" customWidth="1"/>
    <col min="11270" max="11270" width="15.28515625" style="45" customWidth="1"/>
    <col min="11271" max="11271" width="2" style="45" customWidth="1"/>
    <col min="11272" max="11272" width="15.28515625" style="45" customWidth="1"/>
    <col min="11273" max="11273" width="2" style="45" customWidth="1"/>
    <col min="11274" max="11275" width="15.28515625" style="45" customWidth="1"/>
    <col min="11276" max="11276" width="2" style="45" customWidth="1"/>
    <col min="11277" max="11277" width="15.28515625" style="45" customWidth="1"/>
    <col min="11278" max="11278" width="2.42578125" style="45" customWidth="1"/>
    <col min="11279" max="11280" width="20.7109375" style="45" customWidth="1"/>
    <col min="11281" max="11520" width="15.28515625" style="45"/>
    <col min="11521" max="11521" width="11.5703125" style="45" customWidth="1"/>
    <col min="11522" max="11522" width="1.140625" style="45" customWidth="1"/>
    <col min="11523" max="11524" width="15.28515625" style="45" customWidth="1"/>
    <col min="11525" max="11525" width="2" style="45" customWidth="1"/>
    <col min="11526" max="11526" width="15.28515625" style="45" customWidth="1"/>
    <col min="11527" max="11527" width="2" style="45" customWidth="1"/>
    <col min="11528" max="11528" width="15.28515625" style="45" customWidth="1"/>
    <col min="11529" max="11529" width="2" style="45" customWidth="1"/>
    <col min="11530" max="11531" width="15.28515625" style="45" customWidth="1"/>
    <col min="11532" max="11532" width="2" style="45" customWidth="1"/>
    <col min="11533" max="11533" width="15.28515625" style="45" customWidth="1"/>
    <col min="11534" max="11534" width="2.42578125" style="45" customWidth="1"/>
    <col min="11535" max="11536" width="20.7109375" style="45" customWidth="1"/>
    <col min="11537" max="11776" width="15.28515625" style="45"/>
    <col min="11777" max="11777" width="11.5703125" style="45" customWidth="1"/>
    <col min="11778" max="11778" width="1.140625" style="45" customWidth="1"/>
    <col min="11779" max="11780" width="15.28515625" style="45" customWidth="1"/>
    <col min="11781" max="11781" width="2" style="45" customWidth="1"/>
    <col min="11782" max="11782" width="15.28515625" style="45" customWidth="1"/>
    <col min="11783" max="11783" width="2" style="45" customWidth="1"/>
    <col min="11784" max="11784" width="15.28515625" style="45" customWidth="1"/>
    <col min="11785" max="11785" width="2" style="45" customWidth="1"/>
    <col min="11786" max="11787" width="15.28515625" style="45" customWidth="1"/>
    <col min="11788" max="11788" width="2" style="45" customWidth="1"/>
    <col min="11789" max="11789" width="15.28515625" style="45" customWidth="1"/>
    <col min="11790" max="11790" width="2.42578125" style="45" customWidth="1"/>
    <col min="11791" max="11792" width="20.7109375" style="45" customWidth="1"/>
    <col min="11793" max="12032" width="15.28515625" style="45"/>
    <col min="12033" max="12033" width="11.5703125" style="45" customWidth="1"/>
    <col min="12034" max="12034" width="1.140625" style="45" customWidth="1"/>
    <col min="12035" max="12036" width="15.28515625" style="45" customWidth="1"/>
    <col min="12037" max="12037" width="2" style="45" customWidth="1"/>
    <col min="12038" max="12038" width="15.28515625" style="45" customWidth="1"/>
    <col min="12039" max="12039" width="2" style="45" customWidth="1"/>
    <col min="12040" max="12040" width="15.28515625" style="45" customWidth="1"/>
    <col min="12041" max="12041" width="2" style="45" customWidth="1"/>
    <col min="12042" max="12043" width="15.28515625" style="45" customWidth="1"/>
    <col min="12044" max="12044" width="2" style="45" customWidth="1"/>
    <col min="12045" max="12045" width="15.28515625" style="45" customWidth="1"/>
    <col min="12046" max="12046" width="2.42578125" style="45" customWidth="1"/>
    <col min="12047" max="12048" width="20.7109375" style="45" customWidth="1"/>
    <col min="12049" max="12288" width="15.28515625" style="45"/>
    <col min="12289" max="12289" width="11.5703125" style="45" customWidth="1"/>
    <col min="12290" max="12290" width="1.140625" style="45" customWidth="1"/>
    <col min="12291" max="12292" width="15.28515625" style="45" customWidth="1"/>
    <col min="12293" max="12293" width="2" style="45" customWidth="1"/>
    <col min="12294" max="12294" width="15.28515625" style="45" customWidth="1"/>
    <col min="12295" max="12295" width="2" style="45" customWidth="1"/>
    <col min="12296" max="12296" width="15.28515625" style="45" customWidth="1"/>
    <col min="12297" max="12297" width="2" style="45" customWidth="1"/>
    <col min="12298" max="12299" width="15.28515625" style="45" customWidth="1"/>
    <col min="12300" max="12300" width="2" style="45" customWidth="1"/>
    <col min="12301" max="12301" width="15.28515625" style="45" customWidth="1"/>
    <col min="12302" max="12302" width="2.42578125" style="45" customWidth="1"/>
    <col min="12303" max="12304" width="20.7109375" style="45" customWidth="1"/>
    <col min="12305" max="12544" width="15.28515625" style="45"/>
    <col min="12545" max="12545" width="11.5703125" style="45" customWidth="1"/>
    <col min="12546" max="12546" width="1.140625" style="45" customWidth="1"/>
    <col min="12547" max="12548" width="15.28515625" style="45" customWidth="1"/>
    <col min="12549" max="12549" width="2" style="45" customWidth="1"/>
    <col min="12550" max="12550" width="15.28515625" style="45" customWidth="1"/>
    <col min="12551" max="12551" width="2" style="45" customWidth="1"/>
    <col min="12552" max="12552" width="15.28515625" style="45" customWidth="1"/>
    <col min="12553" max="12553" width="2" style="45" customWidth="1"/>
    <col min="12554" max="12555" width="15.28515625" style="45" customWidth="1"/>
    <col min="12556" max="12556" width="2" style="45" customWidth="1"/>
    <col min="12557" max="12557" width="15.28515625" style="45" customWidth="1"/>
    <col min="12558" max="12558" width="2.42578125" style="45" customWidth="1"/>
    <col min="12559" max="12560" width="20.7109375" style="45" customWidth="1"/>
    <col min="12561" max="12800" width="15.28515625" style="45"/>
    <col min="12801" max="12801" width="11.5703125" style="45" customWidth="1"/>
    <col min="12802" max="12802" width="1.140625" style="45" customWidth="1"/>
    <col min="12803" max="12804" width="15.28515625" style="45" customWidth="1"/>
    <col min="12805" max="12805" width="2" style="45" customWidth="1"/>
    <col min="12806" max="12806" width="15.28515625" style="45" customWidth="1"/>
    <col min="12807" max="12807" width="2" style="45" customWidth="1"/>
    <col min="12808" max="12808" width="15.28515625" style="45" customWidth="1"/>
    <col min="12809" max="12809" width="2" style="45" customWidth="1"/>
    <col min="12810" max="12811" width="15.28515625" style="45" customWidth="1"/>
    <col min="12812" max="12812" width="2" style="45" customWidth="1"/>
    <col min="12813" max="12813" width="15.28515625" style="45" customWidth="1"/>
    <col min="12814" max="12814" width="2.42578125" style="45" customWidth="1"/>
    <col min="12815" max="12816" width="20.7109375" style="45" customWidth="1"/>
    <col min="12817" max="13056" width="15.28515625" style="45"/>
    <col min="13057" max="13057" width="11.5703125" style="45" customWidth="1"/>
    <col min="13058" max="13058" width="1.140625" style="45" customWidth="1"/>
    <col min="13059" max="13060" width="15.28515625" style="45" customWidth="1"/>
    <col min="13061" max="13061" width="2" style="45" customWidth="1"/>
    <col min="13062" max="13062" width="15.28515625" style="45" customWidth="1"/>
    <col min="13063" max="13063" width="2" style="45" customWidth="1"/>
    <col min="13064" max="13064" width="15.28515625" style="45" customWidth="1"/>
    <col min="13065" max="13065" width="2" style="45" customWidth="1"/>
    <col min="13066" max="13067" width="15.28515625" style="45" customWidth="1"/>
    <col min="13068" max="13068" width="2" style="45" customWidth="1"/>
    <col min="13069" max="13069" width="15.28515625" style="45" customWidth="1"/>
    <col min="13070" max="13070" width="2.42578125" style="45" customWidth="1"/>
    <col min="13071" max="13072" width="20.7109375" style="45" customWidth="1"/>
    <col min="13073" max="13312" width="15.28515625" style="45"/>
    <col min="13313" max="13313" width="11.5703125" style="45" customWidth="1"/>
    <col min="13314" max="13314" width="1.140625" style="45" customWidth="1"/>
    <col min="13315" max="13316" width="15.28515625" style="45" customWidth="1"/>
    <col min="13317" max="13317" width="2" style="45" customWidth="1"/>
    <col min="13318" max="13318" width="15.28515625" style="45" customWidth="1"/>
    <col min="13319" max="13319" width="2" style="45" customWidth="1"/>
    <col min="13320" max="13320" width="15.28515625" style="45" customWidth="1"/>
    <col min="13321" max="13321" width="2" style="45" customWidth="1"/>
    <col min="13322" max="13323" width="15.28515625" style="45" customWidth="1"/>
    <col min="13324" max="13324" width="2" style="45" customWidth="1"/>
    <col min="13325" max="13325" width="15.28515625" style="45" customWidth="1"/>
    <col min="13326" max="13326" width="2.42578125" style="45" customWidth="1"/>
    <col min="13327" max="13328" width="20.7109375" style="45" customWidth="1"/>
    <col min="13329" max="13568" width="15.28515625" style="45"/>
    <col min="13569" max="13569" width="11.5703125" style="45" customWidth="1"/>
    <col min="13570" max="13570" width="1.140625" style="45" customWidth="1"/>
    <col min="13571" max="13572" width="15.28515625" style="45" customWidth="1"/>
    <col min="13573" max="13573" width="2" style="45" customWidth="1"/>
    <col min="13574" max="13574" width="15.28515625" style="45" customWidth="1"/>
    <col min="13575" max="13575" width="2" style="45" customWidth="1"/>
    <col min="13576" max="13576" width="15.28515625" style="45" customWidth="1"/>
    <col min="13577" max="13577" width="2" style="45" customWidth="1"/>
    <col min="13578" max="13579" width="15.28515625" style="45" customWidth="1"/>
    <col min="13580" max="13580" width="2" style="45" customWidth="1"/>
    <col min="13581" max="13581" width="15.28515625" style="45" customWidth="1"/>
    <col min="13582" max="13582" width="2.42578125" style="45" customWidth="1"/>
    <col min="13583" max="13584" width="20.7109375" style="45" customWidth="1"/>
    <col min="13585" max="13824" width="15.28515625" style="45"/>
    <col min="13825" max="13825" width="11.5703125" style="45" customWidth="1"/>
    <col min="13826" max="13826" width="1.140625" style="45" customWidth="1"/>
    <col min="13827" max="13828" width="15.28515625" style="45" customWidth="1"/>
    <col min="13829" max="13829" width="2" style="45" customWidth="1"/>
    <col min="13830" max="13830" width="15.28515625" style="45" customWidth="1"/>
    <col min="13831" max="13831" width="2" style="45" customWidth="1"/>
    <col min="13832" max="13832" width="15.28515625" style="45" customWidth="1"/>
    <col min="13833" max="13833" width="2" style="45" customWidth="1"/>
    <col min="13834" max="13835" width="15.28515625" style="45" customWidth="1"/>
    <col min="13836" max="13836" width="2" style="45" customWidth="1"/>
    <col min="13837" max="13837" width="15.28515625" style="45" customWidth="1"/>
    <col min="13838" max="13838" width="2.42578125" style="45" customWidth="1"/>
    <col min="13839" max="13840" width="20.7109375" style="45" customWidth="1"/>
    <col min="13841" max="14080" width="15.28515625" style="45"/>
    <col min="14081" max="14081" width="11.5703125" style="45" customWidth="1"/>
    <col min="14082" max="14082" width="1.140625" style="45" customWidth="1"/>
    <col min="14083" max="14084" width="15.28515625" style="45" customWidth="1"/>
    <col min="14085" max="14085" width="2" style="45" customWidth="1"/>
    <col min="14086" max="14086" width="15.28515625" style="45" customWidth="1"/>
    <col min="14087" max="14087" width="2" style="45" customWidth="1"/>
    <col min="14088" max="14088" width="15.28515625" style="45" customWidth="1"/>
    <col min="14089" max="14089" width="2" style="45" customWidth="1"/>
    <col min="14090" max="14091" width="15.28515625" style="45" customWidth="1"/>
    <col min="14092" max="14092" width="2" style="45" customWidth="1"/>
    <col min="14093" max="14093" width="15.28515625" style="45" customWidth="1"/>
    <col min="14094" max="14094" width="2.42578125" style="45" customWidth="1"/>
    <col min="14095" max="14096" width="20.7109375" style="45" customWidth="1"/>
    <col min="14097" max="14336" width="15.28515625" style="45"/>
    <col min="14337" max="14337" width="11.5703125" style="45" customWidth="1"/>
    <col min="14338" max="14338" width="1.140625" style="45" customWidth="1"/>
    <col min="14339" max="14340" width="15.28515625" style="45" customWidth="1"/>
    <col min="14341" max="14341" width="2" style="45" customWidth="1"/>
    <col min="14342" max="14342" width="15.28515625" style="45" customWidth="1"/>
    <col min="14343" max="14343" width="2" style="45" customWidth="1"/>
    <col min="14344" max="14344" width="15.28515625" style="45" customWidth="1"/>
    <col min="14345" max="14345" width="2" style="45" customWidth="1"/>
    <col min="14346" max="14347" width="15.28515625" style="45" customWidth="1"/>
    <col min="14348" max="14348" width="2" style="45" customWidth="1"/>
    <col min="14349" max="14349" width="15.28515625" style="45" customWidth="1"/>
    <col min="14350" max="14350" width="2.42578125" style="45" customWidth="1"/>
    <col min="14351" max="14352" width="20.7109375" style="45" customWidth="1"/>
    <col min="14353" max="14592" width="15.28515625" style="45"/>
    <col min="14593" max="14593" width="11.5703125" style="45" customWidth="1"/>
    <col min="14594" max="14594" width="1.140625" style="45" customWidth="1"/>
    <col min="14595" max="14596" width="15.28515625" style="45" customWidth="1"/>
    <col min="14597" max="14597" width="2" style="45" customWidth="1"/>
    <col min="14598" max="14598" width="15.28515625" style="45" customWidth="1"/>
    <col min="14599" max="14599" width="2" style="45" customWidth="1"/>
    <col min="14600" max="14600" width="15.28515625" style="45" customWidth="1"/>
    <col min="14601" max="14601" width="2" style="45" customWidth="1"/>
    <col min="14602" max="14603" width="15.28515625" style="45" customWidth="1"/>
    <col min="14604" max="14604" width="2" style="45" customWidth="1"/>
    <col min="14605" max="14605" width="15.28515625" style="45" customWidth="1"/>
    <col min="14606" max="14606" width="2.42578125" style="45" customWidth="1"/>
    <col min="14607" max="14608" width="20.7109375" style="45" customWidth="1"/>
    <col min="14609" max="14848" width="15.28515625" style="45"/>
    <col min="14849" max="14849" width="11.5703125" style="45" customWidth="1"/>
    <col min="14850" max="14850" width="1.140625" style="45" customWidth="1"/>
    <col min="14851" max="14852" width="15.28515625" style="45" customWidth="1"/>
    <col min="14853" max="14853" width="2" style="45" customWidth="1"/>
    <col min="14854" max="14854" width="15.28515625" style="45" customWidth="1"/>
    <col min="14855" max="14855" width="2" style="45" customWidth="1"/>
    <col min="14856" max="14856" width="15.28515625" style="45" customWidth="1"/>
    <col min="14857" max="14857" width="2" style="45" customWidth="1"/>
    <col min="14858" max="14859" width="15.28515625" style="45" customWidth="1"/>
    <col min="14860" max="14860" width="2" style="45" customWidth="1"/>
    <col min="14861" max="14861" width="15.28515625" style="45" customWidth="1"/>
    <col min="14862" max="14862" width="2.42578125" style="45" customWidth="1"/>
    <col min="14863" max="14864" width="20.7109375" style="45" customWidth="1"/>
    <col min="14865" max="15104" width="15.28515625" style="45"/>
    <col min="15105" max="15105" width="11.5703125" style="45" customWidth="1"/>
    <col min="15106" max="15106" width="1.140625" style="45" customWidth="1"/>
    <col min="15107" max="15108" width="15.28515625" style="45" customWidth="1"/>
    <col min="15109" max="15109" width="2" style="45" customWidth="1"/>
    <col min="15110" max="15110" width="15.28515625" style="45" customWidth="1"/>
    <col min="15111" max="15111" width="2" style="45" customWidth="1"/>
    <col min="15112" max="15112" width="15.28515625" style="45" customWidth="1"/>
    <col min="15113" max="15113" width="2" style="45" customWidth="1"/>
    <col min="15114" max="15115" width="15.28515625" style="45" customWidth="1"/>
    <col min="15116" max="15116" width="2" style="45" customWidth="1"/>
    <col min="15117" max="15117" width="15.28515625" style="45" customWidth="1"/>
    <col min="15118" max="15118" width="2.42578125" style="45" customWidth="1"/>
    <col min="15119" max="15120" width="20.7109375" style="45" customWidth="1"/>
    <col min="15121" max="15360" width="15.28515625" style="45"/>
    <col min="15361" max="15361" width="11.5703125" style="45" customWidth="1"/>
    <col min="15362" max="15362" width="1.140625" style="45" customWidth="1"/>
    <col min="15363" max="15364" width="15.28515625" style="45" customWidth="1"/>
    <col min="15365" max="15365" width="2" style="45" customWidth="1"/>
    <col min="15366" max="15366" width="15.28515625" style="45" customWidth="1"/>
    <col min="15367" max="15367" width="2" style="45" customWidth="1"/>
    <col min="15368" max="15368" width="15.28515625" style="45" customWidth="1"/>
    <col min="15369" max="15369" width="2" style="45" customWidth="1"/>
    <col min="15370" max="15371" width="15.28515625" style="45" customWidth="1"/>
    <col min="15372" max="15372" width="2" style="45" customWidth="1"/>
    <col min="15373" max="15373" width="15.28515625" style="45" customWidth="1"/>
    <col min="15374" max="15374" width="2.42578125" style="45" customWidth="1"/>
    <col min="15375" max="15376" width="20.7109375" style="45" customWidth="1"/>
    <col min="15377" max="15616" width="15.28515625" style="45"/>
    <col min="15617" max="15617" width="11.5703125" style="45" customWidth="1"/>
    <col min="15618" max="15618" width="1.140625" style="45" customWidth="1"/>
    <col min="15619" max="15620" width="15.28515625" style="45" customWidth="1"/>
    <col min="15621" max="15621" width="2" style="45" customWidth="1"/>
    <col min="15622" max="15622" width="15.28515625" style="45" customWidth="1"/>
    <col min="15623" max="15623" width="2" style="45" customWidth="1"/>
    <col min="15624" max="15624" width="15.28515625" style="45" customWidth="1"/>
    <col min="15625" max="15625" width="2" style="45" customWidth="1"/>
    <col min="15626" max="15627" width="15.28515625" style="45" customWidth="1"/>
    <col min="15628" max="15628" width="2" style="45" customWidth="1"/>
    <col min="15629" max="15629" width="15.28515625" style="45" customWidth="1"/>
    <col min="15630" max="15630" width="2.42578125" style="45" customWidth="1"/>
    <col min="15631" max="15632" width="20.7109375" style="45" customWidth="1"/>
    <col min="15633" max="15872" width="15.28515625" style="45"/>
    <col min="15873" max="15873" width="11.5703125" style="45" customWidth="1"/>
    <col min="15874" max="15874" width="1.140625" style="45" customWidth="1"/>
    <col min="15875" max="15876" width="15.28515625" style="45" customWidth="1"/>
    <col min="15877" max="15877" width="2" style="45" customWidth="1"/>
    <col min="15878" max="15878" width="15.28515625" style="45" customWidth="1"/>
    <col min="15879" max="15879" width="2" style="45" customWidth="1"/>
    <col min="15880" max="15880" width="15.28515625" style="45" customWidth="1"/>
    <col min="15881" max="15881" width="2" style="45" customWidth="1"/>
    <col min="15882" max="15883" width="15.28515625" style="45" customWidth="1"/>
    <col min="15884" max="15884" width="2" style="45" customWidth="1"/>
    <col min="15885" max="15885" width="15.28515625" style="45" customWidth="1"/>
    <col min="15886" max="15886" width="2.42578125" style="45" customWidth="1"/>
    <col min="15887" max="15888" width="20.7109375" style="45" customWidth="1"/>
    <col min="15889" max="16128" width="15.28515625" style="45"/>
    <col min="16129" max="16129" width="11.5703125" style="45" customWidth="1"/>
    <col min="16130" max="16130" width="1.140625" style="45" customWidth="1"/>
    <col min="16131" max="16132" width="15.28515625" style="45" customWidth="1"/>
    <col min="16133" max="16133" width="2" style="45" customWidth="1"/>
    <col min="16134" max="16134" width="15.28515625" style="45" customWidth="1"/>
    <col min="16135" max="16135" width="2" style="45" customWidth="1"/>
    <col min="16136" max="16136" width="15.28515625" style="45" customWidth="1"/>
    <col min="16137" max="16137" width="2" style="45" customWidth="1"/>
    <col min="16138" max="16139" width="15.28515625" style="45" customWidth="1"/>
    <col min="16140" max="16140" width="2" style="45" customWidth="1"/>
    <col min="16141" max="16141" width="15.28515625" style="45" customWidth="1"/>
    <col min="16142" max="16142" width="2.42578125" style="45" customWidth="1"/>
    <col min="16143" max="16144" width="20.7109375" style="45" customWidth="1"/>
    <col min="16145" max="16384" width="15.28515625" style="45"/>
  </cols>
  <sheetData>
    <row r="1" spans="1:17" s="248" customFormat="1" ht="15.75" customHeight="1">
      <c r="A1" s="23" t="s">
        <v>16</v>
      </c>
      <c r="B1" s="23"/>
      <c r="C1" s="23"/>
      <c r="D1" s="23"/>
      <c r="E1" s="23"/>
      <c r="F1" s="23"/>
      <c r="G1" s="23"/>
      <c r="H1" s="23"/>
      <c r="I1" s="23"/>
      <c r="J1" s="23"/>
      <c r="K1" s="23"/>
      <c r="L1" s="23"/>
      <c r="M1" s="23"/>
      <c r="N1" s="23"/>
      <c r="O1" s="23"/>
      <c r="P1" s="23"/>
    </row>
    <row r="2" spans="1:17" s="44" customFormat="1" ht="15.75" customHeight="1">
      <c r="A2" s="22"/>
      <c r="B2" s="22"/>
      <c r="C2" s="22"/>
      <c r="D2" s="22"/>
      <c r="E2" s="22"/>
      <c r="F2" s="22"/>
      <c r="G2" s="22"/>
      <c r="H2" s="22"/>
      <c r="I2" s="22"/>
      <c r="J2" s="22"/>
      <c r="K2" s="22"/>
      <c r="L2" s="22"/>
      <c r="M2" s="22"/>
      <c r="N2" s="22"/>
      <c r="O2" s="22"/>
      <c r="P2" s="22"/>
    </row>
    <row r="3" spans="1:17" s="44" customFormat="1" ht="15.75" customHeight="1">
      <c r="A3" s="22" t="s">
        <v>541</v>
      </c>
      <c r="B3" s="22"/>
      <c r="C3" s="22"/>
      <c r="D3" s="22"/>
      <c r="E3" s="22"/>
      <c r="F3" s="22"/>
      <c r="G3" s="22"/>
      <c r="H3" s="22"/>
      <c r="I3" s="22"/>
      <c r="J3" s="22"/>
      <c r="K3" s="22"/>
      <c r="L3" s="22"/>
      <c r="M3" s="22"/>
      <c r="N3" s="22"/>
      <c r="O3" s="22"/>
      <c r="P3" s="22"/>
    </row>
    <row r="4" spans="1:17" ht="15.75" customHeight="1">
      <c r="N4" s="249"/>
    </row>
    <row r="5" spans="1:17" ht="15.75" customHeight="1">
      <c r="A5" s="250"/>
      <c r="B5" s="143"/>
      <c r="C5" s="143"/>
      <c r="D5" s="250"/>
      <c r="E5" s="143"/>
      <c r="F5" s="251" t="s">
        <v>542</v>
      </c>
      <c r="G5" s="251"/>
      <c r="H5" s="251"/>
      <c r="I5" s="251"/>
      <c r="J5" s="251"/>
      <c r="K5" s="251"/>
      <c r="L5" s="251"/>
      <c r="M5" s="251"/>
      <c r="N5" s="252"/>
      <c r="O5" s="253" t="s">
        <v>543</v>
      </c>
      <c r="P5" s="250" t="s">
        <v>544</v>
      </c>
    </row>
    <row r="6" spans="1:17" ht="15.75" customHeight="1">
      <c r="A6" s="170"/>
      <c r="B6" s="144"/>
      <c r="C6" s="144" t="s">
        <v>259</v>
      </c>
      <c r="D6" s="170"/>
      <c r="E6" s="144"/>
      <c r="F6" s="254"/>
      <c r="G6" s="144"/>
      <c r="H6" s="144" t="s">
        <v>545</v>
      </c>
      <c r="I6" s="254"/>
      <c r="J6" s="144"/>
      <c r="K6" s="1240" t="s">
        <v>546</v>
      </c>
      <c r="L6" s="1241"/>
      <c r="M6" s="1241"/>
      <c r="N6" s="1242"/>
      <c r="O6" s="144" t="s">
        <v>547</v>
      </c>
      <c r="P6" s="43" t="s">
        <v>548</v>
      </c>
    </row>
    <row r="7" spans="1:17" ht="15.75" customHeight="1">
      <c r="A7" s="170" t="s">
        <v>263</v>
      </c>
      <c r="B7" s="144"/>
      <c r="C7" s="144" t="s">
        <v>264</v>
      </c>
      <c r="D7" s="1243" t="s">
        <v>259</v>
      </c>
      <c r="E7" s="1244"/>
      <c r="F7" s="1243" t="s">
        <v>259</v>
      </c>
      <c r="G7" s="1244"/>
      <c r="H7" s="144" t="s">
        <v>549</v>
      </c>
      <c r="I7" s="1245" t="s">
        <v>550</v>
      </c>
      <c r="J7" s="1246"/>
      <c r="K7" s="1247" t="s">
        <v>551</v>
      </c>
      <c r="L7" s="1248"/>
      <c r="M7" s="1247" t="s">
        <v>552</v>
      </c>
      <c r="N7" s="1248"/>
      <c r="O7" s="144" t="s">
        <v>553</v>
      </c>
      <c r="P7" s="22" t="s">
        <v>554</v>
      </c>
    </row>
    <row r="8" spans="1:17" ht="15.75" customHeight="1">
      <c r="A8" s="170"/>
      <c r="B8" s="144"/>
      <c r="C8" s="144" t="s">
        <v>271</v>
      </c>
      <c r="D8" s="1243" t="s">
        <v>555</v>
      </c>
      <c r="E8" s="1244"/>
      <c r="F8" s="1243" t="s">
        <v>556</v>
      </c>
      <c r="G8" s="1244"/>
      <c r="H8" s="144" t="s">
        <v>557</v>
      </c>
      <c r="I8" s="1245"/>
      <c r="J8" s="1246"/>
      <c r="K8" s="1245"/>
      <c r="L8" s="1246"/>
      <c r="M8" s="1245"/>
      <c r="N8" s="1246"/>
      <c r="O8" s="144" t="s">
        <v>558</v>
      </c>
      <c r="P8" s="22" t="s">
        <v>559</v>
      </c>
    </row>
    <row r="9" spans="1:17" ht="15.75" customHeight="1">
      <c r="A9" s="252"/>
      <c r="B9" s="150"/>
      <c r="C9" s="150"/>
      <c r="D9" s="252"/>
      <c r="E9" s="150"/>
      <c r="F9" s="255"/>
      <c r="G9" s="150"/>
      <c r="H9" s="150" t="s">
        <v>560</v>
      </c>
      <c r="I9" s="255"/>
      <c r="J9" s="150"/>
      <c r="K9" s="1249"/>
      <c r="L9" s="1250"/>
      <c r="M9" s="1249"/>
      <c r="N9" s="1250"/>
      <c r="O9" s="256" t="s">
        <v>561</v>
      </c>
      <c r="P9" s="252" t="s">
        <v>562</v>
      </c>
    </row>
    <row r="10" spans="1:17" ht="15.75" customHeight="1">
      <c r="A10" s="257"/>
      <c r="B10" s="257"/>
      <c r="C10" s="257"/>
      <c r="D10" s="257"/>
      <c r="E10" s="257"/>
      <c r="F10" s="257"/>
      <c r="G10" s="257"/>
      <c r="H10" s="257"/>
      <c r="I10" s="257"/>
      <c r="J10" s="257"/>
      <c r="K10" s="257"/>
      <c r="L10" s="257"/>
      <c r="M10" s="257"/>
      <c r="N10" s="257"/>
      <c r="O10" s="257"/>
      <c r="P10" s="257"/>
    </row>
    <row r="11" spans="1:17" ht="15.75" customHeight="1">
      <c r="A11" s="258" t="s">
        <v>563</v>
      </c>
      <c r="B11" s="259" t="s">
        <v>275</v>
      </c>
      <c r="C11" s="260">
        <v>750452</v>
      </c>
      <c r="D11" s="260">
        <v>468945</v>
      </c>
      <c r="E11" s="261"/>
      <c r="F11" s="260">
        <v>134600</v>
      </c>
      <c r="G11" s="260"/>
      <c r="H11" s="260">
        <v>1601</v>
      </c>
      <c r="I11" s="260"/>
      <c r="J11" s="262">
        <v>332744</v>
      </c>
      <c r="K11" s="262">
        <v>206544</v>
      </c>
      <c r="L11" s="263" t="s">
        <v>564</v>
      </c>
      <c r="M11" s="262">
        <v>118638</v>
      </c>
      <c r="N11" s="263" t="s">
        <v>564</v>
      </c>
      <c r="O11" s="264">
        <v>281507</v>
      </c>
      <c r="P11" s="265">
        <v>28.7</v>
      </c>
    </row>
    <row r="12" spans="1:17" ht="15.75" customHeight="1">
      <c r="A12" s="170" t="s">
        <v>565</v>
      </c>
      <c r="B12" s="259"/>
      <c r="C12" s="260">
        <v>718166</v>
      </c>
      <c r="D12" s="260">
        <v>439279</v>
      </c>
      <c r="E12" s="261"/>
      <c r="F12" s="260">
        <v>102119</v>
      </c>
      <c r="G12" s="260"/>
      <c r="H12" s="260">
        <v>1069</v>
      </c>
      <c r="I12" s="260"/>
      <c r="J12" s="262">
        <v>336091</v>
      </c>
      <c r="K12" s="262">
        <v>211354</v>
      </c>
      <c r="L12" s="263"/>
      <c r="M12" s="262">
        <v>117053</v>
      </c>
      <c r="N12" s="263"/>
      <c r="O12" s="264">
        <v>278887</v>
      </c>
      <c r="P12" s="265">
        <v>23.246963500976602</v>
      </c>
    </row>
    <row r="13" spans="1:17" ht="15.75" customHeight="1">
      <c r="A13" s="170" t="s">
        <v>566</v>
      </c>
      <c r="B13" s="259"/>
      <c r="C13" s="260">
        <v>659779</v>
      </c>
      <c r="D13" s="260">
        <v>438024</v>
      </c>
      <c r="E13" s="261"/>
      <c r="F13" s="260">
        <v>90255</v>
      </c>
      <c r="G13" s="260"/>
      <c r="H13" s="260">
        <v>817</v>
      </c>
      <c r="I13" s="260"/>
      <c r="J13" s="262">
        <v>346952</v>
      </c>
      <c r="K13" s="262">
        <v>224442</v>
      </c>
      <c r="L13" s="263"/>
      <c r="M13" s="262">
        <v>122510</v>
      </c>
      <c r="N13" s="263"/>
      <c r="O13" s="264">
        <v>221755</v>
      </c>
      <c r="P13" s="265">
        <v>20.6050415039063</v>
      </c>
    </row>
    <row r="14" spans="1:17" ht="15.75" customHeight="1">
      <c r="A14" s="170" t="s">
        <v>567</v>
      </c>
      <c r="B14" s="259"/>
      <c r="C14" s="260">
        <v>620121</v>
      </c>
      <c r="D14" s="260">
        <v>441727</v>
      </c>
      <c r="E14" s="261"/>
      <c r="F14" s="260">
        <v>84846</v>
      </c>
      <c r="G14" s="260"/>
      <c r="H14" s="260">
        <v>702</v>
      </c>
      <c r="I14" s="260"/>
      <c r="J14" s="262">
        <v>356179</v>
      </c>
      <c r="K14" s="262">
        <v>232602</v>
      </c>
      <c r="L14" s="263"/>
      <c r="M14" s="262">
        <v>123577</v>
      </c>
      <c r="N14" s="263"/>
      <c r="O14" s="264">
        <v>178394</v>
      </c>
      <c r="P14" s="265">
        <v>19.2077941894531</v>
      </c>
    </row>
    <row r="15" spans="1:17" ht="15.75" customHeight="1">
      <c r="A15" s="170" t="s">
        <v>568</v>
      </c>
      <c r="B15" s="259"/>
      <c r="C15" s="260">
        <v>605392</v>
      </c>
      <c r="D15" s="260">
        <v>430821</v>
      </c>
      <c r="E15" s="261"/>
      <c r="F15" s="260">
        <v>78884</v>
      </c>
      <c r="G15" s="260"/>
      <c r="H15" s="260">
        <v>620</v>
      </c>
      <c r="I15" s="260"/>
      <c r="J15" s="262">
        <v>351317</v>
      </c>
      <c r="K15" s="262">
        <v>231294</v>
      </c>
      <c r="L15" s="263"/>
      <c r="M15" s="262">
        <v>120023</v>
      </c>
      <c r="N15" s="263"/>
      <c r="O15" s="264">
        <v>174571</v>
      </c>
      <c r="P15" s="265">
        <v>18.3101501464844</v>
      </c>
    </row>
    <row r="16" spans="1:17" ht="15.75" customHeight="1">
      <c r="A16" s="170" t="s">
        <v>569</v>
      </c>
      <c r="B16" s="259" t="s">
        <v>275</v>
      </c>
      <c r="C16" s="260">
        <v>617228</v>
      </c>
      <c r="D16" s="260">
        <v>436534</v>
      </c>
      <c r="E16" s="261"/>
      <c r="F16" s="260">
        <v>74013</v>
      </c>
      <c r="G16" s="260"/>
      <c r="H16" s="260">
        <v>583</v>
      </c>
      <c r="I16" s="260"/>
      <c r="J16" s="262">
        <v>361938</v>
      </c>
      <c r="K16" s="262">
        <v>239826</v>
      </c>
      <c r="L16" s="257"/>
      <c r="M16" s="262">
        <v>122112</v>
      </c>
      <c r="N16" s="266"/>
      <c r="O16" s="264">
        <v>180694</v>
      </c>
      <c r="P16" s="265">
        <v>17</v>
      </c>
      <c r="Q16" s="267"/>
    </row>
    <row r="17" spans="1:17" ht="15.75" customHeight="1">
      <c r="A17" s="268" t="s">
        <v>570</v>
      </c>
      <c r="B17" s="259" t="s">
        <v>275</v>
      </c>
      <c r="C17" s="260">
        <v>630932</v>
      </c>
      <c r="D17" s="260">
        <v>440718</v>
      </c>
      <c r="E17" s="261"/>
      <c r="F17" s="260">
        <v>69450</v>
      </c>
      <c r="G17" s="260"/>
      <c r="H17" s="260">
        <v>535</v>
      </c>
      <c r="I17" s="260"/>
      <c r="J17" s="262">
        <v>370733</v>
      </c>
      <c r="K17" s="262">
        <v>245957</v>
      </c>
      <c r="L17" s="257"/>
      <c r="M17" s="262">
        <v>121265</v>
      </c>
      <c r="N17" s="266"/>
      <c r="O17" s="264">
        <v>190214</v>
      </c>
      <c r="P17" s="265">
        <v>15.8</v>
      </c>
      <c r="Q17" s="267"/>
    </row>
    <row r="18" spans="1:17" ht="15.75" customHeight="1">
      <c r="A18" s="170" t="s">
        <v>571</v>
      </c>
      <c r="B18" s="259" t="s">
        <v>275</v>
      </c>
      <c r="C18" s="260">
        <v>632659</v>
      </c>
      <c r="D18" s="260">
        <v>456674</v>
      </c>
      <c r="E18" s="261"/>
      <c r="F18" s="260">
        <v>69650</v>
      </c>
      <c r="G18" s="260"/>
      <c r="H18" s="260">
        <v>503</v>
      </c>
      <c r="I18" s="260"/>
      <c r="J18" s="262">
        <v>386521</v>
      </c>
      <c r="K18" s="262">
        <v>260263</v>
      </c>
      <c r="L18" s="257"/>
      <c r="M18" s="262">
        <v>126258</v>
      </c>
      <c r="N18" s="266"/>
      <c r="O18" s="264">
        <v>175985</v>
      </c>
      <c r="P18" s="265">
        <v>15.3</v>
      </c>
      <c r="Q18" s="267"/>
    </row>
    <row r="19" spans="1:17" ht="15.75" customHeight="1">
      <c r="A19" s="170" t="s">
        <v>572</v>
      </c>
      <c r="B19" s="259" t="s">
        <v>275</v>
      </c>
      <c r="C19" s="260">
        <v>648471</v>
      </c>
      <c r="D19" s="260">
        <v>445217</v>
      </c>
      <c r="E19" s="261"/>
      <c r="F19" s="260">
        <v>71217</v>
      </c>
      <c r="G19" s="260"/>
      <c r="H19" s="260">
        <v>487</v>
      </c>
      <c r="I19" s="260"/>
      <c r="J19" s="262">
        <v>373513</v>
      </c>
      <c r="K19" s="262">
        <v>252100</v>
      </c>
      <c r="L19" s="257"/>
      <c r="M19" s="262">
        <v>121413</v>
      </c>
      <c r="N19" s="266"/>
      <c r="O19" s="264">
        <v>203254</v>
      </c>
      <c r="P19" s="265">
        <v>16</v>
      </c>
      <c r="Q19" s="267"/>
    </row>
    <row r="20" spans="1:17" ht="15.75" customHeight="1">
      <c r="A20" s="170" t="s">
        <v>573</v>
      </c>
      <c r="B20" s="259" t="s">
        <v>275</v>
      </c>
      <c r="C20" s="260">
        <v>665844</v>
      </c>
      <c r="D20" s="260">
        <v>456126</v>
      </c>
      <c r="E20" s="261"/>
      <c r="F20" s="260">
        <v>73121</v>
      </c>
      <c r="G20" s="260"/>
      <c r="H20" s="260">
        <v>478</v>
      </c>
      <c r="I20" s="260"/>
      <c r="J20" s="262">
        <v>382527</v>
      </c>
      <c r="K20" s="262">
        <v>260240</v>
      </c>
      <c r="L20" s="257"/>
      <c r="M20" s="262">
        <v>122287</v>
      </c>
      <c r="N20" s="266"/>
      <c r="O20" s="264">
        <v>209718</v>
      </c>
      <c r="P20" s="265">
        <v>16</v>
      </c>
      <c r="Q20" s="267"/>
    </row>
    <row r="21" spans="1:17" ht="15.75" customHeight="1">
      <c r="A21" s="170" t="s">
        <v>574</v>
      </c>
      <c r="B21" s="259" t="s">
        <v>275</v>
      </c>
      <c r="C21" s="260">
        <v>689028</v>
      </c>
      <c r="D21" s="260">
        <v>474407</v>
      </c>
      <c r="E21" s="261"/>
      <c r="F21" s="260">
        <v>73418</v>
      </c>
      <c r="G21" s="260"/>
      <c r="H21" s="260">
        <v>447</v>
      </c>
      <c r="I21" s="260"/>
      <c r="J21" s="262">
        <v>400542</v>
      </c>
      <c r="K21" s="262">
        <v>273972</v>
      </c>
      <c r="L21" s="257"/>
      <c r="M21" s="262">
        <v>126570</v>
      </c>
      <c r="N21" s="266"/>
      <c r="O21" s="264">
        <v>214621</v>
      </c>
      <c r="P21" s="265">
        <v>15.5</v>
      </c>
      <c r="Q21" s="267"/>
    </row>
    <row r="22" spans="1:17" ht="15.75" customHeight="1">
      <c r="A22" s="170" t="s">
        <v>575</v>
      </c>
      <c r="B22" s="259" t="s">
        <v>275</v>
      </c>
      <c r="C22" s="260">
        <v>699339</v>
      </c>
      <c r="D22" s="260">
        <v>466808</v>
      </c>
      <c r="E22" s="261"/>
      <c r="F22" s="260">
        <v>75394</v>
      </c>
      <c r="G22" s="260"/>
      <c r="H22" s="260">
        <v>371</v>
      </c>
      <c r="I22" s="260"/>
      <c r="J22" s="262">
        <v>391043</v>
      </c>
      <c r="K22" s="262">
        <v>267858</v>
      </c>
      <c r="L22" s="257"/>
      <c r="M22" s="262">
        <v>123212</v>
      </c>
      <c r="N22" s="266"/>
      <c r="O22" s="264">
        <v>232531</v>
      </c>
      <c r="P22" s="265">
        <v>16.2</v>
      </c>
      <c r="Q22" s="267"/>
    </row>
    <row r="23" spans="1:17" ht="15.75" customHeight="1">
      <c r="A23" s="170" t="s">
        <v>576</v>
      </c>
      <c r="B23" s="259" t="s">
        <v>275</v>
      </c>
      <c r="C23" s="260">
        <v>696317</v>
      </c>
      <c r="D23" s="260">
        <v>478351</v>
      </c>
      <c r="E23" s="261"/>
      <c r="F23" s="260">
        <v>74421</v>
      </c>
      <c r="G23" s="260"/>
      <c r="H23" s="260">
        <v>373</v>
      </c>
      <c r="I23" s="260"/>
      <c r="J23" s="262">
        <v>403557</v>
      </c>
      <c r="K23" s="262">
        <v>278774</v>
      </c>
      <c r="L23" s="257"/>
      <c r="M23" s="262">
        <v>124783</v>
      </c>
      <c r="N23" s="266"/>
      <c r="O23" s="264">
        <v>217966</v>
      </c>
      <c r="P23" s="265">
        <v>15.6</v>
      </c>
      <c r="Q23" s="267"/>
    </row>
    <row r="24" spans="1:17" ht="15.75" customHeight="1">
      <c r="A24" s="170" t="s">
        <v>577</v>
      </c>
      <c r="B24" s="259" t="s">
        <v>275</v>
      </c>
      <c r="C24" s="260">
        <v>655974</v>
      </c>
      <c r="D24" s="260">
        <v>487747</v>
      </c>
      <c r="E24" s="261"/>
      <c r="F24" s="260">
        <v>75489</v>
      </c>
      <c r="G24" s="260"/>
      <c r="H24" s="260">
        <v>312</v>
      </c>
      <c r="I24" s="260"/>
      <c r="J24" s="262">
        <v>411946</v>
      </c>
      <c r="K24" s="262">
        <v>285387</v>
      </c>
      <c r="L24" s="257"/>
      <c r="M24" s="262">
        <v>126559</v>
      </c>
      <c r="N24" s="266"/>
      <c r="O24" s="264">
        <v>168227</v>
      </c>
      <c r="P24" s="265">
        <v>15.5</v>
      </c>
      <c r="Q24" s="267"/>
    </row>
    <row r="25" spans="1:17" ht="15.75" customHeight="1">
      <c r="A25" s="170" t="s">
        <v>578</v>
      </c>
      <c r="B25" s="259" t="s">
        <v>275</v>
      </c>
      <c r="C25" s="260">
        <v>642037</v>
      </c>
      <c r="D25" s="260">
        <v>489517</v>
      </c>
      <c r="E25" s="261"/>
      <c r="F25" s="260">
        <v>83196</v>
      </c>
      <c r="G25" s="260"/>
      <c r="H25" s="260">
        <v>285</v>
      </c>
      <c r="I25" s="260"/>
      <c r="J25" s="262">
        <v>406036</v>
      </c>
      <c r="K25" s="262">
        <v>282073</v>
      </c>
      <c r="L25" s="257"/>
      <c r="M25" s="262">
        <v>123963</v>
      </c>
      <c r="N25" s="266"/>
      <c r="O25" s="264">
        <v>152520</v>
      </c>
      <c r="P25" s="265">
        <v>17</v>
      </c>
      <c r="Q25" s="267"/>
    </row>
    <row r="26" spans="1:17" ht="15.75" customHeight="1">
      <c r="A26" s="170" t="s">
        <v>579</v>
      </c>
      <c r="B26" s="259" t="s">
        <v>275</v>
      </c>
      <c r="C26" s="260">
        <v>621130</v>
      </c>
      <c r="D26" s="260">
        <v>507083</v>
      </c>
      <c r="E26" s="261"/>
      <c r="F26" s="260">
        <v>85304</v>
      </c>
      <c r="G26" s="260"/>
      <c r="H26" s="260">
        <v>311</v>
      </c>
      <c r="I26" s="260"/>
      <c r="J26" s="262">
        <v>421468</v>
      </c>
      <c r="K26" s="262">
        <v>293316</v>
      </c>
      <c r="L26" s="257"/>
      <c r="M26" s="262">
        <v>128152</v>
      </c>
      <c r="N26" s="266"/>
      <c r="O26" s="264">
        <v>114047</v>
      </c>
      <c r="P26" s="265">
        <v>16.8</v>
      </c>
      <c r="Q26" s="267"/>
    </row>
    <row r="27" spans="1:17" ht="15.75" customHeight="1">
      <c r="A27" s="170" t="s">
        <v>580</v>
      </c>
      <c r="B27" s="259" t="s">
        <v>275</v>
      </c>
      <c r="C27" s="260">
        <v>606133</v>
      </c>
      <c r="D27" s="260">
        <v>509205</v>
      </c>
      <c r="E27" s="261"/>
      <c r="F27" s="260">
        <v>86693</v>
      </c>
      <c r="G27" s="260"/>
      <c r="H27" s="260">
        <v>270</v>
      </c>
      <c r="I27" s="260"/>
      <c r="J27" s="262">
        <v>422242</v>
      </c>
      <c r="K27" s="262">
        <v>294524</v>
      </c>
      <c r="L27" s="257"/>
      <c r="M27" s="262">
        <v>127718</v>
      </c>
      <c r="N27" s="266"/>
      <c r="O27" s="264">
        <v>96928</v>
      </c>
      <c r="P27" s="265">
        <v>17</v>
      </c>
      <c r="Q27" s="267"/>
    </row>
    <row r="28" spans="1:17" ht="15.75" customHeight="1">
      <c r="A28" s="170" t="s">
        <v>581</v>
      </c>
      <c r="B28" s="259" t="s">
        <v>275</v>
      </c>
      <c r="C28" s="260">
        <v>600247</v>
      </c>
      <c r="D28" s="260">
        <v>515449</v>
      </c>
      <c r="E28" s="261"/>
      <c r="F28" s="260">
        <v>91158</v>
      </c>
      <c r="G28" s="260"/>
      <c r="H28" s="260">
        <v>261</v>
      </c>
      <c r="I28" s="260"/>
      <c r="J28" s="262">
        <v>424030</v>
      </c>
      <c r="K28" s="262">
        <v>296453</v>
      </c>
      <c r="L28" s="257"/>
      <c r="M28" s="262">
        <v>127577</v>
      </c>
      <c r="N28" s="266"/>
      <c r="O28" s="264">
        <v>84798</v>
      </c>
      <c r="P28" s="265">
        <v>17.7</v>
      </c>
      <c r="Q28" s="267"/>
    </row>
    <row r="29" spans="1:17" ht="15.75" customHeight="1">
      <c r="A29" s="170" t="s">
        <v>582</v>
      </c>
      <c r="B29" s="259" t="s">
        <v>275</v>
      </c>
      <c r="C29" s="260">
        <v>563826</v>
      </c>
      <c r="D29" s="260">
        <v>541788</v>
      </c>
      <c r="E29" s="261"/>
      <c r="F29" s="260">
        <v>93985</v>
      </c>
      <c r="G29" s="260"/>
      <c r="H29" s="260">
        <v>234</v>
      </c>
      <c r="I29" s="260"/>
      <c r="J29" s="262">
        <v>447569</v>
      </c>
      <c r="K29" s="262">
        <v>313906</v>
      </c>
      <c r="L29" s="257"/>
      <c r="M29" s="262">
        <v>133663</v>
      </c>
      <c r="N29" s="266"/>
      <c r="O29" s="264">
        <v>22038</v>
      </c>
      <c r="P29" s="265">
        <v>17.3</v>
      </c>
      <c r="Q29" s="267"/>
    </row>
    <row r="30" spans="1:17" ht="15.75" customHeight="1">
      <c r="A30" s="170" t="s">
        <v>583</v>
      </c>
      <c r="B30" s="259" t="s">
        <v>275</v>
      </c>
      <c r="C30" s="260">
        <v>571737</v>
      </c>
      <c r="D30" s="260">
        <v>555494</v>
      </c>
      <c r="E30" s="261"/>
      <c r="F30" s="260">
        <v>101200</v>
      </c>
      <c r="G30" s="260"/>
      <c r="H30" s="260">
        <v>217</v>
      </c>
      <c r="I30" s="260"/>
      <c r="J30" s="262">
        <v>454077</v>
      </c>
      <c r="K30" s="262">
        <v>318590</v>
      </c>
      <c r="L30" s="257"/>
      <c r="M30" s="262">
        <v>135487</v>
      </c>
      <c r="N30" s="266"/>
      <c r="O30" s="264">
        <v>16243</v>
      </c>
      <c r="P30" s="265">
        <v>18.2</v>
      </c>
      <c r="Q30" s="267"/>
    </row>
    <row r="31" spans="1:17" ht="15.75" customHeight="1">
      <c r="A31" s="170" t="s">
        <v>584</v>
      </c>
      <c r="B31" s="259" t="s">
        <v>275</v>
      </c>
      <c r="C31" s="260">
        <v>575233</v>
      </c>
      <c r="D31" s="260">
        <v>549406</v>
      </c>
      <c r="E31" s="261"/>
      <c r="F31" s="260">
        <v>103927</v>
      </c>
      <c r="G31" s="260"/>
      <c r="H31" s="260">
        <v>191</v>
      </c>
      <c r="I31" s="260"/>
      <c r="J31" s="262">
        <v>445288</v>
      </c>
      <c r="K31" s="262">
        <v>312606</v>
      </c>
      <c r="L31" s="257"/>
      <c r="M31" s="262">
        <v>132682</v>
      </c>
      <c r="N31" s="266"/>
      <c r="O31" s="264">
        <v>25827</v>
      </c>
      <c r="P31" s="265">
        <v>18.899999999999999</v>
      </c>
      <c r="Q31" s="267"/>
    </row>
    <row r="32" spans="1:17" ht="15.75" customHeight="1">
      <c r="A32" s="170" t="s">
        <v>585</v>
      </c>
      <c r="B32" s="259" t="s">
        <v>275</v>
      </c>
      <c r="C32" s="260">
        <v>562235</v>
      </c>
      <c r="D32" s="260">
        <v>549132</v>
      </c>
      <c r="E32" s="261"/>
      <c r="F32" s="260">
        <v>111275</v>
      </c>
      <c r="G32" s="260"/>
      <c r="H32" s="260">
        <v>175</v>
      </c>
      <c r="I32" s="260"/>
      <c r="J32" s="262">
        <v>437682</v>
      </c>
      <c r="K32" s="262">
        <v>307957</v>
      </c>
      <c r="L32" s="257"/>
      <c r="M32" s="262">
        <v>129725</v>
      </c>
      <c r="N32" s="266"/>
      <c r="O32" s="264">
        <v>13103</v>
      </c>
      <c r="P32" s="265">
        <v>20.3</v>
      </c>
      <c r="Q32" s="267"/>
    </row>
    <row r="33" spans="1:17" ht="15.75" customHeight="1">
      <c r="A33" s="170" t="s">
        <v>586</v>
      </c>
      <c r="B33" s="259" t="s">
        <v>275</v>
      </c>
      <c r="C33" s="260">
        <v>548707</v>
      </c>
      <c r="D33" s="260">
        <v>558716</v>
      </c>
      <c r="E33" s="261"/>
      <c r="F33" s="260">
        <v>121380</v>
      </c>
      <c r="G33" s="260"/>
      <c r="H33" s="260">
        <v>120</v>
      </c>
      <c r="I33" s="260"/>
      <c r="J33" s="262">
        <v>437216</v>
      </c>
      <c r="K33" s="262">
        <v>308610</v>
      </c>
      <c r="L33" s="257"/>
      <c r="M33" s="262">
        <v>128606</v>
      </c>
      <c r="N33" s="266"/>
      <c r="O33" s="269">
        <v>10009</v>
      </c>
      <c r="P33" s="265">
        <v>21.7</v>
      </c>
      <c r="Q33" s="267"/>
    </row>
    <row r="34" spans="1:17" ht="15.75" customHeight="1">
      <c r="A34" s="170" t="s">
        <v>587</v>
      </c>
      <c r="B34" s="259" t="s">
        <v>275</v>
      </c>
      <c r="C34" s="260">
        <v>532022</v>
      </c>
      <c r="D34" s="260">
        <v>563377</v>
      </c>
      <c r="E34" s="261"/>
      <c r="F34" s="260">
        <v>128708</v>
      </c>
      <c r="G34" s="260"/>
      <c r="H34" s="260">
        <v>127</v>
      </c>
      <c r="I34" s="260"/>
      <c r="J34" s="262">
        <v>434542</v>
      </c>
      <c r="K34" s="262">
        <v>307645</v>
      </c>
      <c r="L34" s="257"/>
      <c r="M34" s="262">
        <v>126897</v>
      </c>
      <c r="N34" s="266"/>
      <c r="O34" s="269">
        <v>31355</v>
      </c>
      <c r="P34" s="265">
        <v>22.8</v>
      </c>
      <c r="Q34" s="267"/>
    </row>
    <row r="35" spans="1:17" ht="15.75" customHeight="1">
      <c r="A35" s="170" t="s">
        <v>588</v>
      </c>
      <c r="B35" s="259" t="s">
        <v>275</v>
      </c>
      <c r="C35" s="260">
        <v>516081</v>
      </c>
      <c r="D35" s="260">
        <v>569043</v>
      </c>
      <c r="E35" s="261"/>
      <c r="F35" s="260">
        <v>140199</v>
      </c>
      <c r="G35" s="260"/>
      <c r="H35" s="260">
        <v>110</v>
      </c>
      <c r="I35" s="260"/>
      <c r="J35" s="262">
        <v>428734</v>
      </c>
      <c r="K35" s="262">
        <v>303139</v>
      </c>
      <c r="L35" s="257"/>
      <c r="M35" s="262">
        <v>125595</v>
      </c>
      <c r="N35" s="266"/>
      <c r="O35" s="269">
        <v>52962</v>
      </c>
      <c r="P35" s="265">
        <v>24.6</v>
      </c>
      <c r="Q35" s="267"/>
    </row>
    <row r="36" spans="1:17" ht="15.75" customHeight="1">
      <c r="A36" s="170" t="s">
        <v>589</v>
      </c>
      <c r="B36" s="259" t="s">
        <v>275</v>
      </c>
      <c r="C36" s="260">
        <v>528811</v>
      </c>
      <c r="D36" s="260">
        <v>587545</v>
      </c>
      <c r="E36" s="261"/>
      <c r="F36" s="260">
        <v>148461</v>
      </c>
      <c r="G36" s="260"/>
      <c r="H36" s="260">
        <v>103</v>
      </c>
      <c r="I36" s="260"/>
      <c r="J36" s="262">
        <v>438981</v>
      </c>
      <c r="K36" s="262">
        <v>311582</v>
      </c>
      <c r="L36" s="257"/>
      <c r="M36" s="262">
        <v>127398</v>
      </c>
      <c r="N36" s="266"/>
      <c r="O36" s="269">
        <v>58734</v>
      </c>
      <c r="P36" s="265">
        <v>25.3</v>
      </c>
      <c r="Q36" s="267"/>
    </row>
    <row r="37" spans="1:17" ht="15.75" customHeight="1">
      <c r="A37" s="170" t="s">
        <v>590</v>
      </c>
      <c r="B37" s="259" t="s">
        <v>275</v>
      </c>
      <c r="C37" s="260">
        <v>510318</v>
      </c>
      <c r="D37" s="260">
        <v>579628</v>
      </c>
      <c r="E37" s="261"/>
      <c r="F37" s="260">
        <v>153061</v>
      </c>
      <c r="G37" s="260"/>
      <c r="H37" s="260">
        <v>105</v>
      </c>
      <c r="I37" s="260"/>
      <c r="J37" s="262">
        <v>426462</v>
      </c>
      <c r="K37" s="262">
        <v>302913</v>
      </c>
      <c r="L37" s="257"/>
      <c r="M37" s="262">
        <v>123549</v>
      </c>
      <c r="N37" s="266"/>
      <c r="O37" s="269">
        <v>69310</v>
      </c>
      <c r="P37" s="265">
        <v>26.4</v>
      </c>
      <c r="Q37" s="267"/>
    </row>
    <row r="38" spans="1:17" ht="15.75" customHeight="1">
      <c r="A38" s="170" t="s">
        <v>591</v>
      </c>
      <c r="B38" s="259" t="s">
        <v>275</v>
      </c>
      <c r="C38" s="260">
        <v>505889</v>
      </c>
      <c r="D38" s="260">
        <v>528559</v>
      </c>
      <c r="E38" s="261"/>
      <c r="F38" s="260">
        <v>117795</v>
      </c>
      <c r="G38" s="260"/>
      <c r="H38" s="260">
        <v>88</v>
      </c>
      <c r="I38" s="260"/>
      <c r="J38" s="262">
        <v>410676</v>
      </c>
      <c r="K38" s="262">
        <v>292132</v>
      </c>
      <c r="L38" s="257"/>
      <c r="M38" s="262">
        <v>118544</v>
      </c>
      <c r="N38" s="266"/>
      <c r="O38" s="269">
        <v>22670</v>
      </c>
      <c r="P38" s="265">
        <v>22.3</v>
      </c>
      <c r="Q38" s="267"/>
    </row>
    <row r="39" spans="1:17" ht="15.75" customHeight="1">
      <c r="A39" s="170" t="s">
        <v>592</v>
      </c>
      <c r="B39" s="259" t="s">
        <v>275</v>
      </c>
      <c r="C39" s="260">
        <v>469278</v>
      </c>
      <c r="D39" s="260">
        <v>493507</v>
      </c>
      <c r="E39" s="261"/>
      <c r="F39" s="260">
        <v>75758</v>
      </c>
      <c r="G39" s="260"/>
      <c r="H39" s="260">
        <v>116</v>
      </c>
      <c r="I39" s="260"/>
      <c r="J39" s="262">
        <v>417633</v>
      </c>
      <c r="K39" s="262">
        <v>298467</v>
      </c>
      <c r="L39" s="257"/>
      <c r="M39" s="262">
        <v>119166</v>
      </c>
      <c r="N39" s="266"/>
      <c r="O39" s="269">
        <v>24229</v>
      </c>
      <c r="P39" s="265">
        <v>15.4</v>
      </c>
      <c r="Q39" s="267"/>
    </row>
    <row r="40" spans="1:17" ht="15.75" customHeight="1">
      <c r="A40" s="170" t="s">
        <v>593</v>
      </c>
      <c r="B40" s="259" t="s">
        <v>275</v>
      </c>
      <c r="C40" s="260">
        <v>481707</v>
      </c>
      <c r="D40" s="260">
        <v>535971</v>
      </c>
      <c r="E40" s="261"/>
      <c r="F40" s="260">
        <v>124225</v>
      </c>
      <c r="G40" s="260"/>
      <c r="H40" s="260">
        <v>112</v>
      </c>
      <c r="I40" s="260"/>
      <c r="J40" s="262">
        <v>411634</v>
      </c>
      <c r="K40" s="262">
        <v>293025</v>
      </c>
      <c r="L40" s="257"/>
      <c r="M40" s="262">
        <v>118609</v>
      </c>
      <c r="N40" s="266"/>
      <c r="O40" s="269">
        <v>54264</v>
      </c>
      <c r="P40" s="265">
        <v>23.2</v>
      </c>
      <c r="Q40" s="267"/>
    </row>
    <row r="41" spans="1:17" ht="15.75" customHeight="1">
      <c r="A41" s="170" t="s">
        <v>594</v>
      </c>
      <c r="B41" s="259" t="s">
        <v>275</v>
      </c>
      <c r="C41" s="260">
        <v>496603</v>
      </c>
      <c r="D41" s="260">
        <v>551859</v>
      </c>
      <c r="E41" s="261"/>
      <c r="F41" s="260">
        <v>141016</v>
      </c>
      <c r="G41" s="260"/>
      <c r="H41" s="260">
        <v>129</v>
      </c>
      <c r="I41" s="260"/>
      <c r="J41" s="262">
        <v>410714</v>
      </c>
      <c r="K41" s="262">
        <v>293312</v>
      </c>
      <c r="L41" s="257"/>
      <c r="M41" s="262">
        <v>117402</v>
      </c>
      <c r="N41" s="266"/>
      <c r="O41" s="269">
        <v>55256</v>
      </c>
      <c r="P41" s="265">
        <v>25.6</v>
      </c>
      <c r="Q41" s="267"/>
    </row>
    <row r="42" spans="1:17" ht="15.75" customHeight="1">
      <c r="A42" s="170" t="s">
        <v>595</v>
      </c>
      <c r="B42" s="259" t="s">
        <v>275</v>
      </c>
      <c r="C42" s="260">
        <v>487832</v>
      </c>
      <c r="D42" s="260">
        <v>566662</v>
      </c>
      <c r="E42" s="261"/>
      <c r="F42" s="260">
        <v>158087</v>
      </c>
      <c r="G42" s="260"/>
      <c r="H42" s="260">
        <v>125</v>
      </c>
      <c r="I42" s="260"/>
      <c r="J42" s="262">
        <v>408450</v>
      </c>
      <c r="K42" s="262">
        <v>291814</v>
      </c>
      <c r="L42" s="257"/>
      <c r="M42" s="262">
        <v>116636</v>
      </c>
      <c r="N42" s="266"/>
      <c r="O42" s="269">
        <v>78830</v>
      </c>
      <c r="P42" s="265">
        <v>27.9</v>
      </c>
      <c r="Q42" s="267"/>
    </row>
    <row r="43" spans="1:17" ht="15.75" customHeight="1">
      <c r="A43" s="170" t="s">
        <v>596</v>
      </c>
      <c r="B43" s="259" t="s">
        <v>275</v>
      </c>
      <c r="C43" s="260">
        <v>486856</v>
      </c>
      <c r="D43" s="260">
        <v>571528</v>
      </c>
      <c r="E43" s="261"/>
      <c r="F43" s="260">
        <v>168348</v>
      </c>
      <c r="G43" s="260"/>
      <c r="H43" s="260">
        <v>126</v>
      </c>
      <c r="I43" s="260"/>
      <c r="J43" s="262">
        <v>403054</v>
      </c>
      <c r="K43" s="262">
        <v>287180</v>
      </c>
      <c r="L43" s="257"/>
      <c r="M43" s="262">
        <v>115874</v>
      </c>
      <c r="N43" s="266"/>
      <c r="O43" s="269">
        <v>84672</v>
      </c>
      <c r="P43" s="265">
        <v>29.5</v>
      </c>
      <c r="Q43" s="267"/>
    </row>
    <row r="44" spans="1:17" ht="15.75" customHeight="1">
      <c r="A44" s="170" t="s">
        <v>597</v>
      </c>
      <c r="B44" s="259" t="s">
        <v>275</v>
      </c>
      <c r="C44" s="260">
        <v>495392</v>
      </c>
      <c r="D44" s="260">
        <v>568958</v>
      </c>
      <c r="E44" s="261"/>
      <c r="F44" s="260">
        <v>170941</v>
      </c>
      <c r="G44" s="260"/>
      <c r="H44" s="260">
        <v>158</v>
      </c>
      <c r="I44" s="260"/>
      <c r="J44" s="262">
        <v>397859</v>
      </c>
      <c r="K44" s="262">
        <v>284537</v>
      </c>
      <c r="L44" s="257"/>
      <c r="M44" s="262">
        <v>113322</v>
      </c>
      <c r="N44" s="266"/>
      <c r="O44" s="269">
        <v>73566</v>
      </c>
      <c r="P44" s="265">
        <v>30</v>
      </c>
      <c r="Q44" s="267"/>
    </row>
    <row r="45" spans="1:17" ht="15.75" customHeight="1">
      <c r="A45" s="170" t="s">
        <v>598</v>
      </c>
      <c r="B45" s="259" t="s">
        <v>275</v>
      </c>
      <c r="C45" s="260">
        <v>498040</v>
      </c>
      <c r="D45" s="260">
        <v>567550</v>
      </c>
      <c r="E45" s="261"/>
      <c r="F45" s="260">
        <v>181064</v>
      </c>
      <c r="G45" s="260"/>
      <c r="H45" s="260">
        <v>150</v>
      </c>
      <c r="I45" s="260"/>
      <c r="J45" s="262">
        <v>386336</v>
      </c>
      <c r="K45" s="262">
        <v>276598</v>
      </c>
      <c r="L45" s="257"/>
      <c r="M45" s="262">
        <v>109738</v>
      </c>
      <c r="N45" s="266"/>
      <c r="O45" s="269">
        <v>69510</v>
      </c>
      <c r="P45" s="265">
        <v>31.9</v>
      </c>
      <c r="Q45" s="267"/>
    </row>
    <row r="46" spans="1:17" ht="15.75" customHeight="1">
      <c r="A46" s="170" t="s">
        <v>599</v>
      </c>
      <c r="B46" s="259" t="s">
        <v>275</v>
      </c>
      <c r="C46" s="260">
        <v>496175</v>
      </c>
      <c r="D46" s="260">
        <v>565953</v>
      </c>
      <c r="E46" s="261"/>
      <c r="F46" s="260">
        <v>179364</v>
      </c>
      <c r="G46" s="260"/>
      <c r="H46" s="260">
        <v>144</v>
      </c>
      <c r="I46" s="260"/>
      <c r="J46" s="262">
        <v>386445</v>
      </c>
      <c r="K46" s="262">
        <v>276685</v>
      </c>
      <c r="L46" s="257"/>
      <c r="M46" s="262">
        <v>109760</v>
      </c>
      <c r="N46" s="266"/>
      <c r="O46" s="269">
        <v>69778</v>
      </c>
      <c r="P46" s="265">
        <v>31.7</v>
      </c>
      <c r="Q46" s="267"/>
    </row>
    <row r="47" spans="1:17" ht="15.75" customHeight="1">
      <c r="A47" s="170" t="s">
        <v>600</v>
      </c>
      <c r="B47" s="259" t="s">
        <v>275</v>
      </c>
      <c r="C47" s="260">
        <v>509320</v>
      </c>
      <c r="D47" s="260">
        <v>554980</v>
      </c>
      <c r="E47" s="261"/>
      <c r="F47" s="260">
        <v>174882</v>
      </c>
      <c r="G47" s="260"/>
      <c r="H47" s="260">
        <v>138</v>
      </c>
      <c r="I47" s="260"/>
      <c r="J47" s="262">
        <v>379960</v>
      </c>
      <c r="K47" s="262">
        <v>271348</v>
      </c>
      <c r="L47" s="257"/>
      <c r="M47" s="262">
        <v>108612</v>
      </c>
      <c r="N47" s="266"/>
      <c r="O47" s="269">
        <v>45660</v>
      </c>
      <c r="P47" s="265">
        <v>31.5</v>
      </c>
      <c r="Q47" s="267"/>
    </row>
    <row r="48" spans="1:17" ht="15.75" customHeight="1">
      <c r="A48" s="170" t="s">
        <v>601</v>
      </c>
      <c r="B48" s="259" t="s">
        <v>275</v>
      </c>
      <c r="C48" s="260">
        <v>523847</v>
      </c>
      <c r="D48" s="260">
        <v>552209</v>
      </c>
      <c r="E48" s="261"/>
      <c r="F48" s="260">
        <v>180490</v>
      </c>
      <c r="G48" s="260"/>
      <c r="H48" s="260">
        <v>160</v>
      </c>
      <c r="I48" s="260"/>
      <c r="J48" s="262">
        <v>371559</v>
      </c>
      <c r="K48" s="262">
        <v>265641</v>
      </c>
      <c r="L48" s="257"/>
      <c r="M48" s="262">
        <v>105918</v>
      </c>
      <c r="N48" s="266"/>
      <c r="O48" s="269">
        <v>28362</v>
      </c>
      <c r="P48" s="265">
        <v>32.700000000000003</v>
      </c>
      <c r="Q48" s="267"/>
    </row>
    <row r="49" spans="1:17" ht="15.75" customHeight="1">
      <c r="A49" s="170" t="s">
        <v>602</v>
      </c>
      <c r="B49" s="259" t="s">
        <v>275</v>
      </c>
      <c r="C49" s="260">
        <v>534903</v>
      </c>
      <c r="D49" s="260">
        <v>547120</v>
      </c>
      <c r="E49" s="261"/>
      <c r="F49" s="260">
        <v>178109</v>
      </c>
      <c r="G49" s="260"/>
      <c r="H49" s="260">
        <v>168</v>
      </c>
      <c r="I49" s="260"/>
      <c r="J49" s="262">
        <v>368843</v>
      </c>
      <c r="K49" s="262">
        <v>263554</v>
      </c>
      <c r="L49" s="257"/>
      <c r="M49" s="262">
        <v>105289</v>
      </c>
      <c r="N49" s="266"/>
      <c r="O49" s="269">
        <v>12217</v>
      </c>
      <c r="P49" s="265">
        <v>32.6</v>
      </c>
      <c r="Q49" s="267"/>
    </row>
    <row r="50" spans="1:17" ht="15.75" customHeight="1">
      <c r="A50" s="170" t="s">
        <v>603</v>
      </c>
      <c r="B50" s="259" t="s">
        <v>275</v>
      </c>
      <c r="C50" s="260">
        <v>529597</v>
      </c>
      <c r="D50" s="260">
        <v>543138</v>
      </c>
      <c r="E50" s="261"/>
      <c r="F50" s="260">
        <v>176691</v>
      </c>
      <c r="G50" s="260"/>
      <c r="H50" s="260">
        <v>166</v>
      </c>
      <c r="I50" s="260"/>
      <c r="J50" s="262">
        <v>366281</v>
      </c>
      <c r="K50" s="262">
        <v>262014</v>
      </c>
      <c r="L50" s="257"/>
      <c r="M50" s="262">
        <v>104267</v>
      </c>
      <c r="N50" s="266"/>
      <c r="O50" s="269">
        <v>13541</v>
      </c>
      <c r="P50" s="265">
        <v>32.5</v>
      </c>
      <c r="Q50" s="267"/>
    </row>
    <row r="51" spans="1:17" ht="15.75" customHeight="1">
      <c r="A51" s="170" t="s">
        <v>604</v>
      </c>
      <c r="B51" s="259" t="s">
        <v>275</v>
      </c>
      <c r="C51" s="260">
        <v>516388</v>
      </c>
      <c r="D51" s="260">
        <v>527134</v>
      </c>
      <c r="E51" s="270" t="s">
        <v>605</v>
      </c>
      <c r="F51" s="260">
        <v>154786</v>
      </c>
      <c r="G51" s="260"/>
      <c r="H51" s="260">
        <v>172</v>
      </c>
      <c r="I51" s="260"/>
      <c r="J51" s="262">
        <v>372176</v>
      </c>
      <c r="K51" s="262">
        <v>265684</v>
      </c>
      <c r="L51" s="257"/>
      <c r="M51" s="262">
        <v>106492</v>
      </c>
      <c r="N51" s="266"/>
      <c r="O51" s="269">
        <v>10746</v>
      </c>
      <c r="P51" s="265">
        <v>29.4</v>
      </c>
      <c r="Q51" s="267"/>
    </row>
    <row r="52" spans="1:17" ht="15.75" customHeight="1">
      <c r="A52" s="170" t="s">
        <v>606</v>
      </c>
      <c r="B52" s="259" t="s">
        <v>275</v>
      </c>
      <c r="C52" s="260">
        <v>454291</v>
      </c>
      <c r="D52" s="260">
        <v>504679</v>
      </c>
      <c r="E52" s="261"/>
      <c r="F52" s="260">
        <v>136317</v>
      </c>
      <c r="G52" s="260"/>
      <c r="H52" s="260">
        <v>167</v>
      </c>
      <c r="I52" s="260"/>
      <c r="J52" s="262">
        <v>368195</v>
      </c>
      <c r="K52" s="262">
        <v>262323</v>
      </c>
      <c r="L52" s="257"/>
      <c r="M52" s="262">
        <v>105872</v>
      </c>
      <c r="N52" s="266"/>
      <c r="O52" s="269">
        <v>50388</v>
      </c>
      <c r="P52" s="265">
        <v>27</v>
      </c>
      <c r="Q52" s="267"/>
    </row>
    <row r="53" spans="1:17" ht="15.75" customHeight="1">
      <c r="A53" s="170" t="s">
        <v>607</v>
      </c>
      <c r="B53" s="259" t="s">
        <v>275</v>
      </c>
      <c r="C53" s="260">
        <v>453428</v>
      </c>
      <c r="D53" s="260">
        <v>494163</v>
      </c>
      <c r="E53" s="261"/>
      <c r="F53" s="260">
        <v>135010</v>
      </c>
      <c r="G53" s="260"/>
      <c r="H53" s="260">
        <v>169</v>
      </c>
      <c r="I53" s="260"/>
      <c r="J53" s="262">
        <v>358984</v>
      </c>
      <c r="K53" s="262">
        <v>257231</v>
      </c>
      <c r="L53" s="257"/>
      <c r="M53" s="262">
        <v>101753</v>
      </c>
      <c r="N53" s="266"/>
      <c r="O53" s="269">
        <v>40735</v>
      </c>
      <c r="P53" s="265">
        <v>27.3</v>
      </c>
      <c r="Q53" s="267"/>
    </row>
    <row r="54" spans="1:17" ht="15.75" customHeight="1">
      <c r="A54" s="170" t="s">
        <v>608</v>
      </c>
      <c r="B54" s="259" t="s">
        <v>275</v>
      </c>
      <c r="C54" s="260">
        <v>442605</v>
      </c>
      <c r="D54" s="260">
        <v>519692</v>
      </c>
      <c r="E54" s="261"/>
      <c r="F54" s="260">
        <v>156425</v>
      </c>
      <c r="G54" s="260"/>
      <c r="H54" s="260">
        <v>221</v>
      </c>
      <c r="I54" s="260"/>
      <c r="J54" s="262">
        <v>363046</v>
      </c>
      <c r="K54" s="262">
        <v>259984</v>
      </c>
      <c r="L54" s="257"/>
      <c r="M54" s="262">
        <v>103062</v>
      </c>
      <c r="N54" s="21"/>
      <c r="O54" s="269">
        <v>77087</v>
      </c>
      <c r="P54" s="265">
        <v>30.1</v>
      </c>
      <c r="Q54" s="267"/>
    </row>
    <row r="55" spans="1:17" ht="15.75" customHeight="1">
      <c r="A55" s="170" t="s">
        <v>609</v>
      </c>
      <c r="B55" s="259" t="s">
        <v>275</v>
      </c>
      <c r="C55" s="260">
        <v>440244</v>
      </c>
      <c r="D55" s="260">
        <v>524068</v>
      </c>
      <c r="E55" s="261"/>
      <c r="F55" s="260">
        <v>166052</v>
      </c>
      <c r="G55" s="260"/>
      <c r="H55" s="260">
        <v>444</v>
      </c>
      <c r="I55" s="260"/>
      <c r="J55" s="262">
        <v>357572</v>
      </c>
      <c r="K55" s="262">
        <v>256139</v>
      </c>
      <c r="L55" s="257"/>
      <c r="M55" s="262">
        <v>101433</v>
      </c>
      <c r="N55" s="88"/>
      <c r="O55" s="269">
        <v>83824</v>
      </c>
      <c r="P55" s="265">
        <v>31.7</v>
      </c>
      <c r="Q55" s="267"/>
    </row>
    <row r="56" spans="1:17" ht="15.75" customHeight="1">
      <c r="A56" s="170" t="s">
        <v>610</v>
      </c>
      <c r="B56" s="259" t="s">
        <v>275</v>
      </c>
      <c r="C56" s="260">
        <v>430534</v>
      </c>
      <c r="D56" s="260">
        <v>528378</v>
      </c>
      <c r="E56" s="261"/>
      <c r="F56" s="260">
        <v>169425</v>
      </c>
      <c r="G56" s="260"/>
      <c r="H56" s="260">
        <v>575</v>
      </c>
      <c r="I56" s="260"/>
      <c r="J56" s="262">
        <v>358378</v>
      </c>
      <c r="K56" s="262">
        <v>257113</v>
      </c>
      <c r="L56" s="257"/>
      <c r="M56" s="262">
        <v>101265</v>
      </c>
      <c r="N56" s="88"/>
      <c r="O56" s="269">
        <v>97844</v>
      </c>
      <c r="P56" s="265">
        <v>32.1</v>
      </c>
      <c r="Q56" s="267"/>
    </row>
    <row r="57" spans="1:17" ht="15.75" customHeight="1">
      <c r="A57" s="170" t="s">
        <v>611</v>
      </c>
      <c r="B57" s="259" t="s">
        <v>275</v>
      </c>
      <c r="C57" s="260">
        <v>427297</v>
      </c>
      <c r="D57" s="260">
        <v>531975</v>
      </c>
      <c r="E57" s="261"/>
      <c r="F57" s="260">
        <v>175550</v>
      </c>
      <c r="G57" s="260"/>
      <c r="H57" s="260">
        <v>653</v>
      </c>
      <c r="I57" s="260"/>
      <c r="J57" s="262">
        <v>355772</v>
      </c>
      <c r="K57" s="262">
        <v>254624</v>
      </c>
      <c r="L57" s="257"/>
      <c r="M57" s="262">
        <v>101148</v>
      </c>
      <c r="N57" s="88"/>
      <c r="O57" s="269">
        <v>104678</v>
      </c>
      <c r="P57" s="265">
        <v>33</v>
      </c>
      <c r="Q57" s="267"/>
    </row>
    <row r="58" spans="1:17" ht="15.75" customHeight="1">
      <c r="A58" s="170" t="s">
        <v>612</v>
      </c>
      <c r="B58" s="259" t="s">
        <v>275</v>
      </c>
      <c r="C58" s="260">
        <v>422776</v>
      </c>
      <c r="D58" s="260">
        <v>536748</v>
      </c>
      <c r="E58" s="261"/>
      <c r="F58" s="260">
        <v>187802</v>
      </c>
      <c r="G58" s="260"/>
      <c r="H58" s="260">
        <v>681</v>
      </c>
      <c r="I58" s="260"/>
      <c r="J58" s="262">
        <v>348265</v>
      </c>
      <c r="K58" s="262">
        <v>249472</v>
      </c>
      <c r="L58" s="257"/>
      <c r="M58" s="262">
        <v>98793</v>
      </c>
      <c r="N58" s="88"/>
      <c r="O58" s="269">
        <v>113972</v>
      </c>
      <c r="P58" s="265">
        <v>35</v>
      </c>
      <c r="Q58" s="267"/>
    </row>
    <row r="59" spans="1:17" ht="15.75" customHeight="1">
      <c r="A59" s="170" t="s">
        <v>613</v>
      </c>
      <c r="B59" s="259" t="s">
        <v>275</v>
      </c>
      <c r="C59" s="260">
        <v>417420</v>
      </c>
      <c r="D59" s="260">
        <v>537543</v>
      </c>
      <c r="E59" s="261"/>
      <c r="F59" s="260">
        <v>192416</v>
      </c>
      <c r="G59" s="260"/>
      <c r="H59" s="260">
        <v>538</v>
      </c>
      <c r="I59" s="260"/>
      <c r="J59" s="262">
        <v>344589</v>
      </c>
      <c r="K59" s="262">
        <v>246654</v>
      </c>
      <c r="L59" s="257"/>
      <c r="M59" s="262">
        <v>97935</v>
      </c>
      <c r="N59" s="88"/>
      <c r="O59" s="269">
        <v>120123</v>
      </c>
      <c r="P59" s="265">
        <v>35.799999999999997</v>
      </c>
      <c r="Q59" s="267"/>
    </row>
    <row r="60" spans="1:17" ht="15.75" customHeight="1">
      <c r="A60" s="170" t="s">
        <v>614</v>
      </c>
      <c r="B60" s="259" t="s">
        <v>275</v>
      </c>
      <c r="C60" s="260">
        <v>430674</v>
      </c>
      <c r="D60" s="260">
        <v>531587</v>
      </c>
      <c r="E60" s="261"/>
      <c r="F60" s="260">
        <v>190590</v>
      </c>
      <c r="G60" s="260"/>
      <c r="H60" s="271">
        <v>170</v>
      </c>
      <c r="I60" s="272"/>
      <c r="J60" s="262">
        <v>340827</v>
      </c>
      <c r="K60" s="262">
        <v>243837</v>
      </c>
      <c r="L60" s="257"/>
      <c r="M60" s="262">
        <v>96990</v>
      </c>
      <c r="N60" s="89"/>
      <c r="O60" s="269">
        <v>100913</v>
      </c>
      <c r="P60" s="265">
        <v>35.9</v>
      </c>
      <c r="Q60" s="267"/>
    </row>
    <row r="61" spans="1:17" ht="15.75" customHeight="1">
      <c r="A61" s="170" t="s">
        <v>615</v>
      </c>
      <c r="B61" s="259" t="s">
        <v>275</v>
      </c>
      <c r="C61" s="260">
        <v>418550</v>
      </c>
      <c r="D61" s="260">
        <v>533967</v>
      </c>
      <c r="E61" s="261"/>
      <c r="F61" s="260">
        <v>194408</v>
      </c>
      <c r="G61" s="260"/>
      <c r="H61" s="260">
        <v>222</v>
      </c>
      <c r="I61" s="272"/>
      <c r="J61" s="262">
        <v>339337</v>
      </c>
      <c r="K61" s="262">
        <v>242427</v>
      </c>
      <c r="L61" s="257"/>
      <c r="M61" s="262">
        <v>96910</v>
      </c>
      <c r="N61" s="89"/>
      <c r="O61" s="269">
        <v>115417</v>
      </c>
      <c r="P61" s="265">
        <v>36.4</v>
      </c>
      <c r="Q61" s="267"/>
    </row>
    <row r="62" spans="1:17" ht="15.75" customHeight="1">
      <c r="A62" s="170" t="s">
        <v>616</v>
      </c>
      <c r="B62" s="259" t="s">
        <v>275</v>
      </c>
      <c r="C62" s="260">
        <v>389591</v>
      </c>
      <c r="D62" s="260">
        <v>532719</v>
      </c>
      <c r="E62" s="261"/>
      <c r="F62" s="260">
        <v>197498</v>
      </c>
      <c r="G62" s="260"/>
      <c r="H62" s="260">
        <v>252</v>
      </c>
      <c r="I62" s="272"/>
      <c r="J62" s="262">
        <v>334969</v>
      </c>
      <c r="K62" s="262">
        <v>239039</v>
      </c>
      <c r="L62" s="257"/>
      <c r="M62" s="262">
        <v>95930</v>
      </c>
      <c r="N62" s="89"/>
      <c r="O62" s="269">
        <v>143128</v>
      </c>
      <c r="P62" s="265">
        <v>37.1</v>
      </c>
      <c r="Q62" s="267"/>
    </row>
    <row r="63" spans="1:17" ht="15.75" customHeight="1">
      <c r="A63" s="170" t="s">
        <v>617</v>
      </c>
      <c r="B63" s="259" t="s">
        <v>275</v>
      </c>
      <c r="C63" s="260">
        <v>391963</v>
      </c>
      <c r="D63" s="260">
        <v>543428</v>
      </c>
      <c r="E63" s="261"/>
      <c r="F63" s="260">
        <v>204214</v>
      </c>
      <c r="G63" s="260"/>
      <c r="H63" s="260">
        <v>392</v>
      </c>
      <c r="I63" s="272"/>
      <c r="J63" s="262">
        <v>338822</v>
      </c>
      <c r="K63" s="262">
        <v>241028</v>
      </c>
      <c r="L63" s="257"/>
      <c r="M63" s="262">
        <v>97794</v>
      </c>
      <c r="N63" s="89"/>
      <c r="O63" s="269">
        <v>151465</v>
      </c>
      <c r="P63" s="265">
        <v>37.6</v>
      </c>
      <c r="Q63" s="267"/>
    </row>
    <row r="64" spans="1:17" ht="15.75" customHeight="1">
      <c r="A64" s="170" t="s">
        <v>618</v>
      </c>
      <c r="B64" s="259" t="s">
        <v>275</v>
      </c>
      <c r="C64" s="260">
        <v>382911</v>
      </c>
      <c r="D64" s="260">
        <v>557002</v>
      </c>
      <c r="E64" s="261"/>
      <c r="F64" s="260">
        <v>213975</v>
      </c>
      <c r="G64" s="260"/>
      <c r="H64" s="260">
        <v>299</v>
      </c>
      <c r="I64" s="272"/>
      <c r="J64" s="262">
        <v>342728</v>
      </c>
      <c r="K64" s="262">
        <v>244071</v>
      </c>
      <c r="L64" s="257"/>
      <c r="M64" s="262">
        <v>98657</v>
      </c>
      <c r="N64" s="89"/>
      <c r="O64" s="269">
        <v>174091</v>
      </c>
      <c r="P64" s="265">
        <v>38.4</v>
      </c>
      <c r="Q64" s="267"/>
    </row>
    <row r="65" spans="1:17" ht="15.75" customHeight="1">
      <c r="A65" s="170" t="s">
        <v>619</v>
      </c>
      <c r="B65" s="259" t="s">
        <v>275</v>
      </c>
      <c r="C65" s="260">
        <v>395992</v>
      </c>
      <c r="D65" s="260">
        <v>546566</v>
      </c>
      <c r="F65" s="260">
        <v>213691</v>
      </c>
      <c r="G65" s="260"/>
      <c r="H65" s="260">
        <v>371</v>
      </c>
      <c r="J65" s="260">
        <v>332504</v>
      </c>
      <c r="K65" s="262">
        <v>236556</v>
      </c>
      <c r="M65" s="262">
        <v>95948</v>
      </c>
      <c r="O65" s="269">
        <v>150574</v>
      </c>
      <c r="P65" s="265">
        <v>39.1</v>
      </c>
      <c r="Q65" s="267"/>
    </row>
    <row r="66" spans="1:17" ht="15.75" customHeight="1">
      <c r="A66" s="170" t="s">
        <v>620</v>
      </c>
      <c r="B66" s="259" t="s">
        <v>275</v>
      </c>
      <c r="C66" s="260">
        <v>388451</v>
      </c>
      <c r="D66" s="260">
        <v>538236</v>
      </c>
      <c r="E66" s="273"/>
      <c r="F66" s="260">
        <v>201693</v>
      </c>
      <c r="G66" s="260"/>
      <c r="H66" s="260">
        <v>379</v>
      </c>
      <c r="I66" s="273"/>
      <c r="J66" s="260">
        <v>336164</v>
      </c>
      <c r="K66" s="260">
        <v>238330</v>
      </c>
      <c r="L66" s="274"/>
      <c r="M66" s="260">
        <v>97834</v>
      </c>
      <c r="O66" s="269">
        <v>149785</v>
      </c>
      <c r="P66" s="265">
        <v>37.5</v>
      </c>
      <c r="Q66" s="267"/>
    </row>
    <row r="67" spans="1:17" ht="15.75" customHeight="1">
      <c r="A67" s="170" t="s">
        <v>621</v>
      </c>
      <c r="B67" s="259" t="s">
        <v>275</v>
      </c>
      <c r="C67" s="260">
        <v>373681</v>
      </c>
      <c r="D67" s="260">
        <v>524598</v>
      </c>
      <c r="F67" s="260">
        <v>190928</v>
      </c>
      <c r="G67" s="260"/>
      <c r="H67" s="260">
        <v>281</v>
      </c>
      <c r="J67" s="260">
        <v>333389</v>
      </c>
      <c r="K67" s="260">
        <v>236263</v>
      </c>
      <c r="M67" s="260">
        <v>97126</v>
      </c>
      <c r="O67" s="269">
        <v>150917</v>
      </c>
      <c r="P67" s="265">
        <v>36.4</v>
      </c>
      <c r="Q67" s="267"/>
    </row>
    <row r="68" spans="1:17" ht="15.75" customHeight="1">
      <c r="A68" s="170" t="s">
        <v>336</v>
      </c>
      <c r="B68" s="259"/>
      <c r="C68" s="260">
        <v>368922</v>
      </c>
      <c r="D68" s="260">
        <v>523766</v>
      </c>
      <c r="E68" s="260"/>
      <c r="F68" s="260">
        <v>187072</v>
      </c>
      <c r="G68" s="260"/>
      <c r="H68" s="260">
        <v>249</v>
      </c>
      <c r="I68" s="260"/>
      <c r="J68" s="260">
        <v>336445</v>
      </c>
      <c r="K68" s="260">
        <v>238066</v>
      </c>
      <c r="L68" s="260"/>
      <c r="M68" s="260">
        <v>98379</v>
      </c>
      <c r="N68" s="260"/>
      <c r="O68" s="269">
        <v>154844</v>
      </c>
      <c r="P68" s="265">
        <v>35.700000000000003</v>
      </c>
      <c r="Q68" s="267"/>
    </row>
    <row r="69" spans="1:17" ht="15.75" customHeight="1">
      <c r="A69" s="170" t="s">
        <v>622</v>
      </c>
      <c r="B69" s="259"/>
      <c r="C69" s="260">
        <v>377055</v>
      </c>
      <c r="D69" s="260">
        <v>532762</v>
      </c>
      <c r="E69" s="260"/>
      <c r="F69" s="260">
        <v>191948</v>
      </c>
      <c r="G69" s="260"/>
      <c r="H69" s="260">
        <v>200</v>
      </c>
      <c r="I69" s="260"/>
      <c r="J69" s="260">
        <v>340614</v>
      </c>
      <c r="K69" s="260">
        <v>240019</v>
      </c>
      <c r="L69" s="260"/>
      <c r="M69" s="260">
        <v>100595</v>
      </c>
      <c r="N69" s="260"/>
      <c r="O69" s="269">
        <v>155707</v>
      </c>
      <c r="P69" s="265">
        <v>36</v>
      </c>
      <c r="Q69" s="267"/>
    </row>
    <row r="70" spans="1:17" ht="15.75" customHeight="1">
      <c r="A70" s="170" t="s">
        <v>623</v>
      </c>
      <c r="B70" s="259"/>
      <c r="C70" s="260">
        <v>378439</v>
      </c>
      <c r="D70" s="260">
        <v>529714</v>
      </c>
      <c r="E70" s="260"/>
      <c r="F70" s="260">
        <v>185817</v>
      </c>
      <c r="G70" s="275" t="s">
        <v>624</v>
      </c>
      <c r="H70" s="260">
        <v>222</v>
      </c>
      <c r="I70" s="260"/>
      <c r="J70" s="260">
        <v>343675</v>
      </c>
      <c r="K70" s="260">
        <v>241904</v>
      </c>
      <c r="L70" s="260"/>
      <c r="M70" s="260">
        <v>101771</v>
      </c>
      <c r="N70" s="260"/>
      <c r="O70" s="269">
        <v>151275</v>
      </c>
      <c r="P70" s="265">
        <v>35.1</v>
      </c>
      <c r="Q70" s="267"/>
    </row>
    <row r="71" spans="1:17" ht="15.75" customHeight="1">
      <c r="A71" s="170" t="s">
        <v>625</v>
      </c>
      <c r="B71" s="259"/>
      <c r="C71" s="260">
        <v>382047</v>
      </c>
      <c r="D71" s="260">
        <v>532792</v>
      </c>
      <c r="E71" s="260"/>
      <c r="F71" s="276">
        <v>187027</v>
      </c>
      <c r="G71" s="275"/>
      <c r="H71" s="277">
        <v>221</v>
      </c>
      <c r="I71" s="260"/>
      <c r="J71" s="260">
        <v>345544</v>
      </c>
      <c r="K71" s="260">
        <v>243113</v>
      </c>
      <c r="L71" s="260"/>
      <c r="M71" s="260">
        <v>102431</v>
      </c>
      <c r="N71" s="260"/>
      <c r="O71" s="269">
        <v>150745</v>
      </c>
      <c r="P71" s="265">
        <v>35.1</v>
      </c>
      <c r="Q71" s="267"/>
    </row>
    <row r="72" spans="1:17" ht="15.75" customHeight="1">
      <c r="A72" s="170" t="s">
        <v>626</v>
      </c>
      <c r="B72" s="259"/>
      <c r="C72" s="260">
        <v>377816</v>
      </c>
      <c r="D72" s="260">
        <v>531845</v>
      </c>
      <c r="E72" s="89"/>
      <c r="F72" s="271">
        <v>187640</v>
      </c>
      <c r="G72" s="278"/>
      <c r="H72" s="279">
        <v>260</v>
      </c>
      <c r="I72" s="89"/>
      <c r="J72" s="260">
        <v>343945</v>
      </c>
      <c r="K72" s="260">
        <v>240882</v>
      </c>
      <c r="L72" s="89"/>
      <c r="M72" s="260">
        <v>103063</v>
      </c>
      <c r="N72" s="89"/>
      <c r="O72" s="269">
        <v>154029</v>
      </c>
      <c r="P72" s="265">
        <v>35.299999999999997</v>
      </c>
      <c r="Q72" s="267"/>
    </row>
    <row r="73" spans="1:17" ht="15.75" customHeight="1">
      <c r="A73" s="170" t="s">
        <v>627</v>
      </c>
      <c r="B73" s="259"/>
      <c r="C73" s="280">
        <v>387423</v>
      </c>
      <c r="D73" s="280">
        <v>528700</v>
      </c>
      <c r="E73" s="89"/>
      <c r="F73" s="281">
        <v>179147</v>
      </c>
      <c r="G73" s="282"/>
      <c r="H73" s="277">
        <v>201</v>
      </c>
      <c r="I73" s="280"/>
      <c r="J73" s="280">
        <v>349352</v>
      </c>
      <c r="K73" s="280">
        <v>244666</v>
      </c>
      <c r="L73" s="130"/>
      <c r="M73" s="280">
        <v>104686</v>
      </c>
      <c r="N73" s="280"/>
      <c r="O73" s="269">
        <v>141277</v>
      </c>
      <c r="P73" s="283">
        <v>33.9</v>
      </c>
      <c r="Q73" s="267"/>
    </row>
    <row r="74" spans="1:17" ht="15.75" customHeight="1">
      <c r="A74" s="170" t="s">
        <v>628</v>
      </c>
      <c r="B74" s="259"/>
      <c r="C74" s="280">
        <v>373655</v>
      </c>
      <c r="D74" s="280">
        <v>527118</v>
      </c>
      <c r="E74" s="89"/>
      <c r="F74" s="281">
        <v>169833</v>
      </c>
      <c r="G74" s="282"/>
      <c r="H74" s="277">
        <v>200</v>
      </c>
      <c r="I74" s="280"/>
      <c r="J74" s="280">
        <v>357085</v>
      </c>
      <c r="K74" s="280">
        <v>249592</v>
      </c>
      <c r="L74" s="130"/>
      <c r="M74" s="280">
        <v>107493</v>
      </c>
      <c r="N74" s="280"/>
      <c r="O74" s="269">
        <v>153463</v>
      </c>
      <c r="P74" s="283">
        <v>32.200000000000003</v>
      </c>
      <c r="Q74" s="267"/>
    </row>
    <row r="75" spans="1:17" ht="15.75" customHeight="1">
      <c r="A75" s="170" t="s">
        <v>629</v>
      </c>
      <c r="B75" s="259"/>
      <c r="C75" s="280">
        <v>385952</v>
      </c>
      <c r="D75" s="280">
        <v>515265</v>
      </c>
      <c r="E75" s="89"/>
      <c r="F75" s="281">
        <v>166199</v>
      </c>
      <c r="G75" s="282"/>
      <c r="H75" s="277">
        <v>155</v>
      </c>
      <c r="I75" s="280"/>
      <c r="J75" s="280">
        <v>348911</v>
      </c>
      <c r="K75" s="280">
        <v>244045</v>
      </c>
      <c r="L75" s="130"/>
      <c r="M75" s="280">
        <v>104866</v>
      </c>
      <c r="N75" s="280"/>
      <c r="O75" s="269">
        <v>129313</v>
      </c>
      <c r="P75" s="283">
        <v>32.299999999999997</v>
      </c>
      <c r="Q75" s="267"/>
    </row>
    <row r="76" spans="1:17" ht="15.75" customHeight="1">
      <c r="A76" s="170" t="s">
        <v>630</v>
      </c>
      <c r="B76" s="259"/>
      <c r="C76" s="280">
        <v>400115</v>
      </c>
      <c r="D76" s="280">
        <v>530497</v>
      </c>
      <c r="E76" s="89"/>
      <c r="F76" s="281">
        <v>163335</v>
      </c>
      <c r="G76" s="282"/>
      <c r="H76" s="277">
        <v>169</v>
      </c>
      <c r="I76" s="280"/>
      <c r="J76" s="280">
        <v>366993</v>
      </c>
      <c r="K76" s="280">
        <v>256702</v>
      </c>
      <c r="L76" s="130"/>
      <c r="M76" s="280">
        <v>110291</v>
      </c>
      <c r="N76" s="280"/>
      <c r="O76" s="269">
        <v>130382</v>
      </c>
      <c r="P76" s="283">
        <v>30.8</v>
      </c>
      <c r="Q76" s="267"/>
    </row>
    <row r="77" spans="1:17" ht="15.75" customHeight="1">
      <c r="A77" s="284"/>
      <c r="B77" s="284"/>
      <c r="C77" s="88"/>
      <c r="D77" s="89"/>
      <c r="E77" s="89"/>
      <c r="F77" s="260"/>
      <c r="G77" s="260"/>
      <c r="H77" s="89"/>
      <c r="I77" s="89"/>
      <c r="J77" s="89"/>
      <c r="K77" s="89"/>
      <c r="L77" s="89"/>
      <c r="M77" s="89"/>
      <c r="N77" s="89"/>
      <c r="O77" s="285"/>
      <c r="P77" s="286"/>
    </row>
    <row r="78" spans="1:17" s="291" customFormat="1" ht="15.75" customHeight="1">
      <c r="A78" s="119" t="s">
        <v>631</v>
      </c>
      <c r="B78" s="287"/>
      <c r="C78" s="288"/>
      <c r="D78" s="239"/>
      <c r="E78" s="239"/>
      <c r="F78" s="239"/>
      <c r="G78" s="239"/>
      <c r="H78" s="239"/>
      <c r="I78" s="239"/>
      <c r="J78" s="239"/>
      <c r="K78" s="239"/>
      <c r="L78" s="239"/>
      <c r="M78" s="119" t="s">
        <v>632</v>
      </c>
      <c r="N78" s="239"/>
      <c r="O78" s="289"/>
      <c r="P78" s="290"/>
    </row>
    <row r="79" spans="1:17" s="291" customFormat="1" ht="15.75" customHeight="1">
      <c r="A79" s="119" t="s">
        <v>633</v>
      </c>
      <c r="B79" s="119"/>
      <c r="C79" s="119"/>
      <c r="D79" s="119"/>
      <c r="E79" s="119"/>
      <c r="F79" s="119"/>
      <c r="G79" s="119"/>
      <c r="H79" s="119"/>
      <c r="I79" s="119"/>
      <c r="J79" s="119"/>
      <c r="K79" s="119"/>
      <c r="L79" s="119"/>
      <c r="M79" s="292" t="s">
        <v>634</v>
      </c>
      <c r="N79" s="119"/>
      <c r="O79" s="119"/>
      <c r="P79" s="119"/>
    </row>
    <row r="80" spans="1:17" s="291" customFormat="1" ht="15.75" customHeight="1">
      <c r="A80" s="119" t="s">
        <v>635</v>
      </c>
      <c r="B80" s="119"/>
      <c r="C80" s="119"/>
      <c r="D80" s="119"/>
      <c r="E80" s="119"/>
      <c r="F80" s="119"/>
      <c r="G80" s="119"/>
      <c r="H80" s="119"/>
      <c r="I80" s="119"/>
      <c r="J80" s="292"/>
      <c r="K80" s="119"/>
      <c r="L80" s="119"/>
      <c r="M80" s="119" t="s">
        <v>636</v>
      </c>
      <c r="N80" s="119"/>
      <c r="O80" s="119"/>
      <c r="P80" s="119"/>
    </row>
    <row r="81" spans="1:16" s="291" customFormat="1" ht="15.75" customHeight="1">
      <c r="A81" s="119"/>
      <c r="B81" s="119"/>
      <c r="C81" s="119"/>
      <c r="D81" s="119"/>
      <c r="E81" s="119"/>
      <c r="F81" s="119"/>
      <c r="G81" s="119"/>
      <c r="H81" s="119"/>
      <c r="I81" s="119"/>
      <c r="J81" s="119"/>
      <c r="K81" s="119"/>
      <c r="L81" s="119"/>
      <c r="M81" s="119" t="s">
        <v>637</v>
      </c>
      <c r="N81" s="119"/>
      <c r="O81" s="119"/>
      <c r="P81" s="119"/>
    </row>
    <row r="82" spans="1:16" ht="15.75" customHeight="1">
      <c r="A82" s="43"/>
    </row>
  </sheetData>
  <mergeCells count="8">
    <mergeCell ref="K6:N6"/>
    <mergeCell ref="D7:E7"/>
    <mergeCell ref="F7:G7"/>
    <mergeCell ref="I7:J8"/>
    <mergeCell ref="K7:L9"/>
    <mergeCell ref="M7:N9"/>
    <mergeCell ref="D8:E8"/>
    <mergeCell ref="F8:G8"/>
  </mergeCells>
  <printOptions horizontalCentered="1"/>
  <pageMargins left="0.59055118110236227" right="0.39370078740157483" top="0.78740157480314965" bottom="0.59055118110236227" header="0.51181102362204722" footer="0.51181102362204722"/>
  <pageSetup paperSize="9" scale="5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T97"/>
  <sheetViews>
    <sheetView showGridLines="0" zoomScaleNormal="100" workbookViewId="0"/>
  </sheetViews>
  <sheetFormatPr baseColWidth="10" defaultRowHeight="15.75"/>
  <cols>
    <col min="1" max="1" width="35" style="304" customWidth="1"/>
    <col min="2" max="2" width="11.7109375" style="304" customWidth="1"/>
    <col min="3" max="3" width="11.42578125" style="304"/>
    <col min="4" max="4" width="12.28515625" style="304" customWidth="1"/>
    <col min="5" max="5" width="11.7109375" style="304" customWidth="1"/>
    <col min="6" max="6" width="12.140625" style="304" customWidth="1"/>
    <col min="7" max="7" width="11.42578125" style="304"/>
    <col min="8" max="8" width="11.7109375" style="304" customWidth="1"/>
    <col min="9" max="10" width="11.140625" style="304" customWidth="1"/>
    <col min="11" max="256" width="11.42578125" style="100"/>
    <col min="257" max="257" width="35" style="100" customWidth="1"/>
    <col min="258" max="258" width="11.7109375" style="100" customWidth="1"/>
    <col min="259" max="259" width="11.42578125" style="100"/>
    <col min="260" max="260" width="12.28515625" style="100" customWidth="1"/>
    <col min="261" max="261" width="11.7109375" style="100" customWidth="1"/>
    <col min="262" max="262" width="12.140625" style="100" customWidth="1"/>
    <col min="263" max="263" width="11.42578125" style="100"/>
    <col min="264" max="264" width="11.7109375" style="100" customWidth="1"/>
    <col min="265" max="266" width="11.140625" style="100" customWidth="1"/>
    <col min="267" max="512" width="11.42578125" style="100"/>
    <col min="513" max="513" width="35" style="100" customWidth="1"/>
    <col min="514" max="514" width="11.7109375" style="100" customWidth="1"/>
    <col min="515" max="515" width="11.42578125" style="100"/>
    <col min="516" max="516" width="12.28515625" style="100" customWidth="1"/>
    <col min="517" max="517" width="11.7109375" style="100" customWidth="1"/>
    <col min="518" max="518" width="12.140625" style="100" customWidth="1"/>
    <col min="519" max="519" width="11.42578125" style="100"/>
    <col min="520" max="520" width="11.7109375" style="100" customWidth="1"/>
    <col min="521" max="522" width="11.140625" style="100" customWidth="1"/>
    <col min="523" max="768" width="11.42578125" style="100"/>
    <col min="769" max="769" width="35" style="100" customWidth="1"/>
    <col min="770" max="770" width="11.7109375" style="100" customWidth="1"/>
    <col min="771" max="771" width="11.42578125" style="100"/>
    <col min="772" max="772" width="12.28515625" style="100" customWidth="1"/>
    <col min="773" max="773" width="11.7109375" style="100" customWidth="1"/>
    <col min="774" max="774" width="12.140625" style="100" customWidth="1"/>
    <col min="775" max="775" width="11.42578125" style="100"/>
    <col min="776" max="776" width="11.7109375" style="100" customWidth="1"/>
    <col min="777" max="778" width="11.140625" style="100" customWidth="1"/>
    <col min="779" max="1024" width="11.42578125" style="100"/>
    <col min="1025" max="1025" width="35" style="100" customWidth="1"/>
    <col min="1026" max="1026" width="11.7109375" style="100" customWidth="1"/>
    <col min="1027" max="1027" width="11.42578125" style="100"/>
    <col min="1028" max="1028" width="12.28515625" style="100" customWidth="1"/>
    <col min="1029" max="1029" width="11.7109375" style="100" customWidth="1"/>
    <col min="1030" max="1030" width="12.140625" style="100" customWidth="1"/>
    <col min="1031" max="1031" width="11.42578125" style="100"/>
    <col min="1032" max="1032" width="11.7109375" style="100" customWidth="1"/>
    <col min="1033" max="1034" width="11.140625" style="100" customWidth="1"/>
    <col min="1035" max="1280" width="11.42578125" style="100"/>
    <col min="1281" max="1281" width="35" style="100" customWidth="1"/>
    <col min="1282" max="1282" width="11.7109375" style="100" customWidth="1"/>
    <col min="1283" max="1283" width="11.42578125" style="100"/>
    <col min="1284" max="1284" width="12.28515625" style="100" customWidth="1"/>
    <col min="1285" max="1285" width="11.7109375" style="100" customWidth="1"/>
    <col min="1286" max="1286" width="12.140625" style="100" customWidth="1"/>
    <col min="1287" max="1287" width="11.42578125" style="100"/>
    <col min="1288" max="1288" width="11.7109375" style="100" customWidth="1"/>
    <col min="1289" max="1290" width="11.140625" style="100" customWidth="1"/>
    <col min="1291" max="1536" width="11.42578125" style="100"/>
    <col min="1537" max="1537" width="35" style="100" customWidth="1"/>
    <col min="1538" max="1538" width="11.7109375" style="100" customWidth="1"/>
    <col min="1539" max="1539" width="11.42578125" style="100"/>
    <col min="1540" max="1540" width="12.28515625" style="100" customWidth="1"/>
    <col min="1541" max="1541" width="11.7109375" style="100" customWidth="1"/>
    <col min="1542" max="1542" width="12.140625" style="100" customWidth="1"/>
    <col min="1543" max="1543" width="11.42578125" style="100"/>
    <col min="1544" max="1544" width="11.7109375" style="100" customWidth="1"/>
    <col min="1545" max="1546" width="11.140625" style="100" customWidth="1"/>
    <col min="1547" max="1792" width="11.42578125" style="100"/>
    <col min="1793" max="1793" width="35" style="100" customWidth="1"/>
    <col min="1794" max="1794" width="11.7109375" style="100" customWidth="1"/>
    <col min="1795" max="1795" width="11.42578125" style="100"/>
    <col min="1796" max="1796" width="12.28515625" style="100" customWidth="1"/>
    <col min="1797" max="1797" width="11.7109375" style="100" customWidth="1"/>
    <col min="1798" max="1798" width="12.140625" style="100" customWidth="1"/>
    <col min="1799" max="1799" width="11.42578125" style="100"/>
    <col min="1800" max="1800" width="11.7109375" style="100" customWidth="1"/>
    <col min="1801" max="1802" width="11.140625" style="100" customWidth="1"/>
    <col min="1803" max="2048" width="11.42578125" style="100"/>
    <col min="2049" max="2049" width="35" style="100" customWidth="1"/>
    <col min="2050" max="2050" width="11.7109375" style="100" customWidth="1"/>
    <col min="2051" max="2051" width="11.42578125" style="100"/>
    <col min="2052" max="2052" width="12.28515625" style="100" customWidth="1"/>
    <col min="2053" max="2053" width="11.7109375" style="100" customWidth="1"/>
    <col min="2054" max="2054" width="12.140625" style="100" customWidth="1"/>
    <col min="2055" max="2055" width="11.42578125" style="100"/>
    <col min="2056" max="2056" width="11.7109375" style="100" customWidth="1"/>
    <col min="2057" max="2058" width="11.140625" style="100" customWidth="1"/>
    <col min="2059" max="2304" width="11.42578125" style="100"/>
    <col min="2305" max="2305" width="35" style="100" customWidth="1"/>
    <col min="2306" max="2306" width="11.7109375" style="100" customWidth="1"/>
    <col min="2307" max="2307" width="11.42578125" style="100"/>
    <col min="2308" max="2308" width="12.28515625" style="100" customWidth="1"/>
    <col min="2309" max="2309" width="11.7109375" style="100" customWidth="1"/>
    <col min="2310" max="2310" width="12.140625" style="100" customWidth="1"/>
    <col min="2311" max="2311" width="11.42578125" style="100"/>
    <col min="2312" max="2312" width="11.7109375" style="100" customWidth="1"/>
    <col min="2313" max="2314" width="11.140625" style="100" customWidth="1"/>
    <col min="2315" max="2560" width="11.42578125" style="100"/>
    <col min="2561" max="2561" width="35" style="100" customWidth="1"/>
    <col min="2562" max="2562" width="11.7109375" style="100" customWidth="1"/>
    <col min="2563" max="2563" width="11.42578125" style="100"/>
    <col min="2564" max="2564" width="12.28515625" style="100" customWidth="1"/>
    <col min="2565" max="2565" width="11.7109375" style="100" customWidth="1"/>
    <col min="2566" max="2566" width="12.140625" style="100" customWidth="1"/>
    <col min="2567" max="2567" width="11.42578125" style="100"/>
    <col min="2568" max="2568" width="11.7109375" style="100" customWidth="1"/>
    <col min="2569" max="2570" width="11.140625" style="100" customWidth="1"/>
    <col min="2571" max="2816" width="11.42578125" style="100"/>
    <col min="2817" max="2817" width="35" style="100" customWidth="1"/>
    <col min="2818" max="2818" width="11.7109375" style="100" customWidth="1"/>
    <col min="2819" max="2819" width="11.42578125" style="100"/>
    <col min="2820" max="2820" width="12.28515625" style="100" customWidth="1"/>
    <col min="2821" max="2821" width="11.7109375" style="100" customWidth="1"/>
    <col min="2822" max="2822" width="12.140625" style="100" customWidth="1"/>
    <col min="2823" max="2823" width="11.42578125" style="100"/>
    <col min="2824" max="2824" width="11.7109375" style="100" customWidth="1"/>
    <col min="2825" max="2826" width="11.140625" style="100" customWidth="1"/>
    <col min="2827" max="3072" width="11.42578125" style="100"/>
    <col min="3073" max="3073" width="35" style="100" customWidth="1"/>
    <col min="3074" max="3074" width="11.7109375" style="100" customWidth="1"/>
    <col min="3075" max="3075" width="11.42578125" style="100"/>
    <col min="3076" max="3076" width="12.28515625" style="100" customWidth="1"/>
    <col min="3077" max="3077" width="11.7109375" style="100" customWidth="1"/>
    <col min="3078" max="3078" width="12.140625" style="100" customWidth="1"/>
    <col min="3079" max="3079" width="11.42578125" style="100"/>
    <col min="3080" max="3080" width="11.7109375" style="100" customWidth="1"/>
    <col min="3081" max="3082" width="11.140625" style="100" customWidth="1"/>
    <col min="3083" max="3328" width="11.42578125" style="100"/>
    <col min="3329" max="3329" width="35" style="100" customWidth="1"/>
    <col min="3330" max="3330" width="11.7109375" style="100" customWidth="1"/>
    <col min="3331" max="3331" width="11.42578125" style="100"/>
    <col min="3332" max="3332" width="12.28515625" style="100" customWidth="1"/>
    <col min="3333" max="3333" width="11.7109375" style="100" customWidth="1"/>
    <col min="3334" max="3334" width="12.140625" style="100" customWidth="1"/>
    <col min="3335" max="3335" width="11.42578125" style="100"/>
    <col min="3336" max="3336" width="11.7109375" style="100" customWidth="1"/>
    <col min="3337" max="3338" width="11.140625" style="100" customWidth="1"/>
    <col min="3339" max="3584" width="11.42578125" style="100"/>
    <col min="3585" max="3585" width="35" style="100" customWidth="1"/>
    <col min="3586" max="3586" width="11.7109375" style="100" customWidth="1"/>
    <col min="3587" max="3587" width="11.42578125" style="100"/>
    <col min="3588" max="3588" width="12.28515625" style="100" customWidth="1"/>
    <col min="3589" max="3589" width="11.7109375" style="100" customWidth="1"/>
    <col min="3590" max="3590" width="12.140625" style="100" customWidth="1"/>
    <col min="3591" max="3591" width="11.42578125" style="100"/>
    <col min="3592" max="3592" width="11.7109375" style="100" customWidth="1"/>
    <col min="3593" max="3594" width="11.140625" style="100" customWidth="1"/>
    <col min="3595" max="3840" width="11.42578125" style="100"/>
    <col min="3841" max="3841" width="35" style="100" customWidth="1"/>
    <col min="3842" max="3842" width="11.7109375" style="100" customWidth="1"/>
    <col min="3843" max="3843" width="11.42578125" style="100"/>
    <col min="3844" max="3844" width="12.28515625" style="100" customWidth="1"/>
    <col min="3845" max="3845" width="11.7109375" style="100" customWidth="1"/>
    <col min="3846" max="3846" width="12.140625" style="100" customWidth="1"/>
    <col min="3847" max="3847" width="11.42578125" style="100"/>
    <col min="3848" max="3848" width="11.7109375" style="100" customWidth="1"/>
    <col min="3849" max="3850" width="11.140625" style="100" customWidth="1"/>
    <col min="3851" max="4096" width="11.42578125" style="100"/>
    <col min="4097" max="4097" width="35" style="100" customWidth="1"/>
    <col min="4098" max="4098" width="11.7109375" style="100" customWidth="1"/>
    <col min="4099" max="4099" width="11.42578125" style="100"/>
    <col min="4100" max="4100" width="12.28515625" style="100" customWidth="1"/>
    <col min="4101" max="4101" width="11.7109375" style="100" customWidth="1"/>
    <col min="4102" max="4102" width="12.140625" style="100" customWidth="1"/>
    <col min="4103" max="4103" width="11.42578125" style="100"/>
    <col min="4104" max="4104" width="11.7109375" style="100" customWidth="1"/>
    <col min="4105" max="4106" width="11.140625" style="100" customWidth="1"/>
    <col min="4107" max="4352" width="11.42578125" style="100"/>
    <col min="4353" max="4353" width="35" style="100" customWidth="1"/>
    <col min="4354" max="4354" width="11.7109375" style="100" customWidth="1"/>
    <col min="4355" max="4355" width="11.42578125" style="100"/>
    <col min="4356" max="4356" width="12.28515625" style="100" customWidth="1"/>
    <col min="4357" max="4357" width="11.7109375" style="100" customWidth="1"/>
    <col min="4358" max="4358" width="12.140625" style="100" customWidth="1"/>
    <col min="4359" max="4359" width="11.42578125" style="100"/>
    <col min="4360" max="4360" width="11.7109375" style="100" customWidth="1"/>
    <col min="4361" max="4362" width="11.140625" style="100" customWidth="1"/>
    <col min="4363" max="4608" width="11.42578125" style="100"/>
    <col min="4609" max="4609" width="35" style="100" customWidth="1"/>
    <col min="4610" max="4610" width="11.7109375" style="100" customWidth="1"/>
    <col min="4611" max="4611" width="11.42578125" style="100"/>
    <col min="4612" max="4612" width="12.28515625" style="100" customWidth="1"/>
    <col min="4613" max="4613" width="11.7109375" style="100" customWidth="1"/>
    <col min="4614" max="4614" width="12.140625" style="100" customWidth="1"/>
    <col min="4615" max="4615" width="11.42578125" style="100"/>
    <col min="4616" max="4616" width="11.7109375" style="100" customWidth="1"/>
    <col min="4617" max="4618" width="11.140625" style="100" customWidth="1"/>
    <col min="4619" max="4864" width="11.42578125" style="100"/>
    <col min="4865" max="4865" width="35" style="100" customWidth="1"/>
    <col min="4866" max="4866" width="11.7109375" style="100" customWidth="1"/>
    <col min="4867" max="4867" width="11.42578125" style="100"/>
    <col min="4868" max="4868" width="12.28515625" style="100" customWidth="1"/>
    <col min="4869" max="4869" width="11.7109375" style="100" customWidth="1"/>
    <col min="4870" max="4870" width="12.140625" style="100" customWidth="1"/>
    <col min="4871" max="4871" width="11.42578125" style="100"/>
    <col min="4872" max="4872" width="11.7109375" style="100" customWidth="1"/>
    <col min="4873" max="4874" width="11.140625" style="100" customWidth="1"/>
    <col min="4875" max="5120" width="11.42578125" style="100"/>
    <col min="5121" max="5121" width="35" style="100" customWidth="1"/>
    <col min="5122" max="5122" width="11.7109375" style="100" customWidth="1"/>
    <col min="5123" max="5123" width="11.42578125" style="100"/>
    <col min="5124" max="5124" width="12.28515625" style="100" customWidth="1"/>
    <col min="5125" max="5125" width="11.7109375" style="100" customWidth="1"/>
    <col min="5126" max="5126" width="12.140625" style="100" customWidth="1"/>
    <col min="5127" max="5127" width="11.42578125" style="100"/>
    <col min="5128" max="5128" width="11.7109375" style="100" customWidth="1"/>
    <col min="5129" max="5130" width="11.140625" style="100" customWidth="1"/>
    <col min="5131" max="5376" width="11.42578125" style="100"/>
    <col min="5377" max="5377" width="35" style="100" customWidth="1"/>
    <col min="5378" max="5378" width="11.7109375" style="100" customWidth="1"/>
    <col min="5379" max="5379" width="11.42578125" style="100"/>
    <col min="5380" max="5380" width="12.28515625" style="100" customWidth="1"/>
    <col min="5381" max="5381" width="11.7109375" style="100" customWidth="1"/>
    <col min="5382" max="5382" width="12.140625" style="100" customWidth="1"/>
    <col min="5383" max="5383" width="11.42578125" style="100"/>
    <col min="5384" max="5384" width="11.7109375" style="100" customWidth="1"/>
    <col min="5385" max="5386" width="11.140625" style="100" customWidth="1"/>
    <col min="5387" max="5632" width="11.42578125" style="100"/>
    <col min="5633" max="5633" width="35" style="100" customWidth="1"/>
    <col min="5634" max="5634" width="11.7109375" style="100" customWidth="1"/>
    <col min="5635" max="5635" width="11.42578125" style="100"/>
    <col min="5636" max="5636" width="12.28515625" style="100" customWidth="1"/>
    <col min="5637" max="5637" width="11.7109375" style="100" customWidth="1"/>
    <col min="5638" max="5638" width="12.140625" style="100" customWidth="1"/>
    <col min="5639" max="5639" width="11.42578125" style="100"/>
    <col min="5640" max="5640" width="11.7109375" style="100" customWidth="1"/>
    <col min="5641" max="5642" width="11.140625" style="100" customWidth="1"/>
    <col min="5643" max="5888" width="11.42578125" style="100"/>
    <col min="5889" max="5889" width="35" style="100" customWidth="1"/>
    <col min="5890" max="5890" width="11.7109375" style="100" customWidth="1"/>
    <col min="5891" max="5891" width="11.42578125" style="100"/>
    <col min="5892" max="5892" width="12.28515625" style="100" customWidth="1"/>
    <col min="5893" max="5893" width="11.7109375" style="100" customWidth="1"/>
    <col min="5894" max="5894" width="12.140625" style="100" customWidth="1"/>
    <col min="5895" max="5895" width="11.42578125" style="100"/>
    <col min="5896" max="5896" width="11.7109375" style="100" customWidth="1"/>
    <col min="5897" max="5898" width="11.140625" style="100" customWidth="1"/>
    <col min="5899" max="6144" width="11.42578125" style="100"/>
    <col min="6145" max="6145" width="35" style="100" customWidth="1"/>
    <col min="6146" max="6146" width="11.7109375" style="100" customWidth="1"/>
    <col min="6147" max="6147" width="11.42578125" style="100"/>
    <col min="6148" max="6148" width="12.28515625" style="100" customWidth="1"/>
    <col min="6149" max="6149" width="11.7109375" style="100" customWidth="1"/>
    <col min="6150" max="6150" width="12.140625" style="100" customWidth="1"/>
    <col min="6151" max="6151" width="11.42578125" style="100"/>
    <col min="6152" max="6152" width="11.7109375" style="100" customWidth="1"/>
    <col min="6153" max="6154" width="11.140625" style="100" customWidth="1"/>
    <col min="6155" max="6400" width="11.42578125" style="100"/>
    <col min="6401" max="6401" width="35" style="100" customWidth="1"/>
    <col min="6402" max="6402" width="11.7109375" style="100" customWidth="1"/>
    <col min="6403" max="6403" width="11.42578125" style="100"/>
    <col min="6404" max="6404" width="12.28515625" style="100" customWidth="1"/>
    <col min="6405" max="6405" width="11.7109375" style="100" customWidth="1"/>
    <col min="6406" max="6406" width="12.140625" style="100" customWidth="1"/>
    <col min="6407" max="6407" width="11.42578125" style="100"/>
    <col min="6408" max="6408" width="11.7109375" style="100" customWidth="1"/>
    <col min="6409" max="6410" width="11.140625" style="100" customWidth="1"/>
    <col min="6411" max="6656" width="11.42578125" style="100"/>
    <col min="6657" max="6657" width="35" style="100" customWidth="1"/>
    <col min="6658" max="6658" width="11.7109375" style="100" customWidth="1"/>
    <col min="6659" max="6659" width="11.42578125" style="100"/>
    <col min="6660" max="6660" width="12.28515625" style="100" customWidth="1"/>
    <col min="6661" max="6661" width="11.7109375" style="100" customWidth="1"/>
    <col min="6662" max="6662" width="12.140625" style="100" customWidth="1"/>
    <col min="6663" max="6663" width="11.42578125" style="100"/>
    <col min="6664" max="6664" width="11.7109375" style="100" customWidth="1"/>
    <col min="6665" max="6666" width="11.140625" style="100" customWidth="1"/>
    <col min="6667" max="6912" width="11.42578125" style="100"/>
    <col min="6913" max="6913" width="35" style="100" customWidth="1"/>
    <col min="6914" max="6914" width="11.7109375" style="100" customWidth="1"/>
    <col min="6915" max="6915" width="11.42578125" style="100"/>
    <col min="6916" max="6916" width="12.28515625" style="100" customWidth="1"/>
    <col min="6917" max="6917" width="11.7109375" style="100" customWidth="1"/>
    <col min="6918" max="6918" width="12.140625" style="100" customWidth="1"/>
    <col min="6919" max="6919" width="11.42578125" style="100"/>
    <col min="6920" max="6920" width="11.7109375" style="100" customWidth="1"/>
    <col min="6921" max="6922" width="11.140625" style="100" customWidth="1"/>
    <col min="6923" max="7168" width="11.42578125" style="100"/>
    <col min="7169" max="7169" width="35" style="100" customWidth="1"/>
    <col min="7170" max="7170" width="11.7109375" style="100" customWidth="1"/>
    <col min="7171" max="7171" width="11.42578125" style="100"/>
    <col min="7172" max="7172" width="12.28515625" style="100" customWidth="1"/>
    <col min="7173" max="7173" width="11.7109375" style="100" customWidth="1"/>
    <col min="7174" max="7174" width="12.140625" style="100" customWidth="1"/>
    <col min="7175" max="7175" width="11.42578125" style="100"/>
    <col min="7176" max="7176" width="11.7109375" style="100" customWidth="1"/>
    <col min="7177" max="7178" width="11.140625" style="100" customWidth="1"/>
    <col min="7179" max="7424" width="11.42578125" style="100"/>
    <col min="7425" max="7425" width="35" style="100" customWidth="1"/>
    <col min="7426" max="7426" width="11.7109375" style="100" customWidth="1"/>
    <col min="7427" max="7427" width="11.42578125" style="100"/>
    <col min="7428" max="7428" width="12.28515625" style="100" customWidth="1"/>
    <col min="7429" max="7429" width="11.7109375" style="100" customWidth="1"/>
    <col min="7430" max="7430" width="12.140625" style="100" customWidth="1"/>
    <col min="7431" max="7431" width="11.42578125" style="100"/>
    <col min="7432" max="7432" width="11.7109375" style="100" customWidth="1"/>
    <col min="7433" max="7434" width="11.140625" style="100" customWidth="1"/>
    <col min="7435" max="7680" width="11.42578125" style="100"/>
    <col min="7681" max="7681" width="35" style="100" customWidth="1"/>
    <col min="7682" max="7682" width="11.7109375" style="100" customWidth="1"/>
    <col min="7683" max="7683" width="11.42578125" style="100"/>
    <col min="7684" max="7684" width="12.28515625" style="100" customWidth="1"/>
    <col min="7685" max="7685" width="11.7109375" style="100" customWidth="1"/>
    <col min="7686" max="7686" width="12.140625" style="100" customWidth="1"/>
    <col min="7687" max="7687" width="11.42578125" style="100"/>
    <col min="7688" max="7688" width="11.7109375" style="100" customWidth="1"/>
    <col min="7689" max="7690" width="11.140625" style="100" customWidth="1"/>
    <col min="7691" max="7936" width="11.42578125" style="100"/>
    <col min="7937" max="7937" width="35" style="100" customWidth="1"/>
    <col min="7938" max="7938" width="11.7109375" style="100" customWidth="1"/>
    <col min="7939" max="7939" width="11.42578125" style="100"/>
    <col min="7940" max="7940" width="12.28515625" style="100" customWidth="1"/>
    <col min="7941" max="7941" width="11.7109375" style="100" customWidth="1"/>
    <col min="7942" max="7942" width="12.140625" style="100" customWidth="1"/>
    <col min="7943" max="7943" width="11.42578125" style="100"/>
    <col min="7944" max="7944" width="11.7109375" style="100" customWidth="1"/>
    <col min="7945" max="7946" width="11.140625" style="100" customWidth="1"/>
    <col min="7947" max="8192" width="11.42578125" style="100"/>
    <col min="8193" max="8193" width="35" style="100" customWidth="1"/>
    <col min="8194" max="8194" width="11.7109375" style="100" customWidth="1"/>
    <col min="8195" max="8195" width="11.42578125" style="100"/>
    <col min="8196" max="8196" width="12.28515625" style="100" customWidth="1"/>
    <col min="8197" max="8197" width="11.7109375" style="100" customWidth="1"/>
    <col min="8198" max="8198" width="12.140625" style="100" customWidth="1"/>
    <col min="8199" max="8199" width="11.42578125" style="100"/>
    <col min="8200" max="8200" width="11.7109375" style="100" customWidth="1"/>
    <col min="8201" max="8202" width="11.140625" style="100" customWidth="1"/>
    <col min="8203" max="8448" width="11.42578125" style="100"/>
    <col min="8449" max="8449" width="35" style="100" customWidth="1"/>
    <col min="8450" max="8450" width="11.7109375" style="100" customWidth="1"/>
    <col min="8451" max="8451" width="11.42578125" style="100"/>
    <col min="8452" max="8452" width="12.28515625" style="100" customWidth="1"/>
    <col min="8453" max="8453" width="11.7109375" style="100" customWidth="1"/>
    <col min="8454" max="8454" width="12.140625" style="100" customWidth="1"/>
    <col min="8455" max="8455" width="11.42578125" style="100"/>
    <col min="8456" max="8456" width="11.7109375" style="100" customWidth="1"/>
    <col min="8457" max="8458" width="11.140625" style="100" customWidth="1"/>
    <col min="8459" max="8704" width="11.42578125" style="100"/>
    <col min="8705" max="8705" width="35" style="100" customWidth="1"/>
    <col min="8706" max="8706" width="11.7109375" style="100" customWidth="1"/>
    <col min="8707" max="8707" width="11.42578125" style="100"/>
    <col min="8708" max="8708" width="12.28515625" style="100" customWidth="1"/>
    <col min="8709" max="8709" width="11.7109375" style="100" customWidth="1"/>
    <col min="8710" max="8710" width="12.140625" style="100" customWidth="1"/>
    <col min="8711" max="8711" width="11.42578125" style="100"/>
    <col min="8712" max="8712" width="11.7109375" style="100" customWidth="1"/>
    <col min="8713" max="8714" width="11.140625" style="100" customWidth="1"/>
    <col min="8715" max="8960" width="11.42578125" style="100"/>
    <col min="8961" max="8961" width="35" style="100" customWidth="1"/>
    <col min="8962" max="8962" width="11.7109375" style="100" customWidth="1"/>
    <col min="8963" max="8963" width="11.42578125" style="100"/>
    <col min="8964" max="8964" width="12.28515625" style="100" customWidth="1"/>
    <col min="8965" max="8965" width="11.7109375" style="100" customWidth="1"/>
    <col min="8966" max="8966" width="12.140625" style="100" customWidth="1"/>
    <col min="8967" max="8967" width="11.42578125" style="100"/>
    <col min="8968" max="8968" width="11.7109375" style="100" customWidth="1"/>
    <col min="8969" max="8970" width="11.140625" style="100" customWidth="1"/>
    <col min="8971" max="9216" width="11.42578125" style="100"/>
    <col min="9217" max="9217" width="35" style="100" customWidth="1"/>
    <col min="9218" max="9218" width="11.7109375" style="100" customWidth="1"/>
    <col min="9219" max="9219" width="11.42578125" style="100"/>
    <col min="9220" max="9220" width="12.28515625" style="100" customWidth="1"/>
    <col min="9221" max="9221" width="11.7109375" style="100" customWidth="1"/>
    <col min="9222" max="9222" width="12.140625" style="100" customWidth="1"/>
    <col min="9223" max="9223" width="11.42578125" style="100"/>
    <col min="9224" max="9224" width="11.7109375" style="100" customWidth="1"/>
    <col min="9225" max="9226" width="11.140625" style="100" customWidth="1"/>
    <col min="9227" max="9472" width="11.42578125" style="100"/>
    <col min="9473" max="9473" width="35" style="100" customWidth="1"/>
    <col min="9474" max="9474" width="11.7109375" style="100" customWidth="1"/>
    <col min="9475" max="9475" width="11.42578125" style="100"/>
    <col min="9476" max="9476" width="12.28515625" style="100" customWidth="1"/>
    <col min="9477" max="9477" width="11.7109375" style="100" customWidth="1"/>
    <col min="9478" max="9478" width="12.140625" style="100" customWidth="1"/>
    <col min="9479" max="9479" width="11.42578125" style="100"/>
    <col min="9480" max="9480" width="11.7109375" style="100" customWidth="1"/>
    <col min="9481" max="9482" width="11.140625" style="100" customWidth="1"/>
    <col min="9483" max="9728" width="11.42578125" style="100"/>
    <col min="9729" max="9729" width="35" style="100" customWidth="1"/>
    <col min="9730" max="9730" width="11.7109375" style="100" customWidth="1"/>
    <col min="9731" max="9731" width="11.42578125" style="100"/>
    <col min="9732" max="9732" width="12.28515625" style="100" customWidth="1"/>
    <col min="9733" max="9733" width="11.7109375" style="100" customWidth="1"/>
    <col min="9734" max="9734" width="12.140625" style="100" customWidth="1"/>
    <col min="9735" max="9735" width="11.42578125" style="100"/>
    <col min="9736" max="9736" width="11.7109375" style="100" customWidth="1"/>
    <col min="9737" max="9738" width="11.140625" style="100" customWidth="1"/>
    <col min="9739" max="9984" width="11.42578125" style="100"/>
    <col min="9985" max="9985" width="35" style="100" customWidth="1"/>
    <col min="9986" max="9986" width="11.7109375" style="100" customWidth="1"/>
    <col min="9987" max="9987" width="11.42578125" style="100"/>
    <col min="9988" max="9988" width="12.28515625" style="100" customWidth="1"/>
    <col min="9989" max="9989" width="11.7109375" style="100" customWidth="1"/>
    <col min="9990" max="9990" width="12.140625" style="100" customWidth="1"/>
    <col min="9991" max="9991" width="11.42578125" style="100"/>
    <col min="9992" max="9992" width="11.7109375" style="100" customWidth="1"/>
    <col min="9993" max="9994" width="11.140625" style="100" customWidth="1"/>
    <col min="9995" max="10240" width="11.42578125" style="100"/>
    <col min="10241" max="10241" width="35" style="100" customWidth="1"/>
    <col min="10242" max="10242" width="11.7109375" style="100" customWidth="1"/>
    <col min="10243" max="10243" width="11.42578125" style="100"/>
    <col min="10244" max="10244" width="12.28515625" style="100" customWidth="1"/>
    <col min="10245" max="10245" width="11.7109375" style="100" customWidth="1"/>
    <col min="10246" max="10246" width="12.140625" style="100" customWidth="1"/>
    <col min="10247" max="10247" width="11.42578125" style="100"/>
    <col min="10248" max="10248" width="11.7109375" style="100" customWidth="1"/>
    <col min="10249" max="10250" width="11.140625" style="100" customWidth="1"/>
    <col min="10251" max="10496" width="11.42578125" style="100"/>
    <col min="10497" max="10497" width="35" style="100" customWidth="1"/>
    <col min="10498" max="10498" width="11.7109375" style="100" customWidth="1"/>
    <col min="10499" max="10499" width="11.42578125" style="100"/>
    <col min="10500" max="10500" width="12.28515625" style="100" customWidth="1"/>
    <col min="10501" max="10501" width="11.7109375" style="100" customWidth="1"/>
    <col min="10502" max="10502" width="12.140625" style="100" customWidth="1"/>
    <col min="10503" max="10503" width="11.42578125" style="100"/>
    <col min="10504" max="10504" width="11.7109375" style="100" customWidth="1"/>
    <col min="10505" max="10506" width="11.140625" style="100" customWidth="1"/>
    <col min="10507" max="10752" width="11.42578125" style="100"/>
    <col min="10753" max="10753" width="35" style="100" customWidth="1"/>
    <col min="10754" max="10754" width="11.7109375" style="100" customWidth="1"/>
    <col min="10755" max="10755" width="11.42578125" style="100"/>
    <col min="10756" max="10756" width="12.28515625" style="100" customWidth="1"/>
    <col min="10757" max="10757" width="11.7109375" style="100" customWidth="1"/>
    <col min="10758" max="10758" width="12.140625" style="100" customWidth="1"/>
    <col min="10759" max="10759" width="11.42578125" style="100"/>
    <col min="10760" max="10760" width="11.7109375" style="100" customWidth="1"/>
    <col min="10761" max="10762" width="11.140625" style="100" customWidth="1"/>
    <col min="10763" max="11008" width="11.42578125" style="100"/>
    <col min="11009" max="11009" width="35" style="100" customWidth="1"/>
    <col min="11010" max="11010" width="11.7109375" style="100" customWidth="1"/>
    <col min="11011" max="11011" width="11.42578125" style="100"/>
    <col min="11012" max="11012" width="12.28515625" style="100" customWidth="1"/>
    <col min="11013" max="11013" width="11.7109375" style="100" customWidth="1"/>
    <col min="11014" max="11014" width="12.140625" style="100" customWidth="1"/>
    <col min="11015" max="11015" width="11.42578125" style="100"/>
    <col min="11016" max="11016" width="11.7109375" style="100" customWidth="1"/>
    <col min="11017" max="11018" width="11.140625" style="100" customWidth="1"/>
    <col min="11019" max="11264" width="11.42578125" style="100"/>
    <col min="11265" max="11265" width="35" style="100" customWidth="1"/>
    <col min="11266" max="11266" width="11.7109375" style="100" customWidth="1"/>
    <col min="11267" max="11267" width="11.42578125" style="100"/>
    <col min="11268" max="11268" width="12.28515625" style="100" customWidth="1"/>
    <col min="11269" max="11269" width="11.7109375" style="100" customWidth="1"/>
    <col min="11270" max="11270" width="12.140625" style="100" customWidth="1"/>
    <col min="11271" max="11271" width="11.42578125" style="100"/>
    <col min="11272" max="11272" width="11.7109375" style="100" customWidth="1"/>
    <col min="11273" max="11274" width="11.140625" style="100" customWidth="1"/>
    <col min="11275" max="11520" width="11.42578125" style="100"/>
    <col min="11521" max="11521" width="35" style="100" customWidth="1"/>
    <col min="11522" max="11522" width="11.7109375" style="100" customWidth="1"/>
    <col min="11523" max="11523" width="11.42578125" style="100"/>
    <col min="11524" max="11524" width="12.28515625" style="100" customWidth="1"/>
    <col min="11525" max="11525" width="11.7109375" style="100" customWidth="1"/>
    <col min="11526" max="11526" width="12.140625" style="100" customWidth="1"/>
    <col min="11527" max="11527" width="11.42578125" style="100"/>
    <col min="11528" max="11528" width="11.7109375" style="100" customWidth="1"/>
    <col min="11529" max="11530" width="11.140625" style="100" customWidth="1"/>
    <col min="11531" max="11776" width="11.42578125" style="100"/>
    <col min="11777" max="11777" width="35" style="100" customWidth="1"/>
    <col min="11778" max="11778" width="11.7109375" style="100" customWidth="1"/>
    <col min="11779" max="11779" width="11.42578125" style="100"/>
    <col min="11780" max="11780" width="12.28515625" style="100" customWidth="1"/>
    <col min="11781" max="11781" width="11.7109375" style="100" customWidth="1"/>
    <col min="11782" max="11782" width="12.140625" style="100" customWidth="1"/>
    <col min="11783" max="11783" width="11.42578125" style="100"/>
    <col min="11784" max="11784" width="11.7109375" style="100" customWidth="1"/>
    <col min="11785" max="11786" width="11.140625" style="100" customWidth="1"/>
    <col min="11787" max="12032" width="11.42578125" style="100"/>
    <col min="12033" max="12033" width="35" style="100" customWidth="1"/>
    <col min="12034" max="12034" width="11.7109375" style="100" customWidth="1"/>
    <col min="12035" max="12035" width="11.42578125" style="100"/>
    <col min="12036" max="12036" width="12.28515625" style="100" customWidth="1"/>
    <col min="12037" max="12037" width="11.7109375" style="100" customWidth="1"/>
    <col min="12038" max="12038" width="12.140625" style="100" customWidth="1"/>
    <col min="12039" max="12039" width="11.42578125" style="100"/>
    <col min="12040" max="12040" width="11.7109375" style="100" customWidth="1"/>
    <col min="12041" max="12042" width="11.140625" style="100" customWidth="1"/>
    <col min="12043" max="12288" width="11.42578125" style="100"/>
    <col min="12289" max="12289" width="35" style="100" customWidth="1"/>
    <col min="12290" max="12290" width="11.7109375" style="100" customWidth="1"/>
    <col min="12291" max="12291" width="11.42578125" style="100"/>
    <col min="12292" max="12292" width="12.28515625" style="100" customWidth="1"/>
    <col min="12293" max="12293" width="11.7109375" style="100" customWidth="1"/>
    <col min="12294" max="12294" width="12.140625" style="100" customWidth="1"/>
    <col min="12295" max="12295" width="11.42578125" style="100"/>
    <col min="12296" max="12296" width="11.7109375" style="100" customWidth="1"/>
    <col min="12297" max="12298" width="11.140625" style="100" customWidth="1"/>
    <col min="12299" max="12544" width="11.42578125" style="100"/>
    <col min="12545" max="12545" width="35" style="100" customWidth="1"/>
    <col min="12546" max="12546" width="11.7109375" style="100" customWidth="1"/>
    <col min="12547" max="12547" width="11.42578125" style="100"/>
    <col min="12548" max="12548" width="12.28515625" style="100" customWidth="1"/>
    <col min="12549" max="12549" width="11.7109375" style="100" customWidth="1"/>
    <col min="12550" max="12550" width="12.140625" style="100" customWidth="1"/>
    <col min="12551" max="12551" width="11.42578125" style="100"/>
    <col min="12552" max="12552" width="11.7109375" style="100" customWidth="1"/>
    <col min="12553" max="12554" width="11.140625" style="100" customWidth="1"/>
    <col min="12555" max="12800" width="11.42578125" style="100"/>
    <col min="12801" max="12801" width="35" style="100" customWidth="1"/>
    <col min="12802" max="12802" width="11.7109375" style="100" customWidth="1"/>
    <col min="12803" max="12803" width="11.42578125" style="100"/>
    <col min="12804" max="12804" width="12.28515625" style="100" customWidth="1"/>
    <col min="12805" max="12805" width="11.7109375" style="100" customWidth="1"/>
    <col min="12806" max="12806" width="12.140625" style="100" customWidth="1"/>
    <col min="12807" max="12807" width="11.42578125" style="100"/>
    <col min="12808" max="12808" width="11.7109375" style="100" customWidth="1"/>
    <col min="12809" max="12810" width="11.140625" style="100" customWidth="1"/>
    <col min="12811" max="13056" width="11.42578125" style="100"/>
    <col min="13057" max="13057" width="35" style="100" customWidth="1"/>
    <col min="13058" max="13058" width="11.7109375" style="100" customWidth="1"/>
    <col min="13059" max="13059" width="11.42578125" style="100"/>
    <col min="13060" max="13060" width="12.28515625" style="100" customWidth="1"/>
    <col min="13061" max="13061" width="11.7109375" style="100" customWidth="1"/>
    <col min="13062" max="13062" width="12.140625" style="100" customWidth="1"/>
    <col min="13063" max="13063" width="11.42578125" style="100"/>
    <col min="13064" max="13064" width="11.7109375" style="100" customWidth="1"/>
    <col min="13065" max="13066" width="11.140625" style="100" customWidth="1"/>
    <col min="13067" max="13312" width="11.42578125" style="100"/>
    <col min="13313" max="13313" width="35" style="100" customWidth="1"/>
    <col min="13314" max="13314" width="11.7109375" style="100" customWidth="1"/>
    <col min="13315" max="13315" width="11.42578125" style="100"/>
    <col min="13316" max="13316" width="12.28515625" style="100" customWidth="1"/>
    <col min="13317" max="13317" width="11.7109375" style="100" customWidth="1"/>
    <col min="13318" max="13318" width="12.140625" style="100" customWidth="1"/>
    <col min="13319" max="13319" width="11.42578125" style="100"/>
    <col min="13320" max="13320" width="11.7109375" style="100" customWidth="1"/>
    <col min="13321" max="13322" width="11.140625" style="100" customWidth="1"/>
    <col min="13323" max="13568" width="11.42578125" style="100"/>
    <col min="13569" max="13569" width="35" style="100" customWidth="1"/>
    <col min="13570" max="13570" width="11.7109375" style="100" customWidth="1"/>
    <col min="13571" max="13571" width="11.42578125" style="100"/>
    <col min="13572" max="13572" width="12.28515625" style="100" customWidth="1"/>
    <col min="13573" max="13573" width="11.7109375" style="100" customWidth="1"/>
    <col min="13574" max="13574" width="12.140625" style="100" customWidth="1"/>
    <col min="13575" max="13575" width="11.42578125" style="100"/>
    <col min="13576" max="13576" width="11.7109375" style="100" customWidth="1"/>
    <col min="13577" max="13578" width="11.140625" style="100" customWidth="1"/>
    <col min="13579" max="13824" width="11.42578125" style="100"/>
    <col min="13825" max="13825" width="35" style="100" customWidth="1"/>
    <col min="13826" max="13826" width="11.7109375" style="100" customWidth="1"/>
    <col min="13827" max="13827" width="11.42578125" style="100"/>
    <col min="13828" max="13828" width="12.28515625" style="100" customWidth="1"/>
    <col min="13829" max="13829" width="11.7109375" style="100" customWidth="1"/>
    <col min="13830" max="13830" width="12.140625" style="100" customWidth="1"/>
    <col min="13831" max="13831" width="11.42578125" style="100"/>
    <col min="13832" max="13832" width="11.7109375" style="100" customWidth="1"/>
    <col min="13833" max="13834" width="11.140625" style="100" customWidth="1"/>
    <col min="13835" max="14080" width="11.42578125" style="100"/>
    <col min="14081" max="14081" width="35" style="100" customWidth="1"/>
    <col min="14082" max="14082" width="11.7109375" style="100" customWidth="1"/>
    <col min="14083" max="14083" width="11.42578125" style="100"/>
    <col min="14084" max="14084" width="12.28515625" style="100" customWidth="1"/>
    <col min="14085" max="14085" width="11.7109375" style="100" customWidth="1"/>
    <col min="14086" max="14086" width="12.140625" style="100" customWidth="1"/>
    <col min="14087" max="14087" width="11.42578125" style="100"/>
    <col min="14088" max="14088" width="11.7109375" style="100" customWidth="1"/>
    <col min="14089" max="14090" width="11.140625" style="100" customWidth="1"/>
    <col min="14091" max="14336" width="11.42578125" style="100"/>
    <col min="14337" max="14337" width="35" style="100" customWidth="1"/>
    <col min="14338" max="14338" width="11.7109375" style="100" customWidth="1"/>
    <col min="14339" max="14339" width="11.42578125" style="100"/>
    <col min="14340" max="14340" width="12.28515625" style="100" customWidth="1"/>
    <col min="14341" max="14341" width="11.7109375" style="100" customWidth="1"/>
    <col min="14342" max="14342" width="12.140625" style="100" customWidth="1"/>
    <col min="14343" max="14343" width="11.42578125" style="100"/>
    <col min="14344" max="14344" width="11.7109375" style="100" customWidth="1"/>
    <col min="14345" max="14346" width="11.140625" style="100" customWidth="1"/>
    <col min="14347" max="14592" width="11.42578125" style="100"/>
    <col min="14593" max="14593" width="35" style="100" customWidth="1"/>
    <col min="14594" max="14594" width="11.7109375" style="100" customWidth="1"/>
    <col min="14595" max="14595" width="11.42578125" style="100"/>
    <col min="14596" max="14596" width="12.28515625" style="100" customWidth="1"/>
    <col min="14597" max="14597" width="11.7109375" style="100" customWidth="1"/>
    <col min="14598" max="14598" width="12.140625" style="100" customWidth="1"/>
    <col min="14599" max="14599" width="11.42578125" style="100"/>
    <col min="14600" max="14600" width="11.7109375" style="100" customWidth="1"/>
    <col min="14601" max="14602" width="11.140625" style="100" customWidth="1"/>
    <col min="14603" max="14848" width="11.42578125" style="100"/>
    <col min="14849" max="14849" width="35" style="100" customWidth="1"/>
    <col min="14850" max="14850" width="11.7109375" style="100" customWidth="1"/>
    <col min="14851" max="14851" width="11.42578125" style="100"/>
    <col min="14852" max="14852" width="12.28515625" style="100" customWidth="1"/>
    <col min="14853" max="14853" width="11.7109375" style="100" customWidth="1"/>
    <col min="14854" max="14854" width="12.140625" style="100" customWidth="1"/>
    <col min="14855" max="14855" width="11.42578125" style="100"/>
    <col min="14856" max="14856" width="11.7109375" style="100" customWidth="1"/>
    <col min="14857" max="14858" width="11.140625" style="100" customWidth="1"/>
    <col min="14859" max="15104" width="11.42578125" style="100"/>
    <col min="15105" max="15105" width="35" style="100" customWidth="1"/>
    <col min="15106" max="15106" width="11.7109375" style="100" customWidth="1"/>
    <col min="15107" max="15107" width="11.42578125" style="100"/>
    <col min="15108" max="15108" width="12.28515625" style="100" customWidth="1"/>
    <col min="15109" max="15109" width="11.7109375" style="100" customWidth="1"/>
    <col min="15110" max="15110" width="12.140625" style="100" customWidth="1"/>
    <col min="15111" max="15111" width="11.42578125" style="100"/>
    <col min="15112" max="15112" width="11.7109375" style="100" customWidth="1"/>
    <col min="15113" max="15114" width="11.140625" style="100" customWidth="1"/>
    <col min="15115" max="15360" width="11.42578125" style="100"/>
    <col min="15361" max="15361" width="35" style="100" customWidth="1"/>
    <col min="15362" max="15362" width="11.7109375" style="100" customWidth="1"/>
    <col min="15363" max="15363" width="11.42578125" style="100"/>
    <col min="15364" max="15364" width="12.28515625" style="100" customWidth="1"/>
    <col min="15365" max="15365" width="11.7109375" style="100" customWidth="1"/>
    <col min="15366" max="15366" width="12.140625" style="100" customWidth="1"/>
    <col min="15367" max="15367" width="11.42578125" style="100"/>
    <col min="15368" max="15368" width="11.7109375" style="100" customWidth="1"/>
    <col min="15369" max="15370" width="11.140625" style="100" customWidth="1"/>
    <col min="15371" max="15616" width="11.42578125" style="100"/>
    <col min="15617" max="15617" width="35" style="100" customWidth="1"/>
    <col min="15618" max="15618" width="11.7109375" style="100" customWidth="1"/>
    <col min="15619" max="15619" width="11.42578125" style="100"/>
    <col min="15620" max="15620" width="12.28515625" style="100" customWidth="1"/>
    <col min="15621" max="15621" width="11.7109375" style="100" customWidth="1"/>
    <col min="15622" max="15622" width="12.140625" style="100" customWidth="1"/>
    <col min="15623" max="15623" width="11.42578125" style="100"/>
    <col min="15624" max="15624" width="11.7109375" style="100" customWidth="1"/>
    <col min="15625" max="15626" width="11.140625" style="100" customWidth="1"/>
    <col min="15627" max="15872" width="11.42578125" style="100"/>
    <col min="15873" max="15873" width="35" style="100" customWidth="1"/>
    <col min="15874" max="15874" width="11.7109375" style="100" customWidth="1"/>
    <col min="15875" max="15875" width="11.42578125" style="100"/>
    <col min="15876" max="15876" width="12.28515625" style="100" customWidth="1"/>
    <col min="15877" max="15877" width="11.7109375" style="100" customWidth="1"/>
    <col min="15878" max="15878" width="12.140625" style="100" customWidth="1"/>
    <col min="15879" max="15879" width="11.42578125" style="100"/>
    <col min="15880" max="15880" width="11.7109375" style="100" customWidth="1"/>
    <col min="15881" max="15882" width="11.140625" style="100" customWidth="1"/>
    <col min="15883" max="16128" width="11.42578125" style="100"/>
    <col min="16129" max="16129" width="35" style="100" customWidth="1"/>
    <col min="16130" max="16130" width="11.7109375" style="100" customWidth="1"/>
    <col min="16131" max="16131" width="11.42578125" style="100"/>
    <col min="16132" max="16132" width="12.28515625" style="100" customWidth="1"/>
    <col min="16133" max="16133" width="11.7109375" style="100" customWidth="1"/>
    <col min="16134" max="16134" width="12.140625" style="100" customWidth="1"/>
    <col min="16135" max="16135" width="11.42578125" style="100"/>
    <col min="16136" max="16136" width="11.7109375" style="100" customWidth="1"/>
    <col min="16137" max="16138" width="11.140625" style="100" customWidth="1"/>
    <col min="16139" max="16384" width="11.42578125" style="100"/>
  </cols>
  <sheetData>
    <row r="1" spans="1:20" s="98" customFormat="1" ht="15">
      <c r="A1" s="293" t="s">
        <v>638</v>
      </c>
      <c r="B1" s="293"/>
      <c r="C1" s="293"/>
      <c r="D1" s="293"/>
      <c r="E1" s="293"/>
      <c r="F1" s="293"/>
      <c r="G1" s="293"/>
      <c r="H1" s="293"/>
      <c r="I1" s="293"/>
      <c r="J1" s="293"/>
    </row>
    <row r="2" spans="1:20" s="98" customFormat="1">
      <c r="A2" s="294"/>
      <c r="B2" s="294" t="s">
        <v>639</v>
      </c>
      <c r="C2" s="294" t="s">
        <v>640</v>
      </c>
      <c r="D2" s="294" t="s">
        <v>641</v>
      </c>
      <c r="E2" s="294" t="s">
        <v>639</v>
      </c>
      <c r="F2" s="294" t="s">
        <v>641</v>
      </c>
      <c r="G2" s="294" t="s">
        <v>640</v>
      </c>
      <c r="H2" s="294" t="s">
        <v>639</v>
      </c>
      <c r="I2" s="294" t="s">
        <v>641</v>
      </c>
      <c r="J2" s="294"/>
    </row>
    <row r="3" spans="1:20" s="98" customFormat="1">
      <c r="A3" s="1251" t="s">
        <v>642</v>
      </c>
      <c r="B3" s="1251"/>
      <c r="C3" s="1251"/>
      <c r="D3" s="1251"/>
      <c r="E3" s="1251"/>
      <c r="F3" s="1251"/>
      <c r="G3" s="1251"/>
      <c r="H3" s="1251"/>
      <c r="I3" s="1251"/>
      <c r="J3" s="1251"/>
    </row>
    <row r="4" spans="1:20">
      <c r="A4" s="295" t="s">
        <v>643</v>
      </c>
      <c r="B4" s="295" t="s">
        <v>639</v>
      </c>
      <c r="C4" s="295" t="s">
        <v>640</v>
      </c>
      <c r="D4" s="295" t="s">
        <v>641</v>
      </c>
      <c r="E4" s="295" t="s">
        <v>639</v>
      </c>
      <c r="F4" s="295" t="s">
        <v>641</v>
      </c>
      <c r="G4" s="295" t="s">
        <v>640</v>
      </c>
      <c r="H4" s="295" t="s">
        <v>639</v>
      </c>
      <c r="I4" s="1252"/>
      <c r="J4" s="1252"/>
    </row>
    <row r="5" spans="1:20" ht="12.75" customHeight="1">
      <c r="A5" s="1253" t="s">
        <v>644</v>
      </c>
      <c r="B5" s="1256" t="s">
        <v>645</v>
      </c>
      <c r="C5" s="1257"/>
      <c r="D5" s="1258"/>
      <c r="E5" s="1262" t="s">
        <v>646</v>
      </c>
      <c r="F5" s="1263"/>
      <c r="G5" s="1264"/>
      <c r="H5" s="1268" t="s">
        <v>647</v>
      </c>
      <c r="I5" s="1269"/>
      <c r="J5" s="1269"/>
    </row>
    <row r="6" spans="1:20" ht="18" customHeight="1">
      <c r="A6" s="1254"/>
      <c r="B6" s="1259"/>
      <c r="C6" s="1260"/>
      <c r="D6" s="1261"/>
      <c r="E6" s="1265"/>
      <c r="F6" s="1266"/>
      <c r="G6" s="1267"/>
      <c r="H6" s="1270"/>
      <c r="I6" s="1271"/>
      <c r="J6" s="1271"/>
    </row>
    <row r="7" spans="1:20" ht="12.75" customHeight="1">
      <c r="A7" s="1254"/>
      <c r="B7" s="1272" t="s">
        <v>463</v>
      </c>
      <c r="C7" s="1272" t="s">
        <v>648</v>
      </c>
      <c r="D7" s="1272" t="s">
        <v>649</v>
      </c>
      <c r="E7" s="1274" t="s">
        <v>463</v>
      </c>
      <c r="F7" s="1274" t="s">
        <v>648</v>
      </c>
      <c r="G7" s="1274" t="s">
        <v>649</v>
      </c>
      <c r="H7" s="1274" t="s">
        <v>463</v>
      </c>
      <c r="I7" s="1274" t="s">
        <v>648</v>
      </c>
      <c r="J7" s="1262" t="s">
        <v>649</v>
      </c>
    </row>
    <row r="8" spans="1:20" ht="10.5" customHeight="1">
      <c r="A8" s="1255"/>
      <c r="B8" s="1273"/>
      <c r="C8" s="1273"/>
      <c r="D8" s="1273"/>
      <c r="E8" s="1273"/>
      <c r="F8" s="1273"/>
      <c r="G8" s="1273"/>
      <c r="H8" s="1273"/>
      <c r="I8" s="1273"/>
      <c r="J8" s="1275"/>
    </row>
    <row r="9" spans="1:20">
      <c r="A9" s="296" t="s">
        <v>650</v>
      </c>
      <c r="B9" s="297" t="s">
        <v>651</v>
      </c>
      <c r="C9" s="297" t="s">
        <v>652</v>
      </c>
      <c r="D9" s="297" t="s">
        <v>653</v>
      </c>
      <c r="E9" s="297" t="s">
        <v>651</v>
      </c>
      <c r="F9" s="297" t="s">
        <v>653</v>
      </c>
      <c r="G9" s="297" t="s">
        <v>652</v>
      </c>
      <c r="H9" s="297" t="s">
        <v>651</v>
      </c>
      <c r="I9" s="297" t="s">
        <v>653</v>
      </c>
      <c r="J9" s="297" t="s">
        <v>653</v>
      </c>
    </row>
    <row r="10" spans="1:20">
      <c r="A10" s="296"/>
      <c r="B10" s="298"/>
      <c r="C10" s="298"/>
      <c r="D10" s="298"/>
      <c r="E10" s="298"/>
      <c r="F10" s="298"/>
      <c r="G10" s="298"/>
      <c r="H10" s="298"/>
      <c r="I10" s="298"/>
      <c r="J10" s="298"/>
    </row>
    <row r="11" spans="1:20" ht="13.5" customHeight="1">
      <c r="A11" s="299" t="s">
        <v>654</v>
      </c>
      <c r="B11" s="300" t="s">
        <v>655</v>
      </c>
      <c r="C11" s="300" t="s">
        <v>656</v>
      </c>
      <c r="D11" s="300" t="s">
        <v>657</v>
      </c>
      <c r="E11" s="300" t="s">
        <v>655</v>
      </c>
      <c r="F11" s="300" t="s">
        <v>657</v>
      </c>
      <c r="G11" s="300" t="s">
        <v>656</v>
      </c>
      <c r="H11" s="300" t="s">
        <v>655</v>
      </c>
      <c r="I11" s="300" t="s">
        <v>657</v>
      </c>
      <c r="J11" s="300" t="s">
        <v>657</v>
      </c>
    </row>
    <row r="12" spans="1:20" ht="15" customHeight="1">
      <c r="A12" s="301" t="s">
        <v>658</v>
      </c>
      <c r="B12" s="300" t="s">
        <v>639</v>
      </c>
      <c r="C12" s="300" t="s">
        <v>640</v>
      </c>
      <c r="D12" s="300" t="s">
        <v>641</v>
      </c>
      <c r="E12" s="300" t="s">
        <v>639</v>
      </c>
      <c r="F12" s="300" t="s">
        <v>641</v>
      </c>
      <c r="G12" s="300" t="s">
        <v>640</v>
      </c>
      <c r="H12" s="300" t="s">
        <v>639</v>
      </c>
      <c r="I12" s="302"/>
      <c r="J12" s="300" t="s">
        <v>641</v>
      </c>
    </row>
    <row r="13" spans="1:20" ht="12.75" customHeight="1">
      <c r="A13" s="301" t="s">
        <v>659</v>
      </c>
      <c r="B13" s="300" t="s">
        <v>639</v>
      </c>
      <c r="C13" s="300" t="s">
        <v>640</v>
      </c>
      <c r="D13" s="300" t="s">
        <v>641</v>
      </c>
      <c r="E13" s="300" t="s">
        <v>639</v>
      </c>
      <c r="F13" s="300" t="s">
        <v>641</v>
      </c>
      <c r="G13" s="300" t="s">
        <v>640</v>
      </c>
      <c r="H13" s="300" t="s">
        <v>639</v>
      </c>
      <c r="I13" s="300" t="s">
        <v>641</v>
      </c>
      <c r="J13" s="300" t="s">
        <v>641</v>
      </c>
    </row>
    <row r="14" spans="1:20">
      <c r="A14" s="301" t="s">
        <v>660</v>
      </c>
      <c r="B14" s="303">
        <v>545257</v>
      </c>
      <c r="C14" s="303">
        <v>279377</v>
      </c>
      <c r="D14" s="303">
        <v>265880</v>
      </c>
      <c r="E14" s="303">
        <v>340578</v>
      </c>
      <c r="F14" s="303">
        <v>174746</v>
      </c>
      <c r="G14" s="303">
        <v>165832</v>
      </c>
      <c r="H14" s="303">
        <v>204679</v>
      </c>
      <c r="I14" s="164">
        <v>104631</v>
      </c>
      <c r="J14" s="164">
        <v>100048</v>
      </c>
      <c r="K14" s="165"/>
      <c r="L14" s="165"/>
      <c r="M14" s="165"/>
      <c r="N14" s="165"/>
      <c r="O14" s="165"/>
      <c r="P14" s="165"/>
      <c r="Q14" s="165"/>
      <c r="R14" s="160"/>
      <c r="S14" s="160"/>
      <c r="T14" s="101"/>
    </row>
    <row r="15" spans="1:20">
      <c r="A15" s="301"/>
      <c r="B15" s="304" t="s">
        <v>661</v>
      </c>
      <c r="C15" s="304" t="s">
        <v>661</v>
      </c>
      <c r="D15" s="304" t="s">
        <v>661</v>
      </c>
      <c r="E15" s="304" t="s">
        <v>661</v>
      </c>
      <c r="F15" s="304" t="s">
        <v>661</v>
      </c>
      <c r="G15" s="304" t="s">
        <v>661</v>
      </c>
      <c r="H15" s="304" t="s">
        <v>661</v>
      </c>
      <c r="I15" s="304" t="s">
        <v>661</v>
      </c>
      <c r="J15" s="304" t="s">
        <v>661</v>
      </c>
      <c r="K15" s="305"/>
      <c r="L15" s="305"/>
      <c r="M15" s="305"/>
      <c r="N15" s="305"/>
      <c r="O15" s="305"/>
      <c r="P15" s="305"/>
      <c r="Q15" s="305"/>
      <c r="R15" s="305"/>
      <c r="S15" s="305"/>
      <c r="T15" s="101"/>
    </row>
    <row r="16" spans="1:20">
      <c r="A16" s="301" t="s">
        <v>662</v>
      </c>
      <c r="B16" s="304" t="s">
        <v>661</v>
      </c>
      <c r="C16" s="304" t="s">
        <v>661</v>
      </c>
      <c r="D16" s="304" t="s">
        <v>661</v>
      </c>
      <c r="E16" s="304" t="s">
        <v>661</v>
      </c>
      <c r="F16" s="304" t="s">
        <v>661</v>
      </c>
      <c r="G16" s="304" t="s">
        <v>661</v>
      </c>
      <c r="H16" s="304" t="s">
        <v>661</v>
      </c>
      <c r="I16" s="304" t="s">
        <v>661</v>
      </c>
      <c r="J16" s="304" t="s">
        <v>661</v>
      </c>
      <c r="K16" s="306"/>
      <c r="L16" s="306"/>
      <c r="M16" s="306"/>
      <c r="N16" s="306"/>
      <c r="O16" s="306"/>
      <c r="P16" s="306"/>
      <c r="Q16" s="306"/>
      <c r="R16" s="306"/>
      <c r="S16" s="306"/>
      <c r="T16" s="101"/>
    </row>
    <row r="17" spans="1:20">
      <c r="A17" s="301" t="s">
        <v>663</v>
      </c>
      <c r="B17" s="304" t="s">
        <v>661</v>
      </c>
      <c r="C17" s="304" t="s">
        <v>661</v>
      </c>
      <c r="D17" s="304" t="s">
        <v>661</v>
      </c>
      <c r="E17" s="304" t="s">
        <v>661</v>
      </c>
      <c r="F17" s="304" t="s">
        <v>661</v>
      </c>
      <c r="G17" s="304" t="s">
        <v>661</v>
      </c>
      <c r="H17" s="304" t="s">
        <v>661</v>
      </c>
      <c r="I17" s="304" t="s">
        <v>661</v>
      </c>
      <c r="J17" s="304" t="s">
        <v>661</v>
      </c>
      <c r="K17" s="306"/>
      <c r="L17" s="306"/>
      <c r="M17" s="306"/>
      <c r="N17" s="306"/>
      <c r="O17" s="306"/>
      <c r="P17" s="306"/>
      <c r="Q17" s="306"/>
      <c r="R17" s="306"/>
      <c r="S17" s="306"/>
      <c r="T17" s="101"/>
    </row>
    <row r="18" spans="1:20">
      <c r="A18" s="301" t="s">
        <v>664</v>
      </c>
      <c r="B18" s="304" t="s">
        <v>661</v>
      </c>
      <c r="C18" s="304" t="s">
        <v>661</v>
      </c>
      <c r="D18" s="304" t="s">
        <v>661</v>
      </c>
      <c r="E18" s="304" t="s">
        <v>661</v>
      </c>
      <c r="F18" s="304" t="s">
        <v>661</v>
      </c>
      <c r="G18" s="304" t="s">
        <v>661</v>
      </c>
      <c r="H18" s="304" t="s">
        <v>661</v>
      </c>
      <c r="I18" s="164"/>
      <c r="J18" s="304" t="s">
        <v>661</v>
      </c>
      <c r="K18" s="306"/>
      <c r="L18" s="306"/>
      <c r="M18" s="306"/>
      <c r="N18" s="306"/>
      <c r="O18" s="306"/>
      <c r="P18" s="306"/>
      <c r="Q18" s="306"/>
      <c r="R18" s="306"/>
      <c r="S18" s="306"/>
      <c r="T18" s="101"/>
    </row>
    <row r="19" spans="1:20">
      <c r="A19" s="301" t="s">
        <v>665</v>
      </c>
      <c r="B19" s="164">
        <v>98406</v>
      </c>
      <c r="C19" s="164">
        <v>50644</v>
      </c>
      <c r="D19" s="164">
        <v>47762</v>
      </c>
      <c r="E19" s="164">
        <v>67654</v>
      </c>
      <c r="F19" s="164">
        <v>34809</v>
      </c>
      <c r="G19" s="164">
        <v>32845</v>
      </c>
      <c r="H19" s="164">
        <v>30752</v>
      </c>
      <c r="I19" s="164">
        <v>15835</v>
      </c>
      <c r="J19" s="164">
        <v>14917</v>
      </c>
      <c r="K19" s="158"/>
      <c r="L19" s="158"/>
      <c r="M19" s="158"/>
      <c r="N19" s="158"/>
      <c r="O19" s="158"/>
      <c r="P19" s="158"/>
      <c r="Q19" s="158"/>
      <c r="R19" s="158"/>
      <c r="S19" s="158"/>
      <c r="T19" s="101"/>
    </row>
    <row r="20" spans="1:20">
      <c r="A20" s="301"/>
      <c r="K20" s="307"/>
      <c r="L20" s="308"/>
      <c r="M20" s="307"/>
      <c r="N20" s="307"/>
      <c r="O20" s="307"/>
      <c r="P20" s="307"/>
      <c r="Q20" s="307"/>
      <c r="R20" s="307"/>
      <c r="S20" s="307"/>
      <c r="T20" s="101"/>
    </row>
    <row r="21" spans="1:20">
      <c r="A21" s="301" t="s">
        <v>666</v>
      </c>
      <c r="B21" s="309" t="s">
        <v>661</v>
      </c>
      <c r="C21" s="309" t="s">
        <v>661</v>
      </c>
      <c r="D21" s="309" t="s">
        <v>661</v>
      </c>
      <c r="E21" s="309" t="s">
        <v>661</v>
      </c>
      <c r="F21" s="309" t="s">
        <v>661</v>
      </c>
      <c r="G21" s="309" t="s">
        <v>661</v>
      </c>
      <c r="H21" s="309" t="s">
        <v>661</v>
      </c>
      <c r="I21" s="309"/>
      <c r="J21" s="309" t="s">
        <v>661</v>
      </c>
      <c r="K21" s="307"/>
      <c r="L21" s="307"/>
      <c r="M21" s="307"/>
      <c r="N21" s="307"/>
      <c r="O21" s="307"/>
      <c r="P21" s="307"/>
      <c r="Q21" s="307"/>
      <c r="R21" s="307"/>
      <c r="S21" s="307"/>
      <c r="T21" s="101"/>
    </row>
    <row r="22" spans="1:20">
      <c r="A22" s="301" t="s">
        <v>667</v>
      </c>
      <c r="B22" s="164">
        <v>49499</v>
      </c>
      <c r="C22" s="164">
        <v>25532</v>
      </c>
      <c r="D22" s="164">
        <v>23967</v>
      </c>
      <c r="E22" s="164">
        <v>39657</v>
      </c>
      <c r="F22" s="164">
        <v>20395</v>
      </c>
      <c r="G22" s="164">
        <v>19262</v>
      </c>
      <c r="H22" s="164">
        <v>9842</v>
      </c>
      <c r="I22" s="164">
        <v>5137</v>
      </c>
      <c r="J22" s="164">
        <v>4705</v>
      </c>
      <c r="K22" s="160"/>
      <c r="L22" s="160"/>
      <c r="M22" s="160"/>
      <c r="N22" s="160"/>
      <c r="O22" s="160"/>
      <c r="P22" s="160"/>
      <c r="Q22" s="160"/>
      <c r="R22" s="160"/>
      <c r="S22" s="160"/>
      <c r="T22" s="101"/>
    </row>
    <row r="23" spans="1:20">
      <c r="A23" s="301"/>
      <c r="K23" s="307"/>
      <c r="L23" s="307"/>
      <c r="M23" s="307"/>
      <c r="N23" s="307"/>
      <c r="O23" s="307"/>
      <c r="P23" s="307"/>
      <c r="Q23" s="307"/>
      <c r="R23" s="307"/>
      <c r="S23" s="307"/>
      <c r="T23" s="101"/>
    </row>
    <row r="24" spans="1:20">
      <c r="A24" s="301" t="s">
        <v>668</v>
      </c>
      <c r="B24" s="309" t="s">
        <v>661</v>
      </c>
      <c r="C24" s="309" t="s">
        <v>661</v>
      </c>
      <c r="D24" s="309" t="s">
        <v>661</v>
      </c>
      <c r="E24" s="309" t="s">
        <v>661</v>
      </c>
      <c r="F24" s="309" t="s">
        <v>661</v>
      </c>
      <c r="G24" s="309" t="s">
        <v>661</v>
      </c>
      <c r="H24" s="309" t="s">
        <v>661</v>
      </c>
      <c r="I24" s="309" t="s">
        <v>661</v>
      </c>
      <c r="J24" s="309" t="s">
        <v>661</v>
      </c>
      <c r="K24" s="308"/>
      <c r="L24" s="307"/>
      <c r="M24" s="307"/>
      <c r="N24" s="307"/>
      <c r="O24" s="307"/>
      <c r="P24" s="307"/>
      <c r="Q24" s="307"/>
      <c r="R24" s="307"/>
      <c r="S24" s="307"/>
      <c r="T24" s="101"/>
    </row>
    <row r="25" spans="1:20">
      <c r="A25" s="301" t="s">
        <v>667</v>
      </c>
      <c r="B25" s="164">
        <v>44413</v>
      </c>
      <c r="C25" s="164">
        <v>22925</v>
      </c>
      <c r="D25" s="164">
        <v>21488</v>
      </c>
      <c r="E25" s="164">
        <v>31783</v>
      </c>
      <c r="F25" s="164">
        <v>16471</v>
      </c>
      <c r="G25" s="164">
        <v>15312</v>
      </c>
      <c r="H25" s="164">
        <v>12630</v>
      </c>
      <c r="I25" s="164">
        <v>6454</v>
      </c>
      <c r="J25" s="164">
        <v>6176</v>
      </c>
      <c r="K25" s="160"/>
      <c r="L25" s="160"/>
      <c r="M25" s="160"/>
      <c r="N25" s="160"/>
      <c r="O25" s="160"/>
      <c r="P25" s="160"/>
      <c r="Q25" s="160"/>
      <c r="R25" s="160"/>
      <c r="S25" s="160"/>
      <c r="T25" s="101"/>
    </row>
    <row r="26" spans="1:20">
      <c r="A26" s="301"/>
      <c r="K26" s="310"/>
      <c r="L26" s="307"/>
      <c r="M26" s="307"/>
      <c r="N26" s="307"/>
      <c r="O26" s="307"/>
      <c r="P26" s="307"/>
      <c r="Q26" s="307"/>
      <c r="R26" s="307"/>
      <c r="S26" s="307"/>
      <c r="T26" s="101"/>
    </row>
    <row r="27" spans="1:20">
      <c r="A27" s="301" t="s">
        <v>669</v>
      </c>
      <c r="B27" s="303">
        <v>737575</v>
      </c>
      <c r="C27" s="303">
        <v>378478</v>
      </c>
      <c r="D27" s="303">
        <v>359097</v>
      </c>
      <c r="E27" s="303">
        <v>479672</v>
      </c>
      <c r="F27" s="303">
        <v>246421</v>
      </c>
      <c r="G27" s="303">
        <v>233251</v>
      </c>
      <c r="H27" s="303">
        <v>257903</v>
      </c>
      <c r="I27" s="303">
        <v>132057</v>
      </c>
      <c r="J27" s="303">
        <v>125846</v>
      </c>
      <c r="K27" s="310"/>
      <c r="L27" s="310"/>
      <c r="M27" s="310"/>
      <c r="N27" s="310"/>
      <c r="O27" s="310"/>
      <c r="P27" s="310"/>
      <c r="Q27" s="310"/>
      <c r="R27" s="310"/>
      <c r="S27" s="310"/>
      <c r="T27" s="101"/>
    </row>
    <row r="28" spans="1:20">
      <c r="A28" s="311"/>
      <c r="K28" s="312"/>
      <c r="L28" s="312"/>
      <c r="M28" s="312"/>
      <c r="N28" s="312"/>
      <c r="O28" s="312"/>
      <c r="P28" s="312"/>
      <c r="Q28" s="312"/>
      <c r="R28" s="312"/>
      <c r="S28" s="312"/>
      <c r="T28" s="101"/>
    </row>
    <row r="29" spans="1:20">
      <c r="A29" s="313" t="s">
        <v>670</v>
      </c>
      <c r="B29" s="304" t="s">
        <v>661</v>
      </c>
      <c r="C29" s="304" t="s">
        <v>661</v>
      </c>
      <c r="D29" s="304" t="s">
        <v>661</v>
      </c>
      <c r="E29" s="304" t="s">
        <v>661</v>
      </c>
      <c r="F29" s="304" t="s">
        <v>661</v>
      </c>
      <c r="G29" s="304" t="s">
        <v>661</v>
      </c>
      <c r="H29" s="304" t="s">
        <v>661</v>
      </c>
      <c r="I29" s="303"/>
      <c r="K29" s="312"/>
      <c r="L29" s="312"/>
      <c r="M29" s="312"/>
      <c r="N29" s="312"/>
      <c r="O29" s="312"/>
      <c r="P29" s="312"/>
      <c r="Q29" s="312"/>
      <c r="R29" s="312"/>
      <c r="S29" s="312"/>
      <c r="T29" s="101"/>
    </row>
    <row r="30" spans="1:20">
      <c r="A30" s="313" t="s">
        <v>671</v>
      </c>
      <c r="B30" s="304" t="s">
        <v>661</v>
      </c>
      <c r="C30" s="304" t="s">
        <v>661</v>
      </c>
      <c r="D30" s="304" t="s">
        <v>661</v>
      </c>
      <c r="E30" s="304" t="s">
        <v>661</v>
      </c>
      <c r="F30" s="304" t="s">
        <v>661</v>
      </c>
      <c r="G30" s="304" t="s">
        <v>661</v>
      </c>
      <c r="H30" s="304" t="s">
        <v>661</v>
      </c>
      <c r="I30" s="304" t="s">
        <v>661</v>
      </c>
      <c r="J30" s="304" t="s">
        <v>661</v>
      </c>
      <c r="K30" s="314"/>
      <c r="L30" s="314"/>
      <c r="M30" s="314"/>
      <c r="N30" s="314"/>
      <c r="O30" s="314"/>
      <c r="P30" s="314"/>
      <c r="Q30" s="314"/>
      <c r="R30" s="314"/>
      <c r="S30" s="314"/>
      <c r="T30" s="101"/>
    </row>
    <row r="31" spans="1:20">
      <c r="A31" s="313" t="s">
        <v>672</v>
      </c>
      <c r="B31" s="303">
        <v>639169</v>
      </c>
      <c r="C31" s="303">
        <v>327834</v>
      </c>
      <c r="D31" s="303">
        <v>311335</v>
      </c>
      <c r="E31" s="303">
        <v>412018</v>
      </c>
      <c r="F31" s="303">
        <v>211612</v>
      </c>
      <c r="G31" s="303">
        <v>200406</v>
      </c>
      <c r="H31" s="303">
        <v>227151</v>
      </c>
      <c r="I31" s="303">
        <v>116222</v>
      </c>
      <c r="J31" s="303">
        <v>110929</v>
      </c>
      <c r="K31" s="315"/>
      <c r="L31" s="315"/>
      <c r="M31" s="315"/>
      <c r="N31" s="315"/>
      <c r="O31" s="315"/>
      <c r="P31" s="315"/>
      <c r="Q31" s="315"/>
      <c r="R31" s="315"/>
      <c r="S31" s="315"/>
      <c r="T31" s="101"/>
    </row>
    <row r="32" spans="1:20">
      <c r="A32" s="296"/>
      <c r="B32" s="165"/>
      <c r="C32" s="159"/>
      <c r="D32" s="159"/>
      <c r="E32" s="159"/>
      <c r="F32" s="159"/>
      <c r="G32" s="159"/>
      <c r="H32" s="159"/>
      <c r="I32" s="159"/>
      <c r="J32" s="160"/>
      <c r="K32" s="101"/>
      <c r="L32" s="101"/>
      <c r="M32" s="101"/>
      <c r="N32" s="101"/>
      <c r="O32" s="101"/>
      <c r="P32" s="101"/>
      <c r="Q32" s="101"/>
      <c r="R32" s="101"/>
      <c r="S32" s="101"/>
      <c r="T32" s="101"/>
    </row>
    <row r="33" spans="1:20">
      <c r="A33" s="296"/>
      <c r="B33" s="165"/>
      <c r="C33" s="159"/>
      <c r="D33" s="159"/>
      <c r="E33" s="159"/>
      <c r="F33" s="159"/>
      <c r="G33" s="159"/>
      <c r="H33" s="159"/>
      <c r="I33" s="159"/>
      <c r="J33" s="160"/>
      <c r="K33" s="101"/>
      <c r="L33" s="101"/>
      <c r="M33" s="101"/>
      <c r="N33" s="101"/>
      <c r="O33" s="101"/>
      <c r="P33" s="101"/>
      <c r="Q33" s="101"/>
      <c r="R33" s="101"/>
      <c r="S33" s="101"/>
      <c r="T33" s="101"/>
    </row>
    <row r="34" spans="1:20">
      <c r="A34" s="296"/>
      <c r="B34" s="165"/>
      <c r="C34" s="159"/>
      <c r="D34" s="159"/>
      <c r="E34" s="159"/>
      <c r="F34" s="159"/>
      <c r="G34" s="159"/>
      <c r="H34" s="159"/>
      <c r="I34" s="159"/>
      <c r="J34" s="160"/>
      <c r="K34" s="101"/>
      <c r="L34" s="101"/>
      <c r="M34" s="101"/>
      <c r="N34" s="101"/>
      <c r="O34" s="101"/>
      <c r="P34" s="101"/>
      <c r="Q34" s="101"/>
      <c r="R34" s="101"/>
      <c r="S34" s="101"/>
      <c r="T34" s="101"/>
    </row>
    <row r="35" spans="1:20" ht="15">
      <c r="A35" s="100"/>
      <c r="B35" s="100"/>
      <c r="C35" s="100"/>
      <c r="D35" s="100"/>
      <c r="E35" s="100"/>
      <c r="F35" s="100"/>
      <c r="G35" s="100"/>
      <c r="H35" s="100"/>
      <c r="I35" s="100"/>
      <c r="J35" s="100"/>
      <c r="K35" s="101"/>
      <c r="L35" s="101"/>
      <c r="M35" s="101"/>
      <c r="N35" s="101"/>
      <c r="O35" s="101"/>
      <c r="P35" s="101"/>
      <c r="Q35" s="101"/>
      <c r="R35" s="101"/>
      <c r="S35" s="101"/>
      <c r="T35" s="101"/>
    </row>
    <row r="36" spans="1:20" ht="15">
      <c r="A36" s="100"/>
      <c r="B36" s="100"/>
      <c r="C36" s="100"/>
      <c r="D36" s="100"/>
      <c r="E36" s="100"/>
      <c r="F36" s="100"/>
      <c r="G36" s="100"/>
      <c r="H36" s="100"/>
      <c r="I36" s="100"/>
      <c r="J36" s="100"/>
      <c r="K36" s="101"/>
      <c r="L36" s="101"/>
      <c r="M36" s="101"/>
      <c r="N36" s="101"/>
      <c r="O36" s="101"/>
      <c r="P36" s="101"/>
      <c r="Q36" s="101"/>
      <c r="R36" s="101"/>
      <c r="S36" s="101"/>
      <c r="T36" s="101"/>
    </row>
    <row r="37" spans="1:20" ht="15">
      <c r="A37" s="1253" t="s">
        <v>673</v>
      </c>
      <c r="B37" s="1262" t="s">
        <v>645</v>
      </c>
      <c r="C37" s="1263"/>
      <c r="D37" s="1264"/>
      <c r="E37" s="1262" t="s">
        <v>646</v>
      </c>
      <c r="F37" s="1263"/>
      <c r="G37" s="1264"/>
      <c r="H37" s="1278" t="s">
        <v>647</v>
      </c>
      <c r="I37" s="1279"/>
      <c r="J37" s="1279"/>
      <c r="K37" s="101"/>
      <c r="L37" s="101"/>
      <c r="M37" s="101"/>
      <c r="N37" s="101"/>
      <c r="O37" s="101"/>
      <c r="P37" s="101"/>
      <c r="Q37" s="101"/>
      <c r="R37" s="101"/>
      <c r="S37" s="101"/>
      <c r="T37" s="101"/>
    </row>
    <row r="38" spans="1:20" ht="15">
      <c r="A38" s="1254"/>
      <c r="B38" s="1275"/>
      <c r="C38" s="1276"/>
      <c r="D38" s="1277"/>
      <c r="E38" s="1265"/>
      <c r="F38" s="1266"/>
      <c r="G38" s="1267"/>
      <c r="H38" s="1270"/>
      <c r="I38" s="1271"/>
      <c r="J38" s="1271"/>
      <c r="K38" s="101"/>
      <c r="L38" s="101"/>
      <c r="M38" s="101"/>
      <c r="N38" s="101"/>
      <c r="O38" s="101"/>
      <c r="P38" s="101"/>
      <c r="Q38" s="101"/>
      <c r="R38" s="101"/>
      <c r="S38" s="101"/>
      <c r="T38" s="101"/>
    </row>
    <row r="39" spans="1:20" ht="15">
      <c r="A39" s="1254"/>
      <c r="B39" s="1272" t="s">
        <v>463</v>
      </c>
      <c r="C39" s="1272" t="s">
        <v>648</v>
      </c>
      <c r="D39" s="1272" t="s">
        <v>649</v>
      </c>
      <c r="E39" s="1274" t="s">
        <v>463</v>
      </c>
      <c r="F39" s="1274" t="s">
        <v>648</v>
      </c>
      <c r="G39" s="1274" t="s">
        <v>649</v>
      </c>
      <c r="H39" s="1274" t="s">
        <v>463</v>
      </c>
      <c r="I39" s="1274" t="s">
        <v>648</v>
      </c>
      <c r="J39" s="1262" t="s">
        <v>649</v>
      </c>
      <c r="K39" s="101"/>
      <c r="L39" s="101"/>
      <c r="M39" s="101"/>
      <c r="N39" s="101"/>
      <c r="O39" s="101"/>
      <c r="P39" s="101"/>
      <c r="Q39" s="101"/>
      <c r="R39" s="101"/>
      <c r="S39" s="101"/>
      <c r="T39" s="101"/>
    </row>
    <row r="40" spans="1:20" ht="15">
      <c r="A40" s="1255"/>
      <c r="B40" s="1273"/>
      <c r="C40" s="1273"/>
      <c r="D40" s="1273"/>
      <c r="E40" s="1273"/>
      <c r="F40" s="1273"/>
      <c r="G40" s="1273"/>
      <c r="H40" s="1273"/>
      <c r="I40" s="1273"/>
      <c r="J40" s="1275"/>
      <c r="K40" s="101"/>
      <c r="L40" s="101"/>
      <c r="M40" s="101"/>
      <c r="N40" s="101"/>
      <c r="O40" s="101"/>
      <c r="P40" s="101"/>
      <c r="Q40" s="101"/>
      <c r="R40" s="101"/>
      <c r="S40" s="101"/>
      <c r="T40" s="101"/>
    </row>
    <row r="41" spans="1:20">
      <c r="A41" s="296"/>
      <c r="K41" s="316"/>
      <c r="L41" s="101"/>
      <c r="M41" s="101"/>
      <c r="N41" s="101"/>
      <c r="O41" s="101"/>
      <c r="P41" s="101"/>
      <c r="Q41" s="101"/>
      <c r="R41" s="101"/>
      <c r="S41" s="101"/>
      <c r="T41" s="101"/>
    </row>
    <row r="42" spans="1:20">
      <c r="A42" s="301" t="s">
        <v>674</v>
      </c>
      <c r="B42" s="303">
        <v>589670</v>
      </c>
      <c r="C42" s="303">
        <v>302302</v>
      </c>
      <c r="D42" s="303">
        <v>287368</v>
      </c>
      <c r="E42" s="303">
        <v>372361</v>
      </c>
      <c r="F42" s="303">
        <v>191217</v>
      </c>
      <c r="G42" s="303">
        <v>181144</v>
      </c>
      <c r="H42" s="303">
        <v>217309</v>
      </c>
      <c r="I42" s="303">
        <v>111085</v>
      </c>
      <c r="J42" s="164">
        <v>106224</v>
      </c>
      <c r="K42" s="165"/>
      <c r="L42" s="165"/>
      <c r="M42" s="165"/>
      <c r="N42" s="165"/>
      <c r="O42" s="165"/>
      <c r="P42" s="165"/>
      <c r="Q42" s="165"/>
      <c r="R42" s="165"/>
      <c r="S42" s="160"/>
      <c r="T42" s="101"/>
    </row>
    <row r="43" spans="1:20">
      <c r="A43" s="301"/>
      <c r="K43" s="308"/>
      <c r="L43" s="307"/>
      <c r="M43" s="307"/>
      <c r="N43" s="307"/>
      <c r="O43" s="307"/>
      <c r="P43" s="307"/>
      <c r="Q43" s="307"/>
      <c r="R43" s="307"/>
      <c r="S43" s="307"/>
      <c r="T43" s="101"/>
    </row>
    <row r="44" spans="1:20">
      <c r="A44" s="301" t="s">
        <v>675</v>
      </c>
      <c r="B44" s="303">
        <v>147905</v>
      </c>
      <c r="C44" s="164">
        <v>76176</v>
      </c>
      <c r="D44" s="164">
        <v>71729</v>
      </c>
      <c r="E44" s="164">
        <v>107311</v>
      </c>
      <c r="F44" s="164">
        <v>55204</v>
      </c>
      <c r="G44" s="164">
        <v>52107</v>
      </c>
      <c r="H44" s="164">
        <v>40594</v>
      </c>
      <c r="I44" s="164">
        <v>20972</v>
      </c>
      <c r="J44" s="164">
        <v>19622</v>
      </c>
      <c r="K44" s="165"/>
      <c r="L44" s="160"/>
      <c r="M44" s="160"/>
      <c r="N44" s="160"/>
      <c r="O44" s="160"/>
      <c r="P44" s="160"/>
      <c r="Q44" s="160"/>
      <c r="R44" s="160"/>
      <c r="S44" s="160"/>
      <c r="T44" s="101"/>
    </row>
    <row r="45" spans="1:20">
      <c r="A45" s="301"/>
      <c r="K45" s="165"/>
      <c r="L45" s="160"/>
      <c r="M45" s="160"/>
      <c r="N45" s="160"/>
      <c r="O45" s="160"/>
      <c r="P45" s="160"/>
      <c r="Q45" s="160"/>
      <c r="R45" s="160"/>
      <c r="S45" s="160"/>
      <c r="T45" s="101"/>
    </row>
    <row r="46" spans="1:20">
      <c r="A46" s="301" t="s">
        <v>676</v>
      </c>
      <c r="B46" s="303">
        <v>737575</v>
      </c>
      <c r="C46" s="303">
        <v>378478</v>
      </c>
      <c r="D46" s="303">
        <v>359097</v>
      </c>
      <c r="E46" s="303">
        <v>479672</v>
      </c>
      <c r="F46" s="303">
        <v>246421</v>
      </c>
      <c r="G46" s="303">
        <v>233251</v>
      </c>
      <c r="H46" s="303">
        <v>257903</v>
      </c>
      <c r="I46" s="303">
        <v>132057</v>
      </c>
      <c r="J46" s="303">
        <v>125846</v>
      </c>
      <c r="K46" s="165"/>
      <c r="L46" s="165"/>
      <c r="M46" s="165"/>
      <c r="N46" s="165"/>
      <c r="O46" s="165"/>
      <c r="P46" s="165"/>
      <c r="Q46" s="165"/>
      <c r="R46" s="165"/>
      <c r="S46" s="165"/>
      <c r="T46" s="101"/>
    </row>
    <row r="47" spans="1:20" s="101" customFormat="1" ht="15">
      <c r="A47" s="317"/>
      <c r="B47" s="318"/>
      <c r="C47" s="318"/>
      <c r="D47" s="318"/>
      <c r="E47" s="318"/>
      <c r="F47" s="318"/>
      <c r="G47" s="318"/>
      <c r="H47" s="318"/>
      <c r="I47" s="318"/>
      <c r="J47" s="318"/>
    </row>
    <row r="48" spans="1:20" s="101" customFormat="1" ht="15">
      <c r="A48" s="317"/>
      <c r="B48" s="318"/>
      <c r="C48" s="318"/>
      <c r="D48" s="318"/>
      <c r="E48" s="318"/>
      <c r="F48" s="318"/>
      <c r="G48" s="318"/>
      <c r="H48" s="318"/>
      <c r="I48" s="318"/>
      <c r="J48" s="318"/>
    </row>
    <row r="49" spans="1:20" s="101" customFormat="1" ht="15">
      <c r="A49" s="317"/>
      <c r="B49" s="318"/>
      <c r="C49" s="318"/>
      <c r="D49" s="318"/>
      <c r="E49" s="318"/>
      <c r="F49" s="318"/>
      <c r="G49" s="318"/>
      <c r="H49" s="318"/>
      <c r="I49" s="318"/>
      <c r="J49" s="318"/>
    </row>
    <row r="50" spans="1:20" s="101" customFormat="1" ht="15">
      <c r="A50" s="317"/>
      <c r="B50" s="318"/>
      <c r="C50" s="318"/>
      <c r="D50" s="318"/>
      <c r="E50" s="318"/>
      <c r="F50" s="318"/>
      <c r="G50" s="318"/>
      <c r="H50" s="318"/>
      <c r="I50" s="318"/>
      <c r="J50" s="318"/>
    </row>
    <row r="51" spans="1:20" s="101" customFormat="1" ht="15">
      <c r="A51" s="317"/>
      <c r="B51" s="318"/>
      <c r="C51" s="318"/>
      <c r="D51" s="318"/>
      <c r="E51" s="318"/>
      <c r="F51" s="318"/>
      <c r="G51" s="318"/>
      <c r="H51" s="318"/>
      <c r="I51" s="318"/>
      <c r="J51" s="318"/>
    </row>
    <row r="52" spans="1:20" ht="15.6" customHeight="1">
      <c r="A52" s="1253" t="s">
        <v>677</v>
      </c>
      <c r="B52" s="1262" t="s">
        <v>645</v>
      </c>
      <c r="C52" s="1263"/>
      <c r="D52" s="1264"/>
      <c r="E52" s="1262" t="s">
        <v>646</v>
      </c>
      <c r="F52" s="1263"/>
      <c r="G52" s="1264"/>
      <c r="H52" s="1278" t="s">
        <v>647</v>
      </c>
      <c r="I52" s="1279"/>
      <c r="J52" s="1279"/>
      <c r="K52" s="101"/>
      <c r="L52" s="101"/>
      <c r="M52" s="101"/>
      <c r="N52" s="101"/>
      <c r="O52" s="101"/>
      <c r="P52" s="101"/>
      <c r="Q52" s="101"/>
      <c r="R52" s="101"/>
      <c r="S52" s="101"/>
      <c r="T52" s="101"/>
    </row>
    <row r="53" spans="1:20" ht="15">
      <c r="A53" s="1254"/>
      <c r="B53" s="1275"/>
      <c r="C53" s="1276"/>
      <c r="D53" s="1277"/>
      <c r="E53" s="1265"/>
      <c r="F53" s="1266"/>
      <c r="G53" s="1267"/>
      <c r="H53" s="1270"/>
      <c r="I53" s="1271"/>
      <c r="J53" s="1271"/>
      <c r="K53" s="101"/>
      <c r="L53" s="101"/>
      <c r="M53" s="101"/>
      <c r="N53" s="101"/>
      <c r="O53" s="101"/>
      <c r="P53" s="101"/>
      <c r="Q53" s="101"/>
      <c r="R53" s="101"/>
      <c r="S53" s="101"/>
      <c r="T53" s="101"/>
    </row>
    <row r="54" spans="1:20" ht="15">
      <c r="A54" s="1254"/>
      <c r="B54" s="1272" t="s">
        <v>463</v>
      </c>
      <c r="C54" s="1272" t="s">
        <v>648</v>
      </c>
      <c r="D54" s="1272" t="s">
        <v>649</v>
      </c>
      <c r="E54" s="1274" t="s">
        <v>463</v>
      </c>
      <c r="F54" s="1274" t="s">
        <v>648</v>
      </c>
      <c r="G54" s="1274" t="s">
        <v>649</v>
      </c>
      <c r="H54" s="1274" t="s">
        <v>463</v>
      </c>
      <c r="I54" s="1274" t="s">
        <v>648</v>
      </c>
      <c r="J54" s="1262" t="s">
        <v>649</v>
      </c>
      <c r="K54" s="101"/>
      <c r="L54" s="101"/>
      <c r="M54" s="101"/>
      <c r="N54" s="101"/>
      <c r="O54" s="101"/>
      <c r="P54" s="101"/>
      <c r="Q54" s="101"/>
      <c r="R54" s="101"/>
      <c r="S54" s="101"/>
      <c r="T54" s="101"/>
    </row>
    <row r="55" spans="1:20" ht="15">
      <c r="A55" s="1255"/>
      <c r="B55" s="1273"/>
      <c r="C55" s="1273"/>
      <c r="D55" s="1273"/>
      <c r="E55" s="1273"/>
      <c r="F55" s="1273"/>
      <c r="G55" s="1273"/>
      <c r="H55" s="1273"/>
      <c r="I55" s="1273"/>
      <c r="J55" s="1275"/>
      <c r="K55" s="101"/>
      <c r="L55" s="101"/>
      <c r="M55" s="101"/>
      <c r="N55" s="101"/>
      <c r="O55" s="101"/>
      <c r="P55" s="101"/>
      <c r="Q55" s="101"/>
      <c r="R55" s="101"/>
      <c r="S55" s="101"/>
      <c r="T55" s="101"/>
    </row>
    <row r="56" spans="1:20">
      <c r="A56" s="296"/>
      <c r="K56" s="316"/>
      <c r="L56" s="101"/>
      <c r="M56" s="101"/>
      <c r="N56" s="101"/>
      <c r="O56" s="101"/>
      <c r="P56" s="101"/>
      <c r="Q56" s="101"/>
      <c r="R56" s="101"/>
      <c r="S56" s="101"/>
      <c r="T56" s="101"/>
    </row>
    <row r="57" spans="1:20">
      <c r="A57" s="301" t="s">
        <v>678</v>
      </c>
      <c r="B57" s="303">
        <v>669594</v>
      </c>
      <c r="C57" s="303">
        <v>343425</v>
      </c>
      <c r="D57" s="303">
        <v>326169</v>
      </c>
      <c r="E57" s="303">
        <v>436071</v>
      </c>
      <c r="F57" s="303">
        <v>223896</v>
      </c>
      <c r="G57" s="303">
        <v>212175</v>
      </c>
      <c r="H57" s="303">
        <v>233523</v>
      </c>
      <c r="I57" s="303">
        <v>119529</v>
      </c>
      <c r="J57" s="303">
        <v>113994</v>
      </c>
      <c r="K57" s="165"/>
      <c r="L57" s="165"/>
      <c r="M57" s="165"/>
      <c r="N57" s="165"/>
      <c r="O57" s="165"/>
      <c r="P57" s="165"/>
      <c r="Q57" s="165"/>
      <c r="R57" s="165"/>
      <c r="S57" s="165"/>
      <c r="T57" s="101"/>
    </row>
    <row r="58" spans="1:20">
      <c r="A58" s="301"/>
      <c r="K58" s="308"/>
      <c r="L58" s="307"/>
      <c r="M58" s="307"/>
      <c r="N58" s="307"/>
      <c r="O58" s="307"/>
      <c r="P58" s="307"/>
      <c r="Q58" s="307"/>
      <c r="R58" s="307"/>
      <c r="S58" s="307"/>
      <c r="T58" s="101"/>
    </row>
    <row r="59" spans="1:20">
      <c r="A59" s="301" t="s">
        <v>679</v>
      </c>
      <c r="B59" s="164">
        <v>67981</v>
      </c>
      <c r="C59" s="164">
        <v>35053</v>
      </c>
      <c r="D59" s="164">
        <v>32928</v>
      </c>
      <c r="E59" s="164">
        <v>43601</v>
      </c>
      <c r="F59" s="164">
        <v>22525</v>
      </c>
      <c r="G59" s="164">
        <v>21076</v>
      </c>
      <c r="H59" s="164">
        <v>24380</v>
      </c>
      <c r="I59" s="164">
        <v>12528</v>
      </c>
      <c r="J59" s="164">
        <v>11852</v>
      </c>
      <c r="K59" s="308"/>
      <c r="L59" s="308"/>
      <c r="M59" s="308"/>
      <c r="N59" s="308"/>
      <c r="O59" s="308"/>
      <c r="P59" s="308"/>
      <c r="Q59" s="308"/>
      <c r="R59" s="308"/>
      <c r="S59" s="308"/>
      <c r="T59" s="101"/>
    </row>
    <row r="60" spans="1:20">
      <c r="A60" s="301"/>
      <c r="K60" s="308"/>
      <c r="L60" s="308"/>
      <c r="M60" s="308"/>
      <c r="N60" s="308"/>
      <c r="O60" s="308"/>
      <c r="P60" s="308"/>
      <c r="Q60" s="308"/>
      <c r="R60" s="308"/>
      <c r="S60" s="308"/>
      <c r="T60" s="101"/>
    </row>
    <row r="61" spans="1:20">
      <c r="A61" s="301" t="s">
        <v>676</v>
      </c>
      <c r="B61" s="303">
        <v>737575</v>
      </c>
      <c r="C61" s="303">
        <v>378478</v>
      </c>
      <c r="D61" s="303">
        <v>359097</v>
      </c>
      <c r="E61" s="303">
        <v>479672</v>
      </c>
      <c r="F61" s="303">
        <v>246421</v>
      </c>
      <c r="G61" s="303">
        <v>233251</v>
      </c>
      <c r="H61" s="303">
        <v>257903</v>
      </c>
      <c r="I61" s="303">
        <v>132057</v>
      </c>
      <c r="J61" s="303">
        <v>125846</v>
      </c>
      <c r="K61" s="310"/>
      <c r="L61" s="310"/>
      <c r="M61" s="310"/>
      <c r="N61" s="310"/>
      <c r="O61" s="310"/>
      <c r="P61" s="310"/>
      <c r="Q61" s="310"/>
      <c r="R61" s="310"/>
      <c r="S61" s="310"/>
      <c r="T61" s="101"/>
    </row>
    <row r="62" spans="1:20">
      <c r="B62" s="306"/>
      <c r="C62" s="319"/>
      <c r="D62" s="319"/>
      <c r="E62" s="319"/>
      <c r="F62" s="319"/>
      <c r="G62" s="319"/>
      <c r="H62" s="319"/>
      <c r="I62" s="319"/>
      <c r="J62" s="306"/>
      <c r="K62" s="101"/>
      <c r="L62" s="101"/>
      <c r="M62" s="101"/>
      <c r="N62" s="101"/>
      <c r="O62" s="101"/>
      <c r="P62" s="101"/>
      <c r="Q62" s="101"/>
      <c r="R62" s="101"/>
      <c r="S62" s="101"/>
      <c r="T62" s="101"/>
    </row>
    <row r="63" spans="1:20">
      <c r="A63" s="320"/>
      <c r="K63" s="101"/>
      <c r="L63" s="101"/>
      <c r="M63" s="101"/>
      <c r="N63" s="101"/>
      <c r="O63" s="101"/>
      <c r="P63" s="101"/>
      <c r="Q63" s="101"/>
      <c r="R63" s="101"/>
      <c r="S63" s="101"/>
      <c r="T63" s="101"/>
    </row>
    <row r="64" spans="1:20" s="118" customFormat="1" ht="15">
      <c r="A64" s="119" t="s">
        <v>537</v>
      </c>
      <c r="B64" s="321"/>
      <c r="C64" s="322"/>
      <c r="D64" s="322"/>
      <c r="E64" s="322"/>
      <c r="F64" s="322"/>
      <c r="G64" s="322"/>
      <c r="H64" s="322"/>
      <c r="I64" s="322"/>
      <c r="J64" s="323"/>
      <c r="K64" s="121"/>
      <c r="L64" s="121"/>
      <c r="M64" s="121"/>
      <c r="N64" s="121"/>
      <c r="O64" s="121"/>
      <c r="P64" s="121"/>
      <c r="Q64" s="121"/>
      <c r="R64" s="121"/>
      <c r="S64" s="121"/>
      <c r="T64" s="121"/>
    </row>
    <row r="65" spans="1:20" s="118" customFormat="1" ht="15">
      <c r="A65" s="119" t="s">
        <v>680</v>
      </c>
      <c r="B65" s="324"/>
      <c r="C65" s="325"/>
      <c r="D65" s="325"/>
      <c r="E65" s="325"/>
      <c r="F65" s="325"/>
      <c r="G65" s="325"/>
      <c r="H65" s="325"/>
      <c r="I65" s="325"/>
      <c r="J65" s="324"/>
      <c r="K65" s="121"/>
      <c r="L65" s="121"/>
      <c r="M65" s="121"/>
      <c r="N65" s="121"/>
      <c r="O65" s="121"/>
      <c r="P65" s="121"/>
      <c r="Q65" s="121"/>
      <c r="R65" s="121"/>
      <c r="S65" s="121"/>
      <c r="T65" s="121"/>
    </row>
    <row r="66" spans="1:20">
      <c r="K66" s="101"/>
      <c r="L66" s="101"/>
      <c r="M66" s="101"/>
      <c r="N66" s="101"/>
      <c r="O66" s="101"/>
      <c r="P66" s="101"/>
      <c r="Q66" s="101"/>
      <c r="R66" s="101"/>
      <c r="S66" s="101"/>
      <c r="T66" s="101"/>
    </row>
    <row r="67" spans="1:20">
      <c r="A67" s="307"/>
      <c r="B67" s="160"/>
      <c r="C67" s="157"/>
      <c r="D67" s="157"/>
      <c r="E67" s="157"/>
      <c r="F67" s="157"/>
      <c r="G67" s="157"/>
      <c r="H67" s="157"/>
      <c r="I67" s="157"/>
      <c r="J67" s="160"/>
      <c r="K67" s="101"/>
      <c r="L67" s="101"/>
      <c r="M67" s="101"/>
      <c r="N67" s="101"/>
      <c r="O67" s="101"/>
      <c r="P67" s="101"/>
      <c r="Q67" s="101"/>
      <c r="R67" s="101"/>
      <c r="S67" s="101"/>
      <c r="T67" s="101"/>
    </row>
    <row r="68" spans="1:20">
      <c r="A68" s="307"/>
      <c r="B68" s="158"/>
      <c r="C68" s="326"/>
      <c r="D68" s="326"/>
      <c r="E68" s="326"/>
      <c r="F68" s="326"/>
      <c r="G68" s="326"/>
      <c r="H68" s="326"/>
      <c r="I68" s="326"/>
      <c r="J68" s="158"/>
      <c r="K68" s="101"/>
      <c r="L68" s="101"/>
      <c r="M68" s="101"/>
      <c r="N68" s="101"/>
      <c r="O68" s="101"/>
      <c r="P68" s="101"/>
      <c r="Q68" s="101"/>
      <c r="R68" s="101"/>
      <c r="S68" s="101"/>
      <c r="T68" s="101"/>
    </row>
    <row r="69" spans="1:20">
      <c r="A69" s="307"/>
      <c r="B69" s="303"/>
      <c r="C69" s="303"/>
      <c r="D69" s="303"/>
      <c r="E69" s="303"/>
      <c r="F69" s="303"/>
      <c r="G69" s="303"/>
      <c r="H69" s="303"/>
      <c r="I69" s="303"/>
      <c r="J69" s="303"/>
      <c r="K69" s="101"/>
      <c r="L69" s="101"/>
      <c r="M69" s="101"/>
      <c r="N69" s="101"/>
      <c r="O69" s="101"/>
      <c r="P69" s="101"/>
      <c r="Q69" s="101"/>
      <c r="R69" s="101"/>
      <c r="S69" s="101"/>
      <c r="T69" s="101"/>
    </row>
    <row r="70" spans="1:20">
      <c r="A70" s="307"/>
      <c r="B70" s="303"/>
      <c r="C70" s="303"/>
      <c r="D70" s="303"/>
      <c r="E70" s="303"/>
      <c r="F70" s="303"/>
      <c r="G70" s="303"/>
      <c r="H70" s="303"/>
      <c r="I70" s="303"/>
      <c r="J70" s="303"/>
      <c r="K70" s="101"/>
      <c r="L70" s="101"/>
      <c r="M70" s="101"/>
      <c r="N70" s="101"/>
      <c r="O70" s="101"/>
      <c r="P70" s="101"/>
      <c r="Q70" s="101"/>
      <c r="R70" s="101"/>
      <c r="S70" s="101"/>
      <c r="T70" s="101"/>
    </row>
    <row r="71" spans="1:20">
      <c r="A71" s="307"/>
      <c r="B71" s="327"/>
      <c r="C71" s="328"/>
      <c r="D71" s="328"/>
      <c r="E71" s="328"/>
      <c r="F71" s="328"/>
      <c r="G71" s="328"/>
      <c r="H71" s="328"/>
      <c r="I71" s="328"/>
      <c r="J71" s="327"/>
      <c r="K71" s="101"/>
      <c r="L71" s="101"/>
      <c r="M71" s="101"/>
      <c r="N71" s="101"/>
      <c r="O71" s="101"/>
      <c r="P71" s="101"/>
      <c r="Q71" s="101"/>
      <c r="R71" s="101"/>
      <c r="S71" s="101"/>
      <c r="T71" s="101"/>
    </row>
    <row r="72" spans="1:20">
      <c r="A72" s="307"/>
      <c r="B72" s="329"/>
      <c r="C72" s="330"/>
      <c r="D72" s="330"/>
      <c r="E72" s="330"/>
      <c r="F72" s="330"/>
      <c r="G72" s="330"/>
      <c r="H72" s="330"/>
      <c r="I72" s="330"/>
      <c r="J72" s="329"/>
      <c r="K72" s="101"/>
      <c r="L72" s="101"/>
      <c r="M72" s="101"/>
      <c r="N72" s="101"/>
      <c r="O72" s="101"/>
      <c r="P72" s="101"/>
      <c r="Q72" s="101"/>
      <c r="R72" s="101"/>
      <c r="S72" s="101"/>
      <c r="T72" s="101"/>
    </row>
    <row r="73" spans="1:20">
      <c r="A73" s="307"/>
      <c r="B73" s="331"/>
      <c r="C73" s="332"/>
      <c r="D73" s="332"/>
      <c r="E73" s="332"/>
      <c r="F73" s="332"/>
      <c r="G73" s="332"/>
      <c r="H73" s="332"/>
      <c r="I73" s="332"/>
      <c r="J73" s="331"/>
      <c r="K73" s="101"/>
      <c r="L73" s="101"/>
      <c r="M73" s="101"/>
      <c r="N73" s="101"/>
      <c r="O73" s="101"/>
      <c r="P73" s="101"/>
      <c r="Q73" s="101"/>
      <c r="R73" s="101"/>
      <c r="S73" s="101"/>
      <c r="T73" s="101"/>
    </row>
    <row r="74" spans="1:20">
      <c r="A74" s="307"/>
      <c r="B74" s="331"/>
      <c r="C74" s="332"/>
      <c r="D74" s="332"/>
      <c r="E74" s="332"/>
      <c r="F74" s="332"/>
      <c r="G74" s="332"/>
      <c r="H74" s="332"/>
      <c r="I74" s="332"/>
      <c r="J74" s="331"/>
      <c r="K74" s="101"/>
      <c r="L74" s="101"/>
      <c r="M74" s="101"/>
      <c r="N74" s="101"/>
      <c r="O74" s="101"/>
      <c r="P74" s="101"/>
      <c r="Q74" s="101"/>
      <c r="R74" s="101"/>
      <c r="S74" s="101"/>
      <c r="T74" s="101"/>
    </row>
    <row r="75" spans="1:20">
      <c r="A75" s="307"/>
      <c r="B75" s="331"/>
      <c r="C75" s="332"/>
      <c r="D75" s="332"/>
      <c r="E75" s="332"/>
      <c r="F75" s="332"/>
      <c r="G75" s="332"/>
      <c r="H75" s="332"/>
      <c r="I75" s="332"/>
      <c r="J75" s="331"/>
      <c r="K75" s="101"/>
      <c r="L75" s="101"/>
      <c r="M75" s="101"/>
      <c r="N75" s="101"/>
      <c r="O75" s="101"/>
      <c r="P75" s="101"/>
      <c r="Q75" s="101"/>
      <c r="R75" s="101"/>
      <c r="S75" s="101"/>
      <c r="T75" s="101"/>
    </row>
    <row r="76" spans="1:20">
      <c r="A76" s="307"/>
      <c r="B76" s="331"/>
      <c r="C76" s="332"/>
      <c r="D76" s="332"/>
      <c r="E76" s="332"/>
      <c r="F76" s="332"/>
      <c r="G76" s="332"/>
      <c r="H76" s="332"/>
      <c r="I76" s="332"/>
      <c r="J76" s="331"/>
      <c r="K76" s="101"/>
      <c r="L76" s="101"/>
      <c r="M76" s="101"/>
      <c r="N76" s="101"/>
      <c r="O76" s="101"/>
      <c r="P76" s="101"/>
      <c r="Q76" s="101"/>
      <c r="R76" s="101"/>
      <c r="S76" s="101"/>
      <c r="T76" s="101"/>
    </row>
    <row r="77" spans="1:20" ht="15" customHeight="1">
      <c r="A77" s="307"/>
      <c r="B77" s="329"/>
      <c r="C77" s="330"/>
      <c r="D77" s="330"/>
      <c r="E77" s="330"/>
      <c r="F77" s="330"/>
      <c r="G77" s="330"/>
      <c r="H77" s="333"/>
      <c r="I77" s="333"/>
      <c r="J77" s="334"/>
      <c r="K77" s="101"/>
      <c r="L77" s="101"/>
      <c r="M77" s="101"/>
      <c r="N77" s="101"/>
      <c r="O77" s="101"/>
      <c r="P77" s="101"/>
      <c r="Q77" s="101"/>
      <c r="R77" s="101"/>
      <c r="S77" s="101"/>
      <c r="T77" s="101"/>
    </row>
    <row r="78" spans="1:20" ht="12.75" customHeight="1">
      <c r="A78" s="307"/>
      <c r="B78" s="329"/>
      <c r="C78" s="330"/>
      <c r="D78" s="330"/>
      <c r="E78" s="330"/>
      <c r="F78" s="330"/>
      <c r="G78" s="330"/>
      <c r="H78" s="330"/>
      <c r="I78" s="333"/>
      <c r="J78" s="334"/>
      <c r="K78" s="101"/>
      <c r="L78" s="101"/>
      <c r="M78" s="101"/>
      <c r="N78" s="101"/>
      <c r="O78" s="101"/>
      <c r="P78" s="101"/>
      <c r="Q78" s="101"/>
      <c r="R78" s="101"/>
      <c r="S78" s="101"/>
      <c r="T78" s="101"/>
    </row>
    <row r="79" spans="1:20" ht="15" customHeight="1">
      <c r="A79" s="307"/>
      <c r="K79" s="101"/>
      <c r="L79" s="101"/>
      <c r="M79" s="101"/>
      <c r="N79" s="101"/>
      <c r="O79" s="101"/>
      <c r="P79" s="101"/>
      <c r="Q79" s="101"/>
      <c r="R79" s="101"/>
      <c r="S79" s="101"/>
      <c r="T79" s="101"/>
    </row>
    <row r="80" spans="1:20" ht="15" customHeight="1">
      <c r="K80" s="101"/>
      <c r="L80" s="101"/>
      <c r="M80" s="101"/>
      <c r="N80" s="101"/>
      <c r="O80" s="101"/>
      <c r="P80" s="101"/>
      <c r="Q80" s="101"/>
      <c r="R80" s="101"/>
      <c r="S80" s="101"/>
      <c r="T80" s="101"/>
    </row>
    <row r="81" spans="11:20">
      <c r="K81" s="101"/>
      <c r="L81" s="101"/>
      <c r="M81" s="101"/>
      <c r="N81" s="101"/>
      <c r="O81" s="101"/>
      <c r="P81" s="101"/>
      <c r="Q81" s="101"/>
      <c r="R81" s="101"/>
      <c r="S81" s="101"/>
      <c r="T81" s="101"/>
    </row>
    <row r="82" spans="11:20">
      <c r="K82" s="101"/>
      <c r="L82" s="101"/>
      <c r="M82" s="101"/>
      <c r="N82" s="101"/>
      <c r="O82" s="101"/>
      <c r="P82" s="101"/>
      <c r="Q82" s="101"/>
      <c r="R82" s="101"/>
      <c r="S82" s="101"/>
      <c r="T82" s="101"/>
    </row>
    <row r="83" spans="11:20">
      <c r="K83" s="101"/>
      <c r="L83" s="101"/>
      <c r="M83" s="101"/>
      <c r="N83" s="101"/>
      <c r="O83" s="101"/>
      <c r="P83" s="101"/>
      <c r="Q83" s="101"/>
      <c r="R83" s="101"/>
      <c r="S83" s="101"/>
      <c r="T83" s="101"/>
    </row>
    <row r="84" spans="11:20">
      <c r="K84" s="101"/>
      <c r="L84" s="101"/>
      <c r="M84" s="101"/>
      <c r="N84" s="101"/>
      <c r="O84" s="101"/>
      <c r="P84" s="101"/>
      <c r="Q84" s="101"/>
      <c r="R84" s="101"/>
      <c r="S84" s="101"/>
      <c r="T84" s="101"/>
    </row>
    <row r="85" spans="11:20">
      <c r="K85" s="101"/>
      <c r="L85" s="101"/>
      <c r="M85" s="101"/>
      <c r="N85" s="101"/>
      <c r="O85" s="101"/>
      <c r="P85" s="101"/>
      <c r="Q85" s="101"/>
      <c r="R85" s="101"/>
      <c r="S85" s="101"/>
      <c r="T85" s="101"/>
    </row>
    <row r="86" spans="11:20">
      <c r="K86" s="101"/>
      <c r="L86" s="101"/>
      <c r="M86" s="101"/>
      <c r="N86" s="101"/>
      <c r="O86" s="101"/>
      <c r="P86" s="101"/>
      <c r="Q86" s="101"/>
      <c r="R86" s="101"/>
      <c r="S86" s="101"/>
      <c r="T86" s="101"/>
    </row>
    <row r="87" spans="11:20">
      <c r="K87" s="101"/>
      <c r="L87" s="101"/>
      <c r="M87" s="101"/>
      <c r="N87" s="101"/>
      <c r="O87" s="101"/>
      <c r="P87" s="101"/>
      <c r="Q87" s="101"/>
      <c r="R87" s="101"/>
      <c r="S87" s="101"/>
      <c r="T87" s="101"/>
    </row>
    <row r="88" spans="11:20">
      <c r="K88" s="101"/>
      <c r="L88" s="101"/>
      <c r="M88" s="101"/>
      <c r="N88" s="101"/>
      <c r="O88" s="101"/>
      <c r="P88" s="101"/>
      <c r="Q88" s="101"/>
      <c r="R88" s="101"/>
      <c r="S88" s="101"/>
      <c r="T88" s="101"/>
    </row>
    <row r="89" spans="11:20">
      <c r="K89" s="101"/>
      <c r="L89" s="101"/>
      <c r="M89" s="101"/>
      <c r="N89" s="101"/>
      <c r="O89" s="101"/>
      <c r="P89" s="101"/>
      <c r="Q89" s="101"/>
      <c r="R89" s="101"/>
      <c r="S89" s="101"/>
      <c r="T89" s="101"/>
    </row>
    <row r="90" spans="11:20">
      <c r="K90" s="101"/>
      <c r="L90" s="101"/>
      <c r="M90" s="101"/>
      <c r="N90" s="101"/>
      <c r="O90" s="101"/>
      <c r="P90" s="101"/>
      <c r="Q90" s="101"/>
      <c r="R90" s="101"/>
      <c r="S90" s="101"/>
      <c r="T90" s="101"/>
    </row>
    <row r="91" spans="11:20">
      <c r="K91" s="101"/>
      <c r="L91" s="101"/>
      <c r="M91" s="101"/>
      <c r="N91" s="101"/>
      <c r="O91" s="101"/>
      <c r="P91" s="101"/>
      <c r="Q91" s="101"/>
      <c r="R91" s="101"/>
      <c r="S91" s="101"/>
      <c r="T91" s="101"/>
    </row>
    <row r="92" spans="11:20">
      <c r="K92" s="101"/>
      <c r="L92" s="101"/>
      <c r="M92" s="101"/>
      <c r="N92" s="101"/>
      <c r="O92" s="101"/>
      <c r="P92" s="101"/>
      <c r="Q92" s="101"/>
      <c r="R92" s="101"/>
      <c r="S92" s="101"/>
      <c r="T92" s="101"/>
    </row>
    <row r="93" spans="11:20">
      <c r="K93" s="101"/>
      <c r="L93" s="101"/>
      <c r="M93" s="101"/>
      <c r="N93" s="101"/>
      <c r="O93" s="101"/>
      <c r="P93" s="101"/>
      <c r="Q93" s="101"/>
      <c r="R93" s="101"/>
      <c r="S93" s="101"/>
      <c r="T93" s="101"/>
    </row>
    <row r="94" spans="11:20">
      <c r="K94" s="101"/>
      <c r="L94" s="101"/>
      <c r="M94" s="101"/>
      <c r="N94" s="101"/>
      <c r="O94" s="101"/>
      <c r="P94" s="101"/>
      <c r="Q94" s="101"/>
      <c r="R94" s="101"/>
      <c r="S94" s="101"/>
      <c r="T94" s="101"/>
    </row>
    <row r="95" spans="11:20">
      <c r="K95" s="101"/>
      <c r="L95" s="101"/>
      <c r="M95" s="101"/>
      <c r="N95" s="101"/>
      <c r="O95" s="101"/>
      <c r="P95" s="101"/>
      <c r="Q95" s="101"/>
      <c r="R95" s="101"/>
      <c r="S95" s="101"/>
      <c r="T95" s="101"/>
    </row>
    <row r="96" spans="11:20">
      <c r="K96" s="101"/>
      <c r="L96" s="101"/>
      <c r="M96" s="101"/>
      <c r="N96" s="101"/>
      <c r="O96" s="101"/>
      <c r="P96" s="101"/>
      <c r="Q96" s="101"/>
      <c r="R96" s="101"/>
      <c r="S96" s="101"/>
      <c r="T96" s="101"/>
    </row>
    <row r="97" spans="11:20">
      <c r="K97" s="101"/>
      <c r="L97" s="101"/>
      <c r="M97" s="101"/>
      <c r="N97" s="101"/>
      <c r="O97" s="101"/>
      <c r="P97" s="101"/>
      <c r="Q97" s="101"/>
      <c r="R97" s="101"/>
      <c r="S97" s="101"/>
      <c r="T97" s="101"/>
    </row>
  </sheetData>
  <mergeCells count="41">
    <mergeCell ref="A52:A55"/>
    <mergeCell ref="B52:D53"/>
    <mergeCell ref="E52:G53"/>
    <mergeCell ref="H52:J53"/>
    <mergeCell ref="B54:B55"/>
    <mergeCell ref="C54:C55"/>
    <mergeCell ref="D54:D55"/>
    <mergeCell ref="E54:E55"/>
    <mergeCell ref="F54:F55"/>
    <mergeCell ref="G54:G55"/>
    <mergeCell ref="H54:H55"/>
    <mergeCell ref="I54:I55"/>
    <mergeCell ref="J54:J55"/>
    <mergeCell ref="A37:A40"/>
    <mergeCell ref="B37:D38"/>
    <mergeCell ref="E37:G38"/>
    <mergeCell ref="H37:J38"/>
    <mergeCell ref="B39:B40"/>
    <mergeCell ref="I39:I40"/>
    <mergeCell ref="J39:J40"/>
    <mergeCell ref="C39:C40"/>
    <mergeCell ref="D39:D40"/>
    <mergeCell ref="E39:E40"/>
    <mergeCell ref="F39:F40"/>
    <mergeCell ref="G39:G40"/>
    <mergeCell ref="H39:H40"/>
    <mergeCell ref="A3:J3"/>
    <mergeCell ref="I4:J4"/>
    <mergeCell ref="A5:A8"/>
    <mergeCell ref="B5:D6"/>
    <mergeCell ref="E5:G6"/>
    <mergeCell ref="H5:J6"/>
    <mergeCell ref="B7:B8"/>
    <mergeCell ref="C7:C8"/>
    <mergeCell ref="D7:D8"/>
    <mergeCell ref="E7:E8"/>
    <mergeCell ref="F7:F8"/>
    <mergeCell ref="G7:G8"/>
    <mergeCell ref="H7:H8"/>
    <mergeCell ref="I7:I8"/>
    <mergeCell ref="J7:J8"/>
  </mergeCells>
  <pageMargins left="0.78740157480314965" right="0.78740157480314965" top="0.98425196850393704" bottom="0.98425196850393704" header="0.51181102362204722" footer="0.51181102362204722"/>
  <pageSetup paperSize="9" scale="61" fitToHeight="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K178"/>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37" t="s">
        <v>661</v>
      </c>
      <c r="C4" s="337" t="s">
        <v>661</v>
      </c>
      <c r="D4" s="337" t="s">
        <v>661</v>
      </c>
      <c r="E4" s="337" t="s">
        <v>661</v>
      </c>
      <c r="F4" s="337" t="s">
        <v>661</v>
      </c>
      <c r="G4" s="337" t="s">
        <v>661</v>
      </c>
      <c r="H4" s="337" t="s">
        <v>661</v>
      </c>
      <c r="I4" s="1281"/>
      <c r="J4" s="1281"/>
    </row>
    <row r="5" spans="1:10">
      <c r="A5" s="54"/>
      <c r="B5" s="1262" t="s">
        <v>645</v>
      </c>
      <c r="C5" s="1263"/>
      <c r="D5" s="1264"/>
      <c r="E5" s="1282" t="s">
        <v>682</v>
      </c>
      <c r="F5" s="1283"/>
      <c r="G5" s="1284"/>
      <c r="H5" s="1285" t="s">
        <v>683</v>
      </c>
      <c r="I5" s="1286"/>
      <c r="J5" s="1286"/>
    </row>
    <row r="6" spans="1:10">
      <c r="A6" s="299" t="s">
        <v>684</v>
      </c>
      <c r="B6" s="1275"/>
      <c r="C6" s="1276"/>
      <c r="D6" s="1277"/>
      <c r="E6" s="1287" t="s">
        <v>685</v>
      </c>
      <c r="F6" s="1288"/>
      <c r="G6" s="1289"/>
      <c r="H6" s="1287" t="s">
        <v>686</v>
      </c>
      <c r="I6" s="1288"/>
      <c r="J6" s="1288"/>
    </row>
    <row r="7" spans="1:10">
      <c r="A7" s="299" t="s">
        <v>687</v>
      </c>
      <c r="B7" s="1290" t="s">
        <v>463</v>
      </c>
      <c r="C7" s="1290" t="s">
        <v>648</v>
      </c>
      <c r="D7" s="1290" t="s">
        <v>649</v>
      </c>
      <c r="E7" s="1290" t="s">
        <v>463</v>
      </c>
      <c r="F7" s="1290" t="s">
        <v>648</v>
      </c>
      <c r="G7" s="1290" t="s">
        <v>649</v>
      </c>
      <c r="H7" s="1290" t="s">
        <v>463</v>
      </c>
      <c r="I7" s="1290" t="s">
        <v>648</v>
      </c>
      <c r="J7" s="1292" t="s">
        <v>649</v>
      </c>
    </row>
    <row r="8" spans="1:10">
      <c r="A8" s="338" t="s">
        <v>661</v>
      </c>
      <c r="B8" s="1291"/>
      <c r="C8" s="1291"/>
      <c r="D8" s="1291"/>
      <c r="E8" s="1291"/>
      <c r="F8" s="1291"/>
      <c r="G8" s="1291"/>
      <c r="H8" s="1291"/>
      <c r="I8" s="1291"/>
      <c r="J8" s="1293"/>
    </row>
    <row r="9" spans="1:10">
      <c r="A9" s="327" t="s">
        <v>661</v>
      </c>
      <c r="B9" s="328" t="s">
        <v>661</v>
      </c>
      <c r="C9" s="328" t="s">
        <v>661</v>
      </c>
      <c r="D9" s="328" t="s">
        <v>661</v>
      </c>
      <c r="E9" s="328" t="s">
        <v>661</v>
      </c>
      <c r="F9" s="328" t="s">
        <v>661</v>
      </c>
      <c r="G9" s="328" t="s">
        <v>661</v>
      </c>
      <c r="H9" s="328" t="s">
        <v>661</v>
      </c>
      <c r="I9" s="328" t="s">
        <v>661</v>
      </c>
      <c r="J9" s="328" t="s">
        <v>661</v>
      </c>
    </row>
    <row r="10" spans="1:10" ht="15" customHeight="1">
      <c r="A10" s="62"/>
      <c r="B10" s="1294" t="s">
        <v>645</v>
      </c>
      <c r="C10" s="1294"/>
      <c r="D10" s="1294"/>
      <c r="E10" s="1294"/>
      <c r="F10" s="1294"/>
      <c r="G10" s="1294"/>
      <c r="H10" s="1294"/>
      <c r="I10" s="1294"/>
      <c r="J10" s="1294"/>
    </row>
    <row r="11" spans="1:10">
      <c r="A11" s="327"/>
      <c r="B11" s="328"/>
      <c r="C11" s="328"/>
      <c r="D11" s="328"/>
      <c r="E11" s="328"/>
      <c r="F11" s="328"/>
      <c r="G11" s="328"/>
      <c r="H11" s="328"/>
      <c r="I11" s="328"/>
      <c r="J11" s="328"/>
    </row>
    <row r="12" spans="1:10">
      <c r="A12" s="339" t="s">
        <v>688</v>
      </c>
      <c r="B12" s="160">
        <v>145</v>
      </c>
      <c r="C12" s="160">
        <v>83</v>
      </c>
      <c r="D12" s="160">
        <v>62</v>
      </c>
      <c r="E12" s="160">
        <v>1</v>
      </c>
      <c r="F12" s="160">
        <v>1</v>
      </c>
      <c r="G12" s="160" t="s">
        <v>240</v>
      </c>
      <c r="H12" s="160">
        <v>144</v>
      </c>
      <c r="I12" s="160">
        <v>82</v>
      </c>
      <c r="J12" s="160">
        <v>62</v>
      </c>
    </row>
    <row r="13" spans="1:10">
      <c r="A13" s="339"/>
      <c r="B13" s="165"/>
      <c r="C13" s="165"/>
      <c r="D13" s="165"/>
      <c r="E13" s="165"/>
      <c r="F13" s="165"/>
      <c r="G13" s="165"/>
      <c r="H13" s="165"/>
      <c r="I13" s="165"/>
      <c r="J13" s="165"/>
    </row>
    <row r="14" spans="1:10">
      <c r="A14" s="339" t="s">
        <v>689</v>
      </c>
      <c r="B14" s="160">
        <v>497</v>
      </c>
      <c r="C14" s="160">
        <v>283</v>
      </c>
      <c r="D14" s="160">
        <v>214</v>
      </c>
      <c r="E14" s="160">
        <v>9</v>
      </c>
      <c r="F14" s="160">
        <v>4</v>
      </c>
      <c r="G14" s="160">
        <v>5</v>
      </c>
      <c r="H14" s="160">
        <v>488</v>
      </c>
      <c r="I14" s="160">
        <v>279</v>
      </c>
      <c r="J14" s="160">
        <v>209</v>
      </c>
    </row>
    <row r="15" spans="1:10">
      <c r="A15" s="339" t="s">
        <v>690</v>
      </c>
      <c r="B15" s="160">
        <v>1227</v>
      </c>
      <c r="C15" s="160">
        <v>627</v>
      </c>
      <c r="D15" s="160">
        <v>600</v>
      </c>
      <c r="E15" s="160">
        <v>34</v>
      </c>
      <c r="F15" s="160">
        <v>20</v>
      </c>
      <c r="G15" s="160">
        <v>14</v>
      </c>
      <c r="H15" s="160">
        <v>1193</v>
      </c>
      <c r="I15" s="160">
        <v>607</v>
      </c>
      <c r="J15" s="160">
        <v>586</v>
      </c>
    </row>
    <row r="16" spans="1:10">
      <c r="A16" s="339" t="s">
        <v>691</v>
      </c>
      <c r="B16" s="160">
        <v>2391</v>
      </c>
      <c r="C16" s="160">
        <v>1196</v>
      </c>
      <c r="D16" s="160">
        <v>1195</v>
      </c>
      <c r="E16" s="160">
        <v>116</v>
      </c>
      <c r="F16" s="160">
        <v>49</v>
      </c>
      <c r="G16" s="160">
        <v>67</v>
      </c>
      <c r="H16" s="160">
        <v>2275</v>
      </c>
      <c r="I16" s="160">
        <v>1147</v>
      </c>
      <c r="J16" s="160">
        <v>1128</v>
      </c>
    </row>
    <row r="17" spans="1:11">
      <c r="A17" s="339" t="s">
        <v>692</v>
      </c>
      <c r="B17" s="160">
        <v>4397</v>
      </c>
      <c r="C17" s="160">
        <v>2218</v>
      </c>
      <c r="D17" s="160">
        <v>2179</v>
      </c>
      <c r="E17" s="160">
        <v>582</v>
      </c>
      <c r="F17" s="160">
        <v>283</v>
      </c>
      <c r="G17" s="160">
        <v>299</v>
      </c>
      <c r="H17" s="160">
        <v>3815</v>
      </c>
      <c r="I17" s="160">
        <v>1935</v>
      </c>
      <c r="J17" s="160">
        <v>1880</v>
      </c>
    </row>
    <row r="18" spans="1:11">
      <c r="A18" s="339" t="s">
        <v>693</v>
      </c>
      <c r="B18" s="160">
        <v>7098</v>
      </c>
      <c r="C18" s="160">
        <v>3658</v>
      </c>
      <c r="D18" s="160">
        <v>3440</v>
      </c>
      <c r="E18" s="160">
        <v>1533</v>
      </c>
      <c r="F18" s="160">
        <v>832</v>
      </c>
      <c r="G18" s="160">
        <v>701</v>
      </c>
      <c r="H18" s="160">
        <v>5565</v>
      </c>
      <c r="I18" s="160">
        <v>2826</v>
      </c>
      <c r="J18" s="160">
        <v>2739</v>
      </c>
    </row>
    <row r="19" spans="1:11">
      <c r="A19" s="339"/>
      <c r="B19" s="165"/>
      <c r="C19" s="165"/>
      <c r="D19" s="165"/>
      <c r="E19" s="165"/>
      <c r="F19" s="165"/>
      <c r="G19" s="165"/>
      <c r="H19" s="165"/>
      <c r="I19" s="165"/>
      <c r="J19" s="165"/>
    </row>
    <row r="20" spans="1:11">
      <c r="A20" s="340" t="s">
        <v>694</v>
      </c>
      <c r="B20" s="160">
        <v>15755</v>
      </c>
      <c r="C20" s="160">
        <v>8065</v>
      </c>
      <c r="D20" s="160">
        <v>7690</v>
      </c>
      <c r="E20" s="160">
        <v>2275</v>
      </c>
      <c r="F20" s="160">
        <v>1189</v>
      </c>
      <c r="G20" s="160">
        <v>1086</v>
      </c>
      <c r="H20" s="160">
        <v>13480</v>
      </c>
      <c r="I20" s="160">
        <v>6876</v>
      </c>
      <c r="J20" s="160">
        <v>6604</v>
      </c>
      <c r="K20" s="62"/>
    </row>
    <row r="21" spans="1:11">
      <c r="A21" s="339" t="s">
        <v>661</v>
      </c>
      <c r="B21" s="165"/>
      <c r="C21" s="165"/>
      <c r="D21" s="165"/>
      <c r="E21" s="165"/>
      <c r="F21" s="165"/>
      <c r="G21" s="165"/>
      <c r="H21" s="165"/>
      <c r="I21" s="165"/>
      <c r="J21" s="165"/>
      <c r="K21" s="62"/>
    </row>
    <row r="22" spans="1:11">
      <c r="A22" s="339" t="s">
        <v>695</v>
      </c>
      <c r="B22" s="160">
        <v>9378</v>
      </c>
      <c r="C22" s="160">
        <v>4796</v>
      </c>
      <c r="D22" s="160">
        <v>4582</v>
      </c>
      <c r="E22" s="160">
        <v>2754</v>
      </c>
      <c r="F22" s="160">
        <v>1456</v>
      </c>
      <c r="G22" s="160">
        <v>1298</v>
      </c>
      <c r="H22" s="160">
        <v>6624</v>
      </c>
      <c r="I22" s="160">
        <v>3340</v>
      </c>
      <c r="J22" s="160">
        <v>3284</v>
      </c>
    </row>
    <row r="23" spans="1:11">
      <c r="A23" s="339" t="s">
        <v>696</v>
      </c>
      <c r="B23" s="160">
        <v>12067</v>
      </c>
      <c r="C23" s="160">
        <v>6155</v>
      </c>
      <c r="D23" s="160">
        <v>5912</v>
      </c>
      <c r="E23" s="160">
        <v>4385</v>
      </c>
      <c r="F23" s="160">
        <v>2202</v>
      </c>
      <c r="G23" s="160">
        <v>2183</v>
      </c>
      <c r="H23" s="160">
        <v>7682</v>
      </c>
      <c r="I23" s="160">
        <v>3953</v>
      </c>
      <c r="J23" s="160">
        <v>3729</v>
      </c>
    </row>
    <row r="24" spans="1:11">
      <c r="A24" s="339" t="s">
        <v>697</v>
      </c>
      <c r="B24" s="160">
        <v>14922</v>
      </c>
      <c r="C24" s="160">
        <v>7729</v>
      </c>
      <c r="D24" s="160">
        <v>7193</v>
      </c>
      <c r="E24" s="160">
        <v>6158</v>
      </c>
      <c r="F24" s="160">
        <v>3194</v>
      </c>
      <c r="G24" s="160">
        <v>2964</v>
      </c>
      <c r="H24" s="160">
        <v>8764</v>
      </c>
      <c r="I24" s="160">
        <v>4535</v>
      </c>
      <c r="J24" s="160">
        <v>4229</v>
      </c>
    </row>
    <row r="25" spans="1:11">
      <c r="A25" s="339" t="s">
        <v>698</v>
      </c>
      <c r="B25" s="160">
        <v>18701</v>
      </c>
      <c r="C25" s="160">
        <v>9709</v>
      </c>
      <c r="D25" s="160">
        <v>8992</v>
      </c>
      <c r="E25" s="160">
        <v>8836</v>
      </c>
      <c r="F25" s="160">
        <v>4549</v>
      </c>
      <c r="G25" s="160">
        <v>4287</v>
      </c>
      <c r="H25" s="160">
        <v>9865</v>
      </c>
      <c r="I25" s="160">
        <v>5160</v>
      </c>
      <c r="J25" s="160">
        <v>4705</v>
      </c>
    </row>
    <row r="26" spans="1:11">
      <c r="A26" s="339" t="s">
        <v>699</v>
      </c>
      <c r="B26" s="160">
        <v>24139</v>
      </c>
      <c r="C26" s="160">
        <v>12407</v>
      </c>
      <c r="D26" s="160">
        <v>11732</v>
      </c>
      <c r="E26" s="160">
        <v>12497</v>
      </c>
      <c r="F26" s="160">
        <v>6404</v>
      </c>
      <c r="G26" s="160">
        <v>6093</v>
      </c>
      <c r="H26" s="160">
        <v>11642</v>
      </c>
      <c r="I26" s="160">
        <v>6003</v>
      </c>
      <c r="J26" s="160">
        <v>5639</v>
      </c>
    </row>
    <row r="27" spans="1:11">
      <c r="A27" s="339"/>
      <c r="B27" s="165"/>
      <c r="C27" s="165"/>
      <c r="D27" s="165"/>
      <c r="E27" s="165"/>
      <c r="F27" s="165"/>
      <c r="G27" s="165"/>
      <c r="H27" s="165"/>
      <c r="I27" s="165"/>
      <c r="J27" s="165"/>
    </row>
    <row r="28" spans="1:11">
      <c r="A28" s="340" t="s">
        <v>700</v>
      </c>
      <c r="B28" s="160">
        <v>79207</v>
      </c>
      <c r="C28" s="160">
        <v>40796</v>
      </c>
      <c r="D28" s="160">
        <v>38411</v>
      </c>
      <c r="E28" s="160">
        <v>34630</v>
      </c>
      <c r="F28" s="160">
        <v>17805</v>
      </c>
      <c r="G28" s="160">
        <v>16825</v>
      </c>
      <c r="H28" s="160">
        <v>44577</v>
      </c>
      <c r="I28" s="160">
        <v>22991</v>
      </c>
      <c r="J28" s="160">
        <v>21586</v>
      </c>
      <c r="K28" s="160"/>
    </row>
    <row r="29" spans="1:11">
      <c r="A29" s="339" t="s">
        <v>661</v>
      </c>
      <c r="B29" s="165"/>
      <c r="C29" s="165"/>
      <c r="D29" s="165"/>
      <c r="E29" s="165"/>
      <c r="F29" s="165"/>
      <c r="G29" s="165"/>
      <c r="H29" s="165"/>
      <c r="I29" s="165"/>
      <c r="J29" s="165"/>
    </row>
    <row r="30" spans="1:11">
      <c r="A30" s="339" t="s">
        <v>701</v>
      </c>
      <c r="B30" s="160">
        <v>31220</v>
      </c>
      <c r="C30" s="160">
        <v>15910</v>
      </c>
      <c r="D30" s="160">
        <v>15310</v>
      </c>
      <c r="E30" s="160">
        <v>17334</v>
      </c>
      <c r="F30" s="160">
        <v>8813</v>
      </c>
      <c r="G30" s="160">
        <v>8521</v>
      </c>
      <c r="H30" s="160">
        <v>13886</v>
      </c>
      <c r="I30" s="160">
        <v>7097</v>
      </c>
      <c r="J30" s="160">
        <v>6789</v>
      </c>
    </row>
    <row r="31" spans="1:11">
      <c r="A31" s="339" t="s">
        <v>702</v>
      </c>
      <c r="B31" s="160">
        <v>37155</v>
      </c>
      <c r="C31" s="160">
        <v>19159</v>
      </c>
      <c r="D31" s="160">
        <v>17996</v>
      </c>
      <c r="E31" s="160">
        <v>21905</v>
      </c>
      <c r="F31" s="160">
        <v>11334</v>
      </c>
      <c r="G31" s="160">
        <v>10571</v>
      </c>
      <c r="H31" s="160">
        <v>15250</v>
      </c>
      <c r="I31" s="160">
        <v>7825</v>
      </c>
      <c r="J31" s="160">
        <v>7425</v>
      </c>
    </row>
    <row r="32" spans="1:11">
      <c r="A32" s="339" t="s">
        <v>703</v>
      </c>
      <c r="B32" s="160">
        <v>43142</v>
      </c>
      <c r="C32" s="160">
        <v>22063</v>
      </c>
      <c r="D32" s="160">
        <v>21079</v>
      </c>
      <c r="E32" s="160">
        <v>27146</v>
      </c>
      <c r="F32" s="160">
        <v>13919</v>
      </c>
      <c r="G32" s="160">
        <v>13227</v>
      </c>
      <c r="H32" s="160">
        <v>15996</v>
      </c>
      <c r="I32" s="160">
        <v>8144</v>
      </c>
      <c r="J32" s="160">
        <v>7852</v>
      </c>
    </row>
    <row r="33" spans="1:10">
      <c r="A33" s="339" t="s">
        <v>704</v>
      </c>
      <c r="B33" s="160">
        <v>47680</v>
      </c>
      <c r="C33" s="160">
        <v>24541</v>
      </c>
      <c r="D33" s="160">
        <v>23139</v>
      </c>
      <c r="E33" s="160">
        <v>31101</v>
      </c>
      <c r="F33" s="160">
        <v>16078</v>
      </c>
      <c r="G33" s="160">
        <v>15023</v>
      </c>
      <c r="H33" s="160">
        <v>16579</v>
      </c>
      <c r="I33" s="160">
        <v>8463</v>
      </c>
      <c r="J33" s="160">
        <v>8116</v>
      </c>
    </row>
    <row r="34" spans="1:10">
      <c r="A34" s="339" t="s">
        <v>705</v>
      </c>
      <c r="B34" s="160">
        <v>51158</v>
      </c>
      <c r="C34" s="160">
        <v>26159</v>
      </c>
      <c r="D34" s="160">
        <v>24999</v>
      </c>
      <c r="E34" s="160">
        <v>34532</v>
      </c>
      <c r="F34" s="160">
        <v>17722</v>
      </c>
      <c r="G34" s="160">
        <v>16810</v>
      </c>
      <c r="H34" s="160">
        <v>16626</v>
      </c>
      <c r="I34" s="160">
        <v>8437</v>
      </c>
      <c r="J34" s="160">
        <v>8189</v>
      </c>
    </row>
    <row r="35" spans="1:10">
      <c r="A35" s="339"/>
      <c r="B35" s="165"/>
      <c r="C35" s="165"/>
      <c r="D35" s="165"/>
      <c r="E35" s="165"/>
      <c r="F35" s="165"/>
      <c r="G35" s="165"/>
      <c r="H35" s="165"/>
      <c r="I35" s="165"/>
      <c r="J35" s="165"/>
    </row>
    <row r="36" spans="1:10">
      <c r="A36" s="340" t="s">
        <v>706</v>
      </c>
      <c r="B36" s="160">
        <v>210355</v>
      </c>
      <c r="C36" s="160">
        <v>107832</v>
      </c>
      <c r="D36" s="160">
        <v>102523</v>
      </c>
      <c r="E36" s="160">
        <v>132018</v>
      </c>
      <c r="F36" s="160">
        <v>67866</v>
      </c>
      <c r="G36" s="160">
        <v>64152</v>
      </c>
      <c r="H36" s="160">
        <v>78337</v>
      </c>
      <c r="I36" s="160">
        <v>39966</v>
      </c>
      <c r="J36" s="160">
        <v>38371</v>
      </c>
    </row>
    <row r="37" spans="1:10">
      <c r="A37" s="339" t="s">
        <v>661</v>
      </c>
      <c r="B37" s="165"/>
      <c r="C37" s="165"/>
      <c r="D37" s="165"/>
      <c r="E37" s="165"/>
      <c r="F37" s="165"/>
      <c r="G37" s="165"/>
      <c r="H37" s="165"/>
      <c r="I37" s="165"/>
      <c r="J37" s="165"/>
    </row>
    <row r="38" spans="1:10">
      <c r="A38" s="339" t="s">
        <v>707</v>
      </c>
      <c r="B38" s="160">
        <v>53592</v>
      </c>
      <c r="C38" s="160">
        <v>27506</v>
      </c>
      <c r="D38" s="160">
        <v>26086</v>
      </c>
      <c r="E38" s="160">
        <v>37406</v>
      </c>
      <c r="F38" s="160">
        <v>19244</v>
      </c>
      <c r="G38" s="160">
        <v>18162</v>
      </c>
      <c r="H38" s="160">
        <v>16186</v>
      </c>
      <c r="I38" s="160">
        <v>8262</v>
      </c>
      <c r="J38" s="160">
        <v>7924</v>
      </c>
    </row>
    <row r="39" spans="1:10">
      <c r="A39" s="339" t="s">
        <v>708</v>
      </c>
      <c r="B39" s="160">
        <v>54595</v>
      </c>
      <c r="C39" s="160">
        <v>28036</v>
      </c>
      <c r="D39" s="160">
        <v>26559</v>
      </c>
      <c r="E39" s="160">
        <v>38926</v>
      </c>
      <c r="F39" s="160">
        <v>20008</v>
      </c>
      <c r="G39" s="160">
        <v>18918</v>
      </c>
      <c r="H39" s="160">
        <v>15669</v>
      </c>
      <c r="I39" s="160">
        <v>8028</v>
      </c>
      <c r="J39" s="160">
        <v>7641</v>
      </c>
    </row>
    <row r="40" spans="1:10">
      <c r="A40" s="339" t="s">
        <v>709</v>
      </c>
      <c r="B40" s="160">
        <v>54321</v>
      </c>
      <c r="C40" s="160">
        <v>27846</v>
      </c>
      <c r="D40" s="160">
        <v>26475</v>
      </c>
      <c r="E40" s="160">
        <v>39359</v>
      </c>
      <c r="F40" s="160">
        <v>20121</v>
      </c>
      <c r="G40" s="160">
        <v>19238</v>
      </c>
      <c r="H40" s="160">
        <v>14962</v>
      </c>
      <c r="I40" s="160">
        <v>7725</v>
      </c>
      <c r="J40" s="160">
        <v>7237</v>
      </c>
    </row>
    <row r="41" spans="1:10">
      <c r="A41" s="339" t="s">
        <v>710</v>
      </c>
      <c r="B41" s="160">
        <v>51894</v>
      </c>
      <c r="C41" s="160">
        <v>26381</v>
      </c>
      <c r="D41" s="160">
        <v>25513</v>
      </c>
      <c r="E41" s="160">
        <v>37973</v>
      </c>
      <c r="F41" s="160">
        <v>19353</v>
      </c>
      <c r="G41" s="160">
        <v>18620</v>
      </c>
      <c r="H41" s="160">
        <v>13921</v>
      </c>
      <c r="I41" s="160">
        <v>7028</v>
      </c>
      <c r="J41" s="160">
        <v>6893</v>
      </c>
    </row>
    <row r="42" spans="1:10">
      <c r="A42" s="339" t="s">
        <v>711</v>
      </c>
      <c r="B42" s="160">
        <v>47323</v>
      </c>
      <c r="C42" s="160">
        <v>24414</v>
      </c>
      <c r="D42" s="160">
        <v>22909</v>
      </c>
      <c r="E42" s="160">
        <v>34550</v>
      </c>
      <c r="F42" s="160">
        <v>17879</v>
      </c>
      <c r="G42" s="160">
        <v>16671</v>
      </c>
      <c r="H42" s="160">
        <v>12773</v>
      </c>
      <c r="I42" s="160">
        <v>6535</v>
      </c>
      <c r="J42" s="160">
        <v>6238</v>
      </c>
    </row>
    <row r="43" spans="1:10">
      <c r="A43" s="339"/>
      <c r="B43" s="165"/>
      <c r="C43" s="165"/>
      <c r="D43" s="165"/>
      <c r="E43" s="165"/>
      <c r="F43" s="165"/>
      <c r="G43" s="165"/>
      <c r="H43" s="165"/>
      <c r="I43" s="165"/>
      <c r="J43" s="165"/>
    </row>
    <row r="44" spans="1:10">
      <c r="A44" s="340" t="s">
        <v>712</v>
      </c>
      <c r="B44" s="160">
        <v>261725</v>
      </c>
      <c r="C44" s="160">
        <v>134183</v>
      </c>
      <c r="D44" s="160">
        <v>127542</v>
      </c>
      <c r="E44" s="160">
        <v>188214</v>
      </c>
      <c r="F44" s="160">
        <v>96605</v>
      </c>
      <c r="G44" s="160">
        <v>91609</v>
      </c>
      <c r="H44" s="160">
        <v>73511</v>
      </c>
      <c r="I44" s="160">
        <v>37578</v>
      </c>
      <c r="J44" s="160">
        <v>35933</v>
      </c>
    </row>
    <row r="45" spans="1:10">
      <c r="A45" s="339" t="s">
        <v>661</v>
      </c>
      <c r="B45" s="165"/>
      <c r="C45" s="165"/>
      <c r="D45" s="165"/>
      <c r="E45" s="165"/>
      <c r="F45" s="165"/>
      <c r="G45" s="165"/>
      <c r="H45" s="165"/>
      <c r="I45" s="165"/>
      <c r="J45" s="165"/>
    </row>
    <row r="46" spans="1:10">
      <c r="A46" s="339" t="s">
        <v>713</v>
      </c>
      <c r="B46" s="160">
        <v>41807</v>
      </c>
      <c r="C46" s="160">
        <v>21522</v>
      </c>
      <c r="D46" s="160">
        <v>20285</v>
      </c>
      <c r="E46" s="160">
        <v>30436</v>
      </c>
      <c r="F46" s="160">
        <v>15678</v>
      </c>
      <c r="G46" s="160">
        <v>14758</v>
      </c>
      <c r="H46" s="160">
        <v>11371</v>
      </c>
      <c r="I46" s="160">
        <v>5844</v>
      </c>
      <c r="J46" s="160">
        <v>5527</v>
      </c>
    </row>
    <row r="47" spans="1:10">
      <c r="A47" s="339" t="s">
        <v>714</v>
      </c>
      <c r="B47" s="160">
        <v>33861</v>
      </c>
      <c r="C47" s="160">
        <v>17425</v>
      </c>
      <c r="D47" s="160">
        <v>16436</v>
      </c>
      <c r="E47" s="160">
        <v>24589</v>
      </c>
      <c r="F47" s="160">
        <v>12675</v>
      </c>
      <c r="G47" s="160">
        <v>11914</v>
      </c>
      <c r="H47" s="160">
        <v>9272</v>
      </c>
      <c r="I47" s="160">
        <v>4750</v>
      </c>
      <c r="J47" s="160">
        <v>4522</v>
      </c>
    </row>
    <row r="48" spans="1:10">
      <c r="A48" s="339" t="s">
        <v>715</v>
      </c>
      <c r="B48" s="160">
        <v>27656</v>
      </c>
      <c r="C48" s="160">
        <v>14331</v>
      </c>
      <c r="D48" s="160">
        <v>13325</v>
      </c>
      <c r="E48" s="160">
        <v>20059</v>
      </c>
      <c r="F48" s="160">
        <v>10390</v>
      </c>
      <c r="G48" s="160">
        <v>9669</v>
      </c>
      <c r="H48" s="160">
        <v>7597</v>
      </c>
      <c r="I48" s="160">
        <v>3941</v>
      </c>
      <c r="J48" s="160">
        <v>3656</v>
      </c>
    </row>
    <row r="49" spans="1:10">
      <c r="A49" s="339" t="s">
        <v>716</v>
      </c>
      <c r="B49" s="160">
        <v>21400</v>
      </c>
      <c r="C49" s="160">
        <v>10915</v>
      </c>
      <c r="D49" s="160">
        <v>10485</v>
      </c>
      <c r="E49" s="160">
        <v>15319</v>
      </c>
      <c r="F49" s="160">
        <v>7781</v>
      </c>
      <c r="G49" s="160">
        <v>7538</v>
      </c>
      <c r="H49" s="160">
        <v>6081</v>
      </c>
      <c r="I49" s="160">
        <v>3134</v>
      </c>
      <c r="J49" s="160">
        <v>2947</v>
      </c>
    </row>
    <row r="50" spans="1:10">
      <c r="A50" s="339" t="s">
        <v>717</v>
      </c>
      <c r="B50" s="160">
        <v>16341</v>
      </c>
      <c r="C50" s="160">
        <v>8320</v>
      </c>
      <c r="D50" s="160">
        <v>8021</v>
      </c>
      <c r="E50" s="160">
        <v>11636</v>
      </c>
      <c r="F50" s="160">
        <v>5948</v>
      </c>
      <c r="G50" s="160">
        <v>5688</v>
      </c>
      <c r="H50" s="160">
        <v>4705</v>
      </c>
      <c r="I50" s="160">
        <v>2372</v>
      </c>
      <c r="J50" s="160">
        <v>2333</v>
      </c>
    </row>
    <row r="51" spans="1:10">
      <c r="A51" s="339"/>
      <c r="B51" s="165"/>
      <c r="C51" s="165"/>
      <c r="D51" s="165"/>
      <c r="E51" s="165"/>
      <c r="F51" s="165"/>
      <c r="G51" s="165"/>
      <c r="H51" s="165"/>
      <c r="I51" s="165"/>
      <c r="J51" s="165"/>
    </row>
    <row r="52" spans="1:10">
      <c r="A52" s="340" t="s">
        <v>718</v>
      </c>
      <c r="B52" s="160">
        <v>141065</v>
      </c>
      <c r="C52" s="160">
        <v>72513</v>
      </c>
      <c r="D52" s="160">
        <v>68552</v>
      </c>
      <c r="E52" s="160">
        <v>102039</v>
      </c>
      <c r="F52" s="160">
        <v>52472</v>
      </c>
      <c r="G52" s="160">
        <v>49567</v>
      </c>
      <c r="H52" s="160">
        <v>39026</v>
      </c>
      <c r="I52" s="160">
        <v>20041</v>
      </c>
      <c r="J52" s="160">
        <v>18985</v>
      </c>
    </row>
    <row r="53" spans="1:10">
      <c r="A53" s="339" t="s">
        <v>661</v>
      </c>
      <c r="B53" s="165"/>
      <c r="C53" s="165"/>
      <c r="D53" s="165"/>
      <c r="E53" s="165"/>
      <c r="F53" s="165"/>
      <c r="G53" s="165"/>
      <c r="H53" s="165"/>
      <c r="I53" s="165"/>
      <c r="J53" s="165"/>
    </row>
    <row r="54" spans="1:10">
      <c r="A54" s="339" t="s">
        <v>719</v>
      </c>
      <c r="B54" s="160">
        <v>11757</v>
      </c>
      <c r="C54" s="160">
        <v>6029</v>
      </c>
      <c r="D54" s="160">
        <v>5728</v>
      </c>
      <c r="E54" s="160">
        <v>8364</v>
      </c>
      <c r="F54" s="160">
        <v>4299</v>
      </c>
      <c r="G54" s="160">
        <v>4065</v>
      </c>
      <c r="H54" s="160">
        <v>3393</v>
      </c>
      <c r="I54" s="160">
        <v>1730</v>
      </c>
      <c r="J54" s="160">
        <v>1663</v>
      </c>
    </row>
    <row r="55" spans="1:10">
      <c r="A55" s="339" t="s">
        <v>720</v>
      </c>
      <c r="B55" s="160">
        <v>7423</v>
      </c>
      <c r="C55" s="160">
        <v>3847</v>
      </c>
      <c r="D55" s="160">
        <v>3576</v>
      </c>
      <c r="E55" s="160">
        <v>5122</v>
      </c>
      <c r="F55" s="160">
        <v>2666</v>
      </c>
      <c r="G55" s="160">
        <v>2456</v>
      </c>
      <c r="H55" s="160">
        <v>2301</v>
      </c>
      <c r="I55" s="160">
        <v>1181</v>
      </c>
      <c r="J55" s="160">
        <v>1120</v>
      </c>
    </row>
    <row r="56" spans="1:10">
      <c r="A56" s="339" t="s">
        <v>721</v>
      </c>
      <c r="B56" s="160">
        <v>4452</v>
      </c>
      <c r="C56" s="160">
        <v>2269</v>
      </c>
      <c r="D56" s="160">
        <v>2183</v>
      </c>
      <c r="E56" s="160">
        <v>3077</v>
      </c>
      <c r="F56" s="160">
        <v>1540</v>
      </c>
      <c r="G56" s="160">
        <v>1537</v>
      </c>
      <c r="H56" s="160">
        <v>1375</v>
      </c>
      <c r="I56" s="160">
        <v>729</v>
      </c>
      <c r="J56" s="160">
        <v>646</v>
      </c>
    </row>
    <row r="57" spans="1:10">
      <c r="A57" s="339" t="s">
        <v>722</v>
      </c>
      <c r="B57" s="160">
        <v>2683</v>
      </c>
      <c r="C57" s="160">
        <v>1353</v>
      </c>
      <c r="D57" s="160">
        <v>1330</v>
      </c>
      <c r="E57" s="160">
        <v>1831</v>
      </c>
      <c r="F57" s="160">
        <v>940</v>
      </c>
      <c r="G57" s="160">
        <v>891</v>
      </c>
      <c r="H57" s="160">
        <v>852</v>
      </c>
      <c r="I57" s="160">
        <v>413</v>
      </c>
      <c r="J57" s="160">
        <v>439</v>
      </c>
    </row>
    <row r="58" spans="1:10">
      <c r="A58" s="339" t="s">
        <v>723</v>
      </c>
      <c r="B58" s="160">
        <v>1456</v>
      </c>
      <c r="C58" s="160">
        <v>744</v>
      </c>
      <c r="D58" s="160">
        <v>712</v>
      </c>
      <c r="E58" s="160">
        <v>993</v>
      </c>
      <c r="F58" s="160">
        <v>493</v>
      </c>
      <c r="G58" s="160">
        <v>500</v>
      </c>
      <c r="H58" s="160">
        <v>463</v>
      </c>
      <c r="I58" s="160">
        <v>251</v>
      </c>
      <c r="J58" s="160">
        <v>212</v>
      </c>
    </row>
    <row r="59" spans="1:10">
      <c r="A59" s="339"/>
      <c r="B59" s="165"/>
      <c r="C59" s="165"/>
      <c r="D59" s="165"/>
      <c r="E59" s="165"/>
      <c r="F59" s="165"/>
      <c r="G59" s="165"/>
      <c r="H59" s="165"/>
      <c r="I59" s="165"/>
      <c r="J59" s="165"/>
    </row>
    <row r="60" spans="1:10">
      <c r="A60" s="340" t="s">
        <v>724</v>
      </c>
      <c r="B60" s="160">
        <v>27771</v>
      </c>
      <c r="C60" s="160">
        <v>14242</v>
      </c>
      <c r="D60" s="160">
        <v>13529</v>
      </c>
      <c r="E60" s="160">
        <v>19387</v>
      </c>
      <c r="F60" s="160">
        <v>9938</v>
      </c>
      <c r="G60" s="160">
        <v>9449</v>
      </c>
      <c r="H60" s="160">
        <v>8384</v>
      </c>
      <c r="I60" s="160">
        <v>4304</v>
      </c>
      <c r="J60" s="160">
        <v>4080</v>
      </c>
    </row>
    <row r="61" spans="1:10">
      <c r="A61" s="339" t="s">
        <v>661</v>
      </c>
      <c r="B61" s="165"/>
      <c r="C61" s="165"/>
      <c r="D61" s="165"/>
      <c r="E61" s="165"/>
      <c r="F61" s="165"/>
      <c r="G61" s="165"/>
      <c r="H61" s="165"/>
      <c r="I61" s="165"/>
      <c r="J61" s="165"/>
    </row>
    <row r="62" spans="1:10">
      <c r="A62" s="339" t="s">
        <v>725</v>
      </c>
      <c r="B62" s="160">
        <v>796</v>
      </c>
      <c r="C62" s="160">
        <v>388</v>
      </c>
      <c r="D62" s="160">
        <v>408</v>
      </c>
      <c r="E62" s="160">
        <v>522</v>
      </c>
      <c r="F62" s="160">
        <v>256</v>
      </c>
      <c r="G62" s="160">
        <v>266</v>
      </c>
      <c r="H62" s="160">
        <v>274</v>
      </c>
      <c r="I62" s="160">
        <v>132</v>
      </c>
      <c r="J62" s="160">
        <v>142</v>
      </c>
    </row>
    <row r="63" spans="1:10">
      <c r="A63" s="339" t="s">
        <v>726</v>
      </c>
      <c r="B63" s="160">
        <v>401</v>
      </c>
      <c r="C63" s="160">
        <v>201</v>
      </c>
      <c r="D63" s="160">
        <v>200</v>
      </c>
      <c r="E63" s="160">
        <v>262</v>
      </c>
      <c r="F63" s="160">
        <v>126</v>
      </c>
      <c r="G63" s="160">
        <v>136</v>
      </c>
      <c r="H63" s="160">
        <v>139</v>
      </c>
      <c r="I63" s="160">
        <v>75</v>
      </c>
      <c r="J63" s="160">
        <v>64</v>
      </c>
    </row>
    <row r="64" spans="1:10">
      <c r="A64" s="339" t="s">
        <v>727</v>
      </c>
      <c r="B64" s="160">
        <v>210</v>
      </c>
      <c r="C64" s="160">
        <v>107</v>
      </c>
      <c r="D64" s="160">
        <v>103</v>
      </c>
      <c r="E64" s="160">
        <v>140</v>
      </c>
      <c r="F64" s="160">
        <v>66</v>
      </c>
      <c r="G64" s="160">
        <v>74</v>
      </c>
      <c r="H64" s="160">
        <v>70</v>
      </c>
      <c r="I64" s="160">
        <v>41</v>
      </c>
      <c r="J64" s="160">
        <v>29</v>
      </c>
    </row>
    <row r="65" spans="1:10">
      <c r="A65" s="339" t="s">
        <v>728</v>
      </c>
      <c r="B65" s="160">
        <v>109</v>
      </c>
      <c r="C65" s="160">
        <v>57</v>
      </c>
      <c r="D65" s="160">
        <v>52</v>
      </c>
      <c r="E65" s="160">
        <v>74</v>
      </c>
      <c r="F65" s="160">
        <v>38</v>
      </c>
      <c r="G65" s="160">
        <v>36</v>
      </c>
      <c r="H65" s="160">
        <v>35</v>
      </c>
      <c r="I65" s="160">
        <v>19</v>
      </c>
      <c r="J65" s="160">
        <v>16</v>
      </c>
    </row>
    <row r="66" spans="1:10">
      <c r="A66" s="339" t="s">
        <v>729</v>
      </c>
      <c r="B66" s="160">
        <v>67</v>
      </c>
      <c r="C66" s="160">
        <v>38</v>
      </c>
      <c r="D66" s="160">
        <v>29</v>
      </c>
      <c r="E66" s="160">
        <v>41</v>
      </c>
      <c r="F66" s="160">
        <v>25</v>
      </c>
      <c r="G66" s="160">
        <v>16</v>
      </c>
      <c r="H66" s="160">
        <v>26</v>
      </c>
      <c r="I66" s="160">
        <v>13</v>
      </c>
      <c r="J66" s="160">
        <v>13</v>
      </c>
    </row>
    <row r="67" spans="1:10">
      <c r="A67" s="339"/>
      <c r="B67" s="165"/>
      <c r="C67" s="165"/>
      <c r="D67" s="165"/>
      <c r="E67" s="165"/>
      <c r="F67" s="165"/>
      <c r="G67" s="165"/>
      <c r="H67" s="165"/>
      <c r="I67" s="165"/>
      <c r="J67" s="165"/>
    </row>
    <row r="68" spans="1:10">
      <c r="A68" s="340" t="s">
        <v>730</v>
      </c>
      <c r="B68" s="160">
        <v>1583</v>
      </c>
      <c r="C68" s="160">
        <v>791</v>
      </c>
      <c r="D68" s="160">
        <v>792</v>
      </c>
      <c r="E68" s="160">
        <v>1039</v>
      </c>
      <c r="F68" s="160">
        <v>511</v>
      </c>
      <c r="G68" s="160">
        <v>528</v>
      </c>
      <c r="H68" s="160">
        <v>544</v>
      </c>
      <c r="I68" s="160">
        <v>280</v>
      </c>
      <c r="J68" s="160">
        <v>264</v>
      </c>
    </row>
    <row r="69" spans="1:10">
      <c r="A69" s="339" t="s">
        <v>661</v>
      </c>
      <c r="B69" s="165"/>
      <c r="C69" s="165"/>
      <c r="D69" s="165"/>
      <c r="E69" s="165"/>
      <c r="F69" s="165"/>
      <c r="G69" s="165"/>
      <c r="H69" s="165"/>
      <c r="I69" s="165"/>
      <c r="J69" s="165"/>
    </row>
    <row r="70" spans="1:10">
      <c r="A70" s="339" t="s">
        <v>731</v>
      </c>
      <c r="B70" s="160">
        <v>114</v>
      </c>
      <c r="C70" s="160">
        <v>56</v>
      </c>
      <c r="D70" s="160">
        <v>58</v>
      </c>
      <c r="E70" s="160">
        <v>70</v>
      </c>
      <c r="F70" s="160">
        <v>35</v>
      </c>
      <c r="G70" s="160">
        <v>35</v>
      </c>
      <c r="H70" s="160">
        <v>44</v>
      </c>
      <c r="I70" s="160">
        <v>21</v>
      </c>
      <c r="J70" s="160">
        <v>23</v>
      </c>
    </row>
    <row r="71" spans="1:10">
      <c r="A71" s="339"/>
      <c r="B71" s="160"/>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341" t="s">
        <v>240</v>
      </c>
    </row>
    <row r="73" spans="1:10">
      <c r="A73" s="339"/>
      <c r="B73" s="160"/>
      <c r="C73" s="160"/>
      <c r="D73" s="160"/>
      <c r="E73" s="160"/>
      <c r="F73" s="160"/>
      <c r="G73" s="160"/>
      <c r="H73" s="160"/>
      <c r="I73" s="160"/>
      <c r="J73" s="160"/>
    </row>
    <row r="74" spans="1:10">
      <c r="A74" s="339" t="s">
        <v>645</v>
      </c>
      <c r="B74" s="160">
        <v>737575</v>
      </c>
      <c r="C74" s="160">
        <v>378478</v>
      </c>
      <c r="D74" s="160">
        <v>359097</v>
      </c>
      <c r="E74" s="160">
        <v>479672</v>
      </c>
      <c r="F74" s="160">
        <v>246421</v>
      </c>
      <c r="G74" s="160">
        <v>233251</v>
      </c>
      <c r="H74" s="160">
        <v>257903</v>
      </c>
      <c r="I74" s="160">
        <v>132057</v>
      </c>
      <c r="J74" s="160">
        <v>125846</v>
      </c>
    </row>
    <row r="75" spans="1:10">
      <c r="A75" s="339" t="s">
        <v>661</v>
      </c>
      <c r="B75" s="160"/>
      <c r="C75" s="160"/>
      <c r="D75" s="160"/>
      <c r="E75" s="160"/>
      <c r="F75" s="160"/>
      <c r="G75" s="160"/>
      <c r="H75" s="160"/>
      <c r="I75" s="160"/>
      <c r="J75" s="160"/>
    </row>
    <row r="76" spans="1:10">
      <c r="B76" s="342"/>
      <c r="C76" s="342"/>
      <c r="D76" s="342"/>
      <c r="E76" s="342"/>
      <c r="F76" s="342"/>
      <c r="G76" s="342"/>
      <c r="H76" s="342"/>
      <c r="I76" s="342"/>
      <c r="J76" s="342"/>
    </row>
    <row r="77" spans="1:10">
      <c r="B77" s="342"/>
      <c r="C77" s="342"/>
      <c r="D77" s="342"/>
      <c r="E77" s="342"/>
      <c r="F77" s="342"/>
      <c r="G77" s="342"/>
      <c r="H77" s="342"/>
      <c r="I77" s="342"/>
      <c r="J77" s="342"/>
    </row>
    <row r="78" spans="1:10">
      <c r="B78" s="342"/>
      <c r="C78" s="342"/>
      <c r="D78" s="342"/>
      <c r="E78" s="342"/>
      <c r="F78" s="342"/>
      <c r="G78" s="342"/>
      <c r="H78" s="342"/>
      <c r="I78" s="342"/>
      <c r="J78" s="342"/>
    </row>
    <row r="79" spans="1:10">
      <c r="B79" s="342"/>
      <c r="C79" s="342"/>
      <c r="D79" s="342"/>
      <c r="E79" s="342"/>
      <c r="F79" s="342"/>
      <c r="G79" s="342"/>
      <c r="H79" s="342"/>
      <c r="I79" s="342"/>
      <c r="J79" s="342"/>
    </row>
    <row r="80" spans="1:10">
      <c r="B80" s="342"/>
      <c r="C80" s="342"/>
      <c r="D80" s="342"/>
      <c r="E80" s="342"/>
      <c r="F80" s="342"/>
      <c r="G80" s="342"/>
      <c r="H80" s="342"/>
      <c r="I80" s="342"/>
      <c r="J80" s="342"/>
    </row>
    <row r="81" spans="2:10">
      <c r="B81" s="342"/>
      <c r="C81" s="342"/>
      <c r="D81" s="342"/>
      <c r="E81" s="342"/>
      <c r="F81" s="342"/>
      <c r="G81" s="342"/>
      <c r="H81" s="342"/>
      <c r="I81" s="342"/>
      <c r="J81" s="342"/>
    </row>
    <row r="82" spans="2:10">
      <c r="B82" s="342"/>
      <c r="C82" s="342"/>
      <c r="D82" s="342"/>
      <c r="E82" s="342"/>
      <c r="F82" s="342"/>
      <c r="G82" s="342"/>
      <c r="H82" s="342"/>
      <c r="I82" s="342"/>
      <c r="J82" s="342"/>
    </row>
    <row r="83" spans="2:10">
      <c r="B83" s="342"/>
      <c r="C83" s="342"/>
      <c r="D83" s="342"/>
      <c r="E83" s="342"/>
      <c r="F83" s="342"/>
      <c r="G83" s="342"/>
      <c r="H83" s="342"/>
      <c r="I83" s="342"/>
      <c r="J83" s="342"/>
    </row>
    <row r="84" spans="2:10">
      <c r="B84" s="342"/>
      <c r="C84" s="342"/>
      <c r="D84" s="342"/>
      <c r="E84" s="342"/>
      <c r="F84" s="342"/>
      <c r="G84" s="342"/>
      <c r="H84" s="342"/>
      <c r="I84" s="342"/>
      <c r="J84" s="342"/>
    </row>
    <row r="85" spans="2:10">
      <c r="B85" s="342"/>
      <c r="C85" s="342"/>
      <c r="D85" s="342"/>
      <c r="E85" s="342"/>
      <c r="F85" s="342"/>
      <c r="G85" s="342"/>
      <c r="H85" s="342"/>
      <c r="I85" s="342"/>
      <c r="J85" s="342"/>
    </row>
    <row r="86" spans="2:10">
      <c r="B86" s="342"/>
      <c r="C86" s="342"/>
      <c r="D86" s="342"/>
      <c r="E86" s="342"/>
      <c r="F86" s="342"/>
      <c r="G86" s="342"/>
      <c r="H86" s="342"/>
      <c r="I86" s="342"/>
      <c r="J86" s="342"/>
    </row>
    <row r="87" spans="2:10">
      <c r="B87" s="342"/>
      <c r="C87" s="342"/>
      <c r="D87" s="342"/>
      <c r="E87" s="342"/>
      <c r="F87" s="342"/>
      <c r="G87" s="342"/>
      <c r="H87" s="342"/>
      <c r="I87" s="342"/>
      <c r="J87" s="342"/>
    </row>
    <row r="88" spans="2:10">
      <c r="B88" s="342"/>
      <c r="C88" s="342"/>
      <c r="D88" s="342"/>
      <c r="E88" s="342"/>
      <c r="F88" s="342"/>
      <c r="G88" s="342"/>
      <c r="H88" s="342"/>
      <c r="I88" s="342"/>
      <c r="J88" s="342"/>
    </row>
    <row r="89" spans="2:10">
      <c r="B89" s="342"/>
      <c r="C89" s="342"/>
      <c r="D89" s="342"/>
      <c r="E89" s="342"/>
      <c r="F89" s="342"/>
      <c r="G89" s="342"/>
      <c r="H89" s="342"/>
      <c r="I89" s="342"/>
      <c r="J89" s="342"/>
    </row>
    <row r="90" spans="2:10">
      <c r="B90" s="342"/>
      <c r="C90" s="342"/>
      <c r="D90" s="342"/>
      <c r="E90" s="342"/>
      <c r="F90" s="342"/>
      <c r="G90" s="342"/>
      <c r="H90" s="342"/>
      <c r="I90" s="342"/>
      <c r="J90" s="342"/>
    </row>
    <row r="91" spans="2:10">
      <c r="B91" s="342"/>
      <c r="C91" s="342"/>
      <c r="D91" s="342"/>
      <c r="E91" s="342"/>
      <c r="F91" s="342"/>
      <c r="G91" s="342"/>
      <c r="H91" s="342"/>
      <c r="I91" s="342"/>
      <c r="J91" s="342"/>
    </row>
    <row r="92" spans="2:10">
      <c r="B92" s="342"/>
      <c r="C92" s="342"/>
      <c r="D92" s="342"/>
      <c r="E92" s="342"/>
      <c r="F92" s="342"/>
      <c r="G92" s="342"/>
      <c r="H92" s="342"/>
      <c r="I92" s="342"/>
      <c r="J92" s="342"/>
    </row>
    <row r="93" spans="2:10">
      <c r="B93" s="342"/>
      <c r="C93" s="342"/>
      <c r="D93" s="342"/>
      <c r="E93" s="342"/>
      <c r="F93" s="342"/>
      <c r="G93" s="342"/>
      <c r="H93" s="342"/>
      <c r="I93" s="342"/>
      <c r="J93" s="342"/>
    </row>
    <row r="94" spans="2:10">
      <c r="B94" s="342"/>
      <c r="C94" s="342"/>
      <c r="D94" s="342"/>
      <c r="E94" s="342"/>
      <c r="F94" s="342"/>
      <c r="G94" s="342"/>
      <c r="H94" s="342"/>
      <c r="I94" s="342"/>
      <c r="J94" s="342"/>
    </row>
    <row r="95" spans="2:10">
      <c r="B95" s="342"/>
      <c r="C95" s="342"/>
      <c r="D95" s="342"/>
      <c r="E95" s="342"/>
      <c r="F95" s="342"/>
      <c r="G95" s="342"/>
      <c r="H95" s="342"/>
      <c r="I95" s="342"/>
      <c r="J95" s="342"/>
    </row>
    <row r="96" spans="2:10">
      <c r="B96" s="342"/>
      <c r="C96" s="342"/>
      <c r="D96" s="342"/>
      <c r="E96" s="342"/>
      <c r="F96" s="342"/>
      <c r="G96" s="342"/>
      <c r="H96" s="342"/>
      <c r="I96" s="342"/>
      <c r="J96" s="342"/>
    </row>
    <row r="97" spans="2:10">
      <c r="B97" s="342"/>
      <c r="C97" s="342"/>
      <c r="D97" s="342"/>
      <c r="E97" s="342"/>
      <c r="F97" s="342"/>
      <c r="G97" s="342"/>
      <c r="H97" s="342"/>
      <c r="I97" s="342"/>
      <c r="J97" s="342"/>
    </row>
    <row r="98" spans="2:10">
      <c r="B98" s="342"/>
      <c r="C98" s="342"/>
      <c r="D98" s="342"/>
      <c r="E98" s="342"/>
      <c r="F98" s="342"/>
      <c r="G98" s="342"/>
      <c r="H98" s="342"/>
      <c r="I98" s="342"/>
      <c r="J98" s="342"/>
    </row>
    <row r="99" spans="2:10">
      <c r="B99" s="342"/>
      <c r="C99" s="342"/>
      <c r="D99" s="342"/>
      <c r="E99" s="342"/>
      <c r="F99" s="342"/>
      <c r="G99" s="342"/>
      <c r="H99" s="342"/>
      <c r="I99" s="342"/>
      <c r="J99" s="342"/>
    </row>
    <row r="100" spans="2:10">
      <c r="B100" s="342"/>
      <c r="C100" s="342"/>
      <c r="D100" s="342"/>
      <c r="E100" s="342"/>
      <c r="F100" s="342"/>
      <c r="G100" s="342"/>
      <c r="H100" s="342"/>
      <c r="I100" s="342"/>
      <c r="J100" s="342"/>
    </row>
    <row r="101" spans="2:10">
      <c r="B101" s="342"/>
      <c r="C101" s="342"/>
      <c r="D101" s="342"/>
      <c r="E101" s="342"/>
      <c r="F101" s="342"/>
      <c r="G101" s="342"/>
      <c r="H101" s="342"/>
      <c r="I101" s="342"/>
      <c r="J101" s="342"/>
    </row>
    <row r="102" spans="2:10">
      <c r="B102" s="342"/>
      <c r="C102" s="342"/>
      <c r="D102" s="342"/>
      <c r="E102" s="342"/>
      <c r="F102" s="342"/>
      <c r="G102" s="342"/>
      <c r="H102" s="342"/>
      <c r="I102" s="342"/>
      <c r="J102" s="342"/>
    </row>
    <row r="103" spans="2:10">
      <c r="B103" s="342"/>
      <c r="C103" s="342"/>
      <c r="D103" s="342"/>
      <c r="E103" s="342"/>
      <c r="F103" s="342"/>
      <c r="G103" s="342"/>
      <c r="H103" s="342"/>
      <c r="I103" s="342"/>
      <c r="J103" s="342"/>
    </row>
    <row r="104" spans="2:10">
      <c r="B104" s="342"/>
      <c r="C104" s="342"/>
      <c r="D104" s="342"/>
      <c r="E104" s="342"/>
      <c r="F104" s="342"/>
      <c r="G104" s="342"/>
      <c r="H104" s="342"/>
      <c r="I104" s="342"/>
      <c r="J104" s="342"/>
    </row>
    <row r="105" spans="2:10">
      <c r="B105" s="342"/>
      <c r="C105" s="342"/>
      <c r="D105" s="342"/>
      <c r="E105" s="342"/>
      <c r="F105" s="342"/>
      <c r="G105" s="342"/>
      <c r="H105" s="342"/>
      <c r="I105" s="342"/>
      <c r="J105" s="342"/>
    </row>
    <row r="106" spans="2:10">
      <c r="B106" s="342"/>
      <c r="C106" s="342"/>
      <c r="D106" s="342"/>
      <c r="E106" s="342"/>
      <c r="F106" s="342"/>
      <c r="G106" s="342"/>
      <c r="H106" s="342"/>
      <c r="I106" s="342"/>
      <c r="J106" s="342"/>
    </row>
    <row r="107" spans="2:10">
      <c r="B107" s="342"/>
      <c r="C107" s="342"/>
      <c r="D107" s="342"/>
      <c r="E107" s="342"/>
      <c r="F107" s="342"/>
      <c r="G107" s="342"/>
      <c r="H107" s="342"/>
      <c r="I107" s="342"/>
      <c r="J107" s="342"/>
    </row>
    <row r="108" spans="2:10">
      <c r="B108" s="342"/>
      <c r="C108" s="342"/>
      <c r="D108" s="342"/>
      <c r="E108" s="342"/>
      <c r="F108" s="342"/>
      <c r="G108" s="342"/>
      <c r="H108" s="342"/>
      <c r="I108" s="342"/>
      <c r="J108" s="342"/>
    </row>
    <row r="109" spans="2:10">
      <c r="B109" s="342"/>
      <c r="C109" s="342"/>
      <c r="D109" s="342"/>
      <c r="E109" s="342"/>
      <c r="F109" s="342"/>
      <c r="G109" s="342"/>
      <c r="H109" s="342"/>
      <c r="I109" s="342"/>
      <c r="J109" s="342"/>
    </row>
    <row r="110" spans="2:10">
      <c r="B110" s="342"/>
      <c r="C110" s="342"/>
      <c r="D110" s="342"/>
      <c r="E110" s="342"/>
      <c r="F110" s="342"/>
      <c r="G110" s="342"/>
      <c r="H110" s="342"/>
      <c r="I110" s="342"/>
      <c r="J110" s="342"/>
    </row>
    <row r="111" spans="2:10">
      <c r="B111" s="342"/>
      <c r="C111" s="342"/>
      <c r="D111" s="342"/>
      <c r="E111" s="342"/>
      <c r="F111" s="342"/>
      <c r="G111" s="342"/>
      <c r="H111" s="342"/>
      <c r="I111" s="342"/>
      <c r="J111" s="342"/>
    </row>
    <row r="112" spans="2:10">
      <c r="B112" s="342"/>
      <c r="C112" s="342"/>
      <c r="D112" s="342"/>
      <c r="E112" s="342"/>
      <c r="F112" s="342"/>
      <c r="G112" s="342"/>
      <c r="H112" s="342"/>
      <c r="I112" s="342"/>
      <c r="J112" s="342"/>
    </row>
    <row r="113" spans="2:10">
      <c r="B113" s="342"/>
      <c r="C113" s="342"/>
      <c r="D113" s="342"/>
      <c r="E113" s="342"/>
      <c r="F113" s="342"/>
      <c r="G113" s="342"/>
      <c r="H113" s="342"/>
      <c r="I113" s="342"/>
      <c r="J113" s="342"/>
    </row>
    <row r="114" spans="2:10">
      <c r="B114" s="342"/>
      <c r="C114" s="342"/>
      <c r="D114" s="342"/>
      <c r="E114" s="342"/>
      <c r="F114" s="342"/>
      <c r="G114" s="342"/>
      <c r="H114" s="342"/>
      <c r="I114" s="342"/>
      <c r="J114" s="342"/>
    </row>
    <row r="115" spans="2:10">
      <c r="B115" s="342"/>
      <c r="C115" s="342"/>
      <c r="D115" s="342"/>
      <c r="E115" s="342"/>
      <c r="F115" s="342"/>
      <c r="G115" s="342"/>
      <c r="H115" s="342"/>
      <c r="I115" s="342"/>
      <c r="J115" s="342"/>
    </row>
    <row r="116" spans="2:10">
      <c r="B116" s="342"/>
      <c r="C116" s="342"/>
      <c r="D116" s="342"/>
      <c r="E116" s="342"/>
      <c r="F116" s="342"/>
      <c r="G116" s="342"/>
      <c r="H116" s="342"/>
      <c r="I116" s="342"/>
      <c r="J116" s="342"/>
    </row>
    <row r="117" spans="2:10">
      <c r="B117" s="342"/>
      <c r="C117" s="342"/>
      <c r="D117" s="342"/>
      <c r="E117" s="342"/>
      <c r="F117" s="342"/>
      <c r="G117" s="342"/>
      <c r="H117" s="342"/>
      <c r="I117" s="342"/>
      <c r="J117" s="342"/>
    </row>
    <row r="118" spans="2:10">
      <c r="B118" s="342"/>
      <c r="C118" s="342"/>
      <c r="D118" s="342"/>
      <c r="E118" s="342"/>
      <c r="F118" s="342"/>
      <c r="G118" s="342"/>
      <c r="H118" s="342"/>
      <c r="I118" s="342"/>
      <c r="J118" s="342"/>
    </row>
    <row r="119" spans="2:10">
      <c r="B119" s="342"/>
      <c r="C119" s="342"/>
      <c r="D119" s="342"/>
      <c r="E119" s="342"/>
      <c r="F119" s="342"/>
      <c r="G119" s="342"/>
      <c r="H119" s="342"/>
      <c r="I119" s="342"/>
      <c r="J119" s="342"/>
    </row>
    <row r="120" spans="2:10">
      <c r="B120" s="342"/>
      <c r="C120" s="342"/>
      <c r="D120" s="342"/>
      <c r="E120" s="342"/>
      <c r="F120" s="342"/>
      <c r="G120" s="342"/>
      <c r="H120" s="342"/>
      <c r="I120" s="342"/>
      <c r="J120" s="342"/>
    </row>
    <row r="121" spans="2:10">
      <c r="B121" s="342"/>
      <c r="C121" s="342"/>
      <c r="D121" s="342"/>
      <c r="E121" s="342"/>
      <c r="F121" s="342"/>
      <c r="G121" s="342"/>
      <c r="H121" s="342"/>
      <c r="I121" s="342"/>
      <c r="J121" s="342"/>
    </row>
    <row r="122" spans="2:10">
      <c r="B122" s="342"/>
      <c r="C122" s="342"/>
      <c r="D122" s="342"/>
      <c r="E122" s="342"/>
      <c r="F122" s="342"/>
      <c r="G122" s="342"/>
      <c r="H122" s="342"/>
      <c r="I122" s="342"/>
      <c r="J122" s="342"/>
    </row>
    <row r="123" spans="2:10">
      <c r="B123" s="342"/>
      <c r="C123" s="342"/>
      <c r="D123" s="342"/>
      <c r="E123" s="342"/>
      <c r="F123" s="342"/>
      <c r="G123" s="342"/>
      <c r="H123" s="342"/>
      <c r="I123" s="342"/>
      <c r="J123" s="342"/>
    </row>
    <row r="124" spans="2:10">
      <c r="B124" s="342"/>
      <c r="C124" s="342"/>
      <c r="D124" s="342"/>
      <c r="E124" s="342"/>
      <c r="F124" s="342"/>
      <c r="G124" s="342"/>
      <c r="H124" s="342"/>
      <c r="I124" s="342"/>
      <c r="J124" s="342"/>
    </row>
    <row r="125" spans="2:10">
      <c r="B125" s="342"/>
      <c r="C125" s="342"/>
      <c r="D125" s="342"/>
      <c r="E125" s="342"/>
      <c r="F125" s="342"/>
      <c r="G125" s="342"/>
      <c r="H125" s="342"/>
      <c r="I125" s="342"/>
      <c r="J125" s="342"/>
    </row>
    <row r="126" spans="2:10">
      <c r="B126" s="342"/>
      <c r="C126" s="342"/>
      <c r="D126" s="342"/>
      <c r="E126" s="342"/>
      <c r="F126" s="342"/>
      <c r="G126" s="342"/>
      <c r="H126" s="342"/>
      <c r="I126" s="342"/>
      <c r="J126" s="342"/>
    </row>
    <row r="127" spans="2:10">
      <c r="B127" s="342"/>
      <c r="C127" s="342"/>
      <c r="D127" s="342"/>
      <c r="E127" s="342"/>
      <c r="F127" s="342"/>
      <c r="G127" s="342"/>
      <c r="H127" s="342"/>
      <c r="I127" s="342"/>
      <c r="J127" s="342"/>
    </row>
    <row r="128" spans="2:10">
      <c r="B128" s="342"/>
      <c r="C128" s="342"/>
      <c r="D128" s="342"/>
      <c r="E128" s="342"/>
      <c r="F128" s="342"/>
      <c r="G128" s="342"/>
      <c r="H128" s="342"/>
      <c r="I128" s="342"/>
      <c r="J128" s="342"/>
    </row>
    <row r="129" spans="2:2">
      <c r="B129" s="62"/>
    </row>
    <row r="130" spans="2:2">
      <c r="B130" s="62"/>
    </row>
    <row r="131" spans="2:2">
      <c r="B131" s="62"/>
    </row>
    <row r="132" spans="2:2">
      <c r="B132" s="62"/>
    </row>
    <row r="133" spans="2:2">
      <c r="B133" s="62"/>
    </row>
    <row r="134" spans="2:2">
      <c r="B134" s="62"/>
    </row>
    <row r="135" spans="2:2">
      <c r="B135" s="62"/>
    </row>
    <row r="136" spans="2:2">
      <c r="B136" s="62"/>
    </row>
    <row r="137" spans="2:2">
      <c r="B137" s="62"/>
    </row>
    <row r="138" spans="2:2">
      <c r="B138" s="62"/>
    </row>
    <row r="139" spans="2:2">
      <c r="B139" s="62"/>
    </row>
    <row r="140" spans="2:2">
      <c r="B140" s="62"/>
    </row>
    <row r="141" spans="2:2">
      <c r="B141" s="62"/>
    </row>
    <row r="142" spans="2:2">
      <c r="B142" s="62"/>
    </row>
    <row r="143" spans="2:2">
      <c r="B143" s="62"/>
    </row>
    <row r="144" spans="2:2">
      <c r="B144" s="62"/>
    </row>
    <row r="145" spans="2:2">
      <c r="B145" s="62"/>
    </row>
    <row r="146" spans="2:2">
      <c r="B146" s="62"/>
    </row>
    <row r="147" spans="2:2">
      <c r="B147" s="62"/>
    </row>
    <row r="148" spans="2:2">
      <c r="B148" s="62"/>
    </row>
    <row r="149" spans="2:2">
      <c r="B149" s="62"/>
    </row>
    <row r="150" spans="2:2">
      <c r="B150" s="62"/>
    </row>
    <row r="151" spans="2:2">
      <c r="B151" s="62"/>
    </row>
    <row r="152" spans="2:2">
      <c r="B152" s="62"/>
    </row>
    <row r="153" spans="2:2">
      <c r="B153" s="62"/>
    </row>
    <row r="154" spans="2:2">
      <c r="B154" s="62"/>
    </row>
    <row r="155" spans="2:2">
      <c r="B155" s="62"/>
    </row>
    <row r="156" spans="2:2">
      <c r="B156" s="62"/>
    </row>
    <row r="157" spans="2:2">
      <c r="B157" s="62"/>
    </row>
    <row r="158" spans="2:2">
      <c r="B158" s="62"/>
    </row>
    <row r="159" spans="2:2">
      <c r="B159" s="62"/>
    </row>
    <row r="160" spans="2:2">
      <c r="B160" s="62"/>
    </row>
    <row r="161" spans="2:2">
      <c r="B161" s="62"/>
    </row>
    <row r="162" spans="2:2">
      <c r="B162" s="62"/>
    </row>
    <row r="163" spans="2:2">
      <c r="B163" s="62"/>
    </row>
    <row r="164" spans="2:2">
      <c r="B164" s="62"/>
    </row>
    <row r="165" spans="2:2">
      <c r="B165" s="62"/>
    </row>
    <row r="166" spans="2:2">
      <c r="B166" s="62"/>
    </row>
    <row r="167" spans="2:2">
      <c r="B167" s="62"/>
    </row>
    <row r="168" spans="2:2">
      <c r="B168" s="62"/>
    </row>
    <row r="169" spans="2:2">
      <c r="B169" s="62"/>
    </row>
    <row r="170" spans="2:2">
      <c r="B170" s="62"/>
    </row>
    <row r="171" spans="2:2">
      <c r="B171" s="62"/>
    </row>
    <row r="172" spans="2:2">
      <c r="B172" s="62"/>
    </row>
    <row r="173" spans="2:2">
      <c r="B173" s="62"/>
    </row>
    <row r="174" spans="2:2">
      <c r="B174" s="62"/>
    </row>
    <row r="175" spans="2:2">
      <c r="B175" s="62"/>
    </row>
    <row r="176" spans="2:2">
      <c r="B176" s="62"/>
    </row>
    <row r="177" spans="2:2">
      <c r="B177" s="62"/>
    </row>
    <row r="178" spans="2:2">
      <c r="B178" s="62"/>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ht="15.75" customHeight="1">
      <c r="A3" s="1295" t="s">
        <v>681</v>
      </c>
      <c r="B3" s="1295"/>
      <c r="C3" s="1295"/>
      <c r="D3" s="1295"/>
      <c r="E3" s="1295"/>
      <c r="F3" s="1295"/>
      <c r="G3" s="1295"/>
      <c r="H3" s="1295"/>
      <c r="I3" s="1295"/>
      <c r="J3" s="1295"/>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2" t="s">
        <v>683</v>
      </c>
      <c r="I5" s="1283"/>
      <c r="J5" s="1283"/>
    </row>
    <row r="6" spans="1:10">
      <c r="A6" s="344" t="s">
        <v>684</v>
      </c>
      <c r="B6" s="1265"/>
      <c r="C6" s="1266"/>
      <c r="D6" s="1267"/>
      <c r="E6" s="1287" t="s">
        <v>685</v>
      </c>
      <c r="F6" s="1288"/>
      <c r="G6" s="1289"/>
      <c r="H6" s="1287" t="s">
        <v>686</v>
      </c>
      <c r="I6" s="1288"/>
      <c r="J6" s="1288"/>
    </row>
    <row r="7" spans="1:10">
      <c r="A7" s="344" t="s">
        <v>687</v>
      </c>
      <c r="B7" s="1296" t="s">
        <v>463</v>
      </c>
      <c r="C7" s="1290" t="s">
        <v>648</v>
      </c>
      <c r="D7" s="1290" t="s">
        <v>649</v>
      </c>
      <c r="E7" s="1290" t="s">
        <v>463</v>
      </c>
      <c r="F7" s="1290" t="s">
        <v>648</v>
      </c>
      <c r="G7" s="1290" t="s">
        <v>649</v>
      </c>
      <c r="H7" s="1290" t="s">
        <v>463</v>
      </c>
      <c r="I7" s="1290" t="s">
        <v>648</v>
      </c>
      <c r="J7" s="1292" t="s">
        <v>649</v>
      </c>
    </row>
    <row r="8" spans="1:10">
      <c r="A8" s="345" t="s">
        <v>661</v>
      </c>
      <c r="B8" s="1297"/>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5.75" customHeight="1">
      <c r="A10" s="346"/>
      <c r="B10" s="1294" t="s">
        <v>733</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34</v>
      </c>
      <c r="C12" s="160">
        <v>19</v>
      </c>
      <c r="D12" s="160">
        <v>15</v>
      </c>
      <c r="E12" s="160">
        <v>1</v>
      </c>
      <c r="F12" s="160">
        <v>1</v>
      </c>
      <c r="G12" s="160" t="s">
        <v>240</v>
      </c>
      <c r="H12" s="160">
        <v>33</v>
      </c>
      <c r="I12" s="160">
        <v>18</v>
      </c>
      <c r="J12" s="160">
        <v>15</v>
      </c>
    </row>
    <row r="13" spans="1:10">
      <c r="A13" s="339"/>
      <c r="B13" s="165"/>
      <c r="C13" s="165"/>
      <c r="D13" s="165"/>
      <c r="E13" s="165"/>
      <c r="F13" s="165"/>
      <c r="G13" s="165"/>
      <c r="H13" s="165"/>
      <c r="I13" s="165"/>
      <c r="J13" s="165"/>
    </row>
    <row r="14" spans="1:10">
      <c r="A14" s="339" t="s">
        <v>689</v>
      </c>
      <c r="B14" s="160">
        <v>99</v>
      </c>
      <c r="C14" s="160">
        <v>54</v>
      </c>
      <c r="D14" s="160">
        <v>45</v>
      </c>
      <c r="E14" s="160">
        <v>8</v>
      </c>
      <c r="F14" s="160">
        <v>4</v>
      </c>
      <c r="G14" s="160">
        <v>4</v>
      </c>
      <c r="H14" s="160">
        <v>91</v>
      </c>
      <c r="I14" s="160">
        <v>50</v>
      </c>
      <c r="J14" s="160">
        <v>41</v>
      </c>
    </row>
    <row r="15" spans="1:10">
      <c r="A15" s="339" t="s">
        <v>690</v>
      </c>
      <c r="B15" s="160">
        <v>275</v>
      </c>
      <c r="C15" s="160">
        <v>150</v>
      </c>
      <c r="D15" s="160">
        <v>125</v>
      </c>
      <c r="E15" s="160">
        <v>28</v>
      </c>
      <c r="F15" s="160">
        <v>16</v>
      </c>
      <c r="G15" s="160">
        <v>12</v>
      </c>
      <c r="H15" s="160">
        <v>247</v>
      </c>
      <c r="I15" s="160">
        <v>134</v>
      </c>
      <c r="J15" s="160">
        <v>113</v>
      </c>
    </row>
    <row r="16" spans="1:10">
      <c r="A16" s="339" t="s">
        <v>691</v>
      </c>
      <c r="B16" s="160">
        <v>601</v>
      </c>
      <c r="C16" s="160">
        <v>293</v>
      </c>
      <c r="D16" s="160">
        <v>308</v>
      </c>
      <c r="E16" s="160">
        <v>92</v>
      </c>
      <c r="F16" s="160">
        <v>38</v>
      </c>
      <c r="G16" s="160">
        <v>54</v>
      </c>
      <c r="H16" s="160">
        <v>509</v>
      </c>
      <c r="I16" s="160">
        <v>255</v>
      </c>
      <c r="J16" s="160">
        <v>254</v>
      </c>
    </row>
    <row r="17" spans="1:10">
      <c r="A17" s="339" t="s">
        <v>692</v>
      </c>
      <c r="B17" s="160">
        <v>1107</v>
      </c>
      <c r="C17" s="160">
        <v>561</v>
      </c>
      <c r="D17" s="160">
        <v>546</v>
      </c>
      <c r="E17" s="160">
        <v>324</v>
      </c>
      <c r="F17" s="160">
        <v>155</v>
      </c>
      <c r="G17" s="160">
        <v>169</v>
      </c>
      <c r="H17" s="160">
        <v>783</v>
      </c>
      <c r="I17" s="160">
        <v>406</v>
      </c>
      <c r="J17" s="160">
        <v>377</v>
      </c>
    </row>
    <row r="18" spans="1:10">
      <c r="A18" s="339" t="s">
        <v>693</v>
      </c>
      <c r="B18" s="160">
        <v>1934</v>
      </c>
      <c r="C18" s="160">
        <v>1065</v>
      </c>
      <c r="D18" s="160">
        <v>869</v>
      </c>
      <c r="E18" s="160">
        <v>735</v>
      </c>
      <c r="F18" s="160">
        <v>408</v>
      </c>
      <c r="G18" s="160">
        <v>327</v>
      </c>
      <c r="H18" s="160">
        <v>1199</v>
      </c>
      <c r="I18" s="160">
        <v>657</v>
      </c>
      <c r="J18" s="160">
        <v>542</v>
      </c>
    </row>
    <row r="19" spans="1:10">
      <c r="A19" s="339"/>
      <c r="B19" s="165"/>
      <c r="C19" s="165"/>
      <c r="D19" s="165"/>
      <c r="E19" s="165"/>
      <c r="F19" s="165"/>
      <c r="G19" s="165"/>
      <c r="H19" s="165"/>
      <c r="I19" s="165"/>
      <c r="J19" s="165"/>
    </row>
    <row r="20" spans="1:10">
      <c r="A20" s="340" t="s">
        <v>694</v>
      </c>
      <c r="B20" s="160">
        <v>4050</v>
      </c>
      <c r="C20" s="160">
        <v>2142</v>
      </c>
      <c r="D20" s="160">
        <v>1908</v>
      </c>
      <c r="E20" s="160">
        <v>1188</v>
      </c>
      <c r="F20" s="160">
        <v>622</v>
      </c>
      <c r="G20" s="160">
        <v>566</v>
      </c>
      <c r="H20" s="160">
        <v>2862</v>
      </c>
      <c r="I20" s="160">
        <v>1520</v>
      </c>
      <c r="J20" s="160">
        <v>1342</v>
      </c>
    </row>
    <row r="21" spans="1:10">
      <c r="A21" s="339" t="s">
        <v>661</v>
      </c>
      <c r="B21" s="165"/>
      <c r="C21" s="165"/>
      <c r="D21" s="165"/>
      <c r="E21" s="165"/>
      <c r="F21" s="165"/>
      <c r="G21" s="165"/>
      <c r="H21" s="165"/>
      <c r="I21" s="165"/>
      <c r="J21" s="165"/>
    </row>
    <row r="22" spans="1:10">
      <c r="A22" s="339" t="s">
        <v>695</v>
      </c>
      <c r="B22" s="160">
        <v>2625</v>
      </c>
      <c r="C22" s="160">
        <v>1304</v>
      </c>
      <c r="D22" s="160">
        <v>1321</v>
      </c>
      <c r="E22" s="160">
        <v>1208</v>
      </c>
      <c r="F22" s="160">
        <v>627</v>
      </c>
      <c r="G22" s="160">
        <v>581</v>
      </c>
      <c r="H22" s="160">
        <v>1417</v>
      </c>
      <c r="I22" s="160">
        <v>677</v>
      </c>
      <c r="J22" s="160">
        <v>740</v>
      </c>
    </row>
    <row r="23" spans="1:10">
      <c r="A23" s="339" t="s">
        <v>696</v>
      </c>
      <c r="B23" s="160">
        <v>3332</v>
      </c>
      <c r="C23" s="160">
        <v>1663</v>
      </c>
      <c r="D23" s="160">
        <v>1669</v>
      </c>
      <c r="E23" s="160">
        <v>1754</v>
      </c>
      <c r="F23" s="160">
        <v>886</v>
      </c>
      <c r="G23" s="160">
        <v>868</v>
      </c>
      <c r="H23" s="160">
        <v>1578</v>
      </c>
      <c r="I23" s="160">
        <v>777</v>
      </c>
      <c r="J23" s="160">
        <v>801</v>
      </c>
    </row>
    <row r="24" spans="1:10">
      <c r="A24" s="339" t="s">
        <v>697</v>
      </c>
      <c r="B24" s="160">
        <v>3725</v>
      </c>
      <c r="C24" s="160">
        <v>1950</v>
      </c>
      <c r="D24" s="160">
        <v>1775</v>
      </c>
      <c r="E24" s="160">
        <v>2173</v>
      </c>
      <c r="F24" s="160">
        <v>1141</v>
      </c>
      <c r="G24" s="160">
        <v>1032</v>
      </c>
      <c r="H24" s="160">
        <v>1552</v>
      </c>
      <c r="I24" s="160">
        <v>809</v>
      </c>
      <c r="J24" s="160">
        <v>743</v>
      </c>
    </row>
    <row r="25" spans="1:10">
      <c r="A25" s="339" t="s">
        <v>698</v>
      </c>
      <c r="B25" s="160">
        <v>4356</v>
      </c>
      <c r="C25" s="160">
        <v>2295</v>
      </c>
      <c r="D25" s="160">
        <v>2061</v>
      </c>
      <c r="E25" s="160">
        <v>2658</v>
      </c>
      <c r="F25" s="160">
        <v>1371</v>
      </c>
      <c r="G25" s="160">
        <v>1287</v>
      </c>
      <c r="H25" s="160">
        <v>1698</v>
      </c>
      <c r="I25" s="160">
        <v>924</v>
      </c>
      <c r="J25" s="160">
        <v>774</v>
      </c>
    </row>
    <row r="26" spans="1:10">
      <c r="A26" s="339" t="s">
        <v>699</v>
      </c>
      <c r="B26" s="160">
        <v>5079</v>
      </c>
      <c r="C26" s="160">
        <v>2613</v>
      </c>
      <c r="D26" s="160">
        <v>2466</v>
      </c>
      <c r="E26" s="160">
        <v>3353</v>
      </c>
      <c r="F26" s="160">
        <v>1734</v>
      </c>
      <c r="G26" s="160">
        <v>1619</v>
      </c>
      <c r="H26" s="160">
        <v>1726</v>
      </c>
      <c r="I26" s="160">
        <v>879</v>
      </c>
      <c r="J26" s="160">
        <v>847</v>
      </c>
    </row>
    <row r="27" spans="1:10">
      <c r="A27" s="339"/>
      <c r="B27" s="165"/>
      <c r="C27" s="165"/>
      <c r="D27" s="165"/>
      <c r="E27" s="165"/>
      <c r="F27" s="165"/>
      <c r="G27" s="165"/>
      <c r="H27" s="165"/>
      <c r="I27" s="165"/>
      <c r="J27" s="165"/>
    </row>
    <row r="28" spans="1:10">
      <c r="A28" s="340" t="s">
        <v>700</v>
      </c>
      <c r="B28" s="160">
        <v>19117</v>
      </c>
      <c r="C28" s="160">
        <v>9825</v>
      </c>
      <c r="D28" s="160">
        <v>9292</v>
      </c>
      <c r="E28" s="160">
        <v>11146</v>
      </c>
      <c r="F28" s="160">
        <v>5759</v>
      </c>
      <c r="G28" s="160">
        <v>5387</v>
      </c>
      <c r="H28" s="160">
        <v>7971</v>
      </c>
      <c r="I28" s="160">
        <v>4066</v>
      </c>
      <c r="J28" s="160">
        <v>3905</v>
      </c>
    </row>
    <row r="29" spans="1:10">
      <c r="A29" s="339" t="s">
        <v>661</v>
      </c>
      <c r="B29" s="165"/>
      <c r="C29" s="165"/>
      <c r="D29" s="165"/>
      <c r="E29" s="165"/>
      <c r="F29" s="165"/>
      <c r="G29" s="165"/>
      <c r="H29" s="165"/>
      <c r="I29" s="165"/>
      <c r="J29" s="165"/>
    </row>
    <row r="30" spans="1:10">
      <c r="A30" s="339" t="s">
        <v>701</v>
      </c>
      <c r="B30" s="160">
        <v>5799</v>
      </c>
      <c r="C30" s="160">
        <v>2932</v>
      </c>
      <c r="D30" s="160">
        <v>2867</v>
      </c>
      <c r="E30" s="160">
        <v>3906</v>
      </c>
      <c r="F30" s="160">
        <v>1959</v>
      </c>
      <c r="G30" s="160">
        <v>1947</v>
      </c>
      <c r="H30" s="160">
        <v>1893</v>
      </c>
      <c r="I30" s="160">
        <v>973</v>
      </c>
      <c r="J30" s="160">
        <v>920</v>
      </c>
    </row>
    <row r="31" spans="1:10">
      <c r="A31" s="339" t="s">
        <v>702</v>
      </c>
      <c r="B31" s="160">
        <v>6026</v>
      </c>
      <c r="C31" s="160">
        <v>3120</v>
      </c>
      <c r="D31" s="160">
        <v>2906</v>
      </c>
      <c r="E31" s="160">
        <v>4262</v>
      </c>
      <c r="F31" s="160">
        <v>2211</v>
      </c>
      <c r="G31" s="160">
        <v>2051</v>
      </c>
      <c r="H31" s="160">
        <v>1764</v>
      </c>
      <c r="I31" s="160">
        <v>909</v>
      </c>
      <c r="J31" s="160">
        <v>855</v>
      </c>
    </row>
    <row r="32" spans="1:10">
      <c r="A32" s="339" t="s">
        <v>703</v>
      </c>
      <c r="B32" s="160">
        <v>6375</v>
      </c>
      <c r="C32" s="160">
        <v>3217</v>
      </c>
      <c r="D32" s="160">
        <v>3158</v>
      </c>
      <c r="E32" s="160">
        <v>4571</v>
      </c>
      <c r="F32" s="160">
        <v>2319</v>
      </c>
      <c r="G32" s="160">
        <v>2252</v>
      </c>
      <c r="H32" s="160">
        <v>1804</v>
      </c>
      <c r="I32" s="160">
        <v>898</v>
      </c>
      <c r="J32" s="160">
        <v>906</v>
      </c>
    </row>
    <row r="33" spans="1:10">
      <c r="A33" s="339" t="s">
        <v>704</v>
      </c>
      <c r="B33" s="160">
        <v>6213</v>
      </c>
      <c r="C33" s="160">
        <v>3200</v>
      </c>
      <c r="D33" s="160">
        <v>3013</v>
      </c>
      <c r="E33" s="160">
        <v>4562</v>
      </c>
      <c r="F33" s="160">
        <v>2350</v>
      </c>
      <c r="G33" s="160">
        <v>2212</v>
      </c>
      <c r="H33" s="160">
        <v>1651</v>
      </c>
      <c r="I33" s="160">
        <v>850</v>
      </c>
      <c r="J33" s="160">
        <v>801</v>
      </c>
    </row>
    <row r="34" spans="1:10">
      <c r="A34" s="339" t="s">
        <v>705</v>
      </c>
      <c r="B34" s="160">
        <v>6020</v>
      </c>
      <c r="C34" s="160">
        <v>3080</v>
      </c>
      <c r="D34" s="160">
        <v>2940</v>
      </c>
      <c r="E34" s="160">
        <v>4507</v>
      </c>
      <c r="F34" s="160">
        <v>2336</v>
      </c>
      <c r="G34" s="160">
        <v>2171</v>
      </c>
      <c r="H34" s="160">
        <v>1513</v>
      </c>
      <c r="I34" s="160">
        <v>744</v>
      </c>
      <c r="J34" s="160">
        <v>769</v>
      </c>
    </row>
    <row r="35" spans="1:10">
      <c r="A35" s="339"/>
      <c r="B35" s="165"/>
      <c r="C35" s="165"/>
      <c r="D35" s="165"/>
      <c r="E35" s="165"/>
      <c r="F35" s="165"/>
      <c r="G35" s="165"/>
      <c r="H35" s="165"/>
      <c r="I35" s="165"/>
      <c r="J35" s="165"/>
    </row>
    <row r="36" spans="1:10">
      <c r="A36" s="340" t="s">
        <v>706</v>
      </c>
      <c r="B36" s="160">
        <v>30433</v>
      </c>
      <c r="C36" s="160">
        <v>15549</v>
      </c>
      <c r="D36" s="160">
        <v>14884</v>
      </c>
      <c r="E36" s="160">
        <v>21808</v>
      </c>
      <c r="F36" s="160">
        <v>11175</v>
      </c>
      <c r="G36" s="160">
        <v>10633</v>
      </c>
      <c r="H36" s="160">
        <v>8625</v>
      </c>
      <c r="I36" s="160">
        <v>4374</v>
      </c>
      <c r="J36" s="160">
        <v>4251</v>
      </c>
    </row>
    <row r="37" spans="1:10">
      <c r="A37" s="339" t="s">
        <v>661</v>
      </c>
      <c r="B37" s="165"/>
      <c r="C37" s="165"/>
      <c r="D37" s="165"/>
      <c r="E37" s="165"/>
      <c r="F37" s="165"/>
      <c r="G37" s="165"/>
      <c r="H37" s="165"/>
      <c r="I37" s="165"/>
      <c r="J37" s="165"/>
    </row>
    <row r="38" spans="1:10">
      <c r="A38" s="339" t="s">
        <v>707</v>
      </c>
      <c r="B38" s="160">
        <v>6153</v>
      </c>
      <c r="C38" s="160">
        <v>3163</v>
      </c>
      <c r="D38" s="160">
        <v>2990</v>
      </c>
      <c r="E38" s="160">
        <v>4574</v>
      </c>
      <c r="F38" s="160">
        <v>2343</v>
      </c>
      <c r="G38" s="160">
        <v>2231</v>
      </c>
      <c r="H38" s="160">
        <v>1579</v>
      </c>
      <c r="I38" s="160">
        <v>820</v>
      </c>
      <c r="J38" s="160">
        <v>759</v>
      </c>
    </row>
    <row r="39" spans="1:10">
      <c r="A39" s="339" t="s">
        <v>708</v>
      </c>
      <c r="B39" s="160">
        <v>5827</v>
      </c>
      <c r="C39" s="160">
        <v>2924</v>
      </c>
      <c r="D39" s="160">
        <v>2903</v>
      </c>
      <c r="E39" s="160">
        <v>4426</v>
      </c>
      <c r="F39" s="160">
        <v>2211</v>
      </c>
      <c r="G39" s="160">
        <v>2215</v>
      </c>
      <c r="H39" s="160">
        <v>1401</v>
      </c>
      <c r="I39" s="160">
        <v>713</v>
      </c>
      <c r="J39" s="160">
        <v>688</v>
      </c>
    </row>
    <row r="40" spans="1:10">
      <c r="A40" s="339" t="s">
        <v>709</v>
      </c>
      <c r="B40" s="160">
        <v>5382</v>
      </c>
      <c r="C40" s="160">
        <v>2746</v>
      </c>
      <c r="D40" s="160">
        <v>2636</v>
      </c>
      <c r="E40" s="160">
        <v>4083</v>
      </c>
      <c r="F40" s="160">
        <v>2061</v>
      </c>
      <c r="G40" s="160">
        <v>2022</v>
      </c>
      <c r="H40" s="160">
        <v>1299</v>
      </c>
      <c r="I40" s="160">
        <v>685</v>
      </c>
      <c r="J40" s="160">
        <v>614</v>
      </c>
    </row>
    <row r="41" spans="1:10">
      <c r="A41" s="339" t="s">
        <v>710</v>
      </c>
      <c r="B41" s="160">
        <v>5088</v>
      </c>
      <c r="C41" s="160">
        <v>2654</v>
      </c>
      <c r="D41" s="160">
        <v>2434</v>
      </c>
      <c r="E41" s="160">
        <v>3883</v>
      </c>
      <c r="F41" s="160">
        <v>2041</v>
      </c>
      <c r="G41" s="160">
        <v>1842</v>
      </c>
      <c r="H41" s="160">
        <v>1205</v>
      </c>
      <c r="I41" s="160">
        <v>613</v>
      </c>
      <c r="J41" s="160">
        <v>592</v>
      </c>
    </row>
    <row r="42" spans="1:10">
      <c r="A42" s="339" t="s">
        <v>711</v>
      </c>
      <c r="B42" s="160">
        <v>4496</v>
      </c>
      <c r="C42" s="160">
        <v>2319</v>
      </c>
      <c r="D42" s="160">
        <v>2177</v>
      </c>
      <c r="E42" s="160">
        <v>3395</v>
      </c>
      <c r="F42" s="160">
        <v>1762</v>
      </c>
      <c r="G42" s="160">
        <v>1633</v>
      </c>
      <c r="H42" s="160">
        <v>1101</v>
      </c>
      <c r="I42" s="160">
        <v>557</v>
      </c>
      <c r="J42" s="160">
        <v>544</v>
      </c>
    </row>
    <row r="43" spans="1:10">
      <c r="A43" s="339"/>
      <c r="B43" s="165"/>
      <c r="C43" s="165"/>
      <c r="D43" s="165"/>
      <c r="E43" s="165"/>
      <c r="F43" s="165"/>
      <c r="G43" s="165"/>
      <c r="H43" s="165"/>
      <c r="I43" s="165"/>
      <c r="J43" s="165"/>
    </row>
    <row r="44" spans="1:10">
      <c r="A44" s="340" t="s">
        <v>712</v>
      </c>
      <c r="B44" s="160">
        <v>26946</v>
      </c>
      <c r="C44" s="160">
        <v>13806</v>
      </c>
      <c r="D44" s="160">
        <v>13140</v>
      </c>
      <c r="E44" s="160">
        <v>20361</v>
      </c>
      <c r="F44" s="160">
        <v>10418</v>
      </c>
      <c r="G44" s="160">
        <v>9943</v>
      </c>
      <c r="H44" s="160">
        <v>6585</v>
      </c>
      <c r="I44" s="160">
        <v>3388</v>
      </c>
      <c r="J44" s="160">
        <v>3197</v>
      </c>
    </row>
    <row r="45" spans="1:10">
      <c r="A45" s="339" t="s">
        <v>661</v>
      </c>
      <c r="B45" s="165"/>
      <c r="C45" s="165"/>
      <c r="D45" s="165"/>
      <c r="E45" s="165"/>
      <c r="F45" s="165"/>
      <c r="G45" s="165"/>
      <c r="H45" s="165"/>
      <c r="I45" s="165"/>
      <c r="J45" s="165"/>
    </row>
    <row r="46" spans="1:10">
      <c r="A46" s="339" t="s">
        <v>713</v>
      </c>
      <c r="B46" s="160">
        <v>4255</v>
      </c>
      <c r="C46" s="160">
        <v>2162</v>
      </c>
      <c r="D46" s="160">
        <v>2093</v>
      </c>
      <c r="E46" s="160">
        <v>3186</v>
      </c>
      <c r="F46" s="160">
        <v>1623</v>
      </c>
      <c r="G46" s="160">
        <v>1563</v>
      </c>
      <c r="H46" s="160">
        <v>1069</v>
      </c>
      <c r="I46" s="160">
        <v>539</v>
      </c>
      <c r="J46" s="160">
        <v>530</v>
      </c>
    </row>
    <row r="47" spans="1:10">
      <c r="A47" s="339" t="s">
        <v>714</v>
      </c>
      <c r="B47" s="160">
        <v>3431</v>
      </c>
      <c r="C47" s="160">
        <v>1839</v>
      </c>
      <c r="D47" s="160">
        <v>1592</v>
      </c>
      <c r="E47" s="160">
        <v>2548</v>
      </c>
      <c r="F47" s="160">
        <v>1340</v>
      </c>
      <c r="G47" s="160">
        <v>1208</v>
      </c>
      <c r="H47" s="160">
        <v>883</v>
      </c>
      <c r="I47" s="160">
        <v>499</v>
      </c>
      <c r="J47" s="160">
        <v>384</v>
      </c>
    </row>
    <row r="48" spans="1:10">
      <c r="A48" s="339" t="s">
        <v>715</v>
      </c>
      <c r="B48" s="160">
        <v>2758</v>
      </c>
      <c r="C48" s="160">
        <v>1438</v>
      </c>
      <c r="D48" s="160">
        <v>1320</v>
      </c>
      <c r="E48" s="160">
        <v>2074</v>
      </c>
      <c r="F48" s="160">
        <v>1084</v>
      </c>
      <c r="G48" s="160">
        <v>990</v>
      </c>
      <c r="H48" s="160">
        <v>684</v>
      </c>
      <c r="I48" s="160">
        <v>354</v>
      </c>
      <c r="J48" s="160">
        <v>330</v>
      </c>
    </row>
    <row r="49" spans="1:10">
      <c r="A49" s="339" t="s">
        <v>716</v>
      </c>
      <c r="B49" s="160">
        <v>2257</v>
      </c>
      <c r="C49" s="160">
        <v>1203</v>
      </c>
      <c r="D49" s="160">
        <v>1054</v>
      </c>
      <c r="E49" s="160">
        <v>1678</v>
      </c>
      <c r="F49" s="160">
        <v>889</v>
      </c>
      <c r="G49" s="160">
        <v>789</v>
      </c>
      <c r="H49" s="160">
        <v>579</v>
      </c>
      <c r="I49" s="160">
        <v>314</v>
      </c>
      <c r="J49" s="160">
        <v>265</v>
      </c>
    </row>
    <row r="50" spans="1:10">
      <c r="A50" s="339" t="s">
        <v>717</v>
      </c>
      <c r="B50" s="160">
        <v>1765</v>
      </c>
      <c r="C50" s="160">
        <v>942</v>
      </c>
      <c r="D50" s="160">
        <v>823</v>
      </c>
      <c r="E50" s="160">
        <v>1273</v>
      </c>
      <c r="F50" s="160">
        <v>674</v>
      </c>
      <c r="G50" s="160">
        <v>599</v>
      </c>
      <c r="H50" s="160">
        <v>492</v>
      </c>
      <c r="I50" s="160">
        <v>268</v>
      </c>
      <c r="J50" s="160">
        <v>224</v>
      </c>
    </row>
    <row r="51" spans="1:10">
      <c r="A51" s="339"/>
      <c r="B51" s="165"/>
      <c r="C51" s="165"/>
      <c r="D51" s="165"/>
      <c r="E51" s="165"/>
      <c r="F51" s="165"/>
      <c r="G51" s="165"/>
      <c r="H51" s="165"/>
      <c r="I51" s="165"/>
      <c r="J51" s="165"/>
    </row>
    <row r="52" spans="1:10">
      <c r="A52" s="340" t="s">
        <v>718</v>
      </c>
      <c r="B52" s="160">
        <v>14466</v>
      </c>
      <c r="C52" s="160">
        <v>7584</v>
      </c>
      <c r="D52" s="160">
        <v>6882</v>
      </c>
      <c r="E52" s="160">
        <v>10759</v>
      </c>
      <c r="F52" s="160">
        <v>5610</v>
      </c>
      <c r="G52" s="160">
        <v>5149</v>
      </c>
      <c r="H52" s="160">
        <v>3707</v>
      </c>
      <c r="I52" s="160">
        <v>1974</v>
      </c>
      <c r="J52" s="160">
        <v>1733</v>
      </c>
    </row>
    <row r="53" spans="1:10">
      <c r="A53" s="339" t="s">
        <v>661</v>
      </c>
      <c r="B53" s="165"/>
      <c r="C53" s="165"/>
      <c r="D53" s="165"/>
      <c r="E53" s="165"/>
      <c r="F53" s="165"/>
      <c r="G53" s="165"/>
      <c r="H53" s="165"/>
      <c r="I53" s="165"/>
      <c r="J53" s="165"/>
    </row>
    <row r="54" spans="1:10">
      <c r="A54" s="339" t="s">
        <v>719</v>
      </c>
      <c r="B54" s="160">
        <v>1344</v>
      </c>
      <c r="C54" s="160">
        <v>669</v>
      </c>
      <c r="D54" s="160">
        <v>675</v>
      </c>
      <c r="E54" s="160">
        <v>963</v>
      </c>
      <c r="F54" s="160">
        <v>480</v>
      </c>
      <c r="G54" s="160">
        <v>483</v>
      </c>
      <c r="H54" s="160">
        <v>381</v>
      </c>
      <c r="I54" s="160">
        <v>189</v>
      </c>
      <c r="J54" s="160">
        <v>192</v>
      </c>
    </row>
    <row r="55" spans="1:10">
      <c r="A55" s="339" t="s">
        <v>720</v>
      </c>
      <c r="B55" s="160">
        <v>845</v>
      </c>
      <c r="C55" s="160">
        <v>445</v>
      </c>
      <c r="D55" s="160">
        <v>400</v>
      </c>
      <c r="E55" s="160">
        <v>591</v>
      </c>
      <c r="F55" s="160">
        <v>317</v>
      </c>
      <c r="G55" s="160">
        <v>274</v>
      </c>
      <c r="H55" s="160">
        <v>254</v>
      </c>
      <c r="I55" s="160">
        <v>128</v>
      </c>
      <c r="J55" s="160">
        <v>126</v>
      </c>
    </row>
    <row r="56" spans="1:10">
      <c r="A56" s="339" t="s">
        <v>721</v>
      </c>
      <c r="B56" s="160">
        <v>506</v>
      </c>
      <c r="C56" s="160">
        <v>256</v>
      </c>
      <c r="D56" s="160">
        <v>250</v>
      </c>
      <c r="E56" s="160">
        <v>354</v>
      </c>
      <c r="F56" s="160">
        <v>178</v>
      </c>
      <c r="G56" s="160">
        <v>176</v>
      </c>
      <c r="H56" s="160">
        <v>152</v>
      </c>
      <c r="I56" s="160">
        <v>78</v>
      </c>
      <c r="J56" s="160">
        <v>74</v>
      </c>
    </row>
    <row r="57" spans="1:10">
      <c r="A57" s="339" t="s">
        <v>722</v>
      </c>
      <c r="B57" s="160">
        <v>343</v>
      </c>
      <c r="C57" s="160">
        <v>177</v>
      </c>
      <c r="D57" s="160">
        <v>166</v>
      </c>
      <c r="E57" s="160">
        <v>241</v>
      </c>
      <c r="F57" s="160">
        <v>122</v>
      </c>
      <c r="G57" s="160">
        <v>119</v>
      </c>
      <c r="H57" s="160">
        <v>102</v>
      </c>
      <c r="I57" s="160">
        <v>55</v>
      </c>
      <c r="J57" s="160">
        <v>47</v>
      </c>
    </row>
    <row r="58" spans="1:10">
      <c r="A58" s="339" t="s">
        <v>723</v>
      </c>
      <c r="B58" s="160">
        <v>155</v>
      </c>
      <c r="C58" s="160">
        <v>90</v>
      </c>
      <c r="D58" s="160">
        <v>65</v>
      </c>
      <c r="E58" s="160">
        <v>109</v>
      </c>
      <c r="F58" s="160">
        <v>62</v>
      </c>
      <c r="G58" s="160">
        <v>47</v>
      </c>
      <c r="H58" s="160">
        <v>46</v>
      </c>
      <c r="I58" s="160">
        <v>28</v>
      </c>
      <c r="J58" s="160">
        <v>18</v>
      </c>
    </row>
    <row r="59" spans="1:10">
      <c r="A59" s="339"/>
      <c r="B59" s="165"/>
      <c r="C59" s="165"/>
      <c r="D59" s="165"/>
      <c r="E59" s="165"/>
      <c r="F59" s="165"/>
      <c r="G59" s="165"/>
      <c r="H59" s="165"/>
      <c r="I59" s="165"/>
      <c r="J59" s="165"/>
    </row>
    <row r="60" spans="1:10">
      <c r="A60" s="340" t="s">
        <v>724</v>
      </c>
      <c r="B60" s="160">
        <v>3193</v>
      </c>
      <c r="C60" s="160">
        <v>1637</v>
      </c>
      <c r="D60" s="160">
        <v>1556</v>
      </c>
      <c r="E60" s="160">
        <v>2258</v>
      </c>
      <c r="F60" s="160">
        <v>1159</v>
      </c>
      <c r="G60" s="160">
        <v>1099</v>
      </c>
      <c r="H60" s="160">
        <v>935</v>
      </c>
      <c r="I60" s="160">
        <v>478</v>
      </c>
      <c r="J60" s="160">
        <v>457</v>
      </c>
    </row>
    <row r="61" spans="1:10">
      <c r="A61" s="339" t="s">
        <v>661</v>
      </c>
      <c r="B61" s="165"/>
      <c r="C61" s="165"/>
      <c r="D61" s="165"/>
      <c r="E61" s="165"/>
      <c r="F61" s="165"/>
      <c r="G61" s="165"/>
      <c r="H61" s="165"/>
      <c r="I61" s="165"/>
      <c r="J61" s="165"/>
    </row>
    <row r="62" spans="1:10">
      <c r="A62" s="339" t="s">
        <v>725</v>
      </c>
      <c r="B62" s="160">
        <v>100</v>
      </c>
      <c r="C62" s="160">
        <v>51</v>
      </c>
      <c r="D62" s="160">
        <v>49</v>
      </c>
      <c r="E62" s="160">
        <v>66</v>
      </c>
      <c r="F62" s="160">
        <v>33</v>
      </c>
      <c r="G62" s="160">
        <v>33</v>
      </c>
      <c r="H62" s="160">
        <v>34</v>
      </c>
      <c r="I62" s="160">
        <v>18</v>
      </c>
      <c r="J62" s="160">
        <v>16</v>
      </c>
    </row>
    <row r="63" spans="1:10">
      <c r="A63" s="339" t="s">
        <v>726</v>
      </c>
      <c r="B63" s="160">
        <v>37</v>
      </c>
      <c r="C63" s="160">
        <v>16</v>
      </c>
      <c r="D63" s="160">
        <v>21</v>
      </c>
      <c r="E63" s="160">
        <v>22</v>
      </c>
      <c r="F63" s="160">
        <v>8</v>
      </c>
      <c r="G63" s="160">
        <v>14</v>
      </c>
      <c r="H63" s="160">
        <v>15</v>
      </c>
      <c r="I63" s="160">
        <v>8</v>
      </c>
      <c r="J63" s="160">
        <v>7</v>
      </c>
    </row>
    <row r="64" spans="1:10">
      <c r="A64" s="339" t="s">
        <v>727</v>
      </c>
      <c r="B64" s="160">
        <v>20</v>
      </c>
      <c r="C64" s="160">
        <v>11</v>
      </c>
      <c r="D64" s="160">
        <v>9</v>
      </c>
      <c r="E64" s="160">
        <v>16</v>
      </c>
      <c r="F64" s="160">
        <v>7</v>
      </c>
      <c r="G64" s="160">
        <v>9</v>
      </c>
      <c r="H64" s="160">
        <v>4</v>
      </c>
      <c r="I64" s="160">
        <v>4</v>
      </c>
      <c r="J64" s="160" t="s">
        <v>240</v>
      </c>
    </row>
    <row r="65" spans="1:10">
      <c r="A65" s="339" t="s">
        <v>728</v>
      </c>
      <c r="B65" s="160">
        <v>16</v>
      </c>
      <c r="C65" s="160">
        <v>8</v>
      </c>
      <c r="D65" s="160">
        <v>8</v>
      </c>
      <c r="E65" s="160">
        <v>12</v>
      </c>
      <c r="F65" s="160">
        <v>6</v>
      </c>
      <c r="G65" s="160">
        <v>6</v>
      </c>
      <c r="H65" s="160">
        <v>4</v>
      </c>
      <c r="I65" s="160">
        <v>2</v>
      </c>
      <c r="J65" s="160">
        <v>2</v>
      </c>
    </row>
    <row r="66" spans="1:10">
      <c r="A66" s="339" t="s">
        <v>729</v>
      </c>
      <c r="B66" s="160">
        <v>12</v>
      </c>
      <c r="C66" s="160">
        <v>7</v>
      </c>
      <c r="D66" s="160">
        <v>5</v>
      </c>
      <c r="E66" s="160">
        <v>7</v>
      </c>
      <c r="F66" s="160">
        <v>5</v>
      </c>
      <c r="G66" s="160">
        <v>2</v>
      </c>
      <c r="H66" s="160">
        <v>5</v>
      </c>
      <c r="I66" s="160">
        <v>2</v>
      </c>
      <c r="J66" s="160">
        <v>3</v>
      </c>
    </row>
    <row r="67" spans="1:10">
      <c r="A67" s="339"/>
      <c r="B67" s="165"/>
      <c r="C67" s="165"/>
      <c r="D67" s="165"/>
      <c r="E67" s="165"/>
      <c r="F67" s="165"/>
      <c r="G67" s="165"/>
      <c r="H67" s="165"/>
      <c r="I67" s="165"/>
      <c r="J67" s="165"/>
    </row>
    <row r="68" spans="1:10">
      <c r="A68" s="340" t="s">
        <v>730</v>
      </c>
      <c r="B68" s="160">
        <v>185</v>
      </c>
      <c r="C68" s="160">
        <v>93</v>
      </c>
      <c r="D68" s="160">
        <v>92</v>
      </c>
      <c r="E68" s="160">
        <v>123</v>
      </c>
      <c r="F68" s="160">
        <v>59</v>
      </c>
      <c r="G68" s="160">
        <v>64</v>
      </c>
      <c r="H68" s="160">
        <v>62</v>
      </c>
      <c r="I68" s="160">
        <v>34</v>
      </c>
      <c r="J68" s="160">
        <v>28</v>
      </c>
    </row>
    <row r="69" spans="1:10">
      <c r="A69" s="339" t="s">
        <v>661</v>
      </c>
      <c r="B69" s="165"/>
      <c r="C69" s="165"/>
      <c r="D69" s="165"/>
      <c r="E69" s="165"/>
      <c r="F69" s="165"/>
      <c r="G69" s="165"/>
      <c r="H69" s="165"/>
      <c r="I69" s="165"/>
      <c r="J69" s="165"/>
    </row>
    <row r="70" spans="1:10">
      <c r="A70" s="339" t="s">
        <v>731</v>
      </c>
      <c r="B70" s="160">
        <v>16</v>
      </c>
      <c r="C70" s="160">
        <v>8</v>
      </c>
      <c r="D70" s="160">
        <v>8</v>
      </c>
      <c r="E70" s="160">
        <v>11</v>
      </c>
      <c r="F70" s="160">
        <v>7</v>
      </c>
      <c r="G70" s="160">
        <v>4</v>
      </c>
      <c r="H70" s="160">
        <v>5</v>
      </c>
      <c r="I70" s="160">
        <v>1</v>
      </c>
      <c r="J70" s="160">
        <v>4</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98406</v>
      </c>
      <c r="C74" s="160">
        <v>50644</v>
      </c>
      <c r="D74" s="160">
        <v>47762</v>
      </c>
      <c r="E74" s="160">
        <v>67654</v>
      </c>
      <c r="F74" s="160">
        <v>34809</v>
      </c>
      <c r="G74" s="160">
        <v>32845</v>
      </c>
      <c r="H74" s="160">
        <v>30752</v>
      </c>
      <c r="I74" s="160">
        <v>15835</v>
      </c>
      <c r="J74" s="160">
        <v>14917</v>
      </c>
    </row>
    <row r="75" spans="1:10">
      <c r="A75" s="339" t="s">
        <v>661</v>
      </c>
      <c r="B75" s="347"/>
      <c r="C75" s="341"/>
      <c r="D75" s="341"/>
      <c r="E75" s="341"/>
      <c r="F75" s="341"/>
      <c r="G75" s="341"/>
      <c r="H75" s="341"/>
      <c r="I75" s="341"/>
      <c r="J75" s="341"/>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734</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5.75" customHeight="1">
      <c r="A10" s="346"/>
      <c r="B10" s="1294" t="s">
        <v>735</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56">
        <v>106</v>
      </c>
      <c r="C12" s="160">
        <v>62</v>
      </c>
      <c r="D12" s="160">
        <v>44</v>
      </c>
      <c r="E12" s="160" t="s">
        <v>240</v>
      </c>
      <c r="F12" s="160" t="s">
        <v>240</v>
      </c>
      <c r="G12" s="160" t="s">
        <v>240</v>
      </c>
      <c r="H12" s="160">
        <v>106</v>
      </c>
      <c r="I12" s="160">
        <v>62</v>
      </c>
      <c r="J12" s="160">
        <v>44</v>
      </c>
    </row>
    <row r="13" spans="1:10">
      <c r="A13" s="339"/>
      <c r="B13" s="165"/>
      <c r="C13" s="159"/>
      <c r="D13" s="159"/>
      <c r="E13" s="159"/>
      <c r="F13" s="159"/>
      <c r="G13" s="159"/>
      <c r="H13" s="159"/>
      <c r="I13" s="159"/>
      <c r="J13" s="159"/>
    </row>
    <row r="14" spans="1:10">
      <c r="A14" s="339" t="s">
        <v>689</v>
      </c>
      <c r="B14" s="156">
        <v>386</v>
      </c>
      <c r="C14" s="160">
        <v>222</v>
      </c>
      <c r="D14" s="160">
        <v>164</v>
      </c>
      <c r="E14" s="160">
        <v>1</v>
      </c>
      <c r="F14" s="160" t="s">
        <v>240</v>
      </c>
      <c r="G14" s="160">
        <v>1</v>
      </c>
      <c r="H14" s="160">
        <v>385</v>
      </c>
      <c r="I14" s="160">
        <v>222</v>
      </c>
      <c r="J14" s="160">
        <v>163</v>
      </c>
    </row>
    <row r="15" spans="1:10">
      <c r="A15" s="339" t="s">
        <v>690</v>
      </c>
      <c r="B15" s="156">
        <v>898</v>
      </c>
      <c r="C15" s="160">
        <v>452</v>
      </c>
      <c r="D15" s="160">
        <v>446</v>
      </c>
      <c r="E15" s="160">
        <v>4</v>
      </c>
      <c r="F15" s="160">
        <v>2</v>
      </c>
      <c r="G15" s="160">
        <v>2</v>
      </c>
      <c r="H15" s="160">
        <v>894</v>
      </c>
      <c r="I15" s="160">
        <v>450</v>
      </c>
      <c r="J15" s="160">
        <v>444</v>
      </c>
    </row>
    <row r="16" spans="1:10">
      <c r="A16" s="339" t="s">
        <v>691</v>
      </c>
      <c r="B16" s="156">
        <v>1704</v>
      </c>
      <c r="C16" s="160">
        <v>856</v>
      </c>
      <c r="D16" s="160">
        <v>848</v>
      </c>
      <c r="E16" s="160">
        <v>17</v>
      </c>
      <c r="F16" s="160">
        <v>7</v>
      </c>
      <c r="G16" s="160">
        <v>10</v>
      </c>
      <c r="H16" s="160">
        <v>1687</v>
      </c>
      <c r="I16" s="160">
        <v>849</v>
      </c>
      <c r="J16" s="160">
        <v>838</v>
      </c>
    </row>
    <row r="17" spans="1:10">
      <c r="A17" s="339" t="s">
        <v>692</v>
      </c>
      <c r="B17" s="156">
        <v>2944</v>
      </c>
      <c r="C17" s="160">
        <v>1470</v>
      </c>
      <c r="D17" s="160">
        <v>1474</v>
      </c>
      <c r="E17" s="160">
        <v>161</v>
      </c>
      <c r="F17" s="160">
        <v>84</v>
      </c>
      <c r="G17" s="160">
        <v>77</v>
      </c>
      <c r="H17" s="160">
        <v>2783</v>
      </c>
      <c r="I17" s="160">
        <v>1386</v>
      </c>
      <c r="J17" s="160">
        <v>1397</v>
      </c>
    </row>
    <row r="18" spans="1:10">
      <c r="A18" s="339" t="s">
        <v>693</v>
      </c>
      <c r="B18" s="156">
        <v>4413</v>
      </c>
      <c r="C18" s="160">
        <v>2222</v>
      </c>
      <c r="D18" s="160">
        <v>2191</v>
      </c>
      <c r="E18" s="160">
        <v>444</v>
      </c>
      <c r="F18" s="160">
        <v>241</v>
      </c>
      <c r="G18" s="160">
        <v>203</v>
      </c>
      <c r="H18" s="160">
        <v>3969</v>
      </c>
      <c r="I18" s="160">
        <v>1981</v>
      </c>
      <c r="J18" s="160">
        <v>1988</v>
      </c>
    </row>
    <row r="19" spans="1:10">
      <c r="A19" s="339"/>
      <c r="B19" s="176"/>
      <c r="C19" s="176"/>
      <c r="D19" s="176"/>
      <c r="E19" s="176"/>
      <c r="F19" s="176"/>
      <c r="G19" s="176"/>
      <c r="H19" s="176"/>
      <c r="I19" s="176"/>
      <c r="J19" s="176"/>
    </row>
    <row r="20" spans="1:10">
      <c r="A20" s="340" t="s">
        <v>694</v>
      </c>
      <c r="B20" s="348">
        <v>10451</v>
      </c>
      <c r="C20" s="160">
        <v>5284</v>
      </c>
      <c r="D20" s="160">
        <v>5167</v>
      </c>
      <c r="E20" s="160">
        <v>627</v>
      </c>
      <c r="F20" s="160">
        <v>334</v>
      </c>
      <c r="G20" s="160">
        <v>293</v>
      </c>
      <c r="H20" s="160">
        <v>9824</v>
      </c>
      <c r="I20" s="160">
        <v>4950</v>
      </c>
      <c r="J20" s="160">
        <v>4874</v>
      </c>
    </row>
    <row r="21" spans="1:10">
      <c r="A21" s="339" t="s">
        <v>661</v>
      </c>
      <c r="B21" s="176"/>
      <c r="C21" s="176"/>
      <c r="D21" s="176"/>
      <c r="E21" s="176"/>
      <c r="F21" s="176"/>
      <c r="G21" s="176"/>
      <c r="H21" s="176"/>
      <c r="I21" s="176"/>
      <c r="J21" s="176"/>
    </row>
    <row r="22" spans="1:10">
      <c r="A22" s="339" t="s">
        <v>695</v>
      </c>
      <c r="B22" s="156">
        <v>5513</v>
      </c>
      <c r="C22" s="160">
        <v>2831</v>
      </c>
      <c r="D22" s="160">
        <v>2682</v>
      </c>
      <c r="E22" s="160">
        <v>861</v>
      </c>
      <c r="F22" s="160">
        <v>457</v>
      </c>
      <c r="G22" s="160">
        <v>404</v>
      </c>
      <c r="H22" s="160">
        <v>4652</v>
      </c>
      <c r="I22" s="160">
        <v>2374</v>
      </c>
      <c r="J22" s="160">
        <v>2278</v>
      </c>
    </row>
    <row r="23" spans="1:10">
      <c r="A23" s="339" t="s">
        <v>696</v>
      </c>
      <c r="B23" s="156">
        <v>6991</v>
      </c>
      <c r="C23" s="160">
        <v>3592</v>
      </c>
      <c r="D23" s="160">
        <v>3399</v>
      </c>
      <c r="E23" s="160">
        <v>1577</v>
      </c>
      <c r="F23" s="160">
        <v>791</v>
      </c>
      <c r="G23" s="160">
        <v>786</v>
      </c>
      <c r="H23" s="160">
        <v>5414</v>
      </c>
      <c r="I23" s="160">
        <v>2801</v>
      </c>
      <c r="J23" s="160">
        <v>2613</v>
      </c>
    </row>
    <row r="24" spans="1:10">
      <c r="A24" s="339" t="s">
        <v>697</v>
      </c>
      <c r="B24" s="156">
        <v>8945</v>
      </c>
      <c r="C24" s="160">
        <v>4597</v>
      </c>
      <c r="D24" s="160">
        <v>4348</v>
      </c>
      <c r="E24" s="160">
        <v>2574</v>
      </c>
      <c r="F24" s="160">
        <v>1323</v>
      </c>
      <c r="G24" s="160">
        <v>1251</v>
      </c>
      <c r="H24" s="160">
        <v>6371</v>
      </c>
      <c r="I24" s="160">
        <v>3274</v>
      </c>
      <c r="J24" s="160">
        <v>3097</v>
      </c>
    </row>
    <row r="25" spans="1:10">
      <c r="A25" s="339" t="s">
        <v>698</v>
      </c>
      <c r="B25" s="156">
        <v>11570</v>
      </c>
      <c r="C25" s="160">
        <v>6019</v>
      </c>
      <c r="D25" s="160">
        <v>5551</v>
      </c>
      <c r="E25" s="160">
        <v>4243</v>
      </c>
      <c r="F25" s="160">
        <v>2193</v>
      </c>
      <c r="G25" s="160">
        <v>2050</v>
      </c>
      <c r="H25" s="160">
        <v>7327</v>
      </c>
      <c r="I25" s="160">
        <v>3826</v>
      </c>
      <c r="J25" s="160">
        <v>3501</v>
      </c>
    </row>
    <row r="26" spans="1:10">
      <c r="A26" s="339" t="s">
        <v>699</v>
      </c>
      <c r="B26" s="156">
        <v>15475</v>
      </c>
      <c r="C26" s="160">
        <v>7936</v>
      </c>
      <c r="D26" s="160">
        <v>7539</v>
      </c>
      <c r="E26" s="160">
        <v>6582</v>
      </c>
      <c r="F26" s="160">
        <v>3349</v>
      </c>
      <c r="G26" s="160">
        <v>3233</v>
      </c>
      <c r="H26" s="160">
        <v>8893</v>
      </c>
      <c r="I26" s="160">
        <v>4587</v>
      </c>
      <c r="J26" s="160">
        <v>4306</v>
      </c>
    </row>
    <row r="27" spans="1:10">
      <c r="A27" s="339"/>
      <c r="B27" s="176"/>
      <c r="C27" s="176"/>
      <c r="D27" s="176"/>
      <c r="E27" s="176"/>
      <c r="F27" s="176"/>
      <c r="G27" s="176"/>
      <c r="H27" s="176"/>
      <c r="I27" s="176"/>
      <c r="J27" s="176"/>
    </row>
    <row r="28" spans="1:10">
      <c r="A28" s="340" t="s">
        <v>700</v>
      </c>
      <c r="B28" s="348">
        <v>48494</v>
      </c>
      <c r="C28" s="160">
        <v>24975</v>
      </c>
      <c r="D28" s="160">
        <v>23519</v>
      </c>
      <c r="E28" s="160">
        <v>15837</v>
      </c>
      <c r="F28" s="160">
        <v>8113</v>
      </c>
      <c r="G28" s="160">
        <v>7724</v>
      </c>
      <c r="H28" s="160">
        <v>32657</v>
      </c>
      <c r="I28" s="160">
        <v>16862</v>
      </c>
      <c r="J28" s="160">
        <v>15795</v>
      </c>
    </row>
    <row r="29" spans="1:10">
      <c r="A29" s="339" t="s">
        <v>661</v>
      </c>
      <c r="B29" s="176"/>
      <c r="C29" s="176"/>
      <c r="D29" s="176"/>
      <c r="E29" s="176"/>
      <c r="F29" s="176"/>
      <c r="G29" s="176"/>
      <c r="H29" s="176"/>
      <c r="I29" s="176"/>
      <c r="J29" s="176"/>
    </row>
    <row r="30" spans="1:10">
      <c r="A30" s="339" t="s">
        <v>701</v>
      </c>
      <c r="B30" s="156">
        <v>21090</v>
      </c>
      <c r="C30" s="160">
        <v>10765</v>
      </c>
      <c r="D30" s="160">
        <v>10325</v>
      </c>
      <c r="E30" s="160">
        <v>10219</v>
      </c>
      <c r="F30" s="160">
        <v>5234</v>
      </c>
      <c r="G30" s="160">
        <v>4985</v>
      </c>
      <c r="H30" s="160">
        <v>10871</v>
      </c>
      <c r="I30" s="160">
        <v>5531</v>
      </c>
      <c r="J30" s="160">
        <v>5340</v>
      </c>
    </row>
    <row r="31" spans="1:10">
      <c r="A31" s="339" t="s">
        <v>702</v>
      </c>
      <c r="B31" s="156">
        <v>26396</v>
      </c>
      <c r="C31" s="160">
        <v>13576</v>
      </c>
      <c r="D31" s="160">
        <v>12820</v>
      </c>
      <c r="E31" s="160">
        <v>14042</v>
      </c>
      <c r="F31" s="160">
        <v>7238</v>
      </c>
      <c r="G31" s="160">
        <v>6804</v>
      </c>
      <c r="H31" s="160">
        <v>12354</v>
      </c>
      <c r="I31" s="160">
        <v>6338</v>
      </c>
      <c r="J31" s="160">
        <v>6016</v>
      </c>
    </row>
    <row r="32" spans="1:10">
      <c r="A32" s="339" t="s">
        <v>703</v>
      </c>
      <c r="B32" s="156">
        <v>31438</v>
      </c>
      <c r="C32" s="160">
        <v>16098</v>
      </c>
      <c r="D32" s="160">
        <v>15340</v>
      </c>
      <c r="E32" s="160">
        <v>18415</v>
      </c>
      <c r="F32" s="160">
        <v>9457</v>
      </c>
      <c r="G32" s="160">
        <v>8958</v>
      </c>
      <c r="H32" s="160">
        <v>13023</v>
      </c>
      <c r="I32" s="160">
        <v>6641</v>
      </c>
      <c r="J32" s="160">
        <v>6382</v>
      </c>
    </row>
    <row r="33" spans="1:10">
      <c r="A33" s="339" t="s">
        <v>704</v>
      </c>
      <c r="B33" s="156">
        <v>35823</v>
      </c>
      <c r="C33" s="160">
        <v>18467</v>
      </c>
      <c r="D33" s="160">
        <v>17356</v>
      </c>
      <c r="E33" s="160">
        <v>22189</v>
      </c>
      <c r="F33" s="160">
        <v>11499</v>
      </c>
      <c r="G33" s="160">
        <v>10690</v>
      </c>
      <c r="H33" s="160">
        <v>13634</v>
      </c>
      <c r="I33" s="160">
        <v>6968</v>
      </c>
      <c r="J33" s="160">
        <v>6666</v>
      </c>
    </row>
    <row r="34" spans="1:10">
      <c r="A34" s="339" t="s">
        <v>705</v>
      </c>
      <c r="B34" s="156">
        <v>39132</v>
      </c>
      <c r="C34" s="160">
        <v>20006</v>
      </c>
      <c r="D34" s="160">
        <v>19126</v>
      </c>
      <c r="E34" s="160">
        <v>25351</v>
      </c>
      <c r="F34" s="160">
        <v>13009</v>
      </c>
      <c r="G34" s="160">
        <v>12342</v>
      </c>
      <c r="H34" s="160">
        <v>13781</v>
      </c>
      <c r="I34" s="160">
        <v>6997</v>
      </c>
      <c r="J34" s="160">
        <v>6784</v>
      </c>
    </row>
    <row r="35" spans="1:10">
      <c r="A35" s="339"/>
      <c r="B35" s="176"/>
      <c r="C35" s="176"/>
      <c r="D35" s="176"/>
      <c r="E35" s="176"/>
      <c r="F35" s="176"/>
      <c r="G35" s="176"/>
      <c r="H35" s="176"/>
      <c r="I35" s="176"/>
      <c r="J35" s="176"/>
    </row>
    <row r="36" spans="1:10">
      <c r="A36" s="340" t="s">
        <v>706</v>
      </c>
      <c r="B36" s="348">
        <v>153879</v>
      </c>
      <c r="C36" s="160">
        <v>78912</v>
      </c>
      <c r="D36" s="160">
        <v>74967</v>
      </c>
      <c r="E36" s="160">
        <v>90216</v>
      </c>
      <c r="F36" s="160">
        <v>46437</v>
      </c>
      <c r="G36" s="160">
        <v>43779</v>
      </c>
      <c r="H36" s="160">
        <v>63663</v>
      </c>
      <c r="I36" s="160">
        <v>32475</v>
      </c>
      <c r="J36" s="160">
        <v>31188</v>
      </c>
    </row>
    <row r="37" spans="1:10">
      <c r="A37" s="339" t="s">
        <v>661</v>
      </c>
      <c r="B37" s="176"/>
      <c r="C37" s="176"/>
      <c r="D37" s="176"/>
      <c r="E37" s="176"/>
      <c r="F37" s="176"/>
      <c r="G37" s="176"/>
      <c r="H37" s="176"/>
      <c r="I37" s="176"/>
      <c r="J37" s="176"/>
    </row>
    <row r="38" spans="1:10">
      <c r="A38" s="339" t="s">
        <v>707</v>
      </c>
      <c r="B38" s="156">
        <v>41182</v>
      </c>
      <c r="C38" s="160">
        <v>21099</v>
      </c>
      <c r="D38" s="160">
        <v>20083</v>
      </c>
      <c r="E38" s="160">
        <v>27922</v>
      </c>
      <c r="F38" s="160">
        <v>14369</v>
      </c>
      <c r="G38" s="160">
        <v>13553</v>
      </c>
      <c r="H38" s="160">
        <v>13260</v>
      </c>
      <c r="I38" s="160">
        <v>6730</v>
      </c>
      <c r="J38" s="160">
        <v>6530</v>
      </c>
    </row>
    <row r="39" spans="1:10">
      <c r="A39" s="339" t="s">
        <v>708</v>
      </c>
      <c r="B39" s="156">
        <v>42470</v>
      </c>
      <c r="C39" s="160">
        <v>21830</v>
      </c>
      <c r="D39" s="160">
        <v>20640</v>
      </c>
      <c r="E39" s="160">
        <v>29502</v>
      </c>
      <c r="F39" s="160">
        <v>15187</v>
      </c>
      <c r="G39" s="160">
        <v>14315</v>
      </c>
      <c r="H39" s="160">
        <v>12968</v>
      </c>
      <c r="I39" s="160">
        <v>6643</v>
      </c>
      <c r="J39" s="160">
        <v>6325</v>
      </c>
    </row>
    <row r="40" spans="1:10">
      <c r="A40" s="339" t="s">
        <v>709</v>
      </c>
      <c r="B40" s="156">
        <v>42509</v>
      </c>
      <c r="C40" s="160">
        <v>21748</v>
      </c>
      <c r="D40" s="160">
        <v>20761</v>
      </c>
      <c r="E40" s="160">
        <v>30146</v>
      </c>
      <c r="F40" s="160">
        <v>15388</v>
      </c>
      <c r="G40" s="160">
        <v>14758</v>
      </c>
      <c r="H40" s="160">
        <v>12363</v>
      </c>
      <c r="I40" s="160">
        <v>6360</v>
      </c>
      <c r="J40" s="160">
        <v>6003</v>
      </c>
    </row>
    <row r="41" spans="1:10">
      <c r="A41" s="339" t="s">
        <v>710</v>
      </c>
      <c r="B41" s="156">
        <v>40497</v>
      </c>
      <c r="C41" s="160">
        <v>20493</v>
      </c>
      <c r="D41" s="160">
        <v>20004</v>
      </c>
      <c r="E41" s="160">
        <v>29022</v>
      </c>
      <c r="F41" s="160">
        <v>14720</v>
      </c>
      <c r="G41" s="160">
        <v>14302</v>
      </c>
      <c r="H41" s="160">
        <v>11475</v>
      </c>
      <c r="I41" s="160">
        <v>5773</v>
      </c>
      <c r="J41" s="160">
        <v>5702</v>
      </c>
    </row>
    <row r="42" spans="1:10">
      <c r="A42" s="339" t="s">
        <v>711</v>
      </c>
      <c r="B42" s="156">
        <v>36886</v>
      </c>
      <c r="C42" s="160">
        <v>19016</v>
      </c>
      <c r="D42" s="160">
        <v>17870</v>
      </c>
      <c r="E42" s="160">
        <v>26415</v>
      </c>
      <c r="F42" s="160">
        <v>13634</v>
      </c>
      <c r="G42" s="160">
        <v>12781</v>
      </c>
      <c r="H42" s="160">
        <v>10471</v>
      </c>
      <c r="I42" s="160">
        <v>5382</v>
      </c>
      <c r="J42" s="160">
        <v>5089</v>
      </c>
    </row>
    <row r="43" spans="1:10">
      <c r="A43" s="339"/>
      <c r="B43" s="176"/>
      <c r="C43" s="176"/>
      <c r="D43" s="176"/>
      <c r="E43" s="176"/>
      <c r="F43" s="176"/>
      <c r="G43" s="176"/>
      <c r="H43" s="176"/>
      <c r="I43" s="176"/>
      <c r="J43" s="176"/>
    </row>
    <row r="44" spans="1:10">
      <c r="A44" s="340" t="s">
        <v>712</v>
      </c>
      <c r="B44" s="348">
        <v>203544</v>
      </c>
      <c r="C44" s="160">
        <v>104186</v>
      </c>
      <c r="D44" s="160">
        <v>99358</v>
      </c>
      <c r="E44" s="160">
        <v>143007</v>
      </c>
      <c r="F44" s="160">
        <v>73298</v>
      </c>
      <c r="G44" s="160">
        <v>69709</v>
      </c>
      <c r="H44" s="160">
        <v>60537</v>
      </c>
      <c r="I44" s="160">
        <v>30888</v>
      </c>
      <c r="J44" s="160">
        <v>29649</v>
      </c>
    </row>
    <row r="45" spans="1:10">
      <c r="A45" s="339" t="s">
        <v>661</v>
      </c>
      <c r="B45" s="176"/>
      <c r="C45" s="176"/>
      <c r="D45" s="176"/>
      <c r="E45" s="176"/>
      <c r="F45" s="176"/>
      <c r="G45" s="176"/>
      <c r="H45" s="176"/>
      <c r="I45" s="176"/>
      <c r="J45" s="176"/>
    </row>
    <row r="46" spans="1:10">
      <c r="A46" s="339" t="s">
        <v>713</v>
      </c>
      <c r="B46" s="156">
        <v>32147</v>
      </c>
      <c r="C46" s="160">
        <v>16599</v>
      </c>
      <c r="D46" s="160">
        <v>15548</v>
      </c>
      <c r="E46" s="160">
        <v>22936</v>
      </c>
      <c r="F46" s="160">
        <v>11841</v>
      </c>
      <c r="G46" s="160">
        <v>11095</v>
      </c>
      <c r="H46" s="160">
        <v>9211</v>
      </c>
      <c r="I46" s="160">
        <v>4758</v>
      </c>
      <c r="J46" s="160">
        <v>4453</v>
      </c>
    </row>
    <row r="47" spans="1:10">
      <c r="A47" s="339" t="s">
        <v>714</v>
      </c>
      <c r="B47" s="156">
        <v>25930</v>
      </c>
      <c r="C47" s="160">
        <v>13273</v>
      </c>
      <c r="D47" s="160">
        <v>12657</v>
      </c>
      <c r="E47" s="160">
        <v>18509</v>
      </c>
      <c r="F47" s="160">
        <v>9512</v>
      </c>
      <c r="G47" s="160">
        <v>8997</v>
      </c>
      <c r="H47" s="160">
        <v>7421</v>
      </c>
      <c r="I47" s="160">
        <v>3761</v>
      </c>
      <c r="J47" s="160">
        <v>3660</v>
      </c>
    </row>
    <row r="48" spans="1:10">
      <c r="A48" s="339" t="s">
        <v>715</v>
      </c>
      <c r="B48" s="156">
        <v>21016</v>
      </c>
      <c r="C48" s="160">
        <v>10857</v>
      </c>
      <c r="D48" s="160">
        <v>10159</v>
      </c>
      <c r="E48" s="160">
        <v>14953</v>
      </c>
      <c r="F48" s="160">
        <v>7732</v>
      </c>
      <c r="G48" s="160">
        <v>7221</v>
      </c>
      <c r="H48" s="160">
        <v>6063</v>
      </c>
      <c r="I48" s="160">
        <v>3125</v>
      </c>
      <c r="J48" s="160">
        <v>2938</v>
      </c>
    </row>
    <row r="49" spans="1:10">
      <c r="A49" s="339" t="s">
        <v>716</v>
      </c>
      <c r="B49" s="156">
        <v>16069</v>
      </c>
      <c r="C49" s="160">
        <v>8132</v>
      </c>
      <c r="D49" s="160">
        <v>7937</v>
      </c>
      <c r="E49" s="160">
        <v>11262</v>
      </c>
      <c r="F49" s="160">
        <v>5668</v>
      </c>
      <c r="G49" s="160">
        <v>5594</v>
      </c>
      <c r="H49" s="160">
        <v>4807</v>
      </c>
      <c r="I49" s="160">
        <v>2464</v>
      </c>
      <c r="J49" s="160">
        <v>2343</v>
      </c>
    </row>
    <row r="50" spans="1:10">
      <c r="A50" s="339" t="s">
        <v>717</v>
      </c>
      <c r="B50" s="156">
        <v>12189</v>
      </c>
      <c r="C50" s="160">
        <v>6144</v>
      </c>
      <c r="D50" s="160">
        <v>6045</v>
      </c>
      <c r="E50" s="160">
        <v>8554</v>
      </c>
      <c r="F50" s="160">
        <v>4326</v>
      </c>
      <c r="G50" s="160">
        <v>4228</v>
      </c>
      <c r="H50" s="160">
        <v>3635</v>
      </c>
      <c r="I50" s="160">
        <v>1818</v>
      </c>
      <c r="J50" s="160">
        <v>1817</v>
      </c>
    </row>
    <row r="51" spans="1:10">
      <c r="A51" s="339"/>
      <c r="B51" s="176"/>
      <c r="C51" s="176"/>
      <c r="D51" s="176"/>
      <c r="E51" s="176"/>
      <c r="F51" s="176"/>
      <c r="G51" s="176"/>
      <c r="H51" s="176"/>
      <c r="I51" s="176"/>
      <c r="J51" s="176"/>
    </row>
    <row r="52" spans="1:10">
      <c r="A52" s="340" t="s">
        <v>718</v>
      </c>
      <c r="B52" s="348">
        <v>107351</v>
      </c>
      <c r="C52" s="160">
        <v>55005</v>
      </c>
      <c r="D52" s="160">
        <v>52346</v>
      </c>
      <c r="E52" s="160">
        <v>76214</v>
      </c>
      <c r="F52" s="160">
        <v>39079</v>
      </c>
      <c r="G52" s="160">
        <v>37135</v>
      </c>
      <c r="H52" s="160">
        <v>31137</v>
      </c>
      <c r="I52" s="160">
        <v>15926</v>
      </c>
      <c r="J52" s="160">
        <v>15211</v>
      </c>
    </row>
    <row r="53" spans="1:10">
      <c r="A53" s="339" t="s">
        <v>661</v>
      </c>
      <c r="B53" s="349"/>
      <c r="C53" s="350"/>
      <c r="D53" s="350"/>
      <c r="E53" s="350"/>
      <c r="F53" s="350"/>
      <c r="G53" s="350"/>
      <c r="H53" s="350"/>
      <c r="I53" s="350"/>
      <c r="J53" s="350"/>
    </row>
    <row r="54" spans="1:10">
      <c r="A54" s="339" t="s">
        <v>719</v>
      </c>
      <c r="B54" s="156">
        <v>8628</v>
      </c>
      <c r="C54" s="160">
        <v>4428</v>
      </c>
      <c r="D54" s="160">
        <v>4200</v>
      </c>
      <c r="E54" s="160">
        <v>6039</v>
      </c>
      <c r="F54" s="160">
        <v>3107</v>
      </c>
      <c r="G54" s="160">
        <v>2932</v>
      </c>
      <c r="H54" s="160">
        <v>2589</v>
      </c>
      <c r="I54" s="160">
        <v>1321</v>
      </c>
      <c r="J54" s="160">
        <v>1268</v>
      </c>
    </row>
    <row r="55" spans="1:10">
      <c r="A55" s="339" t="s">
        <v>720</v>
      </c>
      <c r="B55" s="156">
        <v>5441</v>
      </c>
      <c r="C55" s="160">
        <v>2827</v>
      </c>
      <c r="D55" s="160">
        <v>2614</v>
      </c>
      <c r="E55" s="160">
        <v>3693</v>
      </c>
      <c r="F55" s="160">
        <v>1920</v>
      </c>
      <c r="G55" s="160">
        <v>1773</v>
      </c>
      <c r="H55" s="160">
        <v>1748</v>
      </c>
      <c r="I55" s="160">
        <v>907</v>
      </c>
      <c r="J55" s="160">
        <v>841</v>
      </c>
    </row>
    <row r="56" spans="1:10">
      <c r="A56" s="339" t="s">
        <v>721</v>
      </c>
      <c r="B56" s="156">
        <v>3271</v>
      </c>
      <c r="C56" s="160">
        <v>1652</v>
      </c>
      <c r="D56" s="160">
        <v>1619</v>
      </c>
      <c r="E56" s="160">
        <v>2217</v>
      </c>
      <c r="F56" s="160">
        <v>1102</v>
      </c>
      <c r="G56" s="160">
        <v>1115</v>
      </c>
      <c r="H56" s="160">
        <v>1054</v>
      </c>
      <c r="I56" s="160">
        <v>550</v>
      </c>
      <c r="J56" s="160">
        <v>504</v>
      </c>
    </row>
    <row r="57" spans="1:10">
      <c r="A57" s="339" t="s">
        <v>722</v>
      </c>
      <c r="B57" s="156">
        <v>1931</v>
      </c>
      <c r="C57" s="160">
        <v>969</v>
      </c>
      <c r="D57" s="160">
        <v>962</v>
      </c>
      <c r="E57" s="160">
        <v>1285</v>
      </c>
      <c r="F57" s="160">
        <v>652</v>
      </c>
      <c r="G57" s="160">
        <v>633</v>
      </c>
      <c r="H57" s="160">
        <v>646</v>
      </c>
      <c r="I57" s="160">
        <v>317</v>
      </c>
      <c r="J57" s="160">
        <v>329</v>
      </c>
    </row>
    <row r="58" spans="1:10">
      <c r="A58" s="339" t="s">
        <v>723</v>
      </c>
      <c r="B58" s="156">
        <v>1075</v>
      </c>
      <c r="C58" s="160">
        <v>551</v>
      </c>
      <c r="D58" s="160">
        <v>524</v>
      </c>
      <c r="E58" s="160">
        <v>698</v>
      </c>
      <c r="F58" s="160">
        <v>346</v>
      </c>
      <c r="G58" s="160">
        <v>352</v>
      </c>
      <c r="H58" s="160">
        <v>377</v>
      </c>
      <c r="I58" s="160">
        <v>205</v>
      </c>
      <c r="J58" s="160">
        <v>172</v>
      </c>
    </row>
    <row r="59" spans="1:10">
      <c r="A59" s="339"/>
      <c r="B59" s="165"/>
      <c r="C59" s="165"/>
      <c r="D59" s="165"/>
      <c r="E59" s="165"/>
      <c r="F59" s="165"/>
      <c r="G59" s="165"/>
      <c r="H59" s="165"/>
      <c r="I59" s="165"/>
      <c r="J59" s="165"/>
    </row>
    <row r="60" spans="1:10">
      <c r="A60" s="340" t="s">
        <v>724</v>
      </c>
      <c r="B60" s="348">
        <v>20346</v>
      </c>
      <c r="C60" s="160">
        <v>10427</v>
      </c>
      <c r="D60" s="160">
        <v>9919</v>
      </c>
      <c r="E60" s="160">
        <v>13932</v>
      </c>
      <c r="F60" s="160">
        <v>7127</v>
      </c>
      <c r="G60" s="160">
        <v>6805</v>
      </c>
      <c r="H60" s="160">
        <v>6414</v>
      </c>
      <c r="I60" s="160">
        <v>3300</v>
      </c>
      <c r="J60" s="160">
        <v>3114</v>
      </c>
    </row>
    <row r="61" spans="1:10">
      <c r="A61" s="339" t="s">
        <v>661</v>
      </c>
      <c r="B61" s="349"/>
      <c r="C61" s="350"/>
      <c r="D61" s="350"/>
      <c r="E61" s="350"/>
      <c r="F61" s="350"/>
      <c r="G61" s="350"/>
      <c r="H61" s="350"/>
      <c r="I61" s="350"/>
      <c r="J61" s="350"/>
    </row>
    <row r="62" spans="1:10">
      <c r="A62" s="339" t="s">
        <v>725</v>
      </c>
      <c r="B62" s="156">
        <v>554</v>
      </c>
      <c r="C62" s="160">
        <v>265</v>
      </c>
      <c r="D62" s="160">
        <v>289</v>
      </c>
      <c r="E62" s="160">
        <v>350</v>
      </c>
      <c r="F62" s="160">
        <v>167</v>
      </c>
      <c r="G62" s="160">
        <v>183</v>
      </c>
      <c r="H62" s="160">
        <v>204</v>
      </c>
      <c r="I62" s="160">
        <v>98</v>
      </c>
      <c r="J62" s="160">
        <v>106</v>
      </c>
    </row>
    <row r="63" spans="1:10">
      <c r="A63" s="339" t="s">
        <v>726</v>
      </c>
      <c r="B63" s="156">
        <v>296</v>
      </c>
      <c r="C63" s="160">
        <v>149</v>
      </c>
      <c r="D63" s="160">
        <v>147</v>
      </c>
      <c r="E63" s="160">
        <v>191</v>
      </c>
      <c r="F63" s="160">
        <v>92</v>
      </c>
      <c r="G63" s="160">
        <v>99</v>
      </c>
      <c r="H63" s="160">
        <v>105</v>
      </c>
      <c r="I63" s="160">
        <v>57</v>
      </c>
      <c r="J63" s="160">
        <v>48</v>
      </c>
    </row>
    <row r="64" spans="1:10">
      <c r="A64" s="339" t="s">
        <v>727</v>
      </c>
      <c r="B64" s="156">
        <v>150</v>
      </c>
      <c r="C64" s="160">
        <v>75</v>
      </c>
      <c r="D64" s="160">
        <v>75</v>
      </c>
      <c r="E64" s="160">
        <v>95</v>
      </c>
      <c r="F64" s="160">
        <v>43</v>
      </c>
      <c r="G64" s="160">
        <v>52</v>
      </c>
      <c r="H64" s="160">
        <v>55</v>
      </c>
      <c r="I64" s="160">
        <v>32</v>
      </c>
      <c r="J64" s="160">
        <v>23</v>
      </c>
    </row>
    <row r="65" spans="1:10">
      <c r="A65" s="339" t="s">
        <v>728</v>
      </c>
      <c r="B65" s="156">
        <v>73</v>
      </c>
      <c r="C65" s="160">
        <v>35</v>
      </c>
      <c r="D65" s="160">
        <v>38</v>
      </c>
      <c r="E65" s="160">
        <v>43</v>
      </c>
      <c r="F65" s="160">
        <v>19</v>
      </c>
      <c r="G65" s="160">
        <v>24</v>
      </c>
      <c r="H65" s="160">
        <v>30</v>
      </c>
      <c r="I65" s="160">
        <v>16</v>
      </c>
      <c r="J65" s="160">
        <v>14</v>
      </c>
    </row>
    <row r="66" spans="1:10">
      <c r="A66" s="339" t="s">
        <v>729</v>
      </c>
      <c r="B66" s="156">
        <v>45</v>
      </c>
      <c r="C66" s="160">
        <v>27</v>
      </c>
      <c r="D66" s="160">
        <v>18</v>
      </c>
      <c r="E66" s="160">
        <v>28</v>
      </c>
      <c r="F66" s="160">
        <v>18</v>
      </c>
      <c r="G66" s="160">
        <v>10</v>
      </c>
      <c r="H66" s="160">
        <v>17</v>
      </c>
      <c r="I66" s="160">
        <v>9</v>
      </c>
      <c r="J66" s="160">
        <v>8</v>
      </c>
    </row>
    <row r="67" spans="1:10">
      <c r="A67" s="339"/>
      <c r="B67" s="165"/>
      <c r="C67" s="165"/>
      <c r="D67" s="165"/>
      <c r="E67" s="165"/>
      <c r="F67" s="165"/>
      <c r="G67" s="165"/>
      <c r="H67" s="165"/>
      <c r="I67" s="165"/>
      <c r="J67" s="165"/>
    </row>
    <row r="68" spans="1:10">
      <c r="A68" s="340" t="s">
        <v>730</v>
      </c>
      <c r="B68" s="348">
        <v>1118</v>
      </c>
      <c r="C68" s="160">
        <v>551</v>
      </c>
      <c r="D68" s="160">
        <v>567</v>
      </c>
      <c r="E68" s="160">
        <v>707</v>
      </c>
      <c r="F68" s="160">
        <v>339</v>
      </c>
      <c r="G68" s="160">
        <v>368</v>
      </c>
      <c r="H68" s="160">
        <v>411</v>
      </c>
      <c r="I68" s="160">
        <v>212</v>
      </c>
      <c r="J68" s="160">
        <v>199</v>
      </c>
    </row>
    <row r="69" spans="1:10">
      <c r="A69" s="339" t="s">
        <v>661</v>
      </c>
      <c r="B69" s="349"/>
      <c r="C69" s="350"/>
      <c r="D69" s="350"/>
      <c r="E69" s="350"/>
      <c r="F69" s="350"/>
      <c r="G69" s="350"/>
      <c r="H69" s="350"/>
      <c r="I69" s="350"/>
      <c r="J69" s="350"/>
    </row>
    <row r="70" spans="1:10">
      <c r="A70" s="339" t="s">
        <v>731</v>
      </c>
      <c r="B70" s="156">
        <v>74</v>
      </c>
      <c r="C70" s="160">
        <v>37</v>
      </c>
      <c r="D70" s="160">
        <v>37</v>
      </c>
      <c r="E70" s="160">
        <v>38</v>
      </c>
      <c r="F70" s="160">
        <v>19</v>
      </c>
      <c r="G70" s="160">
        <v>19</v>
      </c>
      <c r="H70" s="160">
        <v>36</v>
      </c>
      <c r="I70" s="160">
        <v>18</v>
      </c>
      <c r="J70" s="160">
        <v>18</v>
      </c>
    </row>
    <row r="71" spans="1:10">
      <c r="A71" s="339"/>
      <c r="B71" s="165"/>
      <c r="C71" s="159"/>
      <c r="D71" s="159"/>
      <c r="E71" s="159"/>
      <c r="F71" s="159"/>
      <c r="G71" s="159"/>
      <c r="H71" s="159"/>
      <c r="I71" s="159"/>
      <c r="J71" s="159"/>
    </row>
    <row r="72" spans="1:10">
      <c r="A72" s="339" t="s">
        <v>732</v>
      </c>
      <c r="B72" s="156"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56">
        <v>545257</v>
      </c>
      <c r="C74" s="160">
        <v>279377</v>
      </c>
      <c r="D74" s="160">
        <v>265880</v>
      </c>
      <c r="E74" s="160">
        <v>340578</v>
      </c>
      <c r="F74" s="160">
        <v>174746</v>
      </c>
      <c r="G74" s="160">
        <v>165832</v>
      </c>
      <c r="H74" s="160">
        <v>204679</v>
      </c>
      <c r="I74" s="160">
        <v>104631</v>
      </c>
      <c r="J74" s="160">
        <v>100048</v>
      </c>
    </row>
    <row r="75" spans="1:10">
      <c r="A75" s="328" t="s">
        <v>661</v>
      </c>
      <c r="B75" s="351"/>
      <c r="C75" s="332"/>
      <c r="D75" s="332"/>
      <c r="E75" s="332"/>
      <c r="F75" s="332"/>
      <c r="G75" s="332"/>
      <c r="H75" s="332"/>
      <c r="I75" s="332"/>
      <c r="J75" s="341"/>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5.75" customHeight="1">
      <c r="A10" s="346"/>
      <c r="B10" s="1294" t="s">
        <v>736</v>
      </c>
      <c r="C10" s="1294"/>
      <c r="D10" s="1294"/>
      <c r="E10" s="1294"/>
      <c r="F10" s="1294"/>
      <c r="G10" s="1294"/>
      <c r="H10" s="1294"/>
      <c r="I10" s="1294"/>
      <c r="J10" s="1294"/>
    </row>
    <row r="11" spans="1:10">
      <c r="A11" s="328"/>
      <c r="B11" s="327"/>
      <c r="C11" s="327"/>
      <c r="D11" s="327"/>
      <c r="E11" s="327"/>
      <c r="F11" s="327"/>
      <c r="G11" s="327"/>
      <c r="H11" s="327"/>
      <c r="I11" s="327"/>
      <c r="J11" s="327"/>
    </row>
    <row r="12" spans="1:10">
      <c r="A12" s="339" t="s">
        <v>688</v>
      </c>
      <c r="B12" s="160">
        <v>2</v>
      </c>
      <c r="C12" s="160" t="s">
        <v>240</v>
      </c>
      <c r="D12" s="160">
        <v>2</v>
      </c>
      <c r="E12" s="160" t="s">
        <v>240</v>
      </c>
      <c r="F12" s="160" t="s">
        <v>240</v>
      </c>
      <c r="G12" s="160" t="s">
        <v>240</v>
      </c>
      <c r="H12" s="160">
        <v>2</v>
      </c>
      <c r="I12" s="160" t="s">
        <v>240</v>
      </c>
      <c r="J12" s="160">
        <v>2</v>
      </c>
    </row>
    <row r="13" spans="1:10">
      <c r="A13" s="339"/>
      <c r="B13" s="165"/>
      <c r="C13" s="165"/>
      <c r="D13" s="165"/>
      <c r="E13" s="165"/>
      <c r="F13" s="165"/>
      <c r="G13" s="165"/>
      <c r="H13" s="165"/>
      <c r="I13" s="165"/>
      <c r="J13" s="165"/>
    </row>
    <row r="14" spans="1:10">
      <c r="A14" s="339" t="s">
        <v>689</v>
      </c>
      <c r="B14" s="160">
        <v>4</v>
      </c>
      <c r="C14" s="160">
        <v>3</v>
      </c>
      <c r="D14" s="160">
        <v>1</v>
      </c>
      <c r="E14" s="160" t="s">
        <v>240</v>
      </c>
      <c r="F14" s="160" t="s">
        <v>240</v>
      </c>
      <c r="G14" s="160" t="s">
        <v>240</v>
      </c>
      <c r="H14" s="160">
        <v>4</v>
      </c>
      <c r="I14" s="160">
        <v>3</v>
      </c>
      <c r="J14" s="160">
        <v>1</v>
      </c>
    </row>
    <row r="15" spans="1:10">
      <c r="A15" s="339" t="s">
        <v>690</v>
      </c>
      <c r="B15" s="160">
        <v>30</v>
      </c>
      <c r="C15" s="160">
        <v>12</v>
      </c>
      <c r="D15" s="160">
        <v>18</v>
      </c>
      <c r="E15" s="160">
        <v>1</v>
      </c>
      <c r="F15" s="160">
        <v>1</v>
      </c>
      <c r="G15" s="160" t="s">
        <v>240</v>
      </c>
      <c r="H15" s="160">
        <v>29</v>
      </c>
      <c r="I15" s="160">
        <v>11</v>
      </c>
      <c r="J15" s="160">
        <v>18</v>
      </c>
    </row>
    <row r="16" spans="1:10">
      <c r="A16" s="339" t="s">
        <v>691</v>
      </c>
      <c r="B16" s="160">
        <v>39</v>
      </c>
      <c r="C16" s="160">
        <v>23</v>
      </c>
      <c r="D16" s="160">
        <v>16</v>
      </c>
      <c r="E16" s="160">
        <v>6</v>
      </c>
      <c r="F16" s="160">
        <v>3</v>
      </c>
      <c r="G16" s="160">
        <v>3</v>
      </c>
      <c r="H16" s="160">
        <v>33</v>
      </c>
      <c r="I16" s="160">
        <v>20</v>
      </c>
      <c r="J16" s="160">
        <v>13</v>
      </c>
    </row>
    <row r="17" spans="1:10">
      <c r="A17" s="339" t="s">
        <v>692</v>
      </c>
      <c r="B17" s="160">
        <v>155</v>
      </c>
      <c r="C17" s="160">
        <v>78</v>
      </c>
      <c r="D17" s="160">
        <v>77</v>
      </c>
      <c r="E17" s="160">
        <v>47</v>
      </c>
      <c r="F17" s="160">
        <v>22</v>
      </c>
      <c r="G17" s="160">
        <v>25</v>
      </c>
      <c r="H17" s="160">
        <v>108</v>
      </c>
      <c r="I17" s="160">
        <v>56</v>
      </c>
      <c r="J17" s="160">
        <v>52</v>
      </c>
    </row>
    <row r="18" spans="1:10">
      <c r="A18" s="339" t="s">
        <v>693</v>
      </c>
      <c r="B18" s="160">
        <v>371</v>
      </c>
      <c r="C18" s="160">
        <v>183</v>
      </c>
      <c r="D18" s="160">
        <v>188</v>
      </c>
      <c r="E18" s="160">
        <v>204</v>
      </c>
      <c r="F18" s="160">
        <v>105</v>
      </c>
      <c r="G18" s="160">
        <v>99</v>
      </c>
      <c r="H18" s="160">
        <v>167</v>
      </c>
      <c r="I18" s="160">
        <v>78</v>
      </c>
      <c r="J18" s="160">
        <v>89</v>
      </c>
    </row>
    <row r="19" spans="1:10">
      <c r="A19" s="339"/>
      <c r="B19" s="165"/>
      <c r="C19" s="165"/>
      <c r="D19" s="165"/>
      <c r="E19" s="165"/>
      <c r="F19" s="165"/>
      <c r="G19" s="165"/>
      <c r="H19" s="165"/>
      <c r="I19" s="165"/>
      <c r="J19" s="165"/>
    </row>
    <row r="20" spans="1:10">
      <c r="A20" s="340" t="s">
        <v>694</v>
      </c>
      <c r="B20" s="160">
        <v>601</v>
      </c>
      <c r="C20" s="160">
        <v>299</v>
      </c>
      <c r="D20" s="160">
        <v>302</v>
      </c>
      <c r="E20" s="160">
        <v>258</v>
      </c>
      <c r="F20" s="160">
        <v>131</v>
      </c>
      <c r="G20" s="160">
        <v>127</v>
      </c>
      <c r="H20" s="160">
        <v>343</v>
      </c>
      <c r="I20" s="160">
        <v>168</v>
      </c>
      <c r="J20" s="160">
        <v>175</v>
      </c>
    </row>
    <row r="21" spans="1:10">
      <c r="A21" s="339" t="s">
        <v>661</v>
      </c>
      <c r="B21" s="165"/>
      <c r="C21" s="165"/>
      <c r="D21" s="165"/>
      <c r="E21" s="165"/>
      <c r="F21" s="165"/>
      <c r="G21" s="165"/>
      <c r="H21" s="165"/>
      <c r="I21" s="165"/>
      <c r="J21" s="165"/>
    </row>
    <row r="22" spans="1:10">
      <c r="A22" s="339" t="s">
        <v>695</v>
      </c>
      <c r="B22" s="160">
        <v>636</v>
      </c>
      <c r="C22" s="160">
        <v>343</v>
      </c>
      <c r="D22" s="160">
        <v>293</v>
      </c>
      <c r="E22" s="160">
        <v>407</v>
      </c>
      <c r="F22" s="160">
        <v>220</v>
      </c>
      <c r="G22" s="160">
        <v>187</v>
      </c>
      <c r="H22" s="160">
        <v>229</v>
      </c>
      <c r="I22" s="160">
        <v>123</v>
      </c>
      <c r="J22" s="160">
        <v>106</v>
      </c>
    </row>
    <row r="23" spans="1:10">
      <c r="A23" s="339" t="s">
        <v>696</v>
      </c>
      <c r="B23" s="160">
        <v>904</v>
      </c>
      <c r="C23" s="160">
        <v>474</v>
      </c>
      <c r="D23" s="160">
        <v>430</v>
      </c>
      <c r="E23" s="160">
        <v>600</v>
      </c>
      <c r="F23" s="160">
        <v>298</v>
      </c>
      <c r="G23" s="160">
        <v>302</v>
      </c>
      <c r="H23" s="160">
        <v>304</v>
      </c>
      <c r="I23" s="160">
        <v>176</v>
      </c>
      <c r="J23" s="160">
        <v>128</v>
      </c>
    </row>
    <row r="24" spans="1:10">
      <c r="A24" s="339" t="s">
        <v>697</v>
      </c>
      <c r="B24" s="160">
        <v>1133</v>
      </c>
      <c r="C24" s="160">
        <v>581</v>
      </c>
      <c r="D24" s="160">
        <v>552</v>
      </c>
      <c r="E24" s="160">
        <v>771</v>
      </c>
      <c r="F24" s="160">
        <v>390</v>
      </c>
      <c r="G24" s="160">
        <v>381</v>
      </c>
      <c r="H24" s="160">
        <v>362</v>
      </c>
      <c r="I24" s="160">
        <v>191</v>
      </c>
      <c r="J24" s="160">
        <v>171</v>
      </c>
    </row>
    <row r="25" spans="1:10">
      <c r="A25" s="339" t="s">
        <v>698</v>
      </c>
      <c r="B25" s="160">
        <v>1413</v>
      </c>
      <c r="C25" s="160">
        <v>695</v>
      </c>
      <c r="D25" s="160">
        <v>718</v>
      </c>
      <c r="E25" s="160">
        <v>1037</v>
      </c>
      <c r="F25" s="160">
        <v>508</v>
      </c>
      <c r="G25" s="160">
        <v>529</v>
      </c>
      <c r="H25" s="160">
        <v>376</v>
      </c>
      <c r="I25" s="160">
        <v>187</v>
      </c>
      <c r="J25" s="160">
        <v>189</v>
      </c>
    </row>
    <row r="26" spans="1:10">
      <c r="A26" s="339" t="s">
        <v>699</v>
      </c>
      <c r="B26" s="160">
        <v>1744</v>
      </c>
      <c r="C26" s="160">
        <v>912</v>
      </c>
      <c r="D26" s="160">
        <v>832</v>
      </c>
      <c r="E26" s="160">
        <v>1317</v>
      </c>
      <c r="F26" s="160">
        <v>678</v>
      </c>
      <c r="G26" s="160">
        <v>639</v>
      </c>
      <c r="H26" s="160">
        <v>427</v>
      </c>
      <c r="I26" s="160">
        <v>234</v>
      </c>
      <c r="J26" s="160">
        <v>193</v>
      </c>
    </row>
    <row r="27" spans="1:10">
      <c r="A27" s="339"/>
      <c r="B27" s="165"/>
      <c r="C27" s="165"/>
      <c r="D27" s="165"/>
      <c r="E27" s="165"/>
      <c r="F27" s="165"/>
      <c r="G27" s="165"/>
      <c r="H27" s="165"/>
      <c r="I27" s="165"/>
      <c r="J27" s="165"/>
    </row>
    <row r="28" spans="1:10">
      <c r="A28" s="340" t="s">
        <v>700</v>
      </c>
      <c r="B28" s="160">
        <v>5830</v>
      </c>
      <c r="C28" s="160">
        <v>3005</v>
      </c>
      <c r="D28" s="160">
        <v>2825</v>
      </c>
      <c r="E28" s="160">
        <v>4132</v>
      </c>
      <c r="F28" s="160">
        <v>2094</v>
      </c>
      <c r="G28" s="160">
        <v>2038</v>
      </c>
      <c r="H28" s="160">
        <v>1698</v>
      </c>
      <c r="I28" s="160">
        <v>911</v>
      </c>
      <c r="J28" s="160">
        <v>787</v>
      </c>
    </row>
    <row r="29" spans="1:10">
      <c r="A29" s="339" t="s">
        <v>661</v>
      </c>
      <c r="B29" s="165"/>
      <c r="C29" s="165"/>
      <c r="D29" s="165"/>
      <c r="E29" s="165"/>
      <c r="F29" s="165"/>
      <c r="G29" s="165"/>
      <c r="H29" s="165"/>
      <c r="I29" s="165"/>
      <c r="J29" s="165"/>
    </row>
    <row r="30" spans="1:10">
      <c r="A30" s="339" t="s">
        <v>701</v>
      </c>
      <c r="B30" s="160">
        <v>2130</v>
      </c>
      <c r="C30" s="160">
        <v>1078</v>
      </c>
      <c r="D30" s="160">
        <v>1052</v>
      </c>
      <c r="E30" s="160">
        <v>1635</v>
      </c>
      <c r="F30" s="160">
        <v>818</v>
      </c>
      <c r="G30" s="160">
        <v>817</v>
      </c>
      <c r="H30" s="160">
        <v>495</v>
      </c>
      <c r="I30" s="160">
        <v>260</v>
      </c>
      <c r="J30" s="160">
        <v>235</v>
      </c>
    </row>
    <row r="31" spans="1:10">
      <c r="A31" s="339" t="s">
        <v>702</v>
      </c>
      <c r="B31" s="160">
        <v>2376</v>
      </c>
      <c r="C31" s="160">
        <v>1254</v>
      </c>
      <c r="D31" s="160">
        <v>1122</v>
      </c>
      <c r="E31" s="160">
        <v>1924</v>
      </c>
      <c r="F31" s="160">
        <v>1011</v>
      </c>
      <c r="G31" s="160">
        <v>913</v>
      </c>
      <c r="H31" s="160">
        <v>452</v>
      </c>
      <c r="I31" s="160">
        <v>243</v>
      </c>
      <c r="J31" s="160">
        <v>209</v>
      </c>
    </row>
    <row r="32" spans="1:10">
      <c r="A32" s="339" t="s">
        <v>703</v>
      </c>
      <c r="B32" s="160">
        <v>2708</v>
      </c>
      <c r="C32" s="160">
        <v>1394</v>
      </c>
      <c r="D32" s="160">
        <v>1314</v>
      </c>
      <c r="E32" s="160">
        <v>2221</v>
      </c>
      <c r="F32" s="160">
        <v>1146</v>
      </c>
      <c r="G32" s="160">
        <v>1075</v>
      </c>
      <c r="H32" s="160">
        <v>487</v>
      </c>
      <c r="I32" s="160">
        <v>248</v>
      </c>
      <c r="J32" s="160">
        <v>239</v>
      </c>
    </row>
    <row r="33" spans="1:10">
      <c r="A33" s="339" t="s">
        <v>704</v>
      </c>
      <c r="B33" s="160">
        <v>2882</v>
      </c>
      <c r="C33" s="160">
        <v>1457</v>
      </c>
      <c r="D33" s="160">
        <v>1425</v>
      </c>
      <c r="E33" s="160">
        <v>2333</v>
      </c>
      <c r="F33" s="160">
        <v>1188</v>
      </c>
      <c r="G33" s="160">
        <v>1145</v>
      </c>
      <c r="H33" s="160">
        <v>549</v>
      </c>
      <c r="I33" s="160">
        <v>269</v>
      </c>
      <c r="J33" s="160">
        <v>280</v>
      </c>
    </row>
    <row r="34" spans="1:10">
      <c r="A34" s="339" t="s">
        <v>705</v>
      </c>
      <c r="B34" s="160">
        <v>3171</v>
      </c>
      <c r="C34" s="160">
        <v>1615</v>
      </c>
      <c r="D34" s="160">
        <v>1556</v>
      </c>
      <c r="E34" s="160">
        <v>2572</v>
      </c>
      <c r="F34" s="160">
        <v>1302</v>
      </c>
      <c r="G34" s="160">
        <v>1270</v>
      </c>
      <c r="H34" s="160">
        <v>599</v>
      </c>
      <c r="I34" s="160">
        <v>313</v>
      </c>
      <c r="J34" s="160">
        <v>286</v>
      </c>
    </row>
    <row r="35" spans="1:10">
      <c r="A35" s="339"/>
      <c r="B35" s="165"/>
      <c r="C35" s="165"/>
      <c r="D35" s="165"/>
      <c r="E35" s="165"/>
      <c r="F35" s="165"/>
      <c r="G35" s="165"/>
      <c r="H35" s="165"/>
      <c r="I35" s="165"/>
      <c r="J35" s="165"/>
    </row>
    <row r="36" spans="1:10">
      <c r="A36" s="340" t="s">
        <v>706</v>
      </c>
      <c r="B36" s="160">
        <v>13267</v>
      </c>
      <c r="C36" s="160">
        <v>6798</v>
      </c>
      <c r="D36" s="160">
        <v>6469</v>
      </c>
      <c r="E36" s="160">
        <v>10685</v>
      </c>
      <c r="F36" s="160">
        <v>5465</v>
      </c>
      <c r="G36" s="160">
        <v>5220</v>
      </c>
      <c r="H36" s="160">
        <v>2582</v>
      </c>
      <c r="I36" s="160">
        <v>1333</v>
      </c>
      <c r="J36" s="160">
        <v>1249</v>
      </c>
    </row>
    <row r="37" spans="1:10">
      <c r="A37" s="339" t="s">
        <v>661</v>
      </c>
      <c r="B37" s="165"/>
      <c r="C37" s="165"/>
      <c r="D37" s="165"/>
      <c r="E37" s="165"/>
      <c r="F37" s="165"/>
      <c r="G37" s="165"/>
      <c r="H37" s="165"/>
      <c r="I37" s="165"/>
      <c r="J37" s="165"/>
    </row>
    <row r="38" spans="1:10">
      <c r="A38" s="339" t="s">
        <v>707</v>
      </c>
      <c r="B38" s="160">
        <v>3284</v>
      </c>
      <c r="C38" s="160">
        <v>1686</v>
      </c>
      <c r="D38" s="160">
        <v>1598</v>
      </c>
      <c r="E38" s="160">
        <v>2708</v>
      </c>
      <c r="F38" s="160">
        <v>1387</v>
      </c>
      <c r="G38" s="160">
        <v>1321</v>
      </c>
      <c r="H38" s="160">
        <v>576</v>
      </c>
      <c r="I38" s="160">
        <v>299</v>
      </c>
      <c r="J38" s="160">
        <v>277</v>
      </c>
    </row>
    <row r="39" spans="1:10">
      <c r="A39" s="339" t="s">
        <v>708</v>
      </c>
      <c r="B39" s="160">
        <v>3377</v>
      </c>
      <c r="C39" s="160">
        <v>1736</v>
      </c>
      <c r="D39" s="160">
        <v>1641</v>
      </c>
      <c r="E39" s="160">
        <v>2821</v>
      </c>
      <c r="F39" s="160">
        <v>1455</v>
      </c>
      <c r="G39" s="160">
        <v>1366</v>
      </c>
      <c r="H39" s="160">
        <v>556</v>
      </c>
      <c r="I39" s="160">
        <v>281</v>
      </c>
      <c r="J39" s="160">
        <v>275</v>
      </c>
    </row>
    <row r="40" spans="1:10">
      <c r="A40" s="339" t="s">
        <v>709</v>
      </c>
      <c r="B40" s="160">
        <v>3429</v>
      </c>
      <c r="C40" s="160">
        <v>1790</v>
      </c>
      <c r="D40" s="160">
        <v>1639</v>
      </c>
      <c r="E40" s="160">
        <v>2880</v>
      </c>
      <c r="F40" s="160">
        <v>1489</v>
      </c>
      <c r="G40" s="160">
        <v>1391</v>
      </c>
      <c r="H40" s="160">
        <v>549</v>
      </c>
      <c r="I40" s="160">
        <v>301</v>
      </c>
      <c r="J40" s="160">
        <v>248</v>
      </c>
    </row>
    <row r="41" spans="1:10">
      <c r="A41" s="339" t="s">
        <v>710</v>
      </c>
      <c r="B41" s="160">
        <v>3367</v>
      </c>
      <c r="C41" s="160">
        <v>1752</v>
      </c>
      <c r="D41" s="160">
        <v>1615</v>
      </c>
      <c r="E41" s="160">
        <v>2810</v>
      </c>
      <c r="F41" s="160">
        <v>1448</v>
      </c>
      <c r="G41" s="160">
        <v>1362</v>
      </c>
      <c r="H41" s="160">
        <v>557</v>
      </c>
      <c r="I41" s="160">
        <v>304</v>
      </c>
      <c r="J41" s="160">
        <v>253</v>
      </c>
    </row>
    <row r="42" spans="1:10">
      <c r="A42" s="339" t="s">
        <v>711</v>
      </c>
      <c r="B42" s="160">
        <v>3149</v>
      </c>
      <c r="C42" s="160">
        <v>1634</v>
      </c>
      <c r="D42" s="160">
        <v>1515</v>
      </c>
      <c r="E42" s="160">
        <v>2627</v>
      </c>
      <c r="F42" s="160">
        <v>1365</v>
      </c>
      <c r="G42" s="160">
        <v>1262</v>
      </c>
      <c r="H42" s="160">
        <v>522</v>
      </c>
      <c r="I42" s="160">
        <v>269</v>
      </c>
      <c r="J42" s="160">
        <v>253</v>
      </c>
    </row>
    <row r="43" spans="1:10">
      <c r="A43" s="339"/>
      <c r="B43" s="165"/>
      <c r="C43" s="165"/>
      <c r="D43" s="165"/>
      <c r="E43" s="165"/>
      <c r="F43" s="165"/>
      <c r="G43" s="165"/>
      <c r="H43" s="165"/>
      <c r="I43" s="165"/>
      <c r="J43" s="165"/>
    </row>
    <row r="44" spans="1:10">
      <c r="A44" s="340" t="s">
        <v>712</v>
      </c>
      <c r="B44" s="160">
        <v>16606</v>
      </c>
      <c r="C44" s="160">
        <v>8598</v>
      </c>
      <c r="D44" s="160">
        <v>8008</v>
      </c>
      <c r="E44" s="160">
        <v>13846</v>
      </c>
      <c r="F44" s="160">
        <v>7144</v>
      </c>
      <c r="G44" s="160">
        <v>6702</v>
      </c>
      <c r="H44" s="160">
        <v>2760</v>
      </c>
      <c r="I44" s="160">
        <v>1454</v>
      </c>
      <c r="J44" s="160">
        <v>1306</v>
      </c>
    </row>
    <row r="45" spans="1:10">
      <c r="A45" s="339" t="s">
        <v>661</v>
      </c>
      <c r="B45" s="165"/>
      <c r="C45" s="165"/>
      <c r="D45" s="165"/>
      <c r="E45" s="165"/>
      <c r="F45" s="165"/>
      <c r="G45" s="165"/>
      <c r="H45" s="165"/>
      <c r="I45" s="165"/>
      <c r="J45" s="165"/>
    </row>
    <row r="46" spans="1:10">
      <c r="A46" s="339" t="s">
        <v>713</v>
      </c>
      <c r="B46" s="160">
        <v>2929</v>
      </c>
      <c r="C46" s="160">
        <v>1511</v>
      </c>
      <c r="D46" s="160">
        <v>1418</v>
      </c>
      <c r="E46" s="160">
        <v>2435</v>
      </c>
      <c r="F46" s="160">
        <v>1259</v>
      </c>
      <c r="G46" s="160">
        <v>1176</v>
      </c>
      <c r="H46" s="160">
        <v>494</v>
      </c>
      <c r="I46" s="160">
        <v>252</v>
      </c>
      <c r="J46" s="160">
        <v>242</v>
      </c>
    </row>
    <row r="47" spans="1:10">
      <c r="A47" s="339" t="s">
        <v>714</v>
      </c>
      <c r="B47" s="160">
        <v>2436</v>
      </c>
      <c r="C47" s="160">
        <v>1252</v>
      </c>
      <c r="D47" s="160">
        <v>1184</v>
      </c>
      <c r="E47" s="160">
        <v>1984</v>
      </c>
      <c r="F47" s="160">
        <v>1027</v>
      </c>
      <c r="G47" s="160">
        <v>957</v>
      </c>
      <c r="H47" s="160">
        <v>452</v>
      </c>
      <c r="I47" s="160">
        <v>225</v>
      </c>
      <c r="J47" s="160">
        <v>227</v>
      </c>
    </row>
    <row r="48" spans="1:10">
      <c r="A48" s="339" t="s">
        <v>715</v>
      </c>
      <c r="B48" s="160">
        <v>2158</v>
      </c>
      <c r="C48" s="160">
        <v>1136</v>
      </c>
      <c r="D48" s="160">
        <v>1022</v>
      </c>
      <c r="E48" s="160">
        <v>1765</v>
      </c>
      <c r="F48" s="160">
        <v>919</v>
      </c>
      <c r="G48" s="160">
        <v>846</v>
      </c>
      <c r="H48" s="160">
        <v>393</v>
      </c>
      <c r="I48" s="160">
        <v>217</v>
      </c>
      <c r="J48" s="160">
        <v>176</v>
      </c>
    </row>
    <row r="49" spans="1:10">
      <c r="A49" s="339" t="s">
        <v>716</v>
      </c>
      <c r="B49" s="160">
        <v>1724</v>
      </c>
      <c r="C49" s="160">
        <v>914</v>
      </c>
      <c r="D49" s="160">
        <v>810</v>
      </c>
      <c r="E49" s="160">
        <v>1404</v>
      </c>
      <c r="F49" s="160">
        <v>746</v>
      </c>
      <c r="G49" s="160">
        <v>658</v>
      </c>
      <c r="H49" s="160">
        <v>320</v>
      </c>
      <c r="I49" s="160">
        <v>168</v>
      </c>
      <c r="J49" s="160">
        <v>152</v>
      </c>
    </row>
    <row r="50" spans="1:10">
      <c r="A50" s="339" t="s">
        <v>717</v>
      </c>
      <c r="B50" s="160">
        <v>1324</v>
      </c>
      <c r="C50" s="160">
        <v>684</v>
      </c>
      <c r="D50" s="160">
        <v>640</v>
      </c>
      <c r="E50" s="160">
        <v>1035</v>
      </c>
      <c r="F50" s="160">
        <v>527</v>
      </c>
      <c r="G50" s="160">
        <v>508</v>
      </c>
      <c r="H50" s="160">
        <v>289</v>
      </c>
      <c r="I50" s="160">
        <v>157</v>
      </c>
      <c r="J50" s="160">
        <v>132</v>
      </c>
    </row>
    <row r="51" spans="1:10">
      <c r="A51" s="339"/>
      <c r="B51" s="165"/>
      <c r="C51" s="165"/>
      <c r="D51" s="165"/>
      <c r="E51" s="165"/>
      <c r="F51" s="165"/>
      <c r="G51" s="165"/>
      <c r="H51" s="165"/>
      <c r="I51" s="165"/>
      <c r="J51" s="165"/>
    </row>
    <row r="52" spans="1:10">
      <c r="A52" s="340" t="s">
        <v>718</v>
      </c>
      <c r="B52" s="160">
        <v>10571</v>
      </c>
      <c r="C52" s="160">
        <v>5497</v>
      </c>
      <c r="D52" s="160">
        <v>5074</v>
      </c>
      <c r="E52" s="160">
        <v>8623</v>
      </c>
      <c r="F52" s="160">
        <v>4478</v>
      </c>
      <c r="G52" s="160">
        <v>4145</v>
      </c>
      <c r="H52" s="160">
        <v>1948</v>
      </c>
      <c r="I52" s="160">
        <v>1019</v>
      </c>
      <c r="J52" s="160">
        <v>929</v>
      </c>
    </row>
    <row r="53" spans="1:10">
      <c r="A53" s="339" t="s">
        <v>661</v>
      </c>
      <c r="B53" s="165"/>
      <c r="C53" s="165"/>
      <c r="D53" s="165"/>
      <c r="E53" s="165"/>
      <c r="F53" s="165"/>
      <c r="G53" s="165"/>
      <c r="H53" s="165"/>
      <c r="I53" s="165"/>
      <c r="J53" s="165"/>
    </row>
    <row r="54" spans="1:10">
      <c r="A54" s="339" t="s">
        <v>719</v>
      </c>
      <c r="B54" s="160">
        <v>1018</v>
      </c>
      <c r="C54" s="160">
        <v>531</v>
      </c>
      <c r="D54" s="160">
        <v>487</v>
      </c>
      <c r="E54" s="160">
        <v>828</v>
      </c>
      <c r="F54" s="160">
        <v>435</v>
      </c>
      <c r="G54" s="160">
        <v>393</v>
      </c>
      <c r="H54" s="160">
        <v>190</v>
      </c>
      <c r="I54" s="160">
        <v>96</v>
      </c>
      <c r="J54" s="160">
        <v>94</v>
      </c>
    </row>
    <row r="55" spans="1:10">
      <c r="A55" s="339" t="s">
        <v>720</v>
      </c>
      <c r="B55" s="160">
        <v>645</v>
      </c>
      <c r="C55" s="160">
        <v>317</v>
      </c>
      <c r="D55" s="160">
        <v>328</v>
      </c>
      <c r="E55" s="160">
        <v>501</v>
      </c>
      <c r="F55" s="160">
        <v>251</v>
      </c>
      <c r="G55" s="160">
        <v>250</v>
      </c>
      <c r="H55" s="160">
        <v>144</v>
      </c>
      <c r="I55" s="160">
        <v>66</v>
      </c>
      <c r="J55" s="160">
        <v>78</v>
      </c>
    </row>
    <row r="56" spans="1:10">
      <c r="A56" s="339" t="s">
        <v>721</v>
      </c>
      <c r="B56" s="160">
        <v>396</v>
      </c>
      <c r="C56" s="160">
        <v>215</v>
      </c>
      <c r="D56" s="160">
        <v>181</v>
      </c>
      <c r="E56" s="160">
        <v>322</v>
      </c>
      <c r="F56" s="160">
        <v>169</v>
      </c>
      <c r="G56" s="160">
        <v>153</v>
      </c>
      <c r="H56" s="160">
        <v>74</v>
      </c>
      <c r="I56" s="160">
        <v>46</v>
      </c>
      <c r="J56" s="160">
        <v>28</v>
      </c>
    </row>
    <row r="57" spans="1:10">
      <c r="A57" s="339" t="s">
        <v>722</v>
      </c>
      <c r="B57" s="160">
        <v>244</v>
      </c>
      <c r="C57" s="160">
        <v>125</v>
      </c>
      <c r="D57" s="160">
        <v>119</v>
      </c>
      <c r="E57" s="160">
        <v>196</v>
      </c>
      <c r="F57" s="160">
        <v>106</v>
      </c>
      <c r="G57" s="160">
        <v>90</v>
      </c>
      <c r="H57" s="160">
        <v>48</v>
      </c>
      <c r="I57" s="160">
        <v>19</v>
      </c>
      <c r="J57" s="160">
        <v>29</v>
      </c>
    </row>
    <row r="58" spans="1:10">
      <c r="A58" s="339" t="s">
        <v>723</v>
      </c>
      <c r="B58" s="160">
        <v>137</v>
      </c>
      <c r="C58" s="160">
        <v>55</v>
      </c>
      <c r="D58" s="160">
        <v>82</v>
      </c>
      <c r="E58" s="160">
        <v>121</v>
      </c>
      <c r="F58" s="160">
        <v>50</v>
      </c>
      <c r="G58" s="160">
        <v>71</v>
      </c>
      <c r="H58" s="160">
        <v>16</v>
      </c>
      <c r="I58" s="160">
        <v>5</v>
      </c>
      <c r="J58" s="160">
        <v>11</v>
      </c>
    </row>
    <row r="59" spans="1:10">
      <c r="A59" s="339"/>
      <c r="B59" s="165"/>
      <c r="C59" s="165"/>
      <c r="D59" s="165"/>
      <c r="E59" s="165"/>
      <c r="F59" s="165"/>
      <c r="G59" s="165"/>
      <c r="H59" s="165"/>
      <c r="I59" s="165"/>
      <c r="J59" s="165"/>
    </row>
    <row r="60" spans="1:10">
      <c r="A60" s="340" t="s">
        <v>724</v>
      </c>
      <c r="B60" s="160">
        <v>2440</v>
      </c>
      <c r="C60" s="160">
        <v>1243</v>
      </c>
      <c r="D60" s="160">
        <v>1197</v>
      </c>
      <c r="E60" s="160">
        <v>1968</v>
      </c>
      <c r="F60" s="160">
        <v>1011</v>
      </c>
      <c r="G60" s="160">
        <v>957</v>
      </c>
      <c r="H60" s="160">
        <v>472</v>
      </c>
      <c r="I60" s="160">
        <v>232</v>
      </c>
      <c r="J60" s="160">
        <v>240</v>
      </c>
    </row>
    <row r="61" spans="1:10">
      <c r="A61" s="339" t="s">
        <v>661</v>
      </c>
      <c r="B61" s="165"/>
      <c r="C61" s="165"/>
      <c r="D61" s="165"/>
      <c r="E61" s="165"/>
      <c r="F61" s="165"/>
      <c r="G61" s="165"/>
      <c r="H61" s="165"/>
      <c r="I61" s="165"/>
      <c r="J61" s="165"/>
    </row>
    <row r="62" spans="1:10">
      <c r="A62" s="339" t="s">
        <v>725</v>
      </c>
      <c r="B62" s="160">
        <v>84</v>
      </c>
      <c r="C62" s="160">
        <v>42</v>
      </c>
      <c r="D62" s="160">
        <v>42</v>
      </c>
      <c r="E62" s="160">
        <v>68</v>
      </c>
      <c r="F62" s="160">
        <v>34</v>
      </c>
      <c r="G62" s="160">
        <v>34</v>
      </c>
      <c r="H62" s="160">
        <v>16</v>
      </c>
      <c r="I62" s="160">
        <v>8</v>
      </c>
      <c r="J62" s="160">
        <v>8</v>
      </c>
    </row>
    <row r="63" spans="1:10">
      <c r="A63" s="339" t="s">
        <v>726</v>
      </c>
      <c r="B63" s="160">
        <v>47</v>
      </c>
      <c r="C63" s="160">
        <v>24</v>
      </c>
      <c r="D63" s="160">
        <v>23</v>
      </c>
      <c r="E63" s="160">
        <v>34</v>
      </c>
      <c r="F63" s="160">
        <v>17</v>
      </c>
      <c r="G63" s="160">
        <v>17</v>
      </c>
      <c r="H63" s="160">
        <v>13</v>
      </c>
      <c r="I63" s="160">
        <v>7</v>
      </c>
      <c r="J63" s="160">
        <v>6</v>
      </c>
    </row>
    <row r="64" spans="1:10">
      <c r="A64" s="339" t="s">
        <v>727</v>
      </c>
      <c r="B64" s="160">
        <v>25</v>
      </c>
      <c r="C64" s="160">
        <v>12</v>
      </c>
      <c r="D64" s="160">
        <v>13</v>
      </c>
      <c r="E64" s="160">
        <v>17</v>
      </c>
      <c r="F64" s="160">
        <v>9</v>
      </c>
      <c r="G64" s="160">
        <v>8</v>
      </c>
      <c r="H64" s="160">
        <v>8</v>
      </c>
      <c r="I64" s="160">
        <v>3</v>
      </c>
      <c r="J64" s="160">
        <v>5</v>
      </c>
    </row>
    <row r="65" spans="1:10">
      <c r="A65" s="339" t="s">
        <v>728</v>
      </c>
      <c r="B65" s="160">
        <v>8</v>
      </c>
      <c r="C65" s="160">
        <v>5</v>
      </c>
      <c r="D65" s="160">
        <v>3</v>
      </c>
      <c r="E65" s="160">
        <v>8</v>
      </c>
      <c r="F65" s="160">
        <v>5</v>
      </c>
      <c r="G65" s="160">
        <v>3</v>
      </c>
      <c r="H65" s="160" t="s">
        <v>240</v>
      </c>
      <c r="I65" s="160" t="s">
        <v>240</v>
      </c>
      <c r="J65" s="160" t="s">
        <v>240</v>
      </c>
    </row>
    <row r="66" spans="1:10">
      <c r="A66" s="339" t="s">
        <v>729</v>
      </c>
      <c r="B66" s="160">
        <v>6</v>
      </c>
      <c r="C66" s="160">
        <v>4</v>
      </c>
      <c r="D66" s="160">
        <v>2</v>
      </c>
      <c r="E66" s="160">
        <v>4</v>
      </c>
      <c r="F66" s="160">
        <v>2</v>
      </c>
      <c r="G66" s="160">
        <v>2</v>
      </c>
      <c r="H66" s="160">
        <v>2</v>
      </c>
      <c r="I66" s="160">
        <v>2</v>
      </c>
      <c r="J66" s="160" t="s">
        <v>240</v>
      </c>
    </row>
    <row r="67" spans="1:10">
      <c r="A67" s="339"/>
      <c r="B67" s="165"/>
      <c r="C67" s="165"/>
      <c r="D67" s="165"/>
      <c r="E67" s="165"/>
      <c r="F67" s="165"/>
      <c r="G67" s="165"/>
      <c r="H67" s="165"/>
      <c r="I67" s="165"/>
      <c r="J67" s="165"/>
    </row>
    <row r="68" spans="1:10">
      <c r="A68" s="340" t="s">
        <v>730</v>
      </c>
      <c r="B68" s="160">
        <v>170</v>
      </c>
      <c r="C68" s="160">
        <v>87</v>
      </c>
      <c r="D68" s="160">
        <v>83</v>
      </c>
      <c r="E68" s="160">
        <v>131</v>
      </c>
      <c r="F68" s="160">
        <v>67</v>
      </c>
      <c r="G68" s="160">
        <v>64</v>
      </c>
      <c r="H68" s="160">
        <v>39</v>
      </c>
      <c r="I68" s="160">
        <v>20</v>
      </c>
      <c r="J68" s="160">
        <v>19</v>
      </c>
    </row>
    <row r="69" spans="1:10">
      <c r="A69" s="339" t="s">
        <v>661</v>
      </c>
      <c r="B69" s="165"/>
      <c r="C69" s="165"/>
      <c r="D69" s="165"/>
      <c r="E69" s="165"/>
      <c r="F69" s="165"/>
      <c r="G69" s="165"/>
      <c r="H69" s="165"/>
      <c r="I69" s="165"/>
      <c r="J69" s="165"/>
    </row>
    <row r="70" spans="1:10">
      <c r="A70" s="339" t="s">
        <v>731</v>
      </c>
      <c r="B70" s="160">
        <v>14</v>
      </c>
      <c r="C70" s="160">
        <v>5</v>
      </c>
      <c r="D70" s="160">
        <v>9</v>
      </c>
      <c r="E70" s="160">
        <v>14</v>
      </c>
      <c r="F70" s="160">
        <v>5</v>
      </c>
      <c r="G70" s="160">
        <v>9</v>
      </c>
      <c r="H70" s="160" t="s">
        <v>240</v>
      </c>
      <c r="I70" s="160" t="s">
        <v>240</v>
      </c>
      <c r="J70" s="160" t="s">
        <v>240</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49499</v>
      </c>
      <c r="C74" s="160">
        <v>25532</v>
      </c>
      <c r="D74" s="160">
        <v>23967</v>
      </c>
      <c r="E74" s="160">
        <v>39657</v>
      </c>
      <c r="F74" s="160">
        <v>20395</v>
      </c>
      <c r="G74" s="160">
        <v>19262</v>
      </c>
      <c r="H74" s="160">
        <v>9842</v>
      </c>
      <c r="I74" s="160">
        <v>5137</v>
      </c>
      <c r="J74" s="160">
        <v>4705</v>
      </c>
    </row>
    <row r="75" spans="1:10">
      <c r="A75" s="339" t="s">
        <v>661</v>
      </c>
      <c r="B75" s="347"/>
      <c r="C75" s="341"/>
      <c r="D75" s="341"/>
      <c r="E75" s="341"/>
      <c r="F75" s="341"/>
      <c r="G75" s="341"/>
      <c r="H75" s="341"/>
      <c r="I75" s="341"/>
      <c r="J75" s="341"/>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5.75" customHeight="1">
      <c r="A10" s="346"/>
      <c r="B10" s="1294" t="s">
        <v>737</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3</v>
      </c>
      <c r="C12" s="160">
        <v>2</v>
      </c>
      <c r="D12" s="160">
        <v>1</v>
      </c>
      <c r="E12" s="160" t="s">
        <v>240</v>
      </c>
      <c r="F12" s="160" t="s">
        <v>240</v>
      </c>
      <c r="G12" s="160" t="s">
        <v>240</v>
      </c>
      <c r="H12" s="160">
        <v>3</v>
      </c>
      <c r="I12" s="160">
        <v>2</v>
      </c>
      <c r="J12" s="160">
        <v>1</v>
      </c>
    </row>
    <row r="13" spans="1:10">
      <c r="A13" s="339"/>
      <c r="B13" s="176"/>
      <c r="C13" s="176"/>
      <c r="D13" s="176"/>
      <c r="E13" s="176"/>
      <c r="F13" s="176"/>
      <c r="G13" s="176"/>
      <c r="H13" s="176"/>
      <c r="I13" s="176"/>
      <c r="J13" s="176"/>
    </row>
    <row r="14" spans="1:10">
      <c r="A14" s="339" t="s">
        <v>689</v>
      </c>
      <c r="B14" s="160">
        <v>8</v>
      </c>
      <c r="C14" s="160">
        <v>4</v>
      </c>
      <c r="D14" s="160">
        <v>4</v>
      </c>
      <c r="E14" s="160" t="s">
        <v>240</v>
      </c>
      <c r="F14" s="160" t="s">
        <v>240</v>
      </c>
      <c r="G14" s="160" t="s">
        <v>240</v>
      </c>
      <c r="H14" s="160">
        <v>8</v>
      </c>
      <c r="I14" s="160">
        <v>4</v>
      </c>
      <c r="J14" s="160">
        <v>4</v>
      </c>
    </row>
    <row r="15" spans="1:10">
      <c r="A15" s="339" t="s">
        <v>690</v>
      </c>
      <c r="B15" s="160">
        <v>24</v>
      </c>
      <c r="C15" s="160">
        <v>13</v>
      </c>
      <c r="D15" s="160">
        <v>11</v>
      </c>
      <c r="E15" s="160">
        <v>1</v>
      </c>
      <c r="F15" s="160">
        <v>1</v>
      </c>
      <c r="G15" s="160" t="s">
        <v>240</v>
      </c>
      <c r="H15" s="160">
        <v>23</v>
      </c>
      <c r="I15" s="160">
        <v>12</v>
      </c>
      <c r="J15" s="160">
        <v>11</v>
      </c>
    </row>
    <row r="16" spans="1:10">
      <c r="A16" s="339" t="s">
        <v>691</v>
      </c>
      <c r="B16" s="160">
        <v>47</v>
      </c>
      <c r="C16" s="160">
        <v>24</v>
      </c>
      <c r="D16" s="160">
        <v>23</v>
      </c>
      <c r="E16" s="160">
        <v>1</v>
      </c>
      <c r="F16" s="160">
        <v>1</v>
      </c>
      <c r="G16" s="160" t="s">
        <v>240</v>
      </c>
      <c r="H16" s="160">
        <v>46</v>
      </c>
      <c r="I16" s="160">
        <v>23</v>
      </c>
      <c r="J16" s="160">
        <v>23</v>
      </c>
    </row>
    <row r="17" spans="1:10">
      <c r="A17" s="339" t="s">
        <v>692</v>
      </c>
      <c r="B17" s="160">
        <v>191</v>
      </c>
      <c r="C17" s="160">
        <v>109</v>
      </c>
      <c r="D17" s="160">
        <v>82</v>
      </c>
      <c r="E17" s="160">
        <v>50</v>
      </c>
      <c r="F17" s="160">
        <v>22</v>
      </c>
      <c r="G17" s="160">
        <v>28</v>
      </c>
      <c r="H17" s="160">
        <v>141</v>
      </c>
      <c r="I17" s="160">
        <v>87</v>
      </c>
      <c r="J17" s="160">
        <v>54</v>
      </c>
    </row>
    <row r="18" spans="1:10">
      <c r="A18" s="339" t="s">
        <v>693</v>
      </c>
      <c r="B18" s="160">
        <v>380</v>
      </c>
      <c r="C18" s="160">
        <v>188</v>
      </c>
      <c r="D18" s="160">
        <v>192</v>
      </c>
      <c r="E18" s="160">
        <v>150</v>
      </c>
      <c r="F18" s="160">
        <v>78</v>
      </c>
      <c r="G18" s="160">
        <v>72</v>
      </c>
      <c r="H18" s="160">
        <v>230</v>
      </c>
      <c r="I18" s="160">
        <v>110</v>
      </c>
      <c r="J18" s="160">
        <v>120</v>
      </c>
    </row>
    <row r="19" spans="1:10">
      <c r="A19" s="339"/>
      <c r="B19" s="176"/>
      <c r="C19" s="176"/>
      <c r="D19" s="176"/>
      <c r="E19" s="176"/>
      <c r="F19" s="176"/>
      <c r="G19" s="176"/>
      <c r="H19" s="176"/>
      <c r="I19" s="176"/>
      <c r="J19" s="176"/>
    </row>
    <row r="20" spans="1:10">
      <c r="A20" s="340" t="s">
        <v>694</v>
      </c>
      <c r="B20" s="160">
        <v>653</v>
      </c>
      <c r="C20" s="160">
        <v>340</v>
      </c>
      <c r="D20" s="160">
        <v>313</v>
      </c>
      <c r="E20" s="160">
        <v>202</v>
      </c>
      <c r="F20" s="160">
        <v>102</v>
      </c>
      <c r="G20" s="160">
        <v>100</v>
      </c>
      <c r="H20" s="160">
        <v>451</v>
      </c>
      <c r="I20" s="160">
        <v>238</v>
      </c>
      <c r="J20" s="160">
        <v>213</v>
      </c>
    </row>
    <row r="21" spans="1:10">
      <c r="A21" s="339" t="s">
        <v>661</v>
      </c>
      <c r="B21" s="176"/>
      <c r="C21" s="176"/>
      <c r="D21" s="176"/>
      <c r="E21" s="176"/>
      <c r="F21" s="176"/>
      <c r="G21" s="176"/>
      <c r="H21" s="176"/>
      <c r="I21" s="176"/>
      <c r="J21" s="176"/>
    </row>
    <row r="22" spans="1:10">
      <c r="A22" s="339" t="s">
        <v>695</v>
      </c>
      <c r="B22" s="160">
        <v>604</v>
      </c>
      <c r="C22" s="160">
        <v>318</v>
      </c>
      <c r="D22" s="160">
        <v>286</v>
      </c>
      <c r="E22" s="160">
        <v>278</v>
      </c>
      <c r="F22" s="160">
        <v>152</v>
      </c>
      <c r="G22" s="160">
        <v>126</v>
      </c>
      <c r="H22" s="160">
        <v>326</v>
      </c>
      <c r="I22" s="160">
        <v>166</v>
      </c>
      <c r="J22" s="160">
        <v>160</v>
      </c>
    </row>
    <row r="23" spans="1:10">
      <c r="A23" s="339" t="s">
        <v>696</v>
      </c>
      <c r="B23" s="160">
        <v>840</v>
      </c>
      <c r="C23" s="160">
        <v>426</v>
      </c>
      <c r="D23" s="160">
        <v>414</v>
      </c>
      <c r="E23" s="160">
        <v>454</v>
      </c>
      <c r="F23" s="160">
        <v>227</v>
      </c>
      <c r="G23" s="160">
        <v>227</v>
      </c>
      <c r="H23" s="160">
        <v>386</v>
      </c>
      <c r="I23" s="160">
        <v>199</v>
      </c>
      <c r="J23" s="160">
        <v>187</v>
      </c>
    </row>
    <row r="24" spans="1:10">
      <c r="A24" s="339" t="s">
        <v>697</v>
      </c>
      <c r="B24" s="160">
        <v>1119</v>
      </c>
      <c r="C24" s="160">
        <v>601</v>
      </c>
      <c r="D24" s="160">
        <v>518</v>
      </c>
      <c r="E24" s="160">
        <v>640</v>
      </c>
      <c r="F24" s="160">
        <v>340</v>
      </c>
      <c r="G24" s="160">
        <v>300</v>
      </c>
      <c r="H24" s="160">
        <v>479</v>
      </c>
      <c r="I24" s="160">
        <v>261</v>
      </c>
      <c r="J24" s="160">
        <v>218</v>
      </c>
    </row>
    <row r="25" spans="1:10">
      <c r="A25" s="339" t="s">
        <v>698</v>
      </c>
      <c r="B25" s="160">
        <v>1362</v>
      </c>
      <c r="C25" s="160">
        <v>700</v>
      </c>
      <c r="D25" s="160">
        <v>662</v>
      </c>
      <c r="E25" s="160">
        <v>898</v>
      </c>
      <c r="F25" s="160">
        <v>477</v>
      </c>
      <c r="G25" s="160">
        <v>421</v>
      </c>
      <c r="H25" s="160">
        <v>464</v>
      </c>
      <c r="I25" s="160">
        <v>223</v>
      </c>
      <c r="J25" s="160">
        <v>241</v>
      </c>
    </row>
    <row r="26" spans="1:10">
      <c r="A26" s="339" t="s">
        <v>699</v>
      </c>
      <c r="B26" s="160">
        <v>1841</v>
      </c>
      <c r="C26" s="160">
        <v>946</v>
      </c>
      <c r="D26" s="160">
        <v>895</v>
      </c>
      <c r="E26" s="160">
        <v>1245</v>
      </c>
      <c r="F26" s="160">
        <v>643</v>
      </c>
      <c r="G26" s="160">
        <v>602</v>
      </c>
      <c r="H26" s="160">
        <v>596</v>
      </c>
      <c r="I26" s="160">
        <v>303</v>
      </c>
      <c r="J26" s="160">
        <v>293</v>
      </c>
    </row>
    <row r="27" spans="1:10">
      <c r="A27" s="339"/>
      <c r="B27" s="176"/>
      <c r="C27" s="176"/>
      <c r="D27" s="176"/>
      <c r="E27" s="176"/>
      <c r="F27" s="176"/>
      <c r="G27" s="176"/>
      <c r="H27" s="176"/>
      <c r="I27" s="176"/>
      <c r="J27" s="176"/>
    </row>
    <row r="28" spans="1:10">
      <c r="A28" s="340" t="s">
        <v>700</v>
      </c>
      <c r="B28" s="160">
        <v>5766</v>
      </c>
      <c r="C28" s="160">
        <v>2991</v>
      </c>
      <c r="D28" s="160">
        <v>2775</v>
      </c>
      <c r="E28" s="160">
        <v>3515</v>
      </c>
      <c r="F28" s="160">
        <v>1839</v>
      </c>
      <c r="G28" s="160">
        <v>1676</v>
      </c>
      <c r="H28" s="160">
        <v>2251</v>
      </c>
      <c r="I28" s="160">
        <v>1152</v>
      </c>
      <c r="J28" s="160">
        <v>1099</v>
      </c>
    </row>
    <row r="29" spans="1:10">
      <c r="A29" s="339" t="s">
        <v>661</v>
      </c>
      <c r="B29" s="176"/>
      <c r="C29" s="176"/>
      <c r="D29" s="176"/>
      <c r="E29" s="176"/>
      <c r="F29" s="176"/>
      <c r="G29" s="176"/>
      <c r="H29" s="176"/>
      <c r="I29" s="176"/>
      <c r="J29" s="176"/>
    </row>
    <row r="30" spans="1:10">
      <c r="A30" s="339" t="s">
        <v>701</v>
      </c>
      <c r="B30" s="160">
        <v>2201</v>
      </c>
      <c r="C30" s="160">
        <v>1135</v>
      </c>
      <c r="D30" s="160">
        <v>1066</v>
      </c>
      <c r="E30" s="160">
        <v>1574</v>
      </c>
      <c r="F30" s="160">
        <v>802</v>
      </c>
      <c r="G30" s="160">
        <v>772</v>
      </c>
      <c r="H30" s="160">
        <v>627</v>
      </c>
      <c r="I30" s="160">
        <v>333</v>
      </c>
      <c r="J30" s="160">
        <v>294</v>
      </c>
    </row>
    <row r="31" spans="1:10">
      <c r="A31" s="339" t="s">
        <v>702</v>
      </c>
      <c r="B31" s="160">
        <v>2357</v>
      </c>
      <c r="C31" s="160">
        <v>1209</v>
      </c>
      <c r="D31" s="160">
        <v>1148</v>
      </c>
      <c r="E31" s="160">
        <v>1677</v>
      </c>
      <c r="F31" s="160">
        <v>874</v>
      </c>
      <c r="G31" s="160">
        <v>803</v>
      </c>
      <c r="H31" s="160">
        <v>680</v>
      </c>
      <c r="I31" s="160">
        <v>335</v>
      </c>
      <c r="J31" s="160">
        <v>345</v>
      </c>
    </row>
    <row r="32" spans="1:10">
      <c r="A32" s="339" t="s">
        <v>703</v>
      </c>
      <c r="B32" s="160">
        <v>2621</v>
      </c>
      <c r="C32" s="160">
        <v>1354</v>
      </c>
      <c r="D32" s="160">
        <v>1267</v>
      </c>
      <c r="E32" s="160">
        <v>1939</v>
      </c>
      <c r="F32" s="160">
        <v>997</v>
      </c>
      <c r="G32" s="160">
        <v>942</v>
      </c>
      <c r="H32" s="160">
        <v>682</v>
      </c>
      <c r="I32" s="160">
        <v>357</v>
      </c>
      <c r="J32" s="160">
        <v>325</v>
      </c>
    </row>
    <row r="33" spans="1:10">
      <c r="A33" s="339" t="s">
        <v>704</v>
      </c>
      <c r="B33" s="160">
        <v>2762</v>
      </c>
      <c r="C33" s="160">
        <v>1417</v>
      </c>
      <c r="D33" s="160">
        <v>1345</v>
      </c>
      <c r="E33" s="160">
        <v>2017</v>
      </c>
      <c r="F33" s="160">
        <v>1041</v>
      </c>
      <c r="G33" s="160">
        <v>976</v>
      </c>
      <c r="H33" s="160">
        <v>745</v>
      </c>
      <c r="I33" s="160">
        <v>376</v>
      </c>
      <c r="J33" s="160">
        <v>369</v>
      </c>
    </row>
    <row r="34" spans="1:10">
      <c r="A34" s="339" t="s">
        <v>705</v>
      </c>
      <c r="B34" s="160">
        <v>2835</v>
      </c>
      <c r="C34" s="160">
        <v>1458</v>
      </c>
      <c r="D34" s="160">
        <v>1377</v>
      </c>
      <c r="E34" s="160">
        <v>2102</v>
      </c>
      <c r="F34" s="160">
        <v>1075</v>
      </c>
      <c r="G34" s="160">
        <v>1027</v>
      </c>
      <c r="H34" s="160">
        <v>733</v>
      </c>
      <c r="I34" s="160">
        <v>383</v>
      </c>
      <c r="J34" s="160">
        <v>350</v>
      </c>
    </row>
    <row r="35" spans="1:10">
      <c r="A35" s="339"/>
      <c r="B35" s="176"/>
      <c r="C35" s="176"/>
      <c r="D35" s="176"/>
      <c r="E35" s="176"/>
      <c r="F35" s="176"/>
      <c r="G35" s="176"/>
      <c r="H35" s="176"/>
      <c r="I35" s="176"/>
      <c r="J35" s="176"/>
    </row>
    <row r="36" spans="1:10">
      <c r="A36" s="340" t="s">
        <v>706</v>
      </c>
      <c r="B36" s="160">
        <v>12776</v>
      </c>
      <c r="C36" s="160">
        <v>6573</v>
      </c>
      <c r="D36" s="160">
        <v>6203</v>
      </c>
      <c r="E36" s="160">
        <v>9309</v>
      </c>
      <c r="F36" s="160">
        <v>4789</v>
      </c>
      <c r="G36" s="160">
        <v>4520</v>
      </c>
      <c r="H36" s="160">
        <v>3467</v>
      </c>
      <c r="I36" s="160">
        <v>1784</v>
      </c>
      <c r="J36" s="160">
        <v>1683</v>
      </c>
    </row>
    <row r="37" spans="1:10">
      <c r="A37" s="339" t="s">
        <v>661</v>
      </c>
      <c r="B37" s="176"/>
      <c r="C37" s="176"/>
      <c r="D37" s="176"/>
      <c r="E37" s="176"/>
      <c r="F37" s="176"/>
      <c r="G37" s="176"/>
      <c r="H37" s="176"/>
      <c r="I37" s="176"/>
      <c r="J37" s="176"/>
    </row>
    <row r="38" spans="1:10">
      <c r="A38" s="339" t="s">
        <v>707</v>
      </c>
      <c r="B38" s="160">
        <v>2973</v>
      </c>
      <c r="C38" s="160">
        <v>1558</v>
      </c>
      <c r="D38" s="160">
        <v>1415</v>
      </c>
      <c r="E38" s="160">
        <v>2202</v>
      </c>
      <c r="F38" s="160">
        <v>1145</v>
      </c>
      <c r="G38" s="160">
        <v>1057</v>
      </c>
      <c r="H38" s="160">
        <v>771</v>
      </c>
      <c r="I38" s="160">
        <v>413</v>
      </c>
      <c r="J38" s="160">
        <v>358</v>
      </c>
    </row>
    <row r="39" spans="1:10">
      <c r="A39" s="339" t="s">
        <v>708</v>
      </c>
      <c r="B39" s="160">
        <v>2921</v>
      </c>
      <c r="C39" s="160">
        <v>1546</v>
      </c>
      <c r="D39" s="160">
        <v>1375</v>
      </c>
      <c r="E39" s="160">
        <v>2177</v>
      </c>
      <c r="F39" s="160">
        <v>1155</v>
      </c>
      <c r="G39" s="160">
        <v>1022</v>
      </c>
      <c r="H39" s="160">
        <v>744</v>
      </c>
      <c r="I39" s="160">
        <v>391</v>
      </c>
      <c r="J39" s="160">
        <v>353</v>
      </c>
    </row>
    <row r="40" spans="1:10">
      <c r="A40" s="339" t="s">
        <v>709</v>
      </c>
      <c r="B40" s="160">
        <v>3001</v>
      </c>
      <c r="C40" s="160">
        <v>1562</v>
      </c>
      <c r="D40" s="160">
        <v>1439</v>
      </c>
      <c r="E40" s="160">
        <v>2250</v>
      </c>
      <c r="F40" s="160">
        <v>1183</v>
      </c>
      <c r="G40" s="160">
        <v>1067</v>
      </c>
      <c r="H40" s="160">
        <v>751</v>
      </c>
      <c r="I40" s="160">
        <v>379</v>
      </c>
      <c r="J40" s="160">
        <v>372</v>
      </c>
    </row>
    <row r="41" spans="1:10">
      <c r="A41" s="339" t="s">
        <v>710</v>
      </c>
      <c r="B41" s="160">
        <v>2942</v>
      </c>
      <c r="C41" s="160">
        <v>1482</v>
      </c>
      <c r="D41" s="160">
        <v>1460</v>
      </c>
      <c r="E41" s="160">
        <v>2258</v>
      </c>
      <c r="F41" s="160">
        <v>1144</v>
      </c>
      <c r="G41" s="160">
        <v>1114</v>
      </c>
      <c r="H41" s="160">
        <v>684</v>
      </c>
      <c r="I41" s="160">
        <v>338</v>
      </c>
      <c r="J41" s="160">
        <v>346</v>
      </c>
    </row>
    <row r="42" spans="1:10">
      <c r="A42" s="339" t="s">
        <v>711</v>
      </c>
      <c r="B42" s="160">
        <v>2792</v>
      </c>
      <c r="C42" s="160">
        <v>1445</v>
      </c>
      <c r="D42" s="160">
        <v>1347</v>
      </c>
      <c r="E42" s="160">
        <v>2113</v>
      </c>
      <c r="F42" s="160">
        <v>1118</v>
      </c>
      <c r="G42" s="160">
        <v>995</v>
      </c>
      <c r="H42" s="160">
        <v>679</v>
      </c>
      <c r="I42" s="160">
        <v>327</v>
      </c>
      <c r="J42" s="160">
        <v>352</v>
      </c>
    </row>
    <row r="43" spans="1:10">
      <c r="A43" s="339"/>
      <c r="B43" s="176"/>
      <c r="C43" s="176"/>
      <c r="D43" s="176"/>
      <c r="E43" s="176"/>
      <c r="F43" s="176"/>
      <c r="G43" s="176"/>
      <c r="H43" s="176"/>
      <c r="I43" s="176"/>
      <c r="J43" s="176"/>
    </row>
    <row r="44" spans="1:10">
      <c r="A44" s="340" t="s">
        <v>712</v>
      </c>
      <c r="B44" s="160">
        <v>14629</v>
      </c>
      <c r="C44" s="160">
        <v>7593</v>
      </c>
      <c r="D44" s="160">
        <v>7036</v>
      </c>
      <c r="E44" s="160">
        <v>11000</v>
      </c>
      <c r="F44" s="160">
        <v>5745</v>
      </c>
      <c r="G44" s="160">
        <v>5255</v>
      </c>
      <c r="H44" s="160">
        <v>3629</v>
      </c>
      <c r="I44" s="160">
        <v>1848</v>
      </c>
      <c r="J44" s="160">
        <v>1781</v>
      </c>
    </row>
    <row r="45" spans="1:10">
      <c r="A45" s="339" t="s">
        <v>661</v>
      </c>
      <c r="B45" s="176"/>
      <c r="C45" s="176"/>
      <c r="D45" s="176"/>
      <c r="E45" s="176"/>
      <c r="F45" s="176"/>
      <c r="G45" s="176"/>
      <c r="H45" s="176"/>
      <c r="I45" s="176"/>
      <c r="J45" s="176"/>
    </row>
    <row r="46" spans="1:10">
      <c r="A46" s="339" t="s">
        <v>713</v>
      </c>
      <c r="B46" s="160">
        <v>2476</v>
      </c>
      <c r="C46" s="160">
        <v>1250</v>
      </c>
      <c r="D46" s="160">
        <v>1226</v>
      </c>
      <c r="E46" s="160">
        <v>1879</v>
      </c>
      <c r="F46" s="160">
        <v>955</v>
      </c>
      <c r="G46" s="160">
        <v>924</v>
      </c>
      <c r="H46" s="160">
        <v>597</v>
      </c>
      <c r="I46" s="160">
        <v>295</v>
      </c>
      <c r="J46" s="160">
        <v>302</v>
      </c>
    </row>
    <row r="47" spans="1:10">
      <c r="A47" s="339" t="s">
        <v>714</v>
      </c>
      <c r="B47" s="160">
        <v>2064</v>
      </c>
      <c r="C47" s="160">
        <v>1061</v>
      </c>
      <c r="D47" s="160">
        <v>1003</v>
      </c>
      <c r="E47" s="160">
        <v>1548</v>
      </c>
      <c r="F47" s="160">
        <v>796</v>
      </c>
      <c r="G47" s="160">
        <v>752</v>
      </c>
      <c r="H47" s="160">
        <v>516</v>
      </c>
      <c r="I47" s="160">
        <v>265</v>
      </c>
      <c r="J47" s="160">
        <v>251</v>
      </c>
    </row>
    <row r="48" spans="1:10">
      <c r="A48" s="339" t="s">
        <v>715</v>
      </c>
      <c r="B48" s="160">
        <v>1724</v>
      </c>
      <c r="C48" s="160">
        <v>900</v>
      </c>
      <c r="D48" s="160">
        <v>824</v>
      </c>
      <c r="E48" s="160">
        <v>1267</v>
      </c>
      <c r="F48" s="160">
        <v>655</v>
      </c>
      <c r="G48" s="160">
        <v>612</v>
      </c>
      <c r="H48" s="160">
        <v>457</v>
      </c>
      <c r="I48" s="160">
        <v>245</v>
      </c>
      <c r="J48" s="160">
        <v>212</v>
      </c>
    </row>
    <row r="49" spans="1:10">
      <c r="A49" s="339" t="s">
        <v>716</v>
      </c>
      <c r="B49" s="160">
        <v>1350</v>
      </c>
      <c r="C49" s="160">
        <v>666</v>
      </c>
      <c r="D49" s="160">
        <v>684</v>
      </c>
      <c r="E49" s="160">
        <v>975</v>
      </c>
      <c r="F49" s="160">
        <v>478</v>
      </c>
      <c r="G49" s="160">
        <v>497</v>
      </c>
      <c r="H49" s="160">
        <v>375</v>
      </c>
      <c r="I49" s="160">
        <v>188</v>
      </c>
      <c r="J49" s="160">
        <v>187</v>
      </c>
    </row>
    <row r="50" spans="1:10">
      <c r="A50" s="339" t="s">
        <v>717</v>
      </c>
      <c r="B50" s="160">
        <v>1063</v>
      </c>
      <c r="C50" s="160">
        <v>550</v>
      </c>
      <c r="D50" s="160">
        <v>513</v>
      </c>
      <c r="E50" s="160">
        <v>774</v>
      </c>
      <c r="F50" s="160">
        <v>421</v>
      </c>
      <c r="G50" s="160">
        <v>353</v>
      </c>
      <c r="H50" s="160">
        <v>289</v>
      </c>
      <c r="I50" s="160">
        <v>129</v>
      </c>
      <c r="J50" s="160">
        <v>160</v>
      </c>
    </row>
    <row r="51" spans="1:10">
      <c r="A51" s="339"/>
      <c r="B51" s="176"/>
      <c r="C51" s="176"/>
      <c r="D51" s="176"/>
      <c r="E51" s="176"/>
      <c r="F51" s="176"/>
      <c r="G51" s="176"/>
      <c r="H51" s="176"/>
      <c r="I51" s="176"/>
      <c r="J51" s="176"/>
    </row>
    <row r="52" spans="1:10">
      <c r="A52" s="340" t="s">
        <v>718</v>
      </c>
      <c r="B52" s="160">
        <v>8677</v>
      </c>
      <c r="C52" s="160">
        <v>4427</v>
      </c>
      <c r="D52" s="160">
        <v>4250</v>
      </c>
      <c r="E52" s="160">
        <v>6443</v>
      </c>
      <c r="F52" s="160">
        <v>3305</v>
      </c>
      <c r="G52" s="160">
        <v>3138</v>
      </c>
      <c r="H52" s="160">
        <v>2234</v>
      </c>
      <c r="I52" s="160">
        <v>1122</v>
      </c>
      <c r="J52" s="160">
        <v>1112</v>
      </c>
    </row>
    <row r="53" spans="1:10">
      <c r="A53" s="339" t="s">
        <v>661</v>
      </c>
      <c r="B53" s="349"/>
      <c r="C53" s="350"/>
      <c r="D53" s="350"/>
      <c r="E53" s="350"/>
      <c r="F53" s="350"/>
      <c r="G53" s="350"/>
      <c r="H53" s="350"/>
      <c r="I53" s="350"/>
      <c r="J53" s="350"/>
    </row>
    <row r="54" spans="1:10">
      <c r="A54" s="339" t="s">
        <v>719</v>
      </c>
      <c r="B54" s="160">
        <v>767</v>
      </c>
      <c r="C54" s="160">
        <v>401</v>
      </c>
      <c r="D54" s="160">
        <v>366</v>
      </c>
      <c r="E54" s="160">
        <v>534</v>
      </c>
      <c r="F54" s="160">
        <v>277</v>
      </c>
      <c r="G54" s="160">
        <v>257</v>
      </c>
      <c r="H54" s="160">
        <v>233</v>
      </c>
      <c r="I54" s="160">
        <v>124</v>
      </c>
      <c r="J54" s="160">
        <v>109</v>
      </c>
    </row>
    <row r="55" spans="1:10">
      <c r="A55" s="339" t="s">
        <v>720</v>
      </c>
      <c r="B55" s="160">
        <v>492</v>
      </c>
      <c r="C55" s="160">
        <v>258</v>
      </c>
      <c r="D55" s="160">
        <v>234</v>
      </c>
      <c r="E55" s="160">
        <v>337</v>
      </c>
      <c r="F55" s="160">
        <v>178</v>
      </c>
      <c r="G55" s="160">
        <v>159</v>
      </c>
      <c r="H55" s="160">
        <v>155</v>
      </c>
      <c r="I55" s="160">
        <v>80</v>
      </c>
      <c r="J55" s="160">
        <v>75</v>
      </c>
    </row>
    <row r="56" spans="1:10">
      <c r="A56" s="339" t="s">
        <v>721</v>
      </c>
      <c r="B56" s="160">
        <v>279</v>
      </c>
      <c r="C56" s="160">
        <v>146</v>
      </c>
      <c r="D56" s="160">
        <v>133</v>
      </c>
      <c r="E56" s="160">
        <v>184</v>
      </c>
      <c r="F56" s="160">
        <v>91</v>
      </c>
      <c r="G56" s="160">
        <v>93</v>
      </c>
      <c r="H56" s="160">
        <v>95</v>
      </c>
      <c r="I56" s="160">
        <v>55</v>
      </c>
      <c r="J56" s="160">
        <v>40</v>
      </c>
    </row>
    <row r="57" spans="1:10">
      <c r="A57" s="339" t="s">
        <v>722</v>
      </c>
      <c r="B57" s="160">
        <v>165</v>
      </c>
      <c r="C57" s="160">
        <v>82</v>
      </c>
      <c r="D57" s="160">
        <v>83</v>
      </c>
      <c r="E57" s="160">
        <v>109</v>
      </c>
      <c r="F57" s="160">
        <v>60</v>
      </c>
      <c r="G57" s="160">
        <v>49</v>
      </c>
      <c r="H57" s="160">
        <v>56</v>
      </c>
      <c r="I57" s="160">
        <v>22</v>
      </c>
      <c r="J57" s="160">
        <v>34</v>
      </c>
    </row>
    <row r="58" spans="1:10">
      <c r="A58" s="339" t="s">
        <v>723</v>
      </c>
      <c r="B58" s="160">
        <v>89</v>
      </c>
      <c r="C58" s="160">
        <v>48</v>
      </c>
      <c r="D58" s="160">
        <v>41</v>
      </c>
      <c r="E58" s="160">
        <v>65</v>
      </c>
      <c r="F58" s="160">
        <v>35</v>
      </c>
      <c r="G58" s="160">
        <v>30</v>
      </c>
      <c r="H58" s="160">
        <v>24</v>
      </c>
      <c r="I58" s="160">
        <v>13</v>
      </c>
      <c r="J58" s="160">
        <v>11</v>
      </c>
    </row>
    <row r="59" spans="1:10">
      <c r="A59" s="339"/>
      <c r="B59" s="165"/>
      <c r="C59" s="165"/>
      <c r="D59" s="165"/>
      <c r="E59" s="165"/>
      <c r="F59" s="165"/>
      <c r="G59" s="165"/>
      <c r="H59" s="165"/>
      <c r="I59" s="165"/>
      <c r="J59" s="165"/>
    </row>
    <row r="60" spans="1:10">
      <c r="A60" s="340" t="s">
        <v>724</v>
      </c>
      <c r="B60" s="160">
        <v>1792</v>
      </c>
      <c r="C60" s="160">
        <v>935</v>
      </c>
      <c r="D60" s="160">
        <v>857</v>
      </c>
      <c r="E60" s="160">
        <v>1229</v>
      </c>
      <c r="F60" s="160">
        <v>641</v>
      </c>
      <c r="G60" s="160">
        <v>588</v>
      </c>
      <c r="H60" s="160">
        <v>563</v>
      </c>
      <c r="I60" s="160">
        <v>294</v>
      </c>
      <c r="J60" s="160">
        <v>269</v>
      </c>
    </row>
    <row r="61" spans="1:10">
      <c r="A61" s="339" t="s">
        <v>661</v>
      </c>
      <c r="B61" s="349"/>
      <c r="C61" s="350"/>
      <c r="D61" s="350"/>
      <c r="E61" s="350"/>
      <c r="F61" s="350"/>
      <c r="G61" s="350"/>
      <c r="H61" s="350"/>
      <c r="I61" s="350"/>
      <c r="J61" s="350"/>
    </row>
    <row r="62" spans="1:10">
      <c r="A62" s="339" t="s">
        <v>725</v>
      </c>
      <c r="B62" s="160">
        <v>58</v>
      </c>
      <c r="C62" s="160">
        <v>30</v>
      </c>
      <c r="D62" s="160">
        <v>28</v>
      </c>
      <c r="E62" s="160">
        <v>38</v>
      </c>
      <c r="F62" s="160">
        <v>22</v>
      </c>
      <c r="G62" s="160">
        <v>16</v>
      </c>
      <c r="H62" s="160">
        <v>20</v>
      </c>
      <c r="I62" s="160">
        <v>8</v>
      </c>
      <c r="J62" s="160">
        <v>12</v>
      </c>
    </row>
    <row r="63" spans="1:10">
      <c r="A63" s="339" t="s">
        <v>726</v>
      </c>
      <c r="B63" s="160">
        <v>21</v>
      </c>
      <c r="C63" s="160">
        <v>12</v>
      </c>
      <c r="D63" s="160">
        <v>9</v>
      </c>
      <c r="E63" s="160">
        <v>15</v>
      </c>
      <c r="F63" s="160">
        <v>9</v>
      </c>
      <c r="G63" s="160">
        <v>6</v>
      </c>
      <c r="H63" s="160">
        <v>6</v>
      </c>
      <c r="I63" s="160">
        <v>3</v>
      </c>
      <c r="J63" s="160">
        <v>3</v>
      </c>
    </row>
    <row r="64" spans="1:10">
      <c r="A64" s="339" t="s">
        <v>727</v>
      </c>
      <c r="B64" s="160">
        <v>15</v>
      </c>
      <c r="C64" s="160">
        <v>9</v>
      </c>
      <c r="D64" s="160">
        <v>6</v>
      </c>
      <c r="E64" s="160">
        <v>12</v>
      </c>
      <c r="F64" s="160">
        <v>7</v>
      </c>
      <c r="G64" s="160">
        <v>5</v>
      </c>
      <c r="H64" s="160">
        <v>3</v>
      </c>
      <c r="I64" s="160">
        <v>2</v>
      </c>
      <c r="J64" s="160">
        <v>1</v>
      </c>
    </row>
    <row r="65" spans="1:10">
      <c r="A65" s="339" t="s">
        <v>728</v>
      </c>
      <c r="B65" s="160">
        <v>12</v>
      </c>
      <c r="C65" s="160">
        <v>9</v>
      </c>
      <c r="D65" s="160">
        <v>3</v>
      </c>
      <c r="E65" s="160">
        <v>11</v>
      </c>
      <c r="F65" s="160">
        <v>8</v>
      </c>
      <c r="G65" s="160">
        <v>3</v>
      </c>
      <c r="H65" s="160">
        <v>1</v>
      </c>
      <c r="I65" s="160">
        <v>1</v>
      </c>
      <c r="J65" s="160" t="s">
        <v>240</v>
      </c>
    </row>
    <row r="66" spans="1:10">
      <c r="A66" s="339" t="s">
        <v>729</v>
      </c>
      <c r="B66" s="160">
        <v>4</v>
      </c>
      <c r="C66" s="160" t="s">
        <v>240</v>
      </c>
      <c r="D66" s="160">
        <v>4</v>
      </c>
      <c r="E66" s="160">
        <v>2</v>
      </c>
      <c r="F66" s="160" t="s">
        <v>240</v>
      </c>
      <c r="G66" s="160">
        <v>2</v>
      </c>
      <c r="H66" s="160">
        <v>2</v>
      </c>
      <c r="I66" s="160" t="s">
        <v>240</v>
      </c>
      <c r="J66" s="160">
        <v>2</v>
      </c>
    </row>
    <row r="67" spans="1:10">
      <c r="A67" s="339"/>
      <c r="B67" s="165"/>
      <c r="C67" s="165"/>
      <c r="D67" s="165"/>
      <c r="E67" s="165"/>
      <c r="F67" s="165"/>
      <c r="G67" s="165"/>
      <c r="H67" s="165"/>
      <c r="I67" s="165"/>
      <c r="J67" s="165"/>
    </row>
    <row r="68" spans="1:10">
      <c r="A68" s="340" t="s">
        <v>730</v>
      </c>
      <c r="B68" s="160">
        <v>110</v>
      </c>
      <c r="C68" s="160">
        <v>60</v>
      </c>
      <c r="D68" s="160">
        <v>50</v>
      </c>
      <c r="E68" s="160">
        <v>78</v>
      </c>
      <c r="F68" s="160">
        <v>46</v>
      </c>
      <c r="G68" s="160">
        <v>32</v>
      </c>
      <c r="H68" s="160">
        <v>32</v>
      </c>
      <c r="I68" s="160">
        <v>14</v>
      </c>
      <c r="J68" s="160">
        <v>18</v>
      </c>
    </row>
    <row r="69" spans="1:10">
      <c r="A69" s="339" t="s">
        <v>661</v>
      </c>
      <c r="B69" s="349"/>
      <c r="C69" s="350"/>
      <c r="D69" s="350"/>
      <c r="E69" s="350"/>
      <c r="F69" s="350"/>
      <c r="G69" s="350"/>
      <c r="H69" s="350"/>
      <c r="I69" s="350"/>
      <c r="J69" s="350"/>
    </row>
    <row r="70" spans="1:10">
      <c r="A70" s="339" t="s">
        <v>731</v>
      </c>
      <c r="B70" s="160">
        <v>10</v>
      </c>
      <c r="C70" s="160">
        <v>6</v>
      </c>
      <c r="D70" s="160">
        <v>4</v>
      </c>
      <c r="E70" s="160">
        <v>7</v>
      </c>
      <c r="F70" s="160">
        <v>4</v>
      </c>
      <c r="G70" s="160">
        <v>3</v>
      </c>
      <c r="H70" s="160">
        <v>3</v>
      </c>
      <c r="I70" s="160">
        <v>2</v>
      </c>
      <c r="J70" s="160">
        <v>1</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44413</v>
      </c>
      <c r="C74" s="160">
        <v>22925</v>
      </c>
      <c r="D74" s="160">
        <v>21488</v>
      </c>
      <c r="E74" s="160">
        <v>31783</v>
      </c>
      <c r="F74" s="160">
        <v>16471</v>
      </c>
      <c r="G74" s="160">
        <v>15312</v>
      </c>
      <c r="H74" s="160">
        <v>12630</v>
      </c>
      <c r="I74" s="160">
        <v>6454</v>
      </c>
      <c r="J74" s="160">
        <v>6176</v>
      </c>
    </row>
    <row r="75" spans="1:10">
      <c r="A75" s="328" t="s">
        <v>661</v>
      </c>
      <c r="B75" s="352"/>
      <c r="C75" s="341"/>
      <c r="D75" s="341"/>
      <c r="E75" s="341"/>
      <c r="F75" s="341"/>
      <c r="G75" s="341"/>
      <c r="H75" s="341"/>
      <c r="I75" s="341"/>
      <c r="J75" s="341"/>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5.75" customHeight="1">
      <c r="A10" s="346"/>
      <c r="B10" s="1294" t="s">
        <v>738</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111</v>
      </c>
      <c r="C12" s="160">
        <v>64</v>
      </c>
      <c r="D12" s="160">
        <v>47</v>
      </c>
      <c r="E12" s="160" t="s">
        <v>240</v>
      </c>
      <c r="F12" s="160" t="s">
        <v>240</v>
      </c>
      <c r="G12" s="160" t="s">
        <v>240</v>
      </c>
      <c r="H12" s="160">
        <v>111</v>
      </c>
      <c r="I12" s="160">
        <v>64</v>
      </c>
      <c r="J12" s="160">
        <v>47</v>
      </c>
    </row>
    <row r="13" spans="1:10">
      <c r="A13" s="339"/>
      <c r="B13" s="176"/>
      <c r="C13" s="176"/>
      <c r="D13" s="176"/>
      <c r="E13" s="176"/>
      <c r="F13" s="176"/>
      <c r="G13" s="176"/>
      <c r="H13" s="176"/>
      <c r="I13" s="176"/>
      <c r="J13" s="176"/>
    </row>
    <row r="14" spans="1:10">
      <c r="A14" s="339" t="s">
        <v>689</v>
      </c>
      <c r="B14" s="160">
        <v>398</v>
      </c>
      <c r="C14" s="160">
        <v>229</v>
      </c>
      <c r="D14" s="160">
        <v>169</v>
      </c>
      <c r="E14" s="160">
        <v>1</v>
      </c>
      <c r="F14" s="160" t="s">
        <v>240</v>
      </c>
      <c r="G14" s="160">
        <v>1</v>
      </c>
      <c r="H14" s="160">
        <v>397</v>
      </c>
      <c r="I14" s="160">
        <v>229</v>
      </c>
      <c r="J14" s="160">
        <v>168</v>
      </c>
    </row>
    <row r="15" spans="1:10">
      <c r="A15" s="339" t="s">
        <v>690</v>
      </c>
      <c r="B15" s="160">
        <v>952</v>
      </c>
      <c r="C15" s="160">
        <v>477</v>
      </c>
      <c r="D15" s="160">
        <v>475</v>
      </c>
      <c r="E15" s="160">
        <v>6</v>
      </c>
      <c r="F15" s="160">
        <v>4</v>
      </c>
      <c r="G15" s="160">
        <v>2</v>
      </c>
      <c r="H15" s="160">
        <v>946</v>
      </c>
      <c r="I15" s="160">
        <v>473</v>
      </c>
      <c r="J15" s="160">
        <v>473</v>
      </c>
    </row>
    <row r="16" spans="1:10">
      <c r="A16" s="339" t="s">
        <v>691</v>
      </c>
      <c r="B16" s="160">
        <v>1790</v>
      </c>
      <c r="C16" s="160">
        <v>903</v>
      </c>
      <c r="D16" s="160">
        <v>887</v>
      </c>
      <c r="E16" s="160">
        <v>24</v>
      </c>
      <c r="F16" s="160">
        <v>11</v>
      </c>
      <c r="G16" s="160">
        <v>13</v>
      </c>
      <c r="H16" s="160">
        <v>1766</v>
      </c>
      <c r="I16" s="160">
        <v>892</v>
      </c>
      <c r="J16" s="160">
        <v>874</v>
      </c>
    </row>
    <row r="17" spans="1:10">
      <c r="A17" s="339" t="s">
        <v>692</v>
      </c>
      <c r="B17" s="160">
        <v>3290</v>
      </c>
      <c r="C17" s="160">
        <v>1657</v>
      </c>
      <c r="D17" s="160">
        <v>1633</v>
      </c>
      <c r="E17" s="160">
        <v>258</v>
      </c>
      <c r="F17" s="160">
        <v>128</v>
      </c>
      <c r="G17" s="160">
        <v>130</v>
      </c>
      <c r="H17" s="160">
        <v>3032</v>
      </c>
      <c r="I17" s="160">
        <v>1529</v>
      </c>
      <c r="J17" s="160">
        <v>1503</v>
      </c>
    </row>
    <row r="18" spans="1:10">
      <c r="A18" s="339" t="s">
        <v>693</v>
      </c>
      <c r="B18" s="160">
        <v>5164</v>
      </c>
      <c r="C18" s="160">
        <v>2593</v>
      </c>
      <c r="D18" s="160">
        <v>2571</v>
      </c>
      <c r="E18" s="160">
        <v>798</v>
      </c>
      <c r="F18" s="160">
        <v>424</v>
      </c>
      <c r="G18" s="160">
        <v>374</v>
      </c>
      <c r="H18" s="160">
        <v>4366</v>
      </c>
      <c r="I18" s="160">
        <v>2169</v>
      </c>
      <c r="J18" s="160">
        <v>2197</v>
      </c>
    </row>
    <row r="19" spans="1:10">
      <c r="A19" s="339"/>
      <c r="B19" s="176"/>
      <c r="C19" s="176"/>
      <c r="D19" s="176"/>
      <c r="E19" s="176"/>
      <c r="F19" s="176"/>
      <c r="G19" s="176"/>
      <c r="H19" s="176"/>
      <c r="I19" s="176"/>
      <c r="J19" s="176"/>
    </row>
    <row r="20" spans="1:10">
      <c r="A20" s="340" t="s">
        <v>694</v>
      </c>
      <c r="B20" s="160">
        <v>11705</v>
      </c>
      <c r="C20" s="160">
        <v>5923</v>
      </c>
      <c r="D20" s="160">
        <v>5782</v>
      </c>
      <c r="E20" s="160">
        <v>1087</v>
      </c>
      <c r="F20" s="160">
        <v>567</v>
      </c>
      <c r="G20" s="160">
        <v>520</v>
      </c>
      <c r="H20" s="160">
        <v>10618</v>
      </c>
      <c r="I20" s="160">
        <v>5356</v>
      </c>
      <c r="J20" s="160">
        <v>5262</v>
      </c>
    </row>
    <row r="21" spans="1:10">
      <c r="A21" s="339" t="s">
        <v>661</v>
      </c>
      <c r="B21" s="176"/>
      <c r="C21" s="176"/>
      <c r="D21" s="176"/>
      <c r="E21" s="176"/>
      <c r="F21" s="176"/>
      <c r="G21" s="176"/>
      <c r="H21" s="176"/>
      <c r="I21" s="176"/>
      <c r="J21" s="176"/>
    </row>
    <row r="22" spans="1:10">
      <c r="A22" s="339" t="s">
        <v>695</v>
      </c>
      <c r="B22" s="160">
        <v>6753</v>
      </c>
      <c r="C22" s="160">
        <v>3492</v>
      </c>
      <c r="D22" s="160">
        <v>3261</v>
      </c>
      <c r="E22" s="160">
        <v>1546</v>
      </c>
      <c r="F22" s="160">
        <v>829</v>
      </c>
      <c r="G22" s="160">
        <v>717</v>
      </c>
      <c r="H22" s="160">
        <v>5207</v>
      </c>
      <c r="I22" s="160">
        <v>2663</v>
      </c>
      <c r="J22" s="160">
        <v>2544</v>
      </c>
    </row>
    <row r="23" spans="1:10">
      <c r="A23" s="339" t="s">
        <v>696</v>
      </c>
      <c r="B23" s="160">
        <v>8735</v>
      </c>
      <c r="C23" s="160">
        <v>4492</v>
      </c>
      <c r="D23" s="160">
        <v>4243</v>
      </c>
      <c r="E23" s="160">
        <v>2631</v>
      </c>
      <c r="F23" s="160">
        <v>1316</v>
      </c>
      <c r="G23" s="160">
        <v>1315</v>
      </c>
      <c r="H23" s="160">
        <v>6104</v>
      </c>
      <c r="I23" s="160">
        <v>3176</v>
      </c>
      <c r="J23" s="160">
        <v>2928</v>
      </c>
    </row>
    <row r="24" spans="1:10">
      <c r="A24" s="339" t="s">
        <v>697</v>
      </c>
      <c r="B24" s="160">
        <v>11197</v>
      </c>
      <c r="C24" s="160">
        <v>5779</v>
      </c>
      <c r="D24" s="160">
        <v>5418</v>
      </c>
      <c r="E24" s="160">
        <v>3985</v>
      </c>
      <c r="F24" s="160">
        <v>2053</v>
      </c>
      <c r="G24" s="160">
        <v>1932</v>
      </c>
      <c r="H24" s="160">
        <v>7212</v>
      </c>
      <c r="I24" s="160">
        <v>3726</v>
      </c>
      <c r="J24" s="160">
        <v>3486</v>
      </c>
    </row>
    <row r="25" spans="1:10">
      <c r="A25" s="339" t="s">
        <v>698</v>
      </c>
      <c r="B25" s="160">
        <v>14345</v>
      </c>
      <c r="C25" s="160">
        <v>7414</v>
      </c>
      <c r="D25" s="160">
        <v>6931</v>
      </c>
      <c r="E25" s="160">
        <v>6178</v>
      </c>
      <c r="F25" s="160">
        <v>3178</v>
      </c>
      <c r="G25" s="160">
        <v>3000</v>
      </c>
      <c r="H25" s="160">
        <v>8167</v>
      </c>
      <c r="I25" s="160">
        <v>4236</v>
      </c>
      <c r="J25" s="160">
        <v>3931</v>
      </c>
    </row>
    <row r="26" spans="1:10">
      <c r="A26" s="339" t="s">
        <v>699</v>
      </c>
      <c r="B26" s="160">
        <v>19060</v>
      </c>
      <c r="C26" s="160">
        <v>9794</v>
      </c>
      <c r="D26" s="160">
        <v>9266</v>
      </c>
      <c r="E26" s="160">
        <v>9144</v>
      </c>
      <c r="F26" s="160">
        <v>4670</v>
      </c>
      <c r="G26" s="160">
        <v>4474</v>
      </c>
      <c r="H26" s="160">
        <v>9916</v>
      </c>
      <c r="I26" s="160">
        <v>5124</v>
      </c>
      <c r="J26" s="160">
        <v>4792</v>
      </c>
    </row>
    <row r="27" spans="1:10">
      <c r="A27" s="339"/>
      <c r="B27" s="176"/>
      <c r="C27" s="176"/>
      <c r="D27" s="176"/>
      <c r="E27" s="176"/>
      <c r="F27" s="176"/>
      <c r="G27" s="176"/>
      <c r="H27" s="176"/>
      <c r="I27" s="176"/>
      <c r="J27" s="176"/>
    </row>
    <row r="28" spans="1:10">
      <c r="A28" s="340" t="s">
        <v>700</v>
      </c>
      <c r="B28" s="160">
        <v>60090</v>
      </c>
      <c r="C28" s="160">
        <v>30971</v>
      </c>
      <c r="D28" s="160">
        <v>29119</v>
      </c>
      <c r="E28" s="160">
        <v>23484</v>
      </c>
      <c r="F28" s="160">
        <v>12046</v>
      </c>
      <c r="G28" s="160">
        <v>11438</v>
      </c>
      <c r="H28" s="160">
        <v>36606</v>
      </c>
      <c r="I28" s="160">
        <v>18925</v>
      </c>
      <c r="J28" s="160">
        <v>17681</v>
      </c>
    </row>
    <row r="29" spans="1:10">
      <c r="A29" s="339" t="s">
        <v>661</v>
      </c>
      <c r="B29" s="176"/>
      <c r="C29" s="176"/>
      <c r="D29" s="176"/>
      <c r="E29" s="176"/>
      <c r="F29" s="176"/>
      <c r="G29" s="176"/>
      <c r="H29" s="176"/>
      <c r="I29" s="176"/>
      <c r="J29" s="176"/>
    </row>
    <row r="30" spans="1:10">
      <c r="A30" s="339" t="s">
        <v>701</v>
      </c>
      <c r="B30" s="160">
        <v>25421</v>
      </c>
      <c r="C30" s="160">
        <v>12978</v>
      </c>
      <c r="D30" s="160">
        <v>12443</v>
      </c>
      <c r="E30" s="160">
        <v>13428</v>
      </c>
      <c r="F30" s="160">
        <v>6854</v>
      </c>
      <c r="G30" s="160">
        <v>6574</v>
      </c>
      <c r="H30" s="160">
        <v>11993</v>
      </c>
      <c r="I30" s="160">
        <v>6124</v>
      </c>
      <c r="J30" s="160">
        <v>5869</v>
      </c>
    </row>
    <row r="31" spans="1:10">
      <c r="A31" s="339" t="s">
        <v>702</v>
      </c>
      <c r="B31" s="160">
        <v>31129</v>
      </c>
      <c r="C31" s="160">
        <v>16039</v>
      </c>
      <c r="D31" s="160">
        <v>15090</v>
      </c>
      <c r="E31" s="160">
        <v>17643</v>
      </c>
      <c r="F31" s="160">
        <v>9123</v>
      </c>
      <c r="G31" s="160">
        <v>8520</v>
      </c>
      <c r="H31" s="160">
        <v>13486</v>
      </c>
      <c r="I31" s="160">
        <v>6916</v>
      </c>
      <c r="J31" s="160">
        <v>6570</v>
      </c>
    </row>
    <row r="32" spans="1:10">
      <c r="A32" s="339" t="s">
        <v>703</v>
      </c>
      <c r="B32" s="160">
        <v>36767</v>
      </c>
      <c r="C32" s="160">
        <v>18846</v>
      </c>
      <c r="D32" s="160">
        <v>17921</v>
      </c>
      <c r="E32" s="160">
        <v>22575</v>
      </c>
      <c r="F32" s="160">
        <v>11600</v>
      </c>
      <c r="G32" s="160">
        <v>10975</v>
      </c>
      <c r="H32" s="160">
        <v>14192</v>
      </c>
      <c r="I32" s="160">
        <v>7246</v>
      </c>
      <c r="J32" s="160">
        <v>6946</v>
      </c>
    </row>
    <row r="33" spans="1:10">
      <c r="A33" s="339" t="s">
        <v>704</v>
      </c>
      <c r="B33" s="160">
        <v>41467</v>
      </c>
      <c r="C33" s="160">
        <v>21341</v>
      </c>
      <c r="D33" s="160">
        <v>20126</v>
      </c>
      <c r="E33" s="160">
        <v>26539</v>
      </c>
      <c r="F33" s="160">
        <v>13728</v>
      </c>
      <c r="G33" s="160">
        <v>12811</v>
      </c>
      <c r="H33" s="160">
        <v>14928</v>
      </c>
      <c r="I33" s="160">
        <v>7613</v>
      </c>
      <c r="J33" s="160">
        <v>7315</v>
      </c>
    </row>
    <row r="34" spans="1:10">
      <c r="A34" s="339" t="s">
        <v>705</v>
      </c>
      <c r="B34" s="160">
        <v>45138</v>
      </c>
      <c r="C34" s="160">
        <v>23079</v>
      </c>
      <c r="D34" s="160">
        <v>22059</v>
      </c>
      <c r="E34" s="160">
        <v>30025</v>
      </c>
      <c r="F34" s="160">
        <v>15386</v>
      </c>
      <c r="G34" s="160">
        <v>14639</v>
      </c>
      <c r="H34" s="160">
        <v>15113</v>
      </c>
      <c r="I34" s="160">
        <v>7693</v>
      </c>
      <c r="J34" s="160">
        <v>7420</v>
      </c>
    </row>
    <row r="35" spans="1:10">
      <c r="A35" s="339"/>
      <c r="B35" s="176"/>
      <c r="C35" s="176"/>
      <c r="D35" s="176"/>
      <c r="E35" s="176"/>
      <c r="F35" s="176"/>
      <c r="G35" s="176"/>
      <c r="H35" s="176"/>
      <c r="I35" s="176"/>
      <c r="J35" s="176"/>
    </row>
    <row r="36" spans="1:10">
      <c r="A36" s="340" t="s">
        <v>706</v>
      </c>
      <c r="B36" s="160">
        <v>179922</v>
      </c>
      <c r="C36" s="160">
        <v>92283</v>
      </c>
      <c r="D36" s="160">
        <v>87639</v>
      </c>
      <c r="E36" s="160">
        <v>110210</v>
      </c>
      <c r="F36" s="160">
        <v>56691</v>
      </c>
      <c r="G36" s="160">
        <v>53519</v>
      </c>
      <c r="H36" s="160">
        <v>69712</v>
      </c>
      <c r="I36" s="160">
        <v>35592</v>
      </c>
      <c r="J36" s="160">
        <v>34120</v>
      </c>
    </row>
    <row r="37" spans="1:10">
      <c r="A37" s="339" t="s">
        <v>661</v>
      </c>
      <c r="B37" s="176"/>
      <c r="C37" s="176"/>
      <c r="D37" s="176"/>
      <c r="E37" s="176"/>
      <c r="F37" s="176"/>
      <c r="G37" s="176"/>
      <c r="H37" s="176"/>
      <c r="I37" s="176"/>
      <c r="J37" s="176"/>
    </row>
    <row r="38" spans="1:10">
      <c r="A38" s="339" t="s">
        <v>707</v>
      </c>
      <c r="B38" s="160">
        <v>47439</v>
      </c>
      <c r="C38" s="160">
        <v>24343</v>
      </c>
      <c r="D38" s="160">
        <v>23096</v>
      </c>
      <c r="E38" s="160">
        <v>32832</v>
      </c>
      <c r="F38" s="160">
        <v>16901</v>
      </c>
      <c r="G38" s="160">
        <v>15931</v>
      </c>
      <c r="H38" s="160">
        <v>14607</v>
      </c>
      <c r="I38" s="160">
        <v>7442</v>
      </c>
      <c r="J38" s="160">
        <v>7165</v>
      </c>
    </row>
    <row r="39" spans="1:10">
      <c r="A39" s="339" t="s">
        <v>708</v>
      </c>
      <c r="B39" s="160">
        <v>48768</v>
      </c>
      <c r="C39" s="160">
        <v>25112</v>
      </c>
      <c r="D39" s="160">
        <v>23656</v>
      </c>
      <c r="E39" s="160">
        <v>34500</v>
      </c>
      <c r="F39" s="160">
        <v>17797</v>
      </c>
      <c r="G39" s="160">
        <v>16703</v>
      </c>
      <c r="H39" s="160">
        <v>14268</v>
      </c>
      <c r="I39" s="160">
        <v>7315</v>
      </c>
      <c r="J39" s="160">
        <v>6953</v>
      </c>
    </row>
    <row r="40" spans="1:10">
      <c r="A40" s="339" t="s">
        <v>709</v>
      </c>
      <c r="B40" s="160">
        <v>48939</v>
      </c>
      <c r="C40" s="160">
        <v>25100</v>
      </c>
      <c r="D40" s="160">
        <v>23839</v>
      </c>
      <c r="E40" s="160">
        <v>35276</v>
      </c>
      <c r="F40" s="160">
        <v>18060</v>
      </c>
      <c r="G40" s="160">
        <v>17216</v>
      </c>
      <c r="H40" s="160">
        <v>13663</v>
      </c>
      <c r="I40" s="160">
        <v>7040</v>
      </c>
      <c r="J40" s="160">
        <v>6623</v>
      </c>
    </row>
    <row r="41" spans="1:10">
      <c r="A41" s="339" t="s">
        <v>710</v>
      </c>
      <c r="B41" s="160">
        <v>46806</v>
      </c>
      <c r="C41" s="160">
        <v>23727</v>
      </c>
      <c r="D41" s="160">
        <v>23079</v>
      </c>
      <c r="E41" s="160">
        <v>34090</v>
      </c>
      <c r="F41" s="160">
        <v>17312</v>
      </c>
      <c r="G41" s="160">
        <v>16778</v>
      </c>
      <c r="H41" s="160">
        <v>12716</v>
      </c>
      <c r="I41" s="160">
        <v>6415</v>
      </c>
      <c r="J41" s="160">
        <v>6301</v>
      </c>
    </row>
    <row r="42" spans="1:10">
      <c r="A42" s="339" t="s">
        <v>711</v>
      </c>
      <c r="B42" s="160">
        <v>42827</v>
      </c>
      <c r="C42" s="160">
        <v>22095</v>
      </c>
      <c r="D42" s="160">
        <v>20732</v>
      </c>
      <c r="E42" s="160">
        <v>31155</v>
      </c>
      <c r="F42" s="160">
        <v>16117</v>
      </c>
      <c r="G42" s="160">
        <v>15038</v>
      </c>
      <c r="H42" s="160">
        <v>11672</v>
      </c>
      <c r="I42" s="160">
        <v>5978</v>
      </c>
      <c r="J42" s="160">
        <v>5694</v>
      </c>
    </row>
    <row r="43" spans="1:10">
      <c r="A43" s="339"/>
      <c r="B43" s="176"/>
      <c r="C43" s="176"/>
      <c r="D43" s="176"/>
      <c r="E43" s="176"/>
      <c r="F43" s="176"/>
      <c r="G43" s="176"/>
      <c r="H43" s="176"/>
      <c r="I43" s="176"/>
      <c r="J43" s="176"/>
    </row>
    <row r="44" spans="1:10">
      <c r="A44" s="340" t="s">
        <v>712</v>
      </c>
      <c r="B44" s="160">
        <v>234779</v>
      </c>
      <c r="C44" s="160">
        <v>120377</v>
      </c>
      <c r="D44" s="160">
        <v>114402</v>
      </c>
      <c r="E44" s="160">
        <v>167853</v>
      </c>
      <c r="F44" s="160">
        <v>86187</v>
      </c>
      <c r="G44" s="160">
        <v>81666</v>
      </c>
      <c r="H44" s="160">
        <v>66926</v>
      </c>
      <c r="I44" s="160">
        <v>34190</v>
      </c>
      <c r="J44" s="160">
        <v>32736</v>
      </c>
    </row>
    <row r="45" spans="1:10">
      <c r="A45" s="339" t="s">
        <v>661</v>
      </c>
      <c r="B45" s="176"/>
      <c r="C45" s="176"/>
      <c r="D45" s="176"/>
      <c r="E45" s="176"/>
      <c r="F45" s="176"/>
      <c r="G45" s="176"/>
      <c r="H45" s="176"/>
      <c r="I45" s="176"/>
      <c r="J45" s="176"/>
    </row>
    <row r="46" spans="1:10">
      <c r="A46" s="339" t="s">
        <v>713</v>
      </c>
      <c r="B46" s="160">
        <v>37552</v>
      </c>
      <c r="C46" s="160">
        <v>19360</v>
      </c>
      <c r="D46" s="160">
        <v>18192</v>
      </c>
      <c r="E46" s="160">
        <v>27250</v>
      </c>
      <c r="F46" s="160">
        <v>14055</v>
      </c>
      <c r="G46" s="160">
        <v>13195</v>
      </c>
      <c r="H46" s="160">
        <v>10302</v>
      </c>
      <c r="I46" s="160">
        <v>5305</v>
      </c>
      <c r="J46" s="160">
        <v>4997</v>
      </c>
    </row>
    <row r="47" spans="1:10">
      <c r="A47" s="339" t="s">
        <v>714</v>
      </c>
      <c r="B47" s="160">
        <v>30430</v>
      </c>
      <c r="C47" s="160">
        <v>15586</v>
      </c>
      <c r="D47" s="160">
        <v>14844</v>
      </c>
      <c r="E47" s="160">
        <v>22041</v>
      </c>
      <c r="F47" s="160">
        <v>11335</v>
      </c>
      <c r="G47" s="160">
        <v>10706</v>
      </c>
      <c r="H47" s="160">
        <v>8389</v>
      </c>
      <c r="I47" s="160">
        <v>4251</v>
      </c>
      <c r="J47" s="160">
        <v>4138</v>
      </c>
    </row>
    <row r="48" spans="1:10">
      <c r="A48" s="339" t="s">
        <v>715</v>
      </c>
      <c r="B48" s="160">
        <v>24898</v>
      </c>
      <c r="C48" s="160">
        <v>12893</v>
      </c>
      <c r="D48" s="160">
        <v>12005</v>
      </c>
      <c r="E48" s="160">
        <v>17985</v>
      </c>
      <c r="F48" s="160">
        <v>9306</v>
      </c>
      <c r="G48" s="160">
        <v>8679</v>
      </c>
      <c r="H48" s="160">
        <v>6913</v>
      </c>
      <c r="I48" s="160">
        <v>3587</v>
      </c>
      <c r="J48" s="160">
        <v>3326</v>
      </c>
    </row>
    <row r="49" spans="1:10">
      <c r="A49" s="339" t="s">
        <v>716</v>
      </c>
      <c r="B49" s="160">
        <v>19143</v>
      </c>
      <c r="C49" s="160">
        <v>9712</v>
      </c>
      <c r="D49" s="160">
        <v>9431</v>
      </c>
      <c r="E49" s="160">
        <v>13641</v>
      </c>
      <c r="F49" s="160">
        <v>6892</v>
      </c>
      <c r="G49" s="160">
        <v>6749</v>
      </c>
      <c r="H49" s="160">
        <v>5502</v>
      </c>
      <c r="I49" s="160">
        <v>2820</v>
      </c>
      <c r="J49" s="160">
        <v>2682</v>
      </c>
    </row>
    <row r="50" spans="1:10">
      <c r="A50" s="339" t="s">
        <v>717</v>
      </c>
      <c r="B50" s="160">
        <v>14576</v>
      </c>
      <c r="C50" s="160">
        <v>7378</v>
      </c>
      <c r="D50" s="160">
        <v>7198</v>
      </c>
      <c r="E50" s="160">
        <v>10363</v>
      </c>
      <c r="F50" s="160">
        <v>5274</v>
      </c>
      <c r="G50" s="160">
        <v>5089</v>
      </c>
      <c r="H50" s="160">
        <v>4213</v>
      </c>
      <c r="I50" s="160">
        <v>2104</v>
      </c>
      <c r="J50" s="160">
        <v>2109</v>
      </c>
    </row>
    <row r="51" spans="1:10">
      <c r="A51" s="339"/>
      <c r="B51" s="176"/>
      <c r="C51" s="176"/>
      <c r="D51" s="176"/>
      <c r="E51" s="176"/>
      <c r="F51" s="176"/>
      <c r="G51" s="176"/>
      <c r="H51" s="176"/>
      <c r="I51" s="176"/>
      <c r="J51" s="176"/>
    </row>
    <row r="52" spans="1:10">
      <c r="A52" s="340" t="s">
        <v>718</v>
      </c>
      <c r="B52" s="160">
        <v>126599</v>
      </c>
      <c r="C52" s="160">
        <v>64929</v>
      </c>
      <c r="D52" s="160">
        <v>61670</v>
      </c>
      <c r="E52" s="160">
        <v>91280</v>
      </c>
      <c r="F52" s="160">
        <v>46862</v>
      </c>
      <c r="G52" s="160">
        <v>44418</v>
      </c>
      <c r="H52" s="160">
        <v>35319</v>
      </c>
      <c r="I52" s="160">
        <v>18067</v>
      </c>
      <c r="J52" s="160">
        <v>17252</v>
      </c>
    </row>
    <row r="53" spans="1:10">
      <c r="A53" s="339" t="s">
        <v>661</v>
      </c>
      <c r="B53" s="349"/>
      <c r="C53" s="350"/>
      <c r="D53" s="350"/>
      <c r="E53" s="350"/>
      <c r="F53" s="350"/>
      <c r="G53" s="350"/>
      <c r="H53" s="350"/>
      <c r="I53" s="350"/>
      <c r="J53" s="350"/>
    </row>
    <row r="54" spans="1:10">
      <c r="A54" s="339" t="s">
        <v>719</v>
      </c>
      <c r="B54" s="160">
        <v>10413</v>
      </c>
      <c r="C54" s="160">
        <v>5360</v>
      </c>
      <c r="D54" s="160">
        <v>5053</v>
      </c>
      <c r="E54" s="160">
        <v>7401</v>
      </c>
      <c r="F54" s="160">
        <v>3819</v>
      </c>
      <c r="G54" s="160">
        <v>3582</v>
      </c>
      <c r="H54" s="160">
        <v>3012</v>
      </c>
      <c r="I54" s="160">
        <v>1541</v>
      </c>
      <c r="J54" s="160">
        <v>1471</v>
      </c>
    </row>
    <row r="55" spans="1:10">
      <c r="A55" s="339" t="s">
        <v>720</v>
      </c>
      <c r="B55" s="160">
        <v>6578</v>
      </c>
      <c r="C55" s="160">
        <v>3402</v>
      </c>
      <c r="D55" s="160">
        <v>3176</v>
      </c>
      <c r="E55" s="160">
        <v>4531</v>
      </c>
      <c r="F55" s="160">
        <v>2349</v>
      </c>
      <c r="G55" s="160">
        <v>2182</v>
      </c>
      <c r="H55" s="160">
        <v>2047</v>
      </c>
      <c r="I55" s="160">
        <v>1053</v>
      </c>
      <c r="J55" s="160">
        <v>994</v>
      </c>
    </row>
    <row r="56" spans="1:10">
      <c r="A56" s="339" t="s">
        <v>721</v>
      </c>
      <c r="B56" s="160">
        <v>3946</v>
      </c>
      <c r="C56" s="160">
        <v>2013</v>
      </c>
      <c r="D56" s="160">
        <v>1933</v>
      </c>
      <c r="E56" s="160">
        <v>2723</v>
      </c>
      <c r="F56" s="160">
        <v>1362</v>
      </c>
      <c r="G56" s="160">
        <v>1361</v>
      </c>
      <c r="H56" s="160">
        <v>1223</v>
      </c>
      <c r="I56" s="160">
        <v>651</v>
      </c>
      <c r="J56" s="160">
        <v>572</v>
      </c>
    </row>
    <row r="57" spans="1:10">
      <c r="A57" s="339" t="s">
        <v>722</v>
      </c>
      <c r="B57" s="160">
        <v>2340</v>
      </c>
      <c r="C57" s="160">
        <v>1176</v>
      </c>
      <c r="D57" s="160">
        <v>1164</v>
      </c>
      <c r="E57" s="160">
        <v>1590</v>
      </c>
      <c r="F57" s="160">
        <v>818</v>
      </c>
      <c r="G57" s="160">
        <v>772</v>
      </c>
      <c r="H57" s="160">
        <v>750</v>
      </c>
      <c r="I57" s="160">
        <v>358</v>
      </c>
      <c r="J57" s="160">
        <v>392</v>
      </c>
    </row>
    <row r="58" spans="1:10">
      <c r="A58" s="339" t="s">
        <v>723</v>
      </c>
      <c r="B58" s="160">
        <v>1301</v>
      </c>
      <c r="C58" s="160">
        <v>654</v>
      </c>
      <c r="D58" s="160">
        <v>647</v>
      </c>
      <c r="E58" s="160">
        <v>884</v>
      </c>
      <c r="F58" s="160">
        <v>431</v>
      </c>
      <c r="G58" s="160">
        <v>453</v>
      </c>
      <c r="H58" s="160">
        <v>417</v>
      </c>
      <c r="I58" s="160">
        <v>223</v>
      </c>
      <c r="J58" s="160">
        <v>194</v>
      </c>
    </row>
    <row r="59" spans="1:10">
      <c r="A59" s="339"/>
      <c r="B59" s="165"/>
      <c r="C59" s="165"/>
      <c r="D59" s="165"/>
      <c r="E59" s="165"/>
      <c r="F59" s="165"/>
      <c r="G59" s="165"/>
      <c r="H59" s="165"/>
      <c r="I59" s="165"/>
      <c r="J59" s="165"/>
    </row>
    <row r="60" spans="1:10">
      <c r="A60" s="340" t="s">
        <v>724</v>
      </c>
      <c r="B60" s="160">
        <v>24578</v>
      </c>
      <c r="C60" s="160">
        <v>12605</v>
      </c>
      <c r="D60" s="160">
        <v>11973</v>
      </c>
      <c r="E60" s="160">
        <v>17129</v>
      </c>
      <c r="F60" s="160">
        <v>8779</v>
      </c>
      <c r="G60" s="160">
        <v>8350</v>
      </c>
      <c r="H60" s="160">
        <v>7449</v>
      </c>
      <c r="I60" s="160">
        <v>3826</v>
      </c>
      <c r="J60" s="160">
        <v>3623</v>
      </c>
    </row>
    <row r="61" spans="1:10">
      <c r="A61" s="339" t="s">
        <v>661</v>
      </c>
      <c r="B61" s="349"/>
      <c r="C61" s="350"/>
      <c r="D61" s="350"/>
      <c r="E61" s="350"/>
      <c r="F61" s="350"/>
      <c r="G61" s="350"/>
      <c r="H61" s="350"/>
      <c r="I61" s="350"/>
      <c r="J61" s="350"/>
    </row>
    <row r="62" spans="1:10">
      <c r="A62" s="339" t="s">
        <v>725</v>
      </c>
      <c r="B62" s="160">
        <v>696</v>
      </c>
      <c r="C62" s="160">
        <v>337</v>
      </c>
      <c r="D62" s="160">
        <v>359</v>
      </c>
      <c r="E62" s="160">
        <v>456</v>
      </c>
      <c r="F62" s="160">
        <v>223</v>
      </c>
      <c r="G62" s="160">
        <v>233</v>
      </c>
      <c r="H62" s="160">
        <v>240</v>
      </c>
      <c r="I62" s="160">
        <v>114</v>
      </c>
      <c r="J62" s="160">
        <v>126</v>
      </c>
    </row>
    <row r="63" spans="1:10">
      <c r="A63" s="339" t="s">
        <v>726</v>
      </c>
      <c r="B63" s="160">
        <v>364</v>
      </c>
      <c r="C63" s="160">
        <v>185</v>
      </c>
      <c r="D63" s="160">
        <v>179</v>
      </c>
      <c r="E63" s="160">
        <v>240</v>
      </c>
      <c r="F63" s="160">
        <v>118</v>
      </c>
      <c r="G63" s="160">
        <v>122</v>
      </c>
      <c r="H63" s="160">
        <v>124</v>
      </c>
      <c r="I63" s="160">
        <v>67</v>
      </c>
      <c r="J63" s="160">
        <v>57</v>
      </c>
    </row>
    <row r="64" spans="1:10">
      <c r="A64" s="339" t="s">
        <v>727</v>
      </c>
      <c r="B64" s="160">
        <v>190</v>
      </c>
      <c r="C64" s="160">
        <v>96</v>
      </c>
      <c r="D64" s="160">
        <v>94</v>
      </c>
      <c r="E64" s="160">
        <v>124</v>
      </c>
      <c r="F64" s="160">
        <v>59</v>
      </c>
      <c r="G64" s="160">
        <v>65</v>
      </c>
      <c r="H64" s="160">
        <v>66</v>
      </c>
      <c r="I64" s="160">
        <v>37</v>
      </c>
      <c r="J64" s="160">
        <v>29</v>
      </c>
    </row>
    <row r="65" spans="1:10">
      <c r="A65" s="339" t="s">
        <v>728</v>
      </c>
      <c r="B65" s="160">
        <v>93</v>
      </c>
      <c r="C65" s="160">
        <v>49</v>
      </c>
      <c r="D65" s="160">
        <v>44</v>
      </c>
      <c r="E65" s="160">
        <v>62</v>
      </c>
      <c r="F65" s="160">
        <v>32</v>
      </c>
      <c r="G65" s="160">
        <v>30</v>
      </c>
      <c r="H65" s="160">
        <v>31</v>
      </c>
      <c r="I65" s="160">
        <v>17</v>
      </c>
      <c r="J65" s="160">
        <v>14</v>
      </c>
    </row>
    <row r="66" spans="1:10">
      <c r="A66" s="339" t="s">
        <v>729</v>
      </c>
      <c r="B66" s="160">
        <v>55</v>
      </c>
      <c r="C66" s="160">
        <v>31</v>
      </c>
      <c r="D66" s="160">
        <v>24</v>
      </c>
      <c r="E66" s="160">
        <v>34</v>
      </c>
      <c r="F66" s="160">
        <v>20</v>
      </c>
      <c r="G66" s="160">
        <v>14</v>
      </c>
      <c r="H66" s="160">
        <v>21</v>
      </c>
      <c r="I66" s="160">
        <v>11</v>
      </c>
      <c r="J66" s="160">
        <v>10</v>
      </c>
    </row>
    <row r="67" spans="1:10">
      <c r="A67" s="339"/>
      <c r="B67" s="165"/>
      <c r="C67" s="165"/>
      <c r="D67" s="165"/>
      <c r="E67" s="165"/>
      <c r="F67" s="165"/>
      <c r="G67" s="165"/>
      <c r="H67" s="165"/>
      <c r="I67" s="165"/>
      <c r="J67" s="165"/>
    </row>
    <row r="68" spans="1:10">
      <c r="A68" s="340" t="s">
        <v>730</v>
      </c>
      <c r="B68" s="160">
        <v>1398</v>
      </c>
      <c r="C68" s="160">
        <v>698</v>
      </c>
      <c r="D68" s="160">
        <v>700</v>
      </c>
      <c r="E68" s="160">
        <v>916</v>
      </c>
      <c r="F68" s="160">
        <v>452</v>
      </c>
      <c r="G68" s="160">
        <v>464</v>
      </c>
      <c r="H68" s="160">
        <v>482</v>
      </c>
      <c r="I68" s="160">
        <v>246</v>
      </c>
      <c r="J68" s="160">
        <v>236</v>
      </c>
    </row>
    <row r="69" spans="1:10">
      <c r="A69" s="339" t="s">
        <v>661</v>
      </c>
      <c r="B69" s="349"/>
      <c r="C69" s="350"/>
      <c r="D69" s="350"/>
      <c r="E69" s="350"/>
      <c r="F69" s="350"/>
      <c r="G69" s="350"/>
      <c r="H69" s="350"/>
      <c r="I69" s="350"/>
      <c r="J69" s="350"/>
    </row>
    <row r="70" spans="1:10">
      <c r="A70" s="339" t="s">
        <v>731</v>
      </c>
      <c r="B70" s="160">
        <v>98</v>
      </c>
      <c r="C70" s="160">
        <v>48</v>
      </c>
      <c r="D70" s="160">
        <v>50</v>
      </c>
      <c r="E70" s="160">
        <v>59</v>
      </c>
      <c r="F70" s="160">
        <v>28</v>
      </c>
      <c r="G70" s="160">
        <v>31</v>
      </c>
      <c r="H70" s="160">
        <v>39</v>
      </c>
      <c r="I70" s="160">
        <v>20</v>
      </c>
      <c r="J70" s="160">
        <v>19</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639169</v>
      </c>
      <c r="C74" s="160">
        <v>327834</v>
      </c>
      <c r="D74" s="160">
        <v>311335</v>
      </c>
      <c r="E74" s="160">
        <v>412018</v>
      </c>
      <c r="F74" s="160">
        <v>211612</v>
      </c>
      <c r="G74" s="160">
        <v>200406</v>
      </c>
      <c r="H74" s="160">
        <v>227151</v>
      </c>
      <c r="I74" s="160">
        <v>116222</v>
      </c>
      <c r="J74" s="160">
        <v>110929</v>
      </c>
    </row>
    <row r="75" spans="1:10">
      <c r="A75" s="328" t="s">
        <v>661</v>
      </c>
      <c r="B75" s="351"/>
      <c r="C75" s="332"/>
      <c r="D75" s="332"/>
      <c r="E75" s="332"/>
      <c r="F75" s="332"/>
      <c r="G75" s="332"/>
      <c r="H75" s="332"/>
      <c r="I75" s="332"/>
      <c r="J75" s="332"/>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c r="A10" s="346"/>
      <c r="B10" s="1294" t="s">
        <v>739</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109</v>
      </c>
      <c r="C12" s="160">
        <v>64</v>
      </c>
      <c r="D12" s="160">
        <v>45</v>
      </c>
      <c r="E12" s="160" t="s">
        <v>240</v>
      </c>
      <c r="F12" s="160" t="s">
        <v>240</v>
      </c>
      <c r="G12" s="160" t="s">
        <v>240</v>
      </c>
      <c r="H12" s="160">
        <v>109</v>
      </c>
      <c r="I12" s="160">
        <v>64</v>
      </c>
      <c r="J12" s="160">
        <v>45</v>
      </c>
    </row>
    <row r="13" spans="1:10">
      <c r="A13" s="339"/>
      <c r="B13" s="176"/>
      <c r="C13" s="176"/>
      <c r="D13" s="176"/>
      <c r="E13" s="176"/>
      <c r="F13" s="176"/>
      <c r="G13" s="176"/>
      <c r="H13" s="176"/>
      <c r="I13" s="176"/>
      <c r="J13" s="176"/>
    </row>
    <row r="14" spans="1:10">
      <c r="A14" s="339" t="s">
        <v>689</v>
      </c>
      <c r="B14" s="160">
        <v>394</v>
      </c>
      <c r="C14" s="160">
        <v>226</v>
      </c>
      <c r="D14" s="160">
        <v>168</v>
      </c>
      <c r="E14" s="160">
        <v>1</v>
      </c>
      <c r="F14" s="160" t="s">
        <v>240</v>
      </c>
      <c r="G14" s="160">
        <v>1</v>
      </c>
      <c r="H14" s="160">
        <v>393</v>
      </c>
      <c r="I14" s="160">
        <v>226</v>
      </c>
      <c r="J14" s="160">
        <v>167</v>
      </c>
    </row>
    <row r="15" spans="1:10">
      <c r="A15" s="339" t="s">
        <v>690</v>
      </c>
      <c r="B15" s="160">
        <v>922</v>
      </c>
      <c r="C15" s="160">
        <v>465</v>
      </c>
      <c r="D15" s="160">
        <v>457</v>
      </c>
      <c r="E15" s="160">
        <v>5</v>
      </c>
      <c r="F15" s="160">
        <v>3</v>
      </c>
      <c r="G15" s="160">
        <v>2</v>
      </c>
      <c r="H15" s="160">
        <v>917</v>
      </c>
      <c r="I15" s="160">
        <v>462</v>
      </c>
      <c r="J15" s="160">
        <v>455</v>
      </c>
    </row>
    <row r="16" spans="1:10">
      <c r="A16" s="339" t="s">
        <v>691</v>
      </c>
      <c r="B16" s="160">
        <v>1751</v>
      </c>
      <c r="C16" s="160">
        <v>880</v>
      </c>
      <c r="D16" s="160">
        <v>871</v>
      </c>
      <c r="E16" s="160">
        <v>18</v>
      </c>
      <c r="F16" s="160">
        <v>8</v>
      </c>
      <c r="G16" s="160">
        <v>10</v>
      </c>
      <c r="H16" s="160">
        <v>1733</v>
      </c>
      <c r="I16" s="160">
        <v>872</v>
      </c>
      <c r="J16" s="160">
        <v>861</v>
      </c>
    </row>
    <row r="17" spans="1:10">
      <c r="A17" s="339" t="s">
        <v>692</v>
      </c>
      <c r="B17" s="160">
        <v>3135</v>
      </c>
      <c r="C17" s="160">
        <v>1579</v>
      </c>
      <c r="D17" s="160">
        <v>1556</v>
      </c>
      <c r="E17" s="160">
        <v>211</v>
      </c>
      <c r="F17" s="160">
        <v>106</v>
      </c>
      <c r="G17" s="160">
        <v>105</v>
      </c>
      <c r="H17" s="160">
        <v>2924</v>
      </c>
      <c r="I17" s="160">
        <v>1473</v>
      </c>
      <c r="J17" s="160">
        <v>1451</v>
      </c>
    </row>
    <row r="18" spans="1:10">
      <c r="A18" s="339" t="s">
        <v>693</v>
      </c>
      <c r="B18" s="160">
        <v>4793</v>
      </c>
      <c r="C18" s="160">
        <v>2410</v>
      </c>
      <c r="D18" s="160">
        <v>2383</v>
      </c>
      <c r="E18" s="160">
        <v>594</v>
      </c>
      <c r="F18" s="160">
        <v>319</v>
      </c>
      <c r="G18" s="160">
        <v>275</v>
      </c>
      <c r="H18" s="160">
        <v>4199</v>
      </c>
      <c r="I18" s="160">
        <v>2091</v>
      </c>
      <c r="J18" s="160">
        <v>2108</v>
      </c>
    </row>
    <row r="19" spans="1:10">
      <c r="A19" s="339"/>
      <c r="B19" s="176"/>
      <c r="C19" s="176"/>
      <c r="D19" s="176"/>
      <c r="E19" s="176"/>
      <c r="F19" s="176"/>
      <c r="G19" s="176"/>
      <c r="H19" s="176"/>
      <c r="I19" s="176"/>
      <c r="J19" s="176"/>
    </row>
    <row r="20" spans="1:10">
      <c r="A20" s="340" t="s">
        <v>694</v>
      </c>
      <c r="B20" s="160">
        <v>11104</v>
      </c>
      <c r="C20" s="160">
        <v>5624</v>
      </c>
      <c r="D20" s="160">
        <v>5480</v>
      </c>
      <c r="E20" s="160">
        <v>829</v>
      </c>
      <c r="F20" s="160">
        <v>436</v>
      </c>
      <c r="G20" s="160">
        <v>393</v>
      </c>
      <c r="H20" s="160">
        <v>10275</v>
      </c>
      <c r="I20" s="160">
        <v>5188</v>
      </c>
      <c r="J20" s="160">
        <v>5087</v>
      </c>
    </row>
    <row r="21" spans="1:10">
      <c r="A21" s="339" t="s">
        <v>661</v>
      </c>
      <c r="B21" s="176"/>
      <c r="C21" s="176"/>
      <c r="D21" s="176"/>
      <c r="E21" s="176"/>
      <c r="F21" s="176"/>
      <c r="G21" s="176"/>
      <c r="H21" s="176"/>
      <c r="I21" s="176"/>
      <c r="J21" s="176"/>
    </row>
    <row r="22" spans="1:10">
      <c r="A22" s="339" t="s">
        <v>695</v>
      </c>
      <c r="B22" s="160">
        <v>6117</v>
      </c>
      <c r="C22" s="160">
        <v>3149</v>
      </c>
      <c r="D22" s="160">
        <v>2968</v>
      </c>
      <c r="E22" s="160">
        <v>1139</v>
      </c>
      <c r="F22" s="160">
        <v>609</v>
      </c>
      <c r="G22" s="160">
        <v>530</v>
      </c>
      <c r="H22" s="160">
        <v>4978</v>
      </c>
      <c r="I22" s="160">
        <v>2540</v>
      </c>
      <c r="J22" s="160">
        <v>2438</v>
      </c>
    </row>
    <row r="23" spans="1:10">
      <c r="A23" s="339" t="s">
        <v>696</v>
      </c>
      <c r="B23" s="160">
        <v>7831</v>
      </c>
      <c r="C23" s="160">
        <v>4018</v>
      </c>
      <c r="D23" s="160">
        <v>3813</v>
      </c>
      <c r="E23" s="160">
        <v>2031</v>
      </c>
      <c r="F23" s="160">
        <v>1018</v>
      </c>
      <c r="G23" s="160">
        <v>1013</v>
      </c>
      <c r="H23" s="160">
        <v>5800</v>
      </c>
      <c r="I23" s="160">
        <v>3000</v>
      </c>
      <c r="J23" s="160">
        <v>2800</v>
      </c>
    </row>
    <row r="24" spans="1:10">
      <c r="A24" s="339" t="s">
        <v>697</v>
      </c>
      <c r="B24" s="160">
        <v>10064</v>
      </c>
      <c r="C24" s="160">
        <v>5198</v>
      </c>
      <c r="D24" s="160">
        <v>4866</v>
      </c>
      <c r="E24" s="160">
        <v>3214</v>
      </c>
      <c r="F24" s="160">
        <v>1663</v>
      </c>
      <c r="G24" s="160">
        <v>1551</v>
      </c>
      <c r="H24" s="160">
        <v>6850</v>
      </c>
      <c r="I24" s="160">
        <v>3535</v>
      </c>
      <c r="J24" s="160">
        <v>3315</v>
      </c>
    </row>
    <row r="25" spans="1:10">
      <c r="A25" s="339" t="s">
        <v>698</v>
      </c>
      <c r="B25" s="160">
        <v>12932</v>
      </c>
      <c r="C25" s="160">
        <v>6719</v>
      </c>
      <c r="D25" s="160">
        <v>6213</v>
      </c>
      <c r="E25" s="160">
        <v>5141</v>
      </c>
      <c r="F25" s="160">
        <v>2670</v>
      </c>
      <c r="G25" s="160">
        <v>2471</v>
      </c>
      <c r="H25" s="160">
        <v>7791</v>
      </c>
      <c r="I25" s="160">
        <v>4049</v>
      </c>
      <c r="J25" s="160">
        <v>3742</v>
      </c>
    </row>
    <row r="26" spans="1:10">
      <c r="A26" s="339" t="s">
        <v>699</v>
      </c>
      <c r="B26" s="160">
        <v>17316</v>
      </c>
      <c r="C26" s="160">
        <v>8882</v>
      </c>
      <c r="D26" s="160">
        <v>8434</v>
      </c>
      <c r="E26" s="160">
        <v>7827</v>
      </c>
      <c r="F26" s="160">
        <v>3992</v>
      </c>
      <c r="G26" s="160">
        <v>3835</v>
      </c>
      <c r="H26" s="160">
        <v>9489</v>
      </c>
      <c r="I26" s="160">
        <v>4890</v>
      </c>
      <c r="J26" s="160">
        <v>4599</v>
      </c>
    </row>
    <row r="27" spans="1:10">
      <c r="A27" s="339"/>
      <c r="B27" s="176"/>
      <c r="C27" s="176"/>
      <c r="D27" s="176"/>
      <c r="E27" s="176"/>
      <c r="F27" s="176"/>
      <c r="G27" s="176"/>
      <c r="H27" s="176"/>
      <c r="I27" s="176"/>
      <c r="J27" s="176"/>
    </row>
    <row r="28" spans="1:10">
      <c r="A28" s="340" t="s">
        <v>700</v>
      </c>
      <c r="B28" s="160">
        <v>54260</v>
      </c>
      <c r="C28" s="160">
        <v>27966</v>
      </c>
      <c r="D28" s="160">
        <v>26294</v>
      </c>
      <c r="E28" s="160">
        <v>19352</v>
      </c>
      <c r="F28" s="160">
        <v>9952</v>
      </c>
      <c r="G28" s="160">
        <v>9400</v>
      </c>
      <c r="H28" s="160">
        <v>34908</v>
      </c>
      <c r="I28" s="160">
        <v>18014</v>
      </c>
      <c r="J28" s="160">
        <v>16894</v>
      </c>
    </row>
    <row r="29" spans="1:10">
      <c r="A29" s="339" t="s">
        <v>661</v>
      </c>
      <c r="B29" s="176"/>
      <c r="C29" s="176"/>
      <c r="D29" s="176"/>
      <c r="E29" s="176"/>
      <c r="F29" s="176"/>
      <c r="G29" s="176"/>
      <c r="H29" s="176"/>
      <c r="I29" s="176"/>
      <c r="J29" s="176"/>
    </row>
    <row r="30" spans="1:10">
      <c r="A30" s="339" t="s">
        <v>701</v>
      </c>
      <c r="B30" s="160">
        <v>23291</v>
      </c>
      <c r="C30" s="160">
        <v>11900</v>
      </c>
      <c r="D30" s="160">
        <v>11391</v>
      </c>
      <c r="E30" s="160">
        <v>11793</v>
      </c>
      <c r="F30" s="160">
        <v>6036</v>
      </c>
      <c r="G30" s="160">
        <v>5757</v>
      </c>
      <c r="H30" s="160">
        <v>11498</v>
      </c>
      <c r="I30" s="160">
        <v>5864</v>
      </c>
      <c r="J30" s="160">
        <v>5634</v>
      </c>
    </row>
    <row r="31" spans="1:10">
      <c r="A31" s="339" t="s">
        <v>702</v>
      </c>
      <c r="B31" s="160">
        <v>28753</v>
      </c>
      <c r="C31" s="160">
        <v>14785</v>
      </c>
      <c r="D31" s="160">
        <v>13968</v>
      </c>
      <c r="E31" s="160">
        <v>15719</v>
      </c>
      <c r="F31" s="160">
        <v>8112</v>
      </c>
      <c r="G31" s="160">
        <v>7607</v>
      </c>
      <c r="H31" s="160">
        <v>13034</v>
      </c>
      <c r="I31" s="160">
        <v>6673</v>
      </c>
      <c r="J31" s="160">
        <v>6361</v>
      </c>
    </row>
    <row r="32" spans="1:10">
      <c r="A32" s="339" t="s">
        <v>703</v>
      </c>
      <c r="B32" s="160">
        <v>34059</v>
      </c>
      <c r="C32" s="160">
        <v>17452</v>
      </c>
      <c r="D32" s="160">
        <v>16607</v>
      </c>
      <c r="E32" s="160">
        <v>20354</v>
      </c>
      <c r="F32" s="160">
        <v>10454</v>
      </c>
      <c r="G32" s="160">
        <v>9900</v>
      </c>
      <c r="H32" s="160">
        <v>13705</v>
      </c>
      <c r="I32" s="160">
        <v>6998</v>
      </c>
      <c r="J32" s="160">
        <v>6707</v>
      </c>
    </row>
    <row r="33" spans="1:10">
      <c r="A33" s="339" t="s">
        <v>704</v>
      </c>
      <c r="B33" s="160">
        <v>38585</v>
      </c>
      <c r="C33" s="160">
        <v>19884</v>
      </c>
      <c r="D33" s="160">
        <v>18701</v>
      </c>
      <c r="E33" s="160">
        <v>24206</v>
      </c>
      <c r="F33" s="160">
        <v>12540</v>
      </c>
      <c r="G33" s="160">
        <v>11666</v>
      </c>
      <c r="H33" s="160">
        <v>14379</v>
      </c>
      <c r="I33" s="160">
        <v>7344</v>
      </c>
      <c r="J33" s="160">
        <v>7035</v>
      </c>
    </row>
    <row r="34" spans="1:10">
      <c r="A34" s="339" t="s">
        <v>705</v>
      </c>
      <c r="B34" s="160">
        <v>41967</v>
      </c>
      <c r="C34" s="160">
        <v>21464</v>
      </c>
      <c r="D34" s="160">
        <v>20503</v>
      </c>
      <c r="E34" s="160">
        <v>27453</v>
      </c>
      <c r="F34" s="160">
        <v>14084</v>
      </c>
      <c r="G34" s="160">
        <v>13369</v>
      </c>
      <c r="H34" s="160">
        <v>14514</v>
      </c>
      <c r="I34" s="160">
        <v>7380</v>
      </c>
      <c r="J34" s="160">
        <v>7134</v>
      </c>
    </row>
    <row r="35" spans="1:10">
      <c r="A35" s="339"/>
      <c r="B35" s="176"/>
      <c r="C35" s="176"/>
      <c r="D35" s="176"/>
      <c r="E35" s="176"/>
      <c r="F35" s="176"/>
      <c r="G35" s="176"/>
      <c r="H35" s="176"/>
      <c r="I35" s="176"/>
      <c r="J35" s="176"/>
    </row>
    <row r="36" spans="1:10">
      <c r="A36" s="340" t="s">
        <v>706</v>
      </c>
      <c r="B36" s="160">
        <v>166655</v>
      </c>
      <c r="C36" s="160">
        <v>85485</v>
      </c>
      <c r="D36" s="160">
        <v>81170</v>
      </c>
      <c r="E36" s="160">
        <v>99525</v>
      </c>
      <c r="F36" s="160">
        <v>51226</v>
      </c>
      <c r="G36" s="160">
        <v>48299</v>
      </c>
      <c r="H36" s="160">
        <v>67130</v>
      </c>
      <c r="I36" s="160">
        <v>34259</v>
      </c>
      <c r="J36" s="160">
        <v>32871</v>
      </c>
    </row>
    <row r="37" spans="1:10">
      <c r="A37" s="339" t="s">
        <v>661</v>
      </c>
      <c r="B37" s="176"/>
      <c r="C37" s="176"/>
      <c r="D37" s="176"/>
      <c r="E37" s="176"/>
      <c r="F37" s="176"/>
      <c r="G37" s="176"/>
      <c r="H37" s="176"/>
      <c r="I37" s="176"/>
      <c r="J37" s="176"/>
    </row>
    <row r="38" spans="1:10">
      <c r="A38" s="339" t="s">
        <v>707</v>
      </c>
      <c r="B38" s="160">
        <v>44155</v>
      </c>
      <c r="C38" s="160">
        <v>22657</v>
      </c>
      <c r="D38" s="160">
        <v>21498</v>
      </c>
      <c r="E38" s="160">
        <v>30124</v>
      </c>
      <c r="F38" s="160">
        <v>15514</v>
      </c>
      <c r="G38" s="160">
        <v>14610</v>
      </c>
      <c r="H38" s="160">
        <v>14031</v>
      </c>
      <c r="I38" s="160">
        <v>7143</v>
      </c>
      <c r="J38" s="160">
        <v>6888</v>
      </c>
    </row>
    <row r="39" spans="1:10">
      <c r="A39" s="339" t="s">
        <v>708</v>
      </c>
      <c r="B39" s="160">
        <v>45391</v>
      </c>
      <c r="C39" s="160">
        <v>23376</v>
      </c>
      <c r="D39" s="160">
        <v>22015</v>
      </c>
      <c r="E39" s="160">
        <v>31679</v>
      </c>
      <c r="F39" s="160">
        <v>16342</v>
      </c>
      <c r="G39" s="160">
        <v>15337</v>
      </c>
      <c r="H39" s="160">
        <v>13712</v>
      </c>
      <c r="I39" s="160">
        <v>7034</v>
      </c>
      <c r="J39" s="160">
        <v>6678</v>
      </c>
    </row>
    <row r="40" spans="1:10">
      <c r="A40" s="339" t="s">
        <v>709</v>
      </c>
      <c r="B40" s="160">
        <v>45510</v>
      </c>
      <c r="C40" s="160">
        <v>23310</v>
      </c>
      <c r="D40" s="160">
        <v>22200</v>
      </c>
      <c r="E40" s="160">
        <v>32396</v>
      </c>
      <c r="F40" s="160">
        <v>16571</v>
      </c>
      <c r="G40" s="160">
        <v>15825</v>
      </c>
      <c r="H40" s="160">
        <v>13114</v>
      </c>
      <c r="I40" s="160">
        <v>6739</v>
      </c>
      <c r="J40" s="160">
        <v>6375</v>
      </c>
    </row>
    <row r="41" spans="1:10">
      <c r="A41" s="339" t="s">
        <v>710</v>
      </c>
      <c r="B41" s="160">
        <v>43439</v>
      </c>
      <c r="C41" s="160">
        <v>21975</v>
      </c>
      <c r="D41" s="160">
        <v>21464</v>
      </c>
      <c r="E41" s="160">
        <v>31280</v>
      </c>
      <c r="F41" s="160">
        <v>15864</v>
      </c>
      <c r="G41" s="160">
        <v>15416</v>
      </c>
      <c r="H41" s="160">
        <v>12159</v>
      </c>
      <c r="I41" s="160">
        <v>6111</v>
      </c>
      <c r="J41" s="160">
        <v>6048</v>
      </c>
    </row>
    <row r="42" spans="1:10">
      <c r="A42" s="339" t="s">
        <v>711</v>
      </c>
      <c r="B42" s="160">
        <v>39678</v>
      </c>
      <c r="C42" s="160">
        <v>20461</v>
      </c>
      <c r="D42" s="160">
        <v>19217</v>
      </c>
      <c r="E42" s="160">
        <v>28528</v>
      </c>
      <c r="F42" s="160">
        <v>14752</v>
      </c>
      <c r="G42" s="160">
        <v>13776</v>
      </c>
      <c r="H42" s="160">
        <v>11150</v>
      </c>
      <c r="I42" s="160">
        <v>5709</v>
      </c>
      <c r="J42" s="160">
        <v>5441</v>
      </c>
    </row>
    <row r="43" spans="1:10">
      <c r="A43" s="339"/>
      <c r="B43" s="176"/>
      <c r="C43" s="176"/>
      <c r="D43" s="176"/>
      <c r="E43" s="176"/>
      <c r="F43" s="176"/>
      <c r="G43" s="176"/>
      <c r="H43" s="176"/>
      <c r="I43" s="176"/>
      <c r="J43" s="176"/>
    </row>
    <row r="44" spans="1:10">
      <c r="A44" s="340" t="s">
        <v>712</v>
      </c>
      <c r="B44" s="160">
        <v>218173</v>
      </c>
      <c r="C44" s="160">
        <v>111779</v>
      </c>
      <c r="D44" s="160">
        <v>106394</v>
      </c>
      <c r="E44" s="160">
        <v>154007</v>
      </c>
      <c r="F44" s="160">
        <v>79043</v>
      </c>
      <c r="G44" s="160">
        <v>74964</v>
      </c>
      <c r="H44" s="160">
        <v>64166</v>
      </c>
      <c r="I44" s="160">
        <v>32736</v>
      </c>
      <c r="J44" s="160">
        <v>31430</v>
      </c>
    </row>
    <row r="45" spans="1:10">
      <c r="A45" s="339" t="s">
        <v>661</v>
      </c>
      <c r="B45" s="176"/>
      <c r="C45" s="176"/>
      <c r="D45" s="176"/>
      <c r="E45" s="176"/>
      <c r="F45" s="176"/>
      <c r="G45" s="176"/>
      <c r="H45" s="176"/>
      <c r="I45" s="176"/>
      <c r="J45" s="176"/>
    </row>
    <row r="46" spans="1:10">
      <c r="A46" s="339" t="s">
        <v>713</v>
      </c>
      <c r="B46" s="160">
        <v>34623</v>
      </c>
      <c r="C46" s="160">
        <v>17849</v>
      </c>
      <c r="D46" s="160">
        <v>16774</v>
      </c>
      <c r="E46" s="160">
        <v>24815</v>
      </c>
      <c r="F46" s="160">
        <v>12796</v>
      </c>
      <c r="G46" s="160">
        <v>12019</v>
      </c>
      <c r="H46" s="160">
        <v>9808</v>
      </c>
      <c r="I46" s="160">
        <v>5053</v>
      </c>
      <c r="J46" s="160">
        <v>4755</v>
      </c>
    </row>
    <row r="47" spans="1:10">
      <c r="A47" s="339" t="s">
        <v>714</v>
      </c>
      <c r="B47" s="160">
        <v>27994</v>
      </c>
      <c r="C47" s="160">
        <v>14334</v>
      </c>
      <c r="D47" s="160">
        <v>13660</v>
      </c>
      <c r="E47" s="160">
        <v>20057</v>
      </c>
      <c r="F47" s="160">
        <v>10308</v>
      </c>
      <c r="G47" s="160">
        <v>9749</v>
      </c>
      <c r="H47" s="160">
        <v>7937</v>
      </c>
      <c r="I47" s="160">
        <v>4026</v>
      </c>
      <c r="J47" s="160">
        <v>3911</v>
      </c>
    </row>
    <row r="48" spans="1:10">
      <c r="A48" s="339" t="s">
        <v>715</v>
      </c>
      <c r="B48" s="160">
        <v>22740</v>
      </c>
      <c r="C48" s="160">
        <v>11757</v>
      </c>
      <c r="D48" s="160">
        <v>10983</v>
      </c>
      <c r="E48" s="160">
        <v>16220</v>
      </c>
      <c r="F48" s="160">
        <v>8387</v>
      </c>
      <c r="G48" s="160">
        <v>7833</v>
      </c>
      <c r="H48" s="160">
        <v>6520</v>
      </c>
      <c r="I48" s="160">
        <v>3370</v>
      </c>
      <c r="J48" s="160">
        <v>3150</v>
      </c>
    </row>
    <row r="49" spans="1:10">
      <c r="A49" s="339" t="s">
        <v>716</v>
      </c>
      <c r="B49" s="160">
        <v>17419</v>
      </c>
      <c r="C49" s="160">
        <v>8798</v>
      </c>
      <c r="D49" s="160">
        <v>8621</v>
      </c>
      <c r="E49" s="160">
        <v>12237</v>
      </c>
      <c r="F49" s="160">
        <v>6146</v>
      </c>
      <c r="G49" s="160">
        <v>6091</v>
      </c>
      <c r="H49" s="160">
        <v>5182</v>
      </c>
      <c r="I49" s="160">
        <v>2652</v>
      </c>
      <c r="J49" s="160">
        <v>2530</v>
      </c>
    </row>
    <row r="50" spans="1:10">
      <c r="A50" s="339" t="s">
        <v>717</v>
      </c>
      <c r="B50" s="160">
        <v>13252</v>
      </c>
      <c r="C50" s="160">
        <v>6694</v>
      </c>
      <c r="D50" s="160">
        <v>6558</v>
      </c>
      <c r="E50" s="160">
        <v>9328</v>
      </c>
      <c r="F50" s="160">
        <v>4747</v>
      </c>
      <c r="G50" s="160">
        <v>4581</v>
      </c>
      <c r="H50" s="160">
        <v>3924</v>
      </c>
      <c r="I50" s="160">
        <v>1947</v>
      </c>
      <c r="J50" s="160">
        <v>1977</v>
      </c>
    </row>
    <row r="51" spans="1:10">
      <c r="A51" s="339"/>
      <c r="B51" s="176"/>
      <c r="C51" s="176"/>
      <c r="D51" s="176"/>
      <c r="E51" s="176"/>
      <c r="F51" s="176"/>
      <c r="G51" s="176"/>
      <c r="H51" s="176"/>
      <c r="I51" s="176"/>
      <c r="J51" s="176"/>
    </row>
    <row r="52" spans="1:10">
      <c r="A52" s="340" t="s">
        <v>718</v>
      </c>
      <c r="B52" s="160">
        <v>116028</v>
      </c>
      <c r="C52" s="160">
        <v>59432</v>
      </c>
      <c r="D52" s="160">
        <v>56596</v>
      </c>
      <c r="E52" s="160">
        <v>82657</v>
      </c>
      <c r="F52" s="160">
        <v>42384</v>
      </c>
      <c r="G52" s="160">
        <v>40273</v>
      </c>
      <c r="H52" s="160">
        <v>33371</v>
      </c>
      <c r="I52" s="160">
        <v>17048</v>
      </c>
      <c r="J52" s="160">
        <v>16323</v>
      </c>
    </row>
    <row r="53" spans="1:10">
      <c r="A53" s="339" t="s">
        <v>661</v>
      </c>
      <c r="B53" s="349"/>
      <c r="C53" s="350"/>
      <c r="D53" s="350"/>
      <c r="E53" s="350"/>
      <c r="F53" s="350"/>
      <c r="G53" s="350"/>
      <c r="H53" s="350"/>
      <c r="I53" s="350"/>
      <c r="J53" s="350"/>
    </row>
    <row r="54" spans="1:10">
      <c r="A54" s="339" t="s">
        <v>719</v>
      </c>
      <c r="B54" s="160">
        <v>9395</v>
      </c>
      <c r="C54" s="160">
        <v>4829</v>
      </c>
      <c r="D54" s="160">
        <v>4566</v>
      </c>
      <c r="E54" s="160">
        <v>6573</v>
      </c>
      <c r="F54" s="160">
        <v>3384</v>
      </c>
      <c r="G54" s="160">
        <v>3189</v>
      </c>
      <c r="H54" s="160">
        <v>2822</v>
      </c>
      <c r="I54" s="160">
        <v>1445</v>
      </c>
      <c r="J54" s="160">
        <v>1377</v>
      </c>
    </row>
    <row r="55" spans="1:10">
      <c r="A55" s="339" t="s">
        <v>720</v>
      </c>
      <c r="B55" s="160">
        <v>5933</v>
      </c>
      <c r="C55" s="160">
        <v>3085</v>
      </c>
      <c r="D55" s="160">
        <v>2848</v>
      </c>
      <c r="E55" s="160">
        <v>4030</v>
      </c>
      <c r="F55" s="160">
        <v>2098</v>
      </c>
      <c r="G55" s="160">
        <v>1932</v>
      </c>
      <c r="H55" s="160">
        <v>1903</v>
      </c>
      <c r="I55" s="160">
        <v>987</v>
      </c>
      <c r="J55" s="160">
        <v>916</v>
      </c>
    </row>
    <row r="56" spans="1:10">
      <c r="A56" s="339" t="s">
        <v>721</v>
      </c>
      <c r="B56" s="160">
        <v>3550</v>
      </c>
      <c r="C56" s="160">
        <v>1798</v>
      </c>
      <c r="D56" s="160">
        <v>1752</v>
      </c>
      <c r="E56" s="160">
        <v>2401</v>
      </c>
      <c r="F56" s="160">
        <v>1193</v>
      </c>
      <c r="G56" s="160">
        <v>1208</v>
      </c>
      <c r="H56" s="160">
        <v>1149</v>
      </c>
      <c r="I56" s="160">
        <v>605</v>
      </c>
      <c r="J56" s="160">
        <v>544</v>
      </c>
    </row>
    <row r="57" spans="1:10">
      <c r="A57" s="339" t="s">
        <v>722</v>
      </c>
      <c r="B57" s="160">
        <v>2096</v>
      </c>
      <c r="C57" s="160">
        <v>1051</v>
      </c>
      <c r="D57" s="160">
        <v>1045</v>
      </c>
      <c r="E57" s="160">
        <v>1394</v>
      </c>
      <c r="F57" s="160">
        <v>712</v>
      </c>
      <c r="G57" s="160">
        <v>682</v>
      </c>
      <c r="H57" s="160">
        <v>702</v>
      </c>
      <c r="I57" s="160">
        <v>339</v>
      </c>
      <c r="J57" s="160">
        <v>363</v>
      </c>
    </row>
    <row r="58" spans="1:10">
      <c r="A58" s="339" t="s">
        <v>723</v>
      </c>
      <c r="B58" s="160">
        <v>1164</v>
      </c>
      <c r="C58" s="160">
        <v>599</v>
      </c>
      <c r="D58" s="160">
        <v>565</v>
      </c>
      <c r="E58" s="160">
        <v>763</v>
      </c>
      <c r="F58" s="160">
        <v>381</v>
      </c>
      <c r="G58" s="160">
        <v>382</v>
      </c>
      <c r="H58" s="160">
        <v>401</v>
      </c>
      <c r="I58" s="160">
        <v>218</v>
      </c>
      <c r="J58" s="160">
        <v>183</v>
      </c>
    </row>
    <row r="59" spans="1:10">
      <c r="A59" s="339"/>
      <c r="B59" s="165"/>
      <c r="C59" s="165"/>
      <c r="D59" s="165"/>
      <c r="E59" s="165"/>
      <c r="F59" s="165"/>
      <c r="G59" s="165"/>
      <c r="H59" s="165"/>
      <c r="I59" s="165"/>
      <c r="J59" s="165"/>
    </row>
    <row r="60" spans="1:10">
      <c r="A60" s="340" t="s">
        <v>724</v>
      </c>
      <c r="B60" s="160">
        <v>22138</v>
      </c>
      <c r="C60" s="160">
        <v>11362</v>
      </c>
      <c r="D60" s="160">
        <v>10776</v>
      </c>
      <c r="E60" s="160">
        <v>15161</v>
      </c>
      <c r="F60" s="160">
        <v>7768</v>
      </c>
      <c r="G60" s="160">
        <v>7393</v>
      </c>
      <c r="H60" s="160">
        <v>6977</v>
      </c>
      <c r="I60" s="160">
        <v>3594</v>
      </c>
      <c r="J60" s="160">
        <v>3383</v>
      </c>
    </row>
    <row r="61" spans="1:10">
      <c r="A61" s="339" t="s">
        <v>661</v>
      </c>
      <c r="B61" s="349"/>
      <c r="C61" s="350"/>
      <c r="D61" s="350"/>
      <c r="E61" s="350"/>
      <c r="F61" s="350"/>
      <c r="G61" s="350"/>
      <c r="H61" s="350"/>
      <c r="I61" s="350"/>
      <c r="J61" s="350"/>
    </row>
    <row r="62" spans="1:10">
      <c r="A62" s="339" t="s">
        <v>725</v>
      </c>
      <c r="B62" s="160">
        <v>612</v>
      </c>
      <c r="C62" s="160">
        <v>295</v>
      </c>
      <c r="D62" s="160">
        <v>317</v>
      </c>
      <c r="E62" s="160">
        <v>388</v>
      </c>
      <c r="F62" s="160">
        <v>189</v>
      </c>
      <c r="G62" s="160">
        <v>199</v>
      </c>
      <c r="H62" s="160">
        <v>224</v>
      </c>
      <c r="I62" s="160">
        <v>106</v>
      </c>
      <c r="J62" s="160">
        <v>118</v>
      </c>
    </row>
    <row r="63" spans="1:10">
      <c r="A63" s="339" t="s">
        <v>726</v>
      </c>
      <c r="B63" s="160">
        <v>317</v>
      </c>
      <c r="C63" s="160">
        <v>161</v>
      </c>
      <c r="D63" s="160">
        <v>156</v>
      </c>
      <c r="E63" s="160">
        <v>206</v>
      </c>
      <c r="F63" s="160">
        <v>101</v>
      </c>
      <c r="G63" s="160">
        <v>105</v>
      </c>
      <c r="H63" s="160">
        <v>111</v>
      </c>
      <c r="I63" s="160">
        <v>60</v>
      </c>
      <c r="J63" s="160">
        <v>51</v>
      </c>
    </row>
    <row r="64" spans="1:10">
      <c r="A64" s="339" t="s">
        <v>727</v>
      </c>
      <c r="B64" s="160">
        <v>165</v>
      </c>
      <c r="C64" s="160">
        <v>84</v>
      </c>
      <c r="D64" s="160">
        <v>81</v>
      </c>
      <c r="E64" s="160">
        <v>107</v>
      </c>
      <c r="F64" s="160">
        <v>50</v>
      </c>
      <c r="G64" s="160">
        <v>57</v>
      </c>
      <c r="H64" s="160">
        <v>58</v>
      </c>
      <c r="I64" s="160">
        <v>34</v>
      </c>
      <c r="J64" s="160">
        <v>24</v>
      </c>
    </row>
    <row r="65" spans="1:10">
      <c r="A65" s="339" t="s">
        <v>728</v>
      </c>
      <c r="B65" s="160">
        <v>85</v>
      </c>
      <c r="C65" s="160">
        <v>44</v>
      </c>
      <c r="D65" s="160">
        <v>41</v>
      </c>
      <c r="E65" s="160">
        <v>54</v>
      </c>
      <c r="F65" s="160">
        <v>27</v>
      </c>
      <c r="G65" s="160">
        <v>27</v>
      </c>
      <c r="H65" s="160">
        <v>31</v>
      </c>
      <c r="I65" s="160">
        <v>17</v>
      </c>
      <c r="J65" s="160">
        <v>14</v>
      </c>
    </row>
    <row r="66" spans="1:10">
      <c r="A66" s="339" t="s">
        <v>729</v>
      </c>
      <c r="B66" s="160">
        <v>49</v>
      </c>
      <c r="C66" s="160">
        <v>27</v>
      </c>
      <c r="D66" s="160">
        <v>22</v>
      </c>
      <c r="E66" s="160">
        <v>30</v>
      </c>
      <c r="F66" s="160">
        <v>18</v>
      </c>
      <c r="G66" s="160">
        <v>12</v>
      </c>
      <c r="H66" s="160">
        <v>19</v>
      </c>
      <c r="I66" s="160">
        <v>9</v>
      </c>
      <c r="J66" s="160">
        <v>10</v>
      </c>
    </row>
    <row r="67" spans="1:10">
      <c r="A67" s="339"/>
      <c r="B67" s="165"/>
      <c r="C67" s="165"/>
      <c r="D67" s="165"/>
      <c r="E67" s="165"/>
      <c r="F67" s="165"/>
      <c r="G67" s="165"/>
      <c r="H67" s="165"/>
      <c r="I67" s="165"/>
      <c r="J67" s="165"/>
    </row>
    <row r="68" spans="1:10">
      <c r="A68" s="340" t="s">
        <v>730</v>
      </c>
      <c r="B68" s="160">
        <v>1228</v>
      </c>
      <c r="C68" s="160">
        <v>611</v>
      </c>
      <c r="D68" s="160">
        <v>617</v>
      </c>
      <c r="E68" s="160">
        <v>785</v>
      </c>
      <c r="F68" s="160">
        <v>385</v>
      </c>
      <c r="G68" s="160">
        <v>400</v>
      </c>
      <c r="H68" s="160">
        <v>443</v>
      </c>
      <c r="I68" s="160">
        <v>226</v>
      </c>
      <c r="J68" s="160">
        <v>217</v>
      </c>
    </row>
    <row r="69" spans="1:10">
      <c r="A69" s="339" t="s">
        <v>661</v>
      </c>
      <c r="B69" s="349"/>
      <c r="C69" s="350"/>
      <c r="D69" s="350"/>
      <c r="E69" s="350"/>
      <c r="F69" s="350"/>
      <c r="G69" s="350"/>
      <c r="H69" s="350"/>
      <c r="I69" s="350"/>
      <c r="J69" s="350"/>
    </row>
    <row r="70" spans="1:10">
      <c r="A70" s="339" t="s">
        <v>731</v>
      </c>
      <c r="B70" s="160">
        <v>84</v>
      </c>
      <c r="C70" s="160">
        <v>43</v>
      </c>
      <c r="D70" s="160">
        <v>41</v>
      </c>
      <c r="E70" s="160">
        <v>45</v>
      </c>
      <c r="F70" s="160">
        <v>23</v>
      </c>
      <c r="G70" s="160">
        <v>22</v>
      </c>
      <c r="H70" s="160">
        <v>39</v>
      </c>
      <c r="I70" s="160">
        <v>20</v>
      </c>
      <c r="J70" s="160">
        <v>19</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589670</v>
      </c>
      <c r="C74" s="160">
        <v>302302</v>
      </c>
      <c r="D74" s="160">
        <v>287368</v>
      </c>
      <c r="E74" s="160">
        <v>372361</v>
      </c>
      <c r="F74" s="160">
        <v>191217</v>
      </c>
      <c r="G74" s="160">
        <v>181144</v>
      </c>
      <c r="H74" s="160">
        <v>217309</v>
      </c>
      <c r="I74" s="160">
        <v>111085</v>
      </c>
      <c r="J74" s="160">
        <v>106224</v>
      </c>
    </row>
    <row r="75" spans="1:10">
      <c r="A75" s="328" t="s">
        <v>661</v>
      </c>
      <c r="B75" s="351"/>
      <c r="C75" s="332"/>
      <c r="D75" s="332"/>
      <c r="E75" s="332"/>
      <c r="F75" s="332"/>
      <c r="G75" s="332"/>
      <c r="H75" s="332"/>
      <c r="I75" s="332"/>
      <c r="J75" s="332"/>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c r="A10" s="346"/>
      <c r="B10" s="1294" t="s">
        <v>740</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56">
        <v>36</v>
      </c>
      <c r="C12" s="160">
        <v>19</v>
      </c>
      <c r="D12" s="160">
        <v>17</v>
      </c>
      <c r="E12" s="160">
        <v>1</v>
      </c>
      <c r="F12" s="160">
        <v>1</v>
      </c>
      <c r="G12" s="160" t="s">
        <v>240</v>
      </c>
      <c r="H12" s="160">
        <v>35</v>
      </c>
      <c r="I12" s="160">
        <v>18</v>
      </c>
      <c r="J12" s="160">
        <v>17</v>
      </c>
    </row>
    <row r="13" spans="1:10">
      <c r="A13" s="339"/>
      <c r="B13" s="176"/>
      <c r="C13" s="176"/>
      <c r="D13" s="176"/>
      <c r="E13" s="176"/>
      <c r="F13" s="176"/>
      <c r="G13" s="176"/>
      <c r="H13" s="176"/>
      <c r="I13" s="176"/>
      <c r="J13" s="176"/>
    </row>
    <row r="14" spans="1:10">
      <c r="A14" s="339" t="s">
        <v>689</v>
      </c>
      <c r="B14" s="156">
        <v>103</v>
      </c>
      <c r="C14" s="160">
        <v>57</v>
      </c>
      <c r="D14" s="160">
        <v>46</v>
      </c>
      <c r="E14" s="160">
        <v>8</v>
      </c>
      <c r="F14" s="160">
        <v>4</v>
      </c>
      <c r="G14" s="160">
        <v>4</v>
      </c>
      <c r="H14" s="160">
        <v>95</v>
      </c>
      <c r="I14" s="160">
        <v>53</v>
      </c>
      <c r="J14" s="160">
        <v>42</v>
      </c>
    </row>
    <row r="15" spans="1:10">
      <c r="A15" s="339" t="s">
        <v>690</v>
      </c>
      <c r="B15" s="156">
        <v>305</v>
      </c>
      <c r="C15" s="160">
        <v>162</v>
      </c>
      <c r="D15" s="160">
        <v>143</v>
      </c>
      <c r="E15" s="160">
        <v>29</v>
      </c>
      <c r="F15" s="160">
        <v>17</v>
      </c>
      <c r="G15" s="160">
        <v>12</v>
      </c>
      <c r="H15" s="160">
        <v>276</v>
      </c>
      <c r="I15" s="160">
        <v>145</v>
      </c>
      <c r="J15" s="160">
        <v>131</v>
      </c>
    </row>
    <row r="16" spans="1:10">
      <c r="A16" s="339" t="s">
        <v>691</v>
      </c>
      <c r="B16" s="156">
        <v>640</v>
      </c>
      <c r="C16" s="160">
        <v>316</v>
      </c>
      <c r="D16" s="160">
        <v>324</v>
      </c>
      <c r="E16" s="160">
        <v>98</v>
      </c>
      <c r="F16" s="160">
        <v>41</v>
      </c>
      <c r="G16" s="160">
        <v>57</v>
      </c>
      <c r="H16" s="160">
        <v>542</v>
      </c>
      <c r="I16" s="160">
        <v>275</v>
      </c>
      <c r="J16" s="160">
        <v>267</v>
      </c>
    </row>
    <row r="17" spans="1:10">
      <c r="A17" s="339" t="s">
        <v>692</v>
      </c>
      <c r="B17" s="156">
        <v>1262</v>
      </c>
      <c r="C17" s="160">
        <v>639</v>
      </c>
      <c r="D17" s="160">
        <v>623</v>
      </c>
      <c r="E17" s="160">
        <v>371</v>
      </c>
      <c r="F17" s="160">
        <v>177</v>
      </c>
      <c r="G17" s="160">
        <v>194</v>
      </c>
      <c r="H17" s="160">
        <v>891</v>
      </c>
      <c r="I17" s="160">
        <v>462</v>
      </c>
      <c r="J17" s="160">
        <v>429</v>
      </c>
    </row>
    <row r="18" spans="1:10">
      <c r="A18" s="339" t="s">
        <v>693</v>
      </c>
      <c r="B18" s="156">
        <v>2305</v>
      </c>
      <c r="C18" s="160">
        <v>1248</v>
      </c>
      <c r="D18" s="160">
        <v>1057</v>
      </c>
      <c r="E18" s="160">
        <v>939</v>
      </c>
      <c r="F18" s="160">
        <v>513</v>
      </c>
      <c r="G18" s="160">
        <v>426</v>
      </c>
      <c r="H18" s="160">
        <v>1366</v>
      </c>
      <c r="I18" s="160">
        <v>735</v>
      </c>
      <c r="J18" s="160">
        <v>631</v>
      </c>
    </row>
    <row r="19" spans="1:10">
      <c r="A19" s="339"/>
      <c r="B19" s="176"/>
      <c r="C19" s="176"/>
      <c r="D19" s="176"/>
      <c r="E19" s="176"/>
      <c r="F19" s="176"/>
      <c r="G19" s="176"/>
      <c r="H19" s="176"/>
      <c r="I19" s="176"/>
      <c r="J19" s="176"/>
    </row>
    <row r="20" spans="1:10">
      <c r="A20" s="340" t="s">
        <v>694</v>
      </c>
      <c r="B20" s="160">
        <v>4651</v>
      </c>
      <c r="C20" s="160">
        <v>2441</v>
      </c>
      <c r="D20" s="160">
        <v>2210</v>
      </c>
      <c r="E20" s="160">
        <v>1446</v>
      </c>
      <c r="F20" s="160">
        <v>753</v>
      </c>
      <c r="G20" s="160">
        <v>693</v>
      </c>
      <c r="H20" s="160">
        <v>3205</v>
      </c>
      <c r="I20" s="160">
        <v>1688</v>
      </c>
      <c r="J20" s="160">
        <v>1517</v>
      </c>
    </row>
    <row r="21" spans="1:10">
      <c r="A21" s="339" t="s">
        <v>661</v>
      </c>
      <c r="B21" s="176"/>
      <c r="C21" s="176"/>
      <c r="D21" s="176"/>
      <c r="E21" s="176"/>
      <c r="F21" s="176"/>
      <c r="G21" s="176"/>
      <c r="H21" s="176"/>
      <c r="I21" s="176"/>
      <c r="J21" s="176"/>
    </row>
    <row r="22" spans="1:10">
      <c r="A22" s="339" t="s">
        <v>695</v>
      </c>
      <c r="B22" s="156">
        <v>3261</v>
      </c>
      <c r="C22" s="160">
        <v>1647</v>
      </c>
      <c r="D22" s="160">
        <v>1614</v>
      </c>
      <c r="E22" s="160">
        <v>1615</v>
      </c>
      <c r="F22" s="160">
        <v>847</v>
      </c>
      <c r="G22" s="160">
        <v>768</v>
      </c>
      <c r="H22" s="160">
        <v>1646</v>
      </c>
      <c r="I22" s="160">
        <v>800</v>
      </c>
      <c r="J22" s="160">
        <v>846</v>
      </c>
    </row>
    <row r="23" spans="1:10">
      <c r="A23" s="339" t="s">
        <v>696</v>
      </c>
      <c r="B23" s="156">
        <v>4236</v>
      </c>
      <c r="C23" s="160">
        <v>2137</v>
      </c>
      <c r="D23" s="160">
        <v>2099</v>
      </c>
      <c r="E23" s="160">
        <v>2354</v>
      </c>
      <c r="F23" s="160">
        <v>1184</v>
      </c>
      <c r="G23" s="160">
        <v>1170</v>
      </c>
      <c r="H23" s="160">
        <v>1882</v>
      </c>
      <c r="I23" s="160">
        <v>953</v>
      </c>
      <c r="J23" s="160">
        <v>929</v>
      </c>
    </row>
    <row r="24" spans="1:10">
      <c r="A24" s="339" t="s">
        <v>697</v>
      </c>
      <c r="B24" s="156">
        <v>4858</v>
      </c>
      <c r="C24" s="160">
        <v>2531</v>
      </c>
      <c r="D24" s="160">
        <v>2327</v>
      </c>
      <c r="E24" s="160">
        <v>2944</v>
      </c>
      <c r="F24" s="160">
        <v>1531</v>
      </c>
      <c r="G24" s="160">
        <v>1413</v>
      </c>
      <c r="H24" s="160">
        <v>1914</v>
      </c>
      <c r="I24" s="160">
        <v>1000</v>
      </c>
      <c r="J24" s="160">
        <v>914</v>
      </c>
    </row>
    <row r="25" spans="1:10">
      <c r="A25" s="339" t="s">
        <v>698</v>
      </c>
      <c r="B25" s="156">
        <v>5769</v>
      </c>
      <c r="C25" s="160">
        <v>2990</v>
      </c>
      <c r="D25" s="160">
        <v>2779</v>
      </c>
      <c r="E25" s="160">
        <v>3695</v>
      </c>
      <c r="F25" s="160">
        <v>1879</v>
      </c>
      <c r="G25" s="160">
        <v>1816</v>
      </c>
      <c r="H25" s="160">
        <v>2074</v>
      </c>
      <c r="I25" s="160">
        <v>1111</v>
      </c>
      <c r="J25" s="160">
        <v>963</v>
      </c>
    </row>
    <row r="26" spans="1:10">
      <c r="A26" s="339" t="s">
        <v>699</v>
      </c>
      <c r="B26" s="156">
        <v>6823</v>
      </c>
      <c r="C26" s="160">
        <v>3525</v>
      </c>
      <c r="D26" s="160">
        <v>3298</v>
      </c>
      <c r="E26" s="160">
        <v>4670</v>
      </c>
      <c r="F26" s="160">
        <v>2412</v>
      </c>
      <c r="G26" s="160">
        <v>2258</v>
      </c>
      <c r="H26" s="160">
        <v>2153</v>
      </c>
      <c r="I26" s="160">
        <v>1113</v>
      </c>
      <c r="J26" s="160">
        <v>1040</v>
      </c>
    </row>
    <row r="27" spans="1:10">
      <c r="A27" s="339"/>
      <c r="B27" s="176"/>
      <c r="C27" s="176"/>
      <c r="D27" s="176"/>
      <c r="E27" s="176"/>
      <c r="F27" s="176"/>
      <c r="G27" s="176"/>
      <c r="H27" s="176"/>
      <c r="I27" s="176"/>
      <c r="J27" s="176"/>
    </row>
    <row r="28" spans="1:10">
      <c r="A28" s="340" t="s">
        <v>700</v>
      </c>
      <c r="B28" s="160">
        <v>24947</v>
      </c>
      <c r="C28" s="160">
        <v>12830</v>
      </c>
      <c r="D28" s="160">
        <v>12117</v>
      </c>
      <c r="E28" s="160">
        <v>15278</v>
      </c>
      <c r="F28" s="160">
        <v>7853</v>
      </c>
      <c r="G28" s="160">
        <v>7425</v>
      </c>
      <c r="H28" s="160">
        <v>9669</v>
      </c>
      <c r="I28" s="160">
        <v>4977</v>
      </c>
      <c r="J28" s="160">
        <v>4692</v>
      </c>
    </row>
    <row r="29" spans="1:10">
      <c r="A29" s="339" t="s">
        <v>661</v>
      </c>
      <c r="B29" s="176"/>
      <c r="C29" s="176"/>
      <c r="D29" s="176"/>
      <c r="E29" s="176"/>
      <c r="F29" s="176"/>
      <c r="G29" s="176"/>
      <c r="H29" s="176"/>
      <c r="I29" s="176"/>
      <c r="J29" s="176"/>
    </row>
    <row r="30" spans="1:10">
      <c r="A30" s="339" t="s">
        <v>701</v>
      </c>
      <c r="B30" s="156">
        <v>7929</v>
      </c>
      <c r="C30" s="160">
        <v>4010</v>
      </c>
      <c r="D30" s="160">
        <v>3919</v>
      </c>
      <c r="E30" s="160">
        <v>5541</v>
      </c>
      <c r="F30" s="160">
        <v>2777</v>
      </c>
      <c r="G30" s="160">
        <v>2764</v>
      </c>
      <c r="H30" s="160">
        <v>2388</v>
      </c>
      <c r="I30" s="160">
        <v>1233</v>
      </c>
      <c r="J30" s="160">
        <v>1155</v>
      </c>
    </row>
    <row r="31" spans="1:10">
      <c r="A31" s="339" t="s">
        <v>702</v>
      </c>
      <c r="B31" s="156">
        <v>8402</v>
      </c>
      <c r="C31" s="160">
        <v>4374</v>
      </c>
      <c r="D31" s="160">
        <v>4028</v>
      </c>
      <c r="E31" s="160">
        <v>6186</v>
      </c>
      <c r="F31" s="160">
        <v>3222</v>
      </c>
      <c r="G31" s="160">
        <v>2964</v>
      </c>
      <c r="H31" s="160">
        <v>2216</v>
      </c>
      <c r="I31" s="160">
        <v>1152</v>
      </c>
      <c r="J31" s="160">
        <v>1064</v>
      </c>
    </row>
    <row r="32" spans="1:10">
      <c r="A32" s="339" t="s">
        <v>703</v>
      </c>
      <c r="B32" s="156">
        <v>9083</v>
      </c>
      <c r="C32" s="160">
        <v>4611</v>
      </c>
      <c r="D32" s="160">
        <v>4472</v>
      </c>
      <c r="E32" s="160">
        <v>6792</v>
      </c>
      <c r="F32" s="160">
        <v>3465</v>
      </c>
      <c r="G32" s="160">
        <v>3327</v>
      </c>
      <c r="H32" s="160">
        <v>2291</v>
      </c>
      <c r="I32" s="160">
        <v>1146</v>
      </c>
      <c r="J32" s="160">
        <v>1145</v>
      </c>
    </row>
    <row r="33" spans="1:10">
      <c r="A33" s="339" t="s">
        <v>704</v>
      </c>
      <c r="B33" s="156">
        <v>9095</v>
      </c>
      <c r="C33" s="160">
        <v>4657</v>
      </c>
      <c r="D33" s="160">
        <v>4438</v>
      </c>
      <c r="E33" s="160">
        <v>6895</v>
      </c>
      <c r="F33" s="160">
        <v>3538</v>
      </c>
      <c r="G33" s="160">
        <v>3357</v>
      </c>
      <c r="H33" s="160">
        <v>2200</v>
      </c>
      <c r="I33" s="160">
        <v>1119</v>
      </c>
      <c r="J33" s="160">
        <v>1081</v>
      </c>
    </row>
    <row r="34" spans="1:10">
      <c r="A34" s="339" t="s">
        <v>705</v>
      </c>
      <c r="B34" s="156">
        <v>9191</v>
      </c>
      <c r="C34" s="160">
        <v>4695</v>
      </c>
      <c r="D34" s="160">
        <v>4496</v>
      </c>
      <c r="E34" s="160">
        <v>7079</v>
      </c>
      <c r="F34" s="160">
        <v>3638</v>
      </c>
      <c r="G34" s="160">
        <v>3441</v>
      </c>
      <c r="H34" s="160">
        <v>2112</v>
      </c>
      <c r="I34" s="160">
        <v>1057</v>
      </c>
      <c r="J34" s="160">
        <v>1055</v>
      </c>
    </row>
    <row r="35" spans="1:10">
      <c r="A35" s="339"/>
      <c r="B35" s="176"/>
      <c r="C35" s="176"/>
      <c r="D35" s="176"/>
      <c r="E35" s="176"/>
      <c r="F35" s="176"/>
      <c r="G35" s="176"/>
      <c r="H35" s="176"/>
      <c r="I35" s="176"/>
      <c r="J35" s="176"/>
    </row>
    <row r="36" spans="1:10">
      <c r="A36" s="340" t="s">
        <v>706</v>
      </c>
      <c r="B36" s="160">
        <v>43700</v>
      </c>
      <c r="C36" s="160">
        <v>22347</v>
      </c>
      <c r="D36" s="160">
        <v>21353</v>
      </c>
      <c r="E36" s="160">
        <v>32493</v>
      </c>
      <c r="F36" s="160">
        <v>16640</v>
      </c>
      <c r="G36" s="160">
        <v>15853</v>
      </c>
      <c r="H36" s="160">
        <v>11207</v>
      </c>
      <c r="I36" s="160">
        <v>5707</v>
      </c>
      <c r="J36" s="160">
        <v>5500</v>
      </c>
    </row>
    <row r="37" spans="1:10">
      <c r="A37" s="339" t="s">
        <v>661</v>
      </c>
      <c r="B37" s="176"/>
      <c r="C37" s="176"/>
      <c r="D37" s="176"/>
      <c r="E37" s="176"/>
      <c r="F37" s="176"/>
      <c r="G37" s="176"/>
      <c r="H37" s="176"/>
      <c r="I37" s="176"/>
      <c r="J37" s="176"/>
    </row>
    <row r="38" spans="1:10">
      <c r="A38" s="339" t="s">
        <v>707</v>
      </c>
      <c r="B38" s="156">
        <v>9437</v>
      </c>
      <c r="C38" s="160">
        <v>4849</v>
      </c>
      <c r="D38" s="160">
        <v>4588</v>
      </c>
      <c r="E38" s="160">
        <v>7282</v>
      </c>
      <c r="F38" s="160">
        <v>3730</v>
      </c>
      <c r="G38" s="160">
        <v>3552</v>
      </c>
      <c r="H38" s="160">
        <v>2155</v>
      </c>
      <c r="I38" s="160">
        <v>1119</v>
      </c>
      <c r="J38" s="160">
        <v>1036</v>
      </c>
    </row>
    <row r="39" spans="1:10">
      <c r="A39" s="339" t="s">
        <v>708</v>
      </c>
      <c r="B39" s="156">
        <v>9204</v>
      </c>
      <c r="C39" s="160">
        <v>4660</v>
      </c>
      <c r="D39" s="160">
        <v>4544</v>
      </c>
      <c r="E39" s="160">
        <v>7247</v>
      </c>
      <c r="F39" s="160">
        <v>3666</v>
      </c>
      <c r="G39" s="160">
        <v>3581</v>
      </c>
      <c r="H39" s="160">
        <v>1957</v>
      </c>
      <c r="I39" s="160">
        <v>994</v>
      </c>
      <c r="J39" s="160">
        <v>963</v>
      </c>
    </row>
    <row r="40" spans="1:10">
      <c r="A40" s="339" t="s">
        <v>709</v>
      </c>
      <c r="B40" s="156">
        <v>8811</v>
      </c>
      <c r="C40" s="160">
        <v>4536</v>
      </c>
      <c r="D40" s="160">
        <v>4275</v>
      </c>
      <c r="E40" s="160">
        <v>6963</v>
      </c>
      <c r="F40" s="160">
        <v>3550</v>
      </c>
      <c r="G40" s="160">
        <v>3413</v>
      </c>
      <c r="H40" s="160">
        <v>1848</v>
      </c>
      <c r="I40" s="160">
        <v>986</v>
      </c>
      <c r="J40" s="160">
        <v>862</v>
      </c>
    </row>
    <row r="41" spans="1:10">
      <c r="A41" s="339" t="s">
        <v>710</v>
      </c>
      <c r="B41" s="156">
        <v>8455</v>
      </c>
      <c r="C41" s="160">
        <v>4406</v>
      </c>
      <c r="D41" s="160">
        <v>4049</v>
      </c>
      <c r="E41" s="160">
        <v>6693</v>
      </c>
      <c r="F41" s="160">
        <v>3489</v>
      </c>
      <c r="G41" s="160">
        <v>3204</v>
      </c>
      <c r="H41" s="160">
        <v>1762</v>
      </c>
      <c r="I41" s="160">
        <v>917</v>
      </c>
      <c r="J41" s="160">
        <v>845</v>
      </c>
    </row>
    <row r="42" spans="1:10">
      <c r="A42" s="339" t="s">
        <v>711</v>
      </c>
      <c r="B42" s="156">
        <v>7645</v>
      </c>
      <c r="C42" s="160">
        <v>3953</v>
      </c>
      <c r="D42" s="160">
        <v>3692</v>
      </c>
      <c r="E42" s="160">
        <v>6022</v>
      </c>
      <c r="F42" s="160">
        <v>3127</v>
      </c>
      <c r="G42" s="160">
        <v>2895</v>
      </c>
      <c r="H42" s="160">
        <v>1623</v>
      </c>
      <c r="I42" s="160">
        <v>826</v>
      </c>
      <c r="J42" s="160">
        <v>797</v>
      </c>
    </row>
    <row r="43" spans="1:10">
      <c r="A43" s="339"/>
      <c r="B43" s="176"/>
      <c r="C43" s="176"/>
      <c r="D43" s="176"/>
      <c r="E43" s="176"/>
      <c r="F43" s="176"/>
      <c r="G43" s="176"/>
      <c r="H43" s="176"/>
      <c r="I43" s="176"/>
      <c r="J43" s="176"/>
    </row>
    <row r="44" spans="1:10">
      <c r="A44" s="340" t="s">
        <v>712</v>
      </c>
      <c r="B44" s="160">
        <v>43552</v>
      </c>
      <c r="C44" s="160">
        <v>22404</v>
      </c>
      <c r="D44" s="160">
        <v>21148</v>
      </c>
      <c r="E44" s="160">
        <v>34207</v>
      </c>
      <c r="F44" s="160">
        <v>17562</v>
      </c>
      <c r="G44" s="160">
        <v>16645</v>
      </c>
      <c r="H44" s="160">
        <v>9345</v>
      </c>
      <c r="I44" s="160">
        <v>4842</v>
      </c>
      <c r="J44" s="160">
        <v>4503</v>
      </c>
    </row>
    <row r="45" spans="1:10">
      <c r="A45" s="339" t="s">
        <v>661</v>
      </c>
      <c r="B45" s="176"/>
      <c r="C45" s="176"/>
      <c r="D45" s="176"/>
      <c r="E45" s="176"/>
      <c r="F45" s="176"/>
      <c r="G45" s="176"/>
      <c r="H45" s="176"/>
      <c r="I45" s="176"/>
      <c r="J45" s="176"/>
    </row>
    <row r="46" spans="1:10">
      <c r="A46" s="339" t="s">
        <v>713</v>
      </c>
      <c r="B46" s="156">
        <v>7184</v>
      </c>
      <c r="C46" s="160">
        <v>3673</v>
      </c>
      <c r="D46" s="160">
        <v>3511</v>
      </c>
      <c r="E46" s="160">
        <v>5621</v>
      </c>
      <c r="F46" s="160">
        <v>2882</v>
      </c>
      <c r="G46" s="160">
        <v>2739</v>
      </c>
      <c r="H46" s="160">
        <v>1563</v>
      </c>
      <c r="I46" s="160">
        <v>791</v>
      </c>
      <c r="J46" s="160">
        <v>772</v>
      </c>
    </row>
    <row r="47" spans="1:10">
      <c r="A47" s="339" t="s">
        <v>714</v>
      </c>
      <c r="B47" s="156">
        <v>5867</v>
      </c>
      <c r="C47" s="160">
        <v>3091</v>
      </c>
      <c r="D47" s="160">
        <v>2776</v>
      </c>
      <c r="E47" s="160">
        <v>4532</v>
      </c>
      <c r="F47" s="160">
        <v>2367</v>
      </c>
      <c r="G47" s="160">
        <v>2165</v>
      </c>
      <c r="H47" s="160">
        <v>1335</v>
      </c>
      <c r="I47" s="160">
        <v>724</v>
      </c>
      <c r="J47" s="160">
        <v>611</v>
      </c>
    </row>
    <row r="48" spans="1:10">
      <c r="A48" s="339" t="s">
        <v>715</v>
      </c>
      <c r="B48" s="156">
        <v>4916</v>
      </c>
      <c r="C48" s="160">
        <v>2574</v>
      </c>
      <c r="D48" s="160">
        <v>2342</v>
      </c>
      <c r="E48" s="160">
        <v>3839</v>
      </c>
      <c r="F48" s="160">
        <v>2003</v>
      </c>
      <c r="G48" s="160">
        <v>1836</v>
      </c>
      <c r="H48" s="160">
        <v>1077</v>
      </c>
      <c r="I48" s="160">
        <v>571</v>
      </c>
      <c r="J48" s="160">
        <v>506</v>
      </c>
    </row>
    <row r="49" spans="1:10">
      <c r="A49" s="339" t="s">
        <v>716</v>
      </c>
      <c r="B49" s="156">
        <v>3981</v>
      </c>
      <c r="C49" s="160">
        <v>2117</v>
      </c>
      <c r="D49" s="160">
        <v>1864</v>
      </c>
      <c r="E49" s="160">
        <v>3082</v>
      </c>
      <c r="F49" s="160">
        <v>1635</v>
      </c>
      <c r="G49" s="160">
        <v>1447</v>
      </c>
      <c r="H49" s="160">
        <v>899</v>
      </c>
      <c r="I49" s="160">
        <v>482</v>
      </c>
      <c r="J49" s="160">
        <v>417</v>
      </c>
    </row>
    <row r="50" spans="1:10">
      <c r="A50" s="339" t="s">
        <v>717</v>
      </c>
      <c r="B50" s="156">
        <v>3089</v>
      </c>
      <c r="C50" s="160">
        <v>1626</v>
      </c>
      <c r="D50" s="160">
        <v>1463</v>
      </c>
      <c r="E50" s="160">
        <v>2308</v>
      </c>
      <c r="F50" s="160">
        <v>1201</v>
      </c>
      <c r="G50" s="160">
        <v>1107</v>
      </c>
      <c r="H50" s="160">
        <v>781</v>
      </c>
      <c r="I50" s="160">
        <v>425</v>
      </c>
      <c r="J50" s="160">
        <v>356</v>
      </c>
    </row>
    <row r="51" spans="1:10">
      <c r="A51" s="339"/>
      <c r="B51" s="165"/>
      <c r="C51" s="165"/>
      <c r="D51" s="165"/>
      <c r="E51" s="165"/>
      <c r="F51" s="165"/>
      <c r="G51" s="165"/>
      <c r="H51" s="165"/>
      <c r="I51" s="165"/>
      <c r="J51" s="165"/>
    </row>
    <row r="52" spans="1:10">
      <c r="A52" s="340" t="s">
        <v>718</v>
      </c>
      <c r="B52" s="160">
        <v>25037</v>
      </c>
      <c r="C52" s="160">
        <v>13081</v>
      </c>
      <c r="D52" s="160">
        <v>11956</v>
      </c>
      <c r="E52" s="160">
        <v>19382</v>
      </c>
      <c r="F52" s="160">
        <v>10088</v>
      </c>
      <c r="G52" s="160">
        <v>9294</v>
      </c>
      <c r="H52" s="160">
        <v>5655</v>
      </c>
      <c r="I52" s="160">
        <v>2993</v>
      </c>
      <c r="J52" s="160">
        <v>2662</v>
      </c>
    </row>
    <row r="53" spans="1:10">
      <c r="A53" s="339" t="s">
        <v>661</v>
      </c>
      <c r="B53" s="349"/>
      <c r="C53" s="350"/>
      <c r="D53" s="350"/>
      <c r="E53" s="350"/>
      <c r="F53" s="350"/>
      <c r="G53" s="350"/>
      <c r="H53" s="350"/>
      <c r="I53" s="350"/>
      <c r="J53" s="350"/>
    </row>
    <row r="54" spans="1:10">
      <c r="A54" s="339" t="s">
        <v>719</v>
      </c>
      <c r="B54" s="156">
        <v>2362</v>
      </c>
      <c r="C54" s="160">
        <v>1200</v>
      </c>
      <c r="D54" s="160">
        <v>1162</v>
      </c>
      <c r="E54" s="160">
        <v>1791</v>
      </c>
      <c r="F54" s="160">
        <v>915</v>
      </c>
      <c r="G54" s="160">
        <v>876</v>
      </c>
      <c r="H54" s="160">
        <v>571</v>
      </c>
      <c r="I54" s="160">
        <v>285</v>
      </c>
      <c r="J54" s="160">
        <v>286</v>
      </c>
    </row>
    <row r="55" spans="1:10">
      <c r="A55" s="339" t="s">
        <v>720</v>
      </c>
      <c r="B55" s="156">
        <v>1490</v>
      </c>
      <c r="C55" s="160">
        <v>762</v>
      </c>
      <c r="D55" s="160">
        <v>728</v>
      </c>
      <c r="E55" s="160">
        <v>1092</v>
      </c>
      <c r="F55" s="160">
        <v>568</v>
      </c>
      <c r="G55" s="160">
        <v>524</v>
      </c>
      <c r="H55" s="160">
        <v>398</v>
      </c>
      <c r="I55" s="160">
        <v>194</v>
      </c>
      <c r="J55" s="160">
        <v>204</v>
      </c>
    </row>
    <row r="56" spans="1:10">
      <c r="A56" s="339" t="s">
        <v>721</v>
      </c>
      <c r="B56" s="156">
        <v>902</v>
      </c>
      <c r="C56" s="160">
        <v>471</v>
      </c>
      <c r="D56" s="160">
        <v>431</v>
      </c>
      <c r="E56" s="160">
        <v>676</v>
      </c>
      <c r="F56" s="160">
        <v>347</v>
      </c>
      <c r="G56" s="160">
        <v>329</v>
      </c>
      <c r="H56" s="160">
        <v>226</v>
      </c>
      <c r="I56" s="160">
        <v>124</v>
      </c>
      <c r="J56" s="160">
        <v>102</v>
      </c>
    </row>
    <row r="57" spans="1:10">
      <c r="A57" s="339" t="s">
        <v>722</v>
      </c>
      <c r="B57" s="156">
        <v>587</v>
      </c>
      <c r="C57" s="160">
        <v>302</v>
      </c>
      <c r="D57" s="160">
        <v>285</v>
      </c>
      <c r="E57" s="160">
        <v>437</v>
      </c>
      <c r="F57" s="160">
        <v>228</v>
      </c>
      <c r="G57" s="160">
        <v>209</v>
      </c>
      <c r="H57" s="160">
        <v>150</v>
      </c>
      <c r="I57" s="160">
        <v>74</v>
      </c>
      <c r="J57" s="160">
        <v>76</v>
      </c>
    </row>
    <row r="58" spans="1:10">
      <c r="A58" s="339" t="s">
        <v>723</v>
      </c>
      <c r="B58" s="156">
        <v>292</v>
      </c>
      <c r="C58" s="160">
        <v>145</v>
      </c>
      <c r="D58" s="160">
        <v>147</v>
      </c>
      <c r="E58" s="160">
        <v>230</v>
      </c>
      <c r="F58" s="160">
        <v>112</v>
      </c>
      <c r="G58" s="160">
        <v>118</v>
      </c>
      <c r="H58" s="160">
        <v>62</v>
      </c>
      <c r="I58" s="160">
        <v>33</v>
      </c>
      <c r="J58" s="160">
        <v>29</v>
      </c>
    </row>
    <row r="59" spans="1:10">
      <c r="A59" s="339"/>
      <c r="B59" s="165"/>
      <c r="C59" s="165"/>
      <c r="D59" s="165"/>
      <c r="E59" s="165"/>
      <c r="F59" s="165"/>
      <c r="G59" s="165"/>
      <c r="H59" s="165"/>
      <c r="I59" s="165"/>
      <c r="J59" s="165"/>
    </row>
    <row r="60" spans="1:10">
      <c r="A60" s="340" t="s">
        <v>724</v>
      </c>
      <c r="B60" s="160">
        <v>5633</v>
      </c>
      <c r="C60" s="160">
        <v>2880</v>
      </c>
      <c r="D60" s="160">
        <v>2753</v>
      </c>
      <c r="E60" s="160">
        <v>4226</v>
      </c>
      <c r="F60" s="160">
        <v>2170</v>
      </c>
      <c r="G60" s="160">
        <v>2056</v>
      </c>
      <c r="H60" s="160">
        <v>1407</v>
      </c>
      <c r="I60" s="160">
        <v>710</v>
      </c>
      <c r="J60" s="160">
        <v>697</v>
      </c>
    </row>
    <row r="61" spans="1:10">
      <c r="A61" s="339" t="s">
        <v>661</v>
      </c>
      <c r="B61" s="349"/>
      <c r="C61" s="350"/>
      <c r="D61" s="350"/>
      <c r="E61" s="350"/>
      <c r="F61" s="350"/>
      <c r="G61" s="350"/>
      <c r="H61" s="350"/>
      <c r="I61" s="350"/>
      <c r="J61" s="350"/>
    </row>
    <row r="62" spans="1:10">
      <c r="A62" s="339" t="s">
        <v>725</v>
      </c>
      <c r="B62" s="156">
        <v>184</v>
      </c>
      <c r="C62" s="160">
        <v>93</v>
      </c>
      <c r="D62" s="160">
        <v>91</v>
      </c>
      <c r="E62" s="160">
        <v>134</v>
      </c>
      <c r="F62" s="160">
        <v>67</v>
      </c>
      <c r="G62" s="160">
        <v>67</v>
      </c>
      <c r="H62" s="160">
        <v>50</v>
      </c>
      <c r="I62" s="160">
        <v>26</v>
      </c>
      <c r="J62" s="160">
        <v>24</v>
      </c>
    </row>
    <row r="63" spans="1:10">
      <c r="A63" s="339" t="s">
        <v>726</v>
      </c>
      <c r="B63" s="156">
        <v>84</v>
      </c>
      <c r="C63" s="160">
        <v>40</v>
      </c>
      <c r="D63" s="160">
        <v>44</v>
      </c>
      <c r="E63" s="160">
        <v>56</v>
      </c>
      <c r="F63" s="160">
        <v>25</v>
      </c>
      <c r="G63" s="160">
        <v>31</v>
      </c>
      <c r="H63" s="160">
        <v>28</v>
      </c>
      <c r="I63" s="160">
        <v>15</v>
      </c>
      <c r="J63" s="160">
        <v>13</v>
      </c>
    </row>
    <row r="64" spans="1:10">
      <c r="A64" s="339" t="s">
        <v>727</v>
      </c>
      <c r="B64" s="156">
        <v>45</v>
      </c>
      <c r="C64" s="160">
        <v>23</v>
      </c>
      <c r="D64" s="160">
        <v>22</v>
      </c>
      <c r="E64" s="160">
        <v>33</v>
      </c>
      <c r="F64" s="160">
        <v>16</v>
      </c>
      <c r="G64" s="160">
        <v>17</v>
      </c>
      <c r="H64" s="160">
        <v>12</v>
      </c>
      <c r="I64" s="160">
        <v>7</v>
      </c>
      <c r="J64" s="160">
        <v>5</v>
      </c>
    </row>
    <row r="65" spans="1:10">
      <c r="A65" s="339" t="s">
        <v>728</v>
      </c>
      <c r="B65" s="156">
        <v>24</v>
      </c>
      <c r="C65" s="160">
        <v>13</v>
      </c>
      <c r="D65" s="160">
        <v>11</v>
      </c>
      <c r="E65" s="160">
        <v>20</v>
      </c>
      <c r="F65" s="160">
        <v>11</v>
      </c>
      <c r="G65" s="160">
        <v>9</v>
      </c>
      <c r="H65" s="160">
        <v>4</v>
      </c>
      <c r="I65" s="160">
        <v>2</v>
      </c>
      <c r="J65" s="160">
        <v>2</v>
      </c>
    </row>
    <row r="66" spans="1:10">
      <c r="A66" s="339" t="s">
        <v>729</v>
      </c>
      <c r="B66" s="156">
        <v>18</v>
      </c>
      <c r="C66" s="160">
        <v>11</v>
      </c>
      <c r="D66" s="160">
        <v>7</v>
      </c>
      <c r="E66" s="160">
        <v>11</v>
      </c>
      <c r="F66" s="160">
        <v>7</v>
      </c>
      <c r="G66" s="160">
        <v>4</v>
      </c>
      <c r="H66" s="160">
        <v>7</v>
      </c>
      <c r="I66" s="160">
        <v>4</v>
      </c>
      <c r="J66" s="160">
        <v>3</v>
      </c>
    </row>
    <row r="67" spans="1:10">
      <c r="A67" s="339"/>
      <c r="B67" s="165"/>
      <c r="C67" s="165"/>
      <c r="D67" s="165"/>
      <c r="E67" s="165"/>
      <c r="F67" s="165"/>
      <c r="G67" s="165"/>
      <c r="H67" s="165"/>
      <c r="I67" s="165"/>
      <c r="J67" s="165"/>
    </row>
    <row r="68" spans="1:10">
      <c r="A68" s="340" t="s">
        <v>730</v>
      </c>
      <c r="B68" s="160">
        <v>355</v>
      </c>
      <c r="C68" s="160">
        <v>180</v>
      </c>
      <c r="D68" s="160">
        <v>175</v>
      </c>
      <c r="E68" s="160">
        <v>254</v>
      </c>
      <c r="F68" s="160">
        <v>126</v>
      </c>
      <c r="G68" s="160">
        <v>128</v>
      </c>
      <c r="H68" s="160">
        <v>101</v>
      </c>
      <c r="I68" s="160">
        <v>54</v>
      </c>
      <c r="J68" s="160">
        <v>47</v>
      </c>
    </row>
    <row r="69" spans="1:10">
      <c r="A69" s="339" t="s">
        <v>661</v>
      </c>
      <c r="B69" s="349"/>
      <c r="C69" s="350"/>
      <c r="D69" s="350"/>
      <c r="E69" s="350"/>
      <c r="F69" s="350"/>
      <c r="G69" s="350"/>
      <c r="H69" s="350"/>
      <c r="I69" s="350"/>
      <c r="J69" s="350"/>
    </row>
    <row r="70" spans="1:10">
      <c r="A70" s="339" t="s">
        <v>731</v>
      </c>
      <c r="B70" s="156">
        <v>30</v>
      </c>
      <c r="C70" s="160">
        <v>13</v>
      </c>
      <c r="D70" s="160">
        <v>17</v>
      </c>
      <c r="E70" s="160">
        <v>25</v>
      </c>
      <c r="F70" s="160">
        <v>12</v>
      </c>
      <c r="G70" s="160">
        <v>13</v>
      </c>
      <c r="H70" s="160">
        <v>5</v>
      </c>
      <c r="I70" s="160">
        <v>1</v>
      </c>
      <c r="J70" s="160">
        <v>4</v>
      </c>
    </row>
    <row r="71" spans="1:10">
      <c r="A71" s="339"/>
      <c r="B71" s="165"/>
      <c r="C71" s="159"/>
      <c r="D71" s="159"/>
      <c r="E71" s="159"/>
      <c r="F71" s="159"/>
      <c r="G71" s="159"/>
      <c r="H71" s="159"/>
      <c r="I71" s="159"/>
      <c r="J71" s="159"/>
    </row>
    <row r="72" spans="1:10">
      <c r="A72" s="339" t="s">
        <v>732</v>
      </c>
      <c r="B72" s="156"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56">
        <v>147905</v>
      </c>
      <c r="C74" s="160">
        <v>76176</v>
      </c>
      <c r="D74" s="160">
        <v>71729</v>
      </c>
      <c r="E74" s="160">
        <v>107311</v>
      </c>
      <c r="F74" s="160">
        <v>55204</v>
      </c>
      <c r="G74" s="160">
        <v>52107</v>
      </c>
      <c r="H74" s="160">
        <v>40594</v>
      </c>
      <c r="I74" s="160">
        <v>20972</v>
      </c>
      <c r="J74" s="160">
        <v>19622</v>
      </c>
    </row>
    <row r="75" spans="1:10">
      <c r="A75" s="328" t="s">
        <v>661</v>
      </c>
      <c r="B75" s="351"/>
      <c r="C75" s="341"/>
      <c r="D75" s="341"/>
      <c r="E75" s="341"/>
      <c r="F75" s="341"/>
      <c r="G75" s="341"/>
      <c r="H75" s="341"/>
      <c r="I75" s="341"/>
      <c r="J75" s="341"/>
    </row>
    <row r="76" spans="1:10">
      <c r="B76" s="75"/>
      <c r="C76" s="75"/>
      <c r="D76" s="75"/>
      <c r="E76" s="75"/>
      <c r="F76" s="75"/>
      <c r="G76" s="75"/>
      <c r="H76" s="75"/>
      <c r="I76" s="75"/>
      <c r="J76" s="75"/>
    </row>
    <row r="77" spans="1:10">
      <c r="B77" s="75"/>
      <c r="C77" s="75"/>
      <c r="D77" s="75"/>
      <c r="E77" s="75"/>
      <c r="F77" s="75"/>
      <c r="G77" s="75"/>
      <c r="H77" s="75"/>
      <c r="I77" s="75"/>
      <c r="J77" s="75"/>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K78"/>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7.25" customHeight="1">
      <c r="A10" s="346"/>
      <c r="B10" s="1294" t="s">
        <v>741</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112</v>
      </c>
      <c r="C12" s="160">
        <v>65</v>
      </c>
      <c r="D12" s="160">
        <v>47</v>
      </c>
      <c r="E12" s="160" t="s">
        <v>240</v>
      </c>
      <c r="F12" s="160" t="s">
        <v>240</v>
      </c>
      <c r="G12" s="160" t="s">
        <v>240</v>
      </c>
      <c r="H12" s="160">
        <v>112</v>
      </c>
      <c r="I12" s="160">
        <v>65</v>
      </c>
      <c r="J12" s="160">
        <v>47</v>
      </c>
    </row>
    <row r="13" spans="1:10">
      <c r="A13" s="339"/>
      <c r="B13" s="176"/>
      <c r="C13" s="176"/>
      <c r="D13" s="176"/>
      <c r="E13" s="176"/>
      <c r="F13" s="176"/>
      <c r="G13" s="176"/>
      <c r="H13" s="176"/>
      <c r="I13" s="176"/>
      <c r="J13" s="176"/>
    </row>
    <row r="14" spans="1:10">
      <c r="A14" s="339" t="s">
        <v>689</v>
      </c>
      <c r="B14" s="160">
        <v>401</v>
      </c>
      <c r="C14" s="160">
        <v>230</v>
      </c>
      <c r="D14" s="160">
        <v>171</v>
      </c>
      <c r="E14" s="160">
        <v>2</v>
      </c>
      <c r="F14" s="160">
        <v>1</v>
      </c>
      <c r="G14" s="160">
        <v>1</v>
      </c>
      <c r="H14" s="160">
        <v>399</v>
      </c>
      <c r="I14" s="160">
        <v>229</v>
      </c>
      <c r="J14" s="160">
        <v>170</v>
      </c>
    </row>
    <row r="15" spans="1:10">
      <c r="A15" s="339" t="s">
        <v>690</v>
      </c>
      <c r="B15" s="160">
        <v>977</v>
      </c>
      <c r="C15" s="160">
        <v>486</v>
      </c>
      <c r="D15" s="160">
        <v>491</v>
      </c>
      <c r="E15" s="160">
        <v>7</v>
      </c>
      <c r="F15" s="160">
        <v>5</v>
      </c>
      <c r="G15" s="160">
        <v>2</v>
      </c>
      <c r="H15" s="160">
        <v>970</v>
      </c>
      <c r="I15" s="160">
        <v>481</v>
      </c>
      <c r="J15" s="160">
        <v>489</v>
      </c>
    </row>
    <row r="16" spans="1:10">
      <c r="A16" s="339" t="s">
        <v>691</v>
      </c>
      <c r="B16" s="160">
        <v>1852</v>
      </c>
      <c r="C16" s="160">
        <v>938</v>
      </c>
      <c r="D16" s="160">
        <v>914</v>
      </c>
      <c r="E16" s="160">
        <v>31</v>
      </c>
      <c r="F16" s="160">
        <v>14</v>
      </c>
      <c r="G16" s="160">
        <v>17</v>
      </c>
      <c r="H16" s="160">
        <v>1821</v>
      </c>
      <c r="I16" s="160">
        <v>924</v>
      </c>
      <c r="J16" s="160">
        <v>897</v>
      </c>
    </row>
    <row r="17" spans="1:10">
      <c r="A17" s="339" t="s">
        <v>692</v>
      </c>
      <c r="B17" s="160">
        <v>3459</v>
      </c>
      <c r="C17" s="160">
        <v>1748</v>
      </c>
      <c r="D17" s="160">
        <v>1711</v>
      </c>
      <c r="E17" s="160">
        <v>310</v>
      </c>
      <c r="F17" s="160">
        <v>156</v>
      </c>
      <c r="G17" s="160">
        <v>154</v>
      </c>
      <c r="H17" s="160">
        <v>3149</v>
      </c>
      <c r="I17" s="160">
        <v>1592</v>
      </c>
      <c r="J17" s="160">
        <v>1557</v>
      </c>
    </row>
    <row r="18" spans="1:10">
      <c r="A18" s="339" t="s">
        <v>693</v>
      </c>
      <c r="B18" s="160">
        <v>5466</v>
      </c>
      <c r="C18" s="160">
        <v>2754</v>
      </c>
      <c r="D18" s="160">
        <v>2712</v>
      </c>
      <c r="E18" s="160">
        <v>941</v>
      </c>
      <c r="F18" s="160">
        <v>497</v>
      </c>
      <c r="G18" s="160">
        <v>444</v>
      </c>
      <c r="H18" s="160">
        <v>4525</v>
      </c>
      <c r="I18" s="160">
        <v>2257</v>
      </c>
      <c r="J18" s="160">
        <v>2268</v>
      </c>
    </row>
    <row r="19" spans="1:10">
      <c r="A19" s="339"/>
      <c r="B19" s="176"/>
      <c r="C19" s="176"/>
      <c r="D19" s="176"/>
      <c r="E19" s="176"/>
      <c r="F19" s="176"/>
      <c r="G19" s="176"/>
      <c r="H19" s="176"/>
      <c r="I19" s="176"/>
      <c r="J19" s="176"/>
    </row>
    <row r="20" spans="1:10">
      <c r="A20" s="340" t="s">
        <v>694</v>
      </c>
      <c r="B20" s="160">
        <v>12267</v>
      </c>
      <c r="C20" s="160">
        <v>6221</v>
      </c>
      <c r="D20" s="160">
        <v>6046</v>
      </c>
      <c r="E20" s="160">
        <v>1291</v>
      </c>
      <c r="F20" s="160">
        <v>673</v>
      </c>
      <c r="G20" s="160">
        <v>618</v>
      </c>
      <c r="H20" s="160">
        <v>10976</v>
      </c>
      <c r="I20" s="160">
        <v>5548</v>
      </c>
      <c r="J20" s="160">
        <v>5428</v>
      </c>
    </row>
    <row r="21" spans="1:10">
      <c r="A21" s="339" t="s">
        <v>661</v>
      </c>
      <c r="B21" s="176"/>
      <c r="C21" s="176"/>
      <c r="D21" s="176"/>
      <c r="E21" s="176"/>
      <c r="F21" s="176"/>
      <c r="G21" s="176"/>
      <c r="H21" s="176"/>
      <c r="I21" s="176"/>
      <c r="J21" s="176"/>
    </row>
    <row r="22" spans="1:10">
      <c r="A22" s="339" t="s">
        <v>695</v>
      </c>
      <c r="B22" s="160">
        <v>7221</v>
      </c>
      <c r="C22" s="160">
        <v>3719</v>
      </c>
      <c r="D22" s="160">
        <v>3502</v>
      </c>
      <c r="E22" s="160">
        <v>1810</v>
      </c>
      <c r="F22" s="160">
        <v>968</v>
      </c>
      <c r="G22" s="160">
        <v>842</v>
      </c>
      <c r="H22" s="160">
        <v>5411</v>
      </c>
      <c r="I22" s="160">
        <v>2751</v>
      </c>
      <c r="J22" s="160">
        <v>2660</v>
      </c>
    </row>
    <row r="23" spans="1:10">
      <c r="A23" s="339" t="s">
        <v>696</v>
      </c>
      <c r="B23" s="160">
        <v>9366</v>
      </c>
      <c r="C23" s="160">
        <v>4812</v>
      </c>
      <c r="D23" s="160">
        <v>4554</v>
      </c>
      <c r="E23" s="160">
        <v>3020</v>
      </c>
      <c r="F23" s="160">
        <v>1515</v>
      </c>
      <c r="G23" s="160">
        <v>1505</v>
      </c>
      <c r="H23" s="160">
        <v>6346</v>
      </c>
      <c r="I23" s="160">
        <v>3297</v>
      </c>
      <c r="J23" s="160">
        <v>3049</v>
      </c>
    </row>
    <row r="24" spans="1:10">
      <c r="A24" s="339" t="s">
        <v>697</v>
      </c>
      <c r="B24" s="160">
        <v>12049</v>
      </c>
      <c r="C24" s="160">
        <v>6213</v>
      </c>
      <c r="D24" s="160">
        <v>5836</v>
      </c>
      <c r="E24" s="160">
        <v>4588</v>
      </c>
      <c r="F24" s="160">
        <v>2359</v>
      </c>
      <c r="G24" s="160">
        <v>2229</v>
      </c>
      <c r="H24" s="160">
        <v>7461</v>
      </c>
      <c r="I24" s="160">
        <v>3854</v>
      </c>
      <c r="J24" s="160">
        <v>3607</v>
      </c>
    </row>
    <row r="25" spans="1:10">
      <c r="A25" s="339" t="s">
        <v>698</v>
      </c>
      <c r="B25" s="160">
        <v>15398</v>
      </c>
      <c r="C25" s="160">
        <v>7957</v>
      </c>
      <c r="D25" s="160">
        <v>7441</v>
      </c>
      <c r="E25" s="160">
        <v>6954</v>
      </c>
      <c r="F25" s="160">
        <v>3558</v>
      </c>
      <c r="G25" s="160">
        <v>3396</v>
      </c>
      <c r="H25" s="160">
        <v>8444</v>
      </c>
      <c r="I25" s="160">
        <v>4399</v>
      </c>
      <c r="J25" s="160">
        <v>4045</v>
      </c>
    </row>
    <row r="26" spans="1:10">
      <c r="A26" s="339" t="s">
        <v>699</v>
      </c>
      <c r="B26" s="160">
        <v>20444</v>
      </c>
      <c r="C26" s="160">
        <v>10495</v>
      </c>
      <c r="D26" s="160">
        <v>9949</v>
      </c>
      <c r="E26" s="160">
        <v>10239</v>
      </c>
      <c r="F26" s="160">
        <v>5227</v>
      </c>
      <c r="G26" s="160">
        <v>5012</v>
      </c>
      <c r="H26" s="160">
        <v>10205</v>
      </c>
      <c r="I26" s="160">
        <v>5268</v>
      </c>
      <c r="J26" s="160">
        <v>4937</v>
      </c>
    </row>
    <row r="27" spans="1:10">
      <c r="A27" s="339"/>
      <c r="B27" s="176"/>
      <c r="C27" s="176"/>
      <c r="D27" s="176"/>
      <c r="E27" s="176"/>
      <c r="F27" s="176"/>
      <c r="G27" s="176"/>
      <c r="H27" s="176"/>
      <c r="I27" s="176"/>
      <c r="J27" s="176"/>
    </row>
    <row r="28" spans="1:10">
      <c r="A28" s="340" t="s">
        <v>700</v>
      </c>
      <c r="B28" s="160">
        <v>64478</v>
      </c>
      <c r="C28" s="160">
        <v>33196</v>
      </c>
      <c r="D28" s="160">
        <v>31282</v>
      </c>
      <c r="E28" s="160">
        <v>26611</v>
      </c>
      <c r="F28" s="160">
        <v>13627</v>
      </c>
      <c r="G28" s="160">
        <v>12984</v>
      </c>
      <c r="H28" s="160">
        <v>37867</v>
      </c>
      <c r="I28" s="160">
        <v>19569</v>
      </c>
      <c r="J28" s="160">
        <v>18298</v>
      </c>
    </row>
    <row r="29" spans="1:10">
      <c r="A29" s="339" t="s">
        <v>661</v>
      </c>
      <c r="B29" s="176"/>
      <c r="C29" s="176"/>
      <c r="D29" s="176"/>
      <c r="E29" s="176"/>
      <c r="F29" s="176"/>
      <c r="G29" s="176"/>
      <c r="H29" s="176"/>
      <c r="I29" s="176"/>
      <c r="J29" s="176"/>
    </row>
    <row r="30" spans="1:10">
      <c r="A30" s="339" t="s">
        <v>701</v>
      </c>
      <c r="B30" s="160">
        <v>27009</v>
      </c>
      <c r="C30" s="160">
        <v>13757</v>
      </c>
      <c r="D30" s="160">
        <v>13252</v>
      </c>
      <c r="E30" s="160">
        <v>14672</v>
      </c>
      <c r="F30" s="160">
        <v>7464</v>
      </c>
      <c r="G30" s="160">
        <v>7208</v>
      </c>
      <c r="H30" s="160">
        <v>12337</v>
      </c>
      <c r="I30" s="160">
        <v>6293</v>
      </c>
      <c r="J30" s="160">
        <v>6044</v>
      </c>
    </row>
    <row r="31" spans="1:10">
      <c r="A31" s="339" t="s">
        <v>702</v>
      </c>
      <c r="B31" s="160">
        <v>32864</v>
      </c>
      <c r="C31" s="160">
        <v>16939</v>
      </c>
      <c r="D31" s="160">
        <v>15925</v>
      </c>
      <c r="E31" s="160">
        <v>19077</v>
      </c>
      <c r="F31" s="160">
        <v>9848</v>
      </c>
      <c r="G31" s="160">
        <v>9229</v>
      </c>
      <c r="H31" s="160">
        <v>13787</v>
      </c>
      <c r="I31" s="160">
        <v>7091</v>
      </c>
      <c r="J31" s="160">
        <v>6696</v>
      </c>
    </row>
    <row r="32" spans="1:10">
      <c r="A32" s="339" t="s">
        <v>703</v>
      </c>
      <c r="B32" s="160">
        <v>38667</v>
      </c>
      <c r="C32" s="160">
        <v>19822</v>
      </c>
      <c r="D32" s="160">
        <v>18845</v>
      </c>
      <c r="E32" s="160">
        <v>24125</v>
      </c>
      <c r="F32" s="160">
        <v>12403</v>
      </c>
      <c r="G32" s="160">
        <v>11722</v>
      </c>
      <c r="H32" s="160">
        <v>14542</v>
      </c>
      <c r="I32" s="160">
        <v>7419</v>
      </c>
      <c r="J32" s="160">
        <v>7123</v>
      </c>
    </row>
    <row r="33" spans="1:10">
      <c r="A33" s="339" t="s">
        <v>704</v>
      </c>
      <c r="B33" s="160">
        <v>43292</v>
      </c>
      <c r="C33" s="160">
        <v>22277</v>
      </c>
      <c r="D33" s="160">
        <v>21015</v>
      </c>
      <c r="E33" s="160">
        <v>28053</v>
      </c>
      <c r="F33" s="160">
        <v>14503</v>
      </c>
      <c r="G33" s="160">
        <v>13550</v>
      </c>
      <c r="H33" s="160">
        <v>15239</v>
      </c>
      <c r="I33" s="160">
        <v>7774</v>
      </c>
      <c r="J33" s="160">
        <v>7465</v>
      </c>
    </row>
    <row r="34" spans="1:10">
      <c r="A34" s="339" t="s">
        <v>705</v>
      </c>
      <c r="B34" s="160">
        <v>47021</v>
      </c>
      <c r="C34" s="160">
        <v>24048</v>
      </c>
      <c r="D34" s="160">
        <v>22973</v>
      </c>
      <c r="E34" s="160">
        <v>31580</v>
      </c>
      <c r="F34" s="160">
        <v>16194</v>
      </c>
      <c r="G34" s="160">
        <v>15386</v>
      </c>
      <c r="H34" s="160">
        <v>15441</v>
      </c>
      <c r="I34" s="160">
        <v>7854</v>
      </c>
      <c r="J34" s="160">
        <v>7587</v>
      </c>
    </row>
    <row r="35" spans="1:10">
      <c r="A35" s="339"/>
      <c r="B35" s="176"/>
      <c r="C35" s="176"/>
      <c r="D35" s="176"/>
      <c r="E35" s="176"/>
      <c r="F35" s="176"/>
      <c r="G35" s="176"/>
      <c r="H35" s="176"/>
      <c r="I35" s="176"/>
      <c r="J35" s="176"/>
    </row>
    <row r="36" spans="1:10">
      <c r="A36" s="340" t="s">
        <v>706</v>
      </c>
      <c r="B36" s="160">
        <v>188853</v>
      </c>
      <c r="C36" s="160">
        <v>96843</v>
      </c>
      <c r="D36" s="160">
        <v>92010</v>
      </c>
      <c r="E36" s="160">
        <v>117507</v>
      </c>
      <c r="F36" s="160">
        <v>60412</v>
      </c>
      <c r="G36" s="160">
        <v>57095</v>
      </c>
      <c r="H36" s="160">
        <v>71346</v>
      </c>
      <c r="I36" s="160">
        <v>36431</v>
      </c>
      <c r="J36" s="160">
        <v>34915</v>
      </c>
    </row>
    <row r="37" spans="1:10">
      <c r="A37" s="339" t="s">
        <v>661</v>
      </c>
      <c r="B37" s="176"/>
      <c r="C37" s="176"/>
      <c r="D37" s="176"/>
      <c r="E37" s="176"/>
      <c r="F37" s="176"/>
      <c r="G37" s="176"/>
      <c r="H37" s="176"/>
      <c r="I37" s="176"/>
      <c r="J37" s="176"/>
    </row>
    <row r="38" spans="1:10">
      <c r="A38" s="339" t="s">
        <v>707</v>
      </c>
      <c r="B38" s="160">
        <v>49299</v>
      </c>
      <c r="C38" s="160">
        <v>25295</v>
      </c>
      <c r="D38" s="160">
        <v>24004</v>
      </c>
      <c r="E38" s="160">
        <v>34360</v>
      </c>
      <c r="F38" s="160">
        <v>17679</v>
      </c>
      <c r="G38" s="160">
        <v>16681</v>
      </c>
      <c r="H38" s="160">
        <v>14939</v>
      </c>
      <c r="I38" s="160">
        <v>7616</v>
      </c>
      <c r="J38" s="160">
        <v>7323</v>
      </c>
    </row>
    <row r="39" spans="1:10">
      <c r="A39" s="339" t="s">
        <v>708</v>
      </c>
      <c r="B39" s="160">
        <v>50641</v>
      </c>
      <c r="C39" s="160">
        <v>26037</v>
      </c>
      <c r="D39" s="160">
        <v>24604</v>
      </c>
      <c r="E39" s="160">
        <v>36045</v>
      </c>
      <c r="F39" s="160">
        <v>18553</v>
      </c>
      <c r="G39" s="160">
        <v>17492</v>
      </c>
      <c r="H39" s="160">
        <v>14596</v>
      </c>
      <c r="I39" s="160">
        <v>7484</v>
      </c>
      <c r="J39" s="160">
        <v>7112</v>
      </c>
    </row>
    <row r="40" spans="1:10">
      <c r="A40" s="339" t="s">
        <v>709</v>
      </c>
      <c r="B40" s="160">
        <v>50825</v>
      </c>
      <c r="C40" s="160">
        <v>26071</v>
      </c>
      <c r="D40" s="160">
        <v>24754</v>
      </c>
      <c r="E40" s="160">
        <v>36840</v>
      </c>
      <c r="F40" s="160">
        <v>18853</v>
      </c>
      <c r="G40" s="160">
        <v>17987</v>
      </c>
      <c r="H40" s="160">
        <v>13985</v>
      </c>
      <c r="I40" s="160">
        <v>7218</v>
      </c>
      <c r="J40" s="160">
        <v>6767</v>
      </c>
    </row>
    <row r="41" spans="1:10">
      <c r="A41" s="339" t="s">
        <v>710</v>
      </c>
      <c r="B41" s="160">
        <v>48652</v>
      </c>
      <c r="C41" s="160">
        <v>24690</v>
      </c>
      <c r="D41" s="160">
        <v>23962</v>
      </c>
      <c r="E41" s="160">
        <v>35600</v>
      </c>
      <c r="F41" s="160">
        <v>18097</v>
      </c>
      <c r="G41" s="160">
        <v>17503</v>
      </c>
      <c r="H41" s="160">
        <v>13052</v>
      </c>
      <c r="I41" s="160">
        <v>6593</v>
      </c>
      <c r="J41" s="160">
        <v>6459</v>
      </c>
    </row>
    <row r="42" spans="1:10">
      <c r="A42" s="339" t="s">
        <v>711</v>
      </c>
      <c r="B42" s="160">
        <v>44519</v>
      </c>
      <c r="C42" s="160">
        <v>22935</v>
      </c>
      <c r="D42" s="160">
        <v>21584</v>
      </c>
      <c r="E42" s="160">
        <v>32533</v>
      </c>
      <c r="F42" s="160">
        <v>16809</v>
      </c>
      <c r="G42" s="160">
        <v>15724</v>
      </c>
      <c r="H42" s="160">
        <v>11986</v>
      </c>
      <c r="I42" s="160">
        <v>6126</v>
      </c>
      <c r="J42" s="160">
        <v>5860</v>
      </c>
    </row>
    <row r="43" spans="1:10">
      <c r="A43" s="339"/>
      <c r="B43" s="176"/>
      <c r="C43" s="176"/>
      <c r="D43" s="176"/>
      <c r="E43" s="176"/>
      <c r="F43" s="176"/>
      <c r="G43" s="176"/>
      <c r="H43" s="176"/>
      <c r="I43" s="176"/>
      <c r="J43" s="176"/>
    </row>
    <row r="44" spans="1:10">
      <c r="A44" s="340" t="s">
        <v>712</v>
      </c>
      <c r="B44" s="160">
        <v>243936</v>
      </c>
      <c r="C44" s="160">
        <v>125028</v>
      </c>
      <c r="D44" s="160">
        <v>118908</v>
      </c>
      <c r="E44" s="160">
        <v>175378</v>
      </c>
      <c r="F44" s="160">
        <v>89991</v>
      </c>
      <c r="G44" s="160">
        <v>85387</v>
      </c>
      <c r="H44" s="160">
        <v>68558</v>
      </c>
      <c r="I44" s="160">
        <v>35037</v>
      </c>
      <c r="J44" s="160">
        <v>33521</v>
      </c>
    </row>
    <row r="45" spans="1:10">
      <c r="A45" s="339" t="s">
        <v>661</v>
      </c>
      <c r="B45" s="176"/>
      <c r="C45" s="176"/>
      <c r="D45" s="176"/>
      <c r="E45" s="176"/>
      <c r="F45" s="176"/>
      <c r="G45" s="176"/>
      <c r="H45" s="176"/>
      <c r="I45" s="176"/>
      <c r="J45" s="176"/>
    </row>
    <row r="46" spans="1:10">
      <c r="A46" s="339" t="s">
        <v>713</v>
      </c>
      <c r="B46" s="160">
        <v>39207</v>
      </c>
      <c r="C46" s="160">
        <v>20226</v>
      </c>
      <c r="D46" s="160">
        <v>18981</v>
      </c>
      <c r="E46" s="160">
        <v>28615</v>
      </c>
      <c r="F46" s="160">
        <v>14770</v>
      </c>
      <c r="G46" s="160">
        <v>13845</v>
      </c>
      <c r="H46" s="160">
        <v>10592</v>
      </c>
      <c r="I46" s="160">
        <v>5456</v>
      </c>
      <c r="J46" s="160">
        <v>5136</v>
      </c>
    </row>
    <row r="47" spans="1:10">
      <c r="A47" s="339" t="s">
        <v>714</v>
      </c>
      <c r="B47" s="160">
        <v>31794</v>
      </c>
      <c r="C47" s="160">
        <v>16297</v>
      </c>
      <c r="D47" s="160">
        <v>15497</v>
      </c>
      <c r="E47" s="160">
        <v>23149</v>
      </c>
      <c r="F47" s="160">
        <v>11909</v>
      </c>
      <c r="G47" s="160">
        <v>11240</v>
      </c>
      <c r="H47" s="160">
        <v>8645</v>
      </c>
      <c r="I47" s="160">
        <v>4388</v>
      </c>
      <c r="J47" s="160">
        <v>4257</v>
      </c>
    </row>
    <row r="48" spans="1:10">
      <c r="A48" s="339" t="s">
        <v>715</v>
      </c>
      <c r="B48" s="160">
        <v>26055</v>
      </c>
      <c r="C48" s="160">
        <v>13489</v>
      </c>
      <c r="D48" s="160">
        <v>12566</v>
      </c>
      <c r="E48" s="160">
        <v>18931</v>
      </c>
      <c r="F48" s="160">
        <v>9800</v>
      </c>
      <c r="G48" s="160">
        <v>9131</v>
      </c>
      <c r="H48" s="160">
        <v>7124</v>
      </c>
      <c r="I48" s="160">
        <v>3689</v>
      </c>
      <c r="J48" s="160">
        <v>3435</v>
      </c>
    </row>
    <row r="49" spans="1:11">
      <c r="A49" s="339" t="s">
        <v>716</v>
      </c>
      <c r="B49" s="160">
        <v>20125</v>
      </c>
      <c r="C49" s="160">
        <v>10228</v>
      </c>
      <c r="D49" s="160">
        <v>9897</v>
      </c>
      <c r="E49" s="160">
        <v>14438</v>
      </c>
      <c r="F49" s="160">
        <v>7305</v>
      </c>
      <c r="G49" s="160">
        <v>7133</v>
      </c>
      <c r="H49" s="160">
        <v>5687</v>
      </c>
      <c r="I49" s="160">
        <v>2923</v>
      </c>
      <c r="J49" s="160">
        <v>2764</v>
      </c>
    </row>
    <row r="50" spans="1:11">
      <c r="A50" s="339" t="s">
        <v>717</v>
      </c>
      <c r="B50" s="160">
        <v>15298</v>
      </c>
      <c r="C50" s="160">
        <v>7762</v>
      </c>
      <c r="D50" s="160">
        <v>7536</v>
      </c>
      <c r="E50" s="160">
        <v>10918</v>
      </c>
      <c r="F50" s="160">
        <v>5564</v>
      </c>
      <c r="G50" s="160">
        <v>5354</v>
      </c>
      <c r="H50" s="160">
        <v>4380</v>
      </c>
      <c r="I50" s="160">
        <v>2198</v>
      </c>
      <c r="J50" s="160">
        <v>2182</v>
      </c>
    </row>
    <row r="51" spans="1:11">
      <c r="A51" s="339"/>
      <c r="B51" s="165"/>
      <c r="C51" s="165"/>
      <c r="D51" s="165"/>
      <c r="E51" s="165"/>
      <c r="F51" s="165"/>
      <c r="G51" s="165"/>
      <c r="H51" s="165"/>
      <c r="I51" s="165"/>
      <c r="J51" s="165"/>
    </row>
    <row r="52" spans="1:11">
      <c r="A52" s="340" t="s">
        <v>718</v>
      </c>
      <c r="B52" s="160">
        <v>132479</v>
      </c>
      <c r="C52" s="160">
        <v>68002</v>
      </c>
      <c r="D52" s="160">
        <v>64477</v>
      </c>
      <c r="E52" s="160">
        <v>96051</v>
      </c>
      <c r="F52" s="160">
        <v>49348</v>
      </c>
      <c r="G52" s="160">
        <v>46703</v>
      </c>
      <c r="H52" s="160">
        <v>36428</v>
      </c>
      <c r="I52" s="160">
        <v>18654</v>
      </c>
      <c r="J52" s="160">
        <v>17774</v>
      </c>
    </row>
    <row r="53" spans="1:11">
      <c r="A53" s="339" t="s">
        <v>661</v>
      </c>
      <c r="B53" s="349"/>
      <c r="C53" s="349"/>
      <c r="D53" s="349"/>
      <c r="E53" s="349"/>
      <c r="F53" s="349"/>
      <c r="G53" s="349"/>
      <c r="H53" s="349"/>
      <c r="I53" s="349"/>
      <c r="J53" s="349"/>
    </row>
    <row r="54" spans="1:11">
      <c r="A54" s="339" t="s">
        <v>719</v>
      </c>
      <c r="B54" s="160">
        <v>11012</v>
      </c>
      <c r="C54" s="160">
        <v>5661</v>
      </c>
      <c r="D54" s="160">
        <v>5351</v>
      </c>
      <c r="E54" s="160">
        <v>7863</v>
      </c>
      <c r="F54" s="160">
        <v>4050</v>
      </c>
      <c r="G54" s="160">
        <v>3813</v>
      </c>
      <c r="H54" s="160">
        <v>3149</v>
      </c>
      <c r="I54" s="160">
        <v>1611</v>
      </c>
      <c r="J54" s="160">
        <v>1538</v>
      </c>
    </row>
    <row r="55" spans="1:11">
      <c r="A55" s="339" t="s">
        <v>720</v>
      </c>
      <c r="B55" s="160">
        <v>6952</v>
      </c>
      <c r="C55" s="160">
        <v>3599</v>
      </c>
      <c r="D55" s="160">
        <v>3353</v>
      </c>
      <c r="E55" s="160">
        <v>4809</v>
      </c>
      <c r="F55" s="160">
        <v>2496</v>
      </c>
      <c r="G55" s="160">
        <v>2313</v>
      </c>
      <c r="H55" s="160">
        <v>2143</v>
      </c>
      <c r="I55" s="160">
        <v>1103</v>
      </c>
      <c r="J55" s="160">
        <v>1040</v>
      </c>
    </row>
    <row r="56" spans="1:11">
      <c r="A56" s="339" t="s">
        <v>721</v>
      </c>
      <c r="B56" s="160">
        <v>4163</v>
      </c>
      <c r="C56" s="160">
        <v>2122</v>
      </c>
      <c r="D56" s="160">
        <v>2041</v>
      </c>
      <c r="E56" s="160">
        <v>2881</v>
      </c>
      <c r="F56" s="160">
        <v>1441</v>
      </c>
      <c r="G56" s="160">
        <v>1440</v>
      </c>
      <c r="H56" s="160">
        <v>1282</v>
      </c>
      <c r="I56" s="160">
        <v>681</v>
      </c>
      <c r="J56" s="160">
        <v>601</v>
      </c>
    </row>
    <row r="57" spans="1:11">
      <c r="A57" s="339" t="s">
        <v>722</v>
      </c>
      <c r="B57" s="160">
        <v>2502</v>
      </c>
      <c r="C57" s="160">
        <v>1262</v>
      </c>
      <c r="D57" s="160">
        <v>1240</v>
      </c>
      <c r="E57" s="160">
        <v>1707</v>
      </c>
      <c r="F57" s="160">
        <v>880</v>
      </c>
      <c r="G57" s="160">
        <v>827</v>
      </c>
      <c r="H57" s="160">
        <v>795</v>
      </c>
      <c r="I57" s="160">
        <v>382</v>
      </c>
      <c r="J57" s="160">
        <v>413</v>
      </c>
    </row>
    <row r="58" spans="1:11">
      <c r="A58" s="339" t="s">
        <v>723</v>
      </c>
      <c r="B58" s="160">
        <v>1366</v>
      </c>
      <c r="C58" s="160">
        <v>697</v>
      </c>
      <c r="D58" s="160">
        <v>669</v>
      </c>
      <c r="E58" s="160">
        <v>929</v>
      </c>
      <c r="F58" s="160">
        <v>461</v>
      </c>
      <c r="G58" s="160">
        <v>468</v>
      </c>
      <c r="H58" s="160">
        <v>437</v>
      </c>
      <c r="I58" s="160">
        <v>236</v>
      </c>
      <c r="J58" s="160">
        <v>201</v>
      </c>
    </row>
    <row r="59" spans="1:11">
      <c r="A59" s="339"/>
      <c r="B59" s="165"/>
      <c r="C59" s="165"/>
      <c r="D59" s="165"/>
      <c r="E59" s="165"/>
      <c r="F59" s="165"/>
      <c r="G59" s="165"/>
      <c r="H59" s="165"/>
      <c r="I59" s="165"/>
      <c r="J59" s="165"/>
      <c r="K59" s="165"/>
    </row>
    <row r="60" spans="1:11">
      <c r="A60" s="340" t="s">
        <v>724</v>
      </c>
      <c r="B60" s="160">
        <v>25995</v>
      </c>
      <c r="C60" s="160">
        <v>13341</v>
      </c>
      <c r="D60" s="160">
        <v>12654</v>
      </c>
      <c r="E60" s="160">
        <v>18189</v>
      </c>
      <c r="F60" s="160">
        <v>9328</v>
      </c>
      <c r="G60" s="160">
        <v>8861</v>
      </c>
      <c r="H60" s="160">
        <v>7806</v>
      </c>
      <c r="I60" s="160">
        <v>4013</v>
      </c>
      <c r="J60" s="160">
        <v>3793</v>
      </c>
    </row>
    <row r="61" spans="1:11">
      <c r="A61" s="339" t="s">
        <v>661</v>
      </c>
      <c r="B61" s="160"/>
      <c r="C61" s="160"/>
      <c r="D61" s="160"/>
      <c r="E61" s="160"/>
      <c r="F61" s="160"/>
      <c r="G61" s="160"/>
      <c r="H61" s="160"/>
      <c r="I61" s="160"/>
      <c r="J61" s="160"/>
    </row>
    <row r="62" spans="1:11">
      <c r="A62" s="339" t="s">
        <v>725</v>
      </c>
      <c r="B62" s="160">
        <v>741</v>
      </c>
      <c r="C62" s="160">
        <v>362</v>
      </c>
      <c r="D62" s="160">
        <v>379</v>
      </c>
      <c r="E62" s="160">
        <v>490</v>
      </c>
      <c r="F62" s="160">
        <v>241</v>
      </c>
      <c r="G62" s="160">
        <v>249</v>
      </c>
      <c r="H62" s="160">
        <v>251</v>
      </c>
      <c r="I62" s="160">
        <v>121</v>
      </c>
      <c r="J62" s="160">
        <v>130</v>
      </c>
    </row>
    <row r="63" spans="1:11">
      <c r="A63" s="339" t="s">
        <v>726</v>
      </c>
      <c r="B63" s="160">
        <v>380</v>
      </c>
      <c r="C63" s="160">
        <v>189</v>
      </c>
      <c r="D63" s="160">
        <v>191</v>
      </c>
      <c r="E63" s="160">
        <v>251</v>
      </c>
      <c r="F63" s="160">
        <v>120</v>
      </c>
      <c r="G63" s="160">
        <v>131</v>
      </c>
      <c r="H63" s="160">
        <v>129</v>
      </c>
      <c r="I63" s="160">
        <v>69</v>
      </c>
      <c r="J63" s="160">
        <v>60</v>
      </c>
    </row>
    <row r="64" spans="1:11">
      <c r="A64" s="339" t="s">
        <v>727</v>
      </c>
      <c r="B64" s="160">
        <v>199</v>
      </c>
      <c r="C64" s="160">
        <v>101</v>
      </c>
      <c r="D64" s="160">
        <v>98</v>
      </c>
      <c r="E64" s="160">
        <v>133</v>
      </c>
      <c r="F64" s="160">
        <v>64</v>
      </c>
      <c r="G64" s="160">
        <v>69</v>
      </c>
      <c r="H64" s="160">
        <v>66</v>
      </c>
      <c r="I64" s="160">
        <v>37</v>
      </c>
      <c r="J64" s="160">
        <v>29</v>
      </c>
    </row>
    <row r="65" spans="1:10">
      <c r="A65" s="339" t="s">
        <v>728</v>
      </c>
      <c r="B65" s="160">
        <v>97</v>
      </c>
      <c r="C65" s="160">
        <v>52</v>
      </c>
      <c r="D65" s="160">
        <v>45</v>
      </c>
      <c r="E65" s="160">
        <v>65</v>
      </c>
      <c r="F65" s="160">
        <v>34</v>
      </c>
      <c r="G65" s="160">
        <v>31</v>
      </c>
      <c r="H65" s="160">
        <v>32</v>
      </c>
      <c r="I65" s="160">
        <v>18</v>
      </c>
      <c r="J65" s="160">
        <v>14</v>
      </c>
    </row>
    <row r="66" spans="1:10">
      <c r="A66" s="339" t="s">
        <v>729</v>
      </c>
      <c r="B66" s="160">
        <v>60</v>
      </c>
      <c r="C66" s="160">
        <v>35</v>
      </c>
      <c r="D66" s="160">
        <v>25</v>
      </c>
      <c r="E66" s="160">
        <v>39</v>
      </c>
      <c r="F66" s="160">
        <v>24</v>
      </c>
      <c r="G66" s="160">
        <v>15</v>
      </c>
      <c r="H66" s="160">
        <v>21</v>
      </c>
      <c r="I66" s="160">
        <v>11</v>
      </c>
      <c r="J66" s="160">
        <v>10</v>
      </c>
    </row>
    <row r="67" spans="1:10">
      <c r="A67" s="339"/>
      <c r="B67" s="165"/>
      <c r="C67" s="165"/>
      <c r="D67" s="165"/>
      <c r="E67" s="165"/>
      <c r="F67" s="165"/>
      <c r="G67" s="165"/>
      <c r="H67" s="165"/>
      <c r="I67" s="165"/>
      <c r="J67" s="165"/>
    </row>
    <row r="68" spans="1:10">
      <c r="A68" s="340" t="s">
        <v>730</v>
      </c>
      <c r="B68" s="160">
        <v>1477</v>
      </c>
      <c r="C68" s="160">
        <v>739</v>
      </c>
      <c r="D68" s="160">
        <v>738</v>
      </c>
      <c r="E68" s="160">
        <v>978</v>
      </c>
      <c r="F68" s="160">
        <v>483</v>
      </c>
      <c r="G68" s="160">
        <v>495</v>
      </c>
      <c r="H68" s="160">
        <v>499</v>
      </c>
      <c r="I68" s="160">
        <v>256</v>
      </c>
      <c r="J68" s="160">
        <v>243</v>
      </c>
    </row>
    <row r="69" spans="1:10">
      <c r="A69" s="339" t="s">
        <v>661</v>
      </c>
      <c r="B69" s="349"/>
      <c r="C69" s="349"/>
      <c r="D69" s="349"/>
      <c r="E69" s="349"/>
      <c r="F69" s="349"/>
      <c r="G69" s="349"/>
      <c r="H69" s="349"/>
      <c r="I69" s="349"/>
      <c r="J69" s="349"/>
    </row>
    <row r="70" spans="1:10">
      <c r="A70" s="339" t="s">
        <v>731</v>
      </c>
      <c r="B70" s="160">
        <v>109</v>
      </c>
      <c r="C70" s="160">
        <v>55</v>
      </c>
      <c r="D70" s="160">
        <v>54</v>
      </c>
      <c r="E70" s="160">
        <v>66</v>
      </c>
      <c r="F70" s="160">
        <v>34</v>
      </c>
      <c r="G70" s="160">
        <v>32</v>
      </c>
      <c r="H70" s="160">
        <v>43</v>
      </c>
      <c r="I70" s="160">
        <v>21</v>
      </c>
      <c r="J70" s="160">
        <v>22</v>
      </c>
    </row>
    <row r="71" spans="1:10">
      <c r="A71" s="339"/>
      <c r="B71" s="165"/>
      <c r="C71" s="159"/>
      <c r="D71" s="159"/>
      <c r="E71" s="159"/>
      <c r="F71" s="159"/>
      <c r="G71" s="159"/>
      <c r="H71" s="159"/>
      <c r="I71" s="159"/>
      <c r="J71" s="159"/>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669594</v>
      </c>
      <c r="C74" s="160">
        <v>343425</v>
      </c>
      <c r="D74" s="160">
        <v>326169</v>
      </c>
      <c r="E74" s="160">
        <v>436071</v>
      </c>
      <c r="F74" s="160">
        <v>223896</v>
      </c>
      <c r="G74" s="160">
        <v>212175</v>
      </c>
      <c r="H74" s="160">
        <v>233523</v>
      </c>
      <c r="I74" s="160">
        <v>119529</v>
      </c>
      <c r="J74" s="160">
        <v>113994</v>
      </c>
    </row>
    <row r="75" spans="1:10">
      <c r="A75" s="328" t="s">
        <v>661</v>
      </c>
      <c r="B75" s="351"/>
      <c r="C75" s="332"/>
      <c r="D75" s="332"/>
      <c r="E75" s="332"/>
      <c r="F75" s="332"/>
      <c r="G75" s="332"/>
      <c r="H75" s="332"/>
      <c r="I75" s="332"/>
      <c r="J75" s="332"/>
    </row>
    <row r="76" spans="1:10">
      <c r="B76" s="75"/>
      <c r="C76" s="75"/>
      <c r="D76" s="75"/>
      <c r="E76" s="75"/>
      <c r="F76" s="75"/>
      <c r="G76" s="75"/>
      <c r="H76" s="75"/>
      <c r="I76" s="75"/>
      <c r="J76" s="75"/>
    </row>
    <row r="77" spans="1:10">
      <c r="A77" s="95"/>
      <c r="B77" s="75"/>
      <c r="C77" s="75"/>
      <c r="D77" s="75"/>
      <c r="E77" s="75"/>
      <c r="F77" s="75"/>
      <c r="G77" s="75"/>
      <c r="H77" s="75"/>
      <c r="I77" s="75"/>
      <c r="J77" s="75"/>
    </row>
    <row r="78" spans="1:10" s="77" customFormat="1" ht="15">
      <c r="A78" s="353" t="s">
        <v>742</v>
      </c>
      <c r="B78" s="169"/>
      <c r="C78" s="169"/>
      <c r="D78" s="169"/>
      <c r="E78" s="169"/>
      <c r="F78" s="169"/>
      <c r="G78" s="169"/>
      <c r="H78" s="169"/>
      <c r="I78" s="169"/>
      <c r="J78" s="169"/>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58"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fitToPage="1"/>
  </sheetPr>
  <dimension ref="A1:J77"/>
  <sheetViews>
    <sheetView showGridLines="0" zoomScale="90" zoomScaleNormal="90" workbookViewId="0"/>
  </sheetViews>
  <sheetFormatPr baseColWidth="10" defaultColWidth="9.140625" defaultRowHeight="15.75"/>
  <cols>
    <col min="1" max="1" width="27.7109375" style="50" customWidth="1"/>
    <col min="2" max="2" width="12.7109375" style="50" customWidth="1"/>
    <col min="3" max="4" width="12.140625" style="50" customWidth="1"/>
    <col min="5" max="5" width="12.7109375" style="50" customWidth="1"/>
    <col min="6" max="7" width="11.140625" style="50" customWidth="1"/>
    <col min="8" max="8" width="12.7109375" style="50" customWidth="1"/>
    <col min="9" max="10" width="11.140625" style="50" customWidth="1"/>
    <col min="11" max="256" width="9.140625" style="50"/>
    <col min="257" max="257" width="27.7109375" style="50" customWidth="1"/>
    <col min="258" max="258" width="12.7109375" style="50" customWidth="1"/>
    <col min="259" max="260" width="12.140625" style="50" customWidth="1"/>
    <col min="261" max="261" width="12.7109375" style="50" customWidth="1"/>
    <col min="262" max="263" width="11.140625" style="50" customWidth="1"/>
    <col min="264" max="264" width="12.7109375" style="50" customWidth="1"/>
    <col min="265" max="266" width="11.140625" style="50" customWidth="1"/>
    <col min="267" max="512" width="9.140625" style="50"/>
    <col min="513" max="513" width="27.7109375" style="50" customWidth="1"/>
    <col min="514" max="514" width="12.7109375" style="50" customWidth="1"/>
    <col min="515" max="516" width="12.140625" style="50" customWidth="1"/>
    <col min="517" max="517" width="12.7109375" style="50" customWidth="1"/>
    <col min="518" max="519" width="11.140625" style="50" customWidth="1"/>
    <col min="520" max="520" width="12.7109375" style="50" customWidth="1"/>
    <col min="521" max="522" width="11.140625" style="50" customWidth="1"/>
    <col min="523" max="768" width="9.140625" style="50"/>
    <col min="769" max="769" width="27.7109375" style="50" customWidth="1"/>
    <col min="770" max="770" width="12.7109375" style="50" customWidth="1"/>
    <col min="771" max="772" width="12.140625" style="50" customWidth="1"/>
    <col min="773" max="773" width="12.7109375" style="50" customWidth="1"/>
    <col min="774" max="775" width="11.140625" style="50" customWidth="1"/>
    <col min="776" max="776" width="12.7109375" style="50" customWidth="1"/>
    <col min="777" max="778" width="11.140625" style="50" customWidth="1"/>
    <col min="779" max="1024" width="9.140625" style="50"/>
    <col min="1025" max="1025" width="27.7109375" style="50" customWidth="1"/>
    <col min="1026" max="1026" width="12.7109375" style="50" customWidth="1"/>
    <col min="1027" max="1028" width="12.140625" style="50" customWidth="1"/>
    <col min="1029" max="1029" width="12.7109375" style="50" customWidth="1"/>
    <col min="1030" max="1031" width="11.140625" style="50" customWidth="1"/>
    <col min="1032" max="1032" width="12.7109375" style="50" customWidth="1"/>
    <col min="1033" max="1034" width="11.140625" style="50" customWidth="1"/>
    <col min="1035" max="1280" width="9.140625" style="50"/>
    <col min="1281" max="1281" width="27.7109375" style="50" customWidth="1"/>
    <col min="1282" max="1282" width="12.7109375" style="50" customWidth="1"/>
    <col min="1283" max="1284" width="12.140625" style="50" customWidth="1"/>
    <col min="1285" max="1285" width="12.7109375" style="50" customWidth="1"/>
    <col min="1286" max="1287" width="11.140625" style="50" customWidth="1"/>
    <col min="1288" max="1288" width="12.7109375" style="50" customWidth="1"/>
    <col min="1289" max="1290" width="11.140625" style="50" customWidth="1"/>
    <col min="1291" max="1536" width="9.140625" style="50"/>
    <col min="1537" max="1537" width="27.7109375" style="50" customWidth="1"/>
    <col min="1538" max="1538" width="12.7109375" style="50" customWidth="1"/>
    <col min="1539" max="1540" width="12.140625" style="50" customWidth="1"/>
    <col min="1541" max="1541" width="12.7109375" style="50" customWidth="1"/>
    <col min="1542" max="1543" width="11.140625" style="50" customWidth="1"/>
    <col min="1544" max="1544" width="12.7109375" style="50" customWidth="1"/>
    <col min="1545" max="1546" width="11.140625" style="50" customWidth="1"/>
    <col min="1547" max="1792" width="9.140625" style="50"/>
    <col min="1793" max="1793" width="27.7109375" style="50" customWidth="1"/>
    <col min="1794" max="1794" width="12.7109375" style="50" customWidth="1"/>
    <col min="1795" max="1796" width="12.140625" style="50" customWidth="1"/>
    <col min="1797" max="1797" width="12.7109375" style="50" customWidth="1"/>
    <col min="1798" max="1799" width="11.140625" style="50" customWidth="1"/>
    <col min="1800" max="1800" width="12.7109375" style="50" customWidth="1"/>
    <col min="1801" max="1802" width="11.140625" style="50" customWidth="1"/>
    <col min="1803" max="2048" width="9.140625" style="50"/>
    <col min="2049" max="2049" width="27.7109375" style="50" customWidth="1"/>
    <col min="2050" max="2050" width="12.7109375" style="50" customWidth="1"/>
    <col min="2051" max="2052" width="12.140625" style="50" customWidth="1"/>
    <col min="2053" max="2053" width="12.7109375" style="50" customWidth="1"/>
    <col min="2054" max="2055" width="11.140625" style="50" customWidth="1"/>
    <col min="2056" max="2056" width="12.7109375" style="50" customWidth="1"/>
    <col min="2057" max="2058" width="11.140625" style="50" customWidth="1"/>
    <col min="2059" max="2304" width="9.140625" style="50"/>
    <col min="2305" max="2305" width="27.7109375" style="50" customWidth="1"/>
    <col min="2306" max="2306" width="12.7109375" style="50" customWidth="1"/>
    <col min="2307" max="2308" width="12.140625" style="50" customWidth="1"/>
    <col min="2309" max="2309" width="12.7109375" style="50" customWidth="1"/>
    <col min="2310" max="2311" width="11.140625" style="50" customWidth="1"/>
    <col min="2312" max="2312" width="12.7109375" style="50" customWidth="1"/>
    <col min="2313" max="2314" width="11.140625" style="50" customWidth="1"/>
    <col min="2315" max="2560" width="9.140625" style="50"/>
    <col min="2561" max="2561" width="27.7109375" style="50" customWidth="1"/>
    <col min="2562" max="2562" width="12.7109375" style="50" customWidth="1"/>
    <col min="2563" max="2564" width="12.140625" style="50" customWidth="1"/>
    <col min="2565" max="2565" width="12.7109375" style="50" customWidth="1"/>
    <col min="2566" max="2567" width="11.140625" style="50" customWidth="1"/>
    <col min="2568" max="2568" width="12.7109375" style="50" customWidth="1"/>
    <col min="2569" max="2570" width="11.140625" style="50" customWidth="1"/>
    <col min="2571" max="2816" width="9.140625" style="50"/>
    <col min="2817" max="2817" width="27.7109375" style="50" customWidth="1"/>
    <col min="2818" max="2818" width="12.7109375" style="50" customWidth="1"/>
    <col min="2819" max="2820" width="12.140625" style="50" customWidth="1"/>
    <col min="2821" max="2821" width="12.7109375" style="50" customWidth="1"/>
    <col min="2822" max="2823" width="11.140625" style="50" customWidth="1"/>
    <col min="2824" max="2824" width="12.7109375" style="50" customWidth="1"/>
    <col min="2825" max="2826" width="11.140625" style="50" customWidth="1"/>
    <col min="2827" max="3072" width="9.140625" style="50"/>
    <col min="3073" max="3073" width="27.7109375" style="50" customWidth="1"/>
    <col min="3074" max="3074" width="12.7109375" style="50" customWidth="1"/>
    <col min="3075" max="3076" width="12.140625" style="50" customWidth="1"/>
    <col min="3077" max="3077" width="12.7109375" style="50" customWidth="1"/>
    <col min="3078" max="3079" width="11.140625" style="50" customWidth="1"/>
    <col min="3080" max="3080" width="12.7109375" style="50" customWidth="1"/>
    <col min="3081" max="3082" width="11.140625" style="50" customWidth="1"/>
    <col min="3083" max="3328" width="9.140625" style="50"/>
    <col min="3329" max="3329" width="27.7109375" style="50" customWidth="1"/>
    <col min="3330" max="3330" width="12.7109375" style="50" customWidth="1"/>
    <col min="3331" max="3332" width="12.140625" style="50" customWidth="1"/>
    <col min="3333" max="3333" width="12.7109375" style="50" customWidth="1"/>
    <col min="3334" max="3335" width="11.140625" style="50" customWidth="1"/>
    <col min="3336" max="3336" width="12.7109375" style="50" customWidth="1"/>
    <col min="3337" max="3338" width="11.140625" style="50" customWidth="1"/>
    <col min="3339" max="3584" width="9.140625" style="50"/>
    <col min="3585" max="3585" width="27.7109375" style="50" customWidth="1"/>
    <col min="3586" max="3586" width="12.7109375" style="50" customWidth="1"/>
    <col min="3587" max="3588" width="12.140625" style="50" customWidth="1"/>
    <col min="3589" max="3589" width="12.7109375" style="50" customWidth="1"/>
    <col min="3590" max="3591" width="11.140625" style="50" customWidth="1"/>
    <col min="3592" max="3592" width="12.7109375" style="50" customWidth="1"/>
    <col min="3593" max="3594" width="11.140625" style="50" customWidth="1"/>
    <col min="3595" max="3840" width="9.140625" style="50"/>
    <col min="3841" max="3841" width="27.7109375" style="50" customWidth="1"/>
    <col min="3842" max="3842" width="12.7109375" style="50" customWidth="1"/>
    <col min="3843" max="3844" width="12.140625" style="50" customWidth="1"/>
    <col min="3845" max="3845" width="12.7109375" style="50" customWidth="1"/>
    <col min="3846" max="3847" width="11.140625" style="50" customWidth="1"/>
    <col min="3848" max="3848" width="12.7109375" style="50" customWidth="1"/>
    <col min="3849" max="3850" width="11.140625" style="50" customWidth="1"/>
    <col min="3851" max="4096" width="9.140625" style="50"/>
    <col min="4097" max="4097" width="27.7109375" style="50" customWidth="1"/>
    <col min="4098" max="4098" width="12.7109375" style="50" customWidth="1"/>
    <col min="4099" max="4100" width="12.140625" style="50" customWidth="1"/>
    <col min="4101" max="4101" width="12.7109375" style="50" customWidth="1"/>
    <col min="4102" max="4103" width="11.140625" style="50" customWidth="1"/>
    <col min="4104" max="4104" width="12.7109375" style="50" customWidth="1"/>
    <col min="4105" max="4106" width="11.140625" style="50" customWidth="1"/>
    <col min="4107" max="4352" width="9.140625" style="50"/>
    <col min="4353" max="4353" width="27.7109375" style="50" customWidth="1"/>
    <col min="4354" max="4354" width="12.7109375" style="50" customWidth="1"/>
    <col min="4355" max="4356" width="12.140625" style="50" customWidth="1"/>
    <col min="4357" max="4357" width="12.7109375" style="50" customWidth="1"/>
    <col min="4358" max="4359" width="11.140625" style="50" customWidth="1"/>
    <col min="4360" max="4360" width="12.7109375" style="50" customWidth="1"/>
    <col min="4361" max="4362" width="11.140625" style="50" customWidth="1"/>
    <col min="4363" max="4608" width="9.140625" style="50"/>
    <col min="4609" max="4609" width="27.7109375" style="50" customWidth="1"/>
    <col min="4610" max="4610" width="12.7109375" style="50" customWidth="1"/>
    <col min="4611" max="4612" width="12.140625" style="50" customWidth="1"/>
    <col min="4613" max="4613" width="12.7109375" style="50" customWidth="1"/>
    <col min="4614" max="4615" width="11.140625" style="50" customWidth="1"/>
    <col min="4616" max="4616" width="12.7109375" style="50" customWidth="1"/>
    <col min="4617" max="4618" width="11.140625" style="50" customWidth="1"/>
    <col min="4619" max="4864" width="9.140625" style="50"/>
    <col min="4865" max="4865" width="27.7109375" style="50" customWidth="1"/>
    <col min="4866" max="4866" width="12.7109375" style="50" customWidth="1"/>
    <col min="4867" max="4868" width="12.140625" style="50" customWidth="1"/>
    <col min="4869" max="4869" width="12.7109375" style="50" customWidth="1"/>
    <col min="4870" max="4871" width="11.140625" style="50" customWidth="1"/>
    <col min="4872" max="4872" width="12.7109375" style="50" customWidth="1"/>
    <col min="4873" max="4874" width="11.140625" style="50" customWidth="1"/>
    <col min="4875" max="5120" width="9.140625" style="50"/>
    <col min="5121" max="5121" width="27.7109375" style="50" customWidth="1"/>
    <col min="5122" max="5122" width="12.7109375" style="50" customWidth="1"/>
    <col min="5123" max="5124" width="12.140625" style="50" customWidth="1"/>
    <col min="5125" max="5125" width="12.7109375" style="50" customWidth="1"/>
    <col min="5126" max="5127" width="11.140625" style="50" customWidth="1"/>
    <col min="5128" max="5128" width="12.7109375" style="50" customWidth="1"/>
    <col min="5129" max="5130" width="11.140625" style="50" customWidth="1"/>
    <col min="5131" max="5376" width="9.140625" style="50"/>
    <col min="5377" max="5377" width="27.7109375" style="50" customWidth="1"/>
    <col min="5378" max="5378" width="12.7109375" style="50" customWidth="1"/>
    <col min="5379" max="5380" width="12.140625" style="50" customWidth="1"/>
    <col min="5381" max="5381" width="12.7109375" style="50" customWidth="1"/>
    <col min="5382" max="5383" width="11.140625" style="50" customWidth="1"/>
    <col min="5384" max="5384" width="12.7109375" style="50" customWidth="1"/>
    <col min="5385" max="5386" width="11.140625" style="50" customWidth="1"/>
    <col min="5387" max="5632" width="9.140625" style="50"/>
    <col min="5633" max="5633" width="27.7109375" style="50" customWidth="1"/>
    <col min="5634" max="5634" width="12.7109375" style="50" customWidth="1"/>
    <col min="5635" max="5636" width="12.140625" style="50" customWidth="1"/>
    <col min="5637" max="5637" width="12.7109375" style="50" customWidth="1"/>
    <col min="5638" max="5639" width="11.140625" style="50" customWidth="1"/>
    <col min="5640" max="5640" width="12.7109375" style="50" customWidth="1"/>
    <col min="5641" max="5642" width="11.140625" style="50" customWidth="1"/>
    <col min="5643" max="5888" width="9.140625" style="50"/>
    <col min="5889" max="5889" width="27.7109375" style="50" customWidth="1"/>
    <col min="5890" max="5890" width="12.7109375" style="50" customWidth="1"/>
    <col min="5891" max="5892" width="12.140625" style="50" customWidth="1"/>
    <col min="5893" max="5893" width="12.7109375" style="50" customWidth="1"/>
    <col min="5894" max="5895" width="11.140625" style="50" customWidth="1"/>
    <col min="5896" max="5896" width="12.7109375" style="50" customWidth="1"/>
    <col min="5897" max="5898" width="11.140625" style="50" customWidth="1"/>
    <col min="5899" max="6144" width="9.140625" style="50"/>
    <col min="6145" max="6145" width="27.7109375" style="50" customWidth="1"/>
    <col min="6146" max="6146" width="12.7109375" style="50" customWidth="1"/>
    <col min="6147" max="6148" width="12.140625" style="50" customWidth="1"/>
    <col min="6149" max="6149" width="12.7109375" style="50" customWidth="1"/>
    <col min="6150" max="6151" width="11.140625" style="50" customWidth="1"/>
    <col min="6152" max="6152" width="12.7109375" style="50" customWidth="1"/>
    <col min="6153" max="6154" width="11.140625" style="50" customWidth="1"/>
    <col min="6155" max="6400" width="9.140625" style="50"/>
    <col min="6401" max="6401" width="27.7109375" style="50" customWidth="1"/>
    <col min="6402" max="6402" width="12.7109375" style="50" customWidth="1"/>
    <col min="6403" max="6404" width="12.140625" style="50" customWidth="1"/>
    <col min="6405" max="6405" width="12.7109375" style="50" customWidth="1"/>
    <col min="6406" max="6407" width="11.140625" style="50" customWidth="1"/>
    <col min="6408" max="6408" width="12.7109375" style="50" customWidth="1"/>
    <col min="6409" max="6410" width="11.140625" style="50" customWidth="1"/>
    <col min="6411" max="6656" width="9.140625" style="50"/>
    <col min="6657" max="6657" width="27.7109375" style="50" customWidth="1"/>
    <col min="6658" max="6658" width="12.7109375" style="50" customWidth="1"/>
    <col min="6659" max="6660" width="12.140625" style="50" customWidth="1"/>
    <col min="6661" max="6661" width="12.7109375" style="50" customWidth="1"/>
    <col min="6662" max="6663" width="11.140625" style="50" customWidth="1"/>
    <col min="6664" max="6664" width="12.7109375" style="50" customWidth="1"/>
    <col min="6665" max="6666" width="11.140625" style="50" customWidth="1"/>
    <col min="6667" max="6912" width="9.140625" style="50"/>
    <col min="6913" max="6913" width="27.7109375" style="50" customWidth="1"/>
    <col min="6914" max="6914" width="12.7109375" style="50" customWidth="1"/>
    <col min="6915" max="6916" width="12.140625" style="50" customWidth="1"/>
    <col min="6917" max="6917" width="12.7109375" style="50" customWidth="1"/>
    <col min="6918" max="6919" width="11.140625" style="50" customWidth="1"/>
    <col min="6920" max="6920" width="12.7109375" style="50" customWidth="1"/>
    <col min="6921" max="6922" width="11.140625" style="50" customWidth="1"/>
    <col min="6923" max="7168" width="9.140625" style="50"/>
    <col min="7169" max="7169" width="27.7109375" style="50" customWidth="1"/>
    <col min="7170" max="7170" width="12.7109375" style="50" customWidth="1"/>
    <col min="7171" max="7172" width="12.140625" style="50" customWidth="1"/>
    <col min="7173" max="7173" width="12.7109375" style="50" customWidth="1"/>
    <col min="7174" max="7175" width="11.140625" style="50" customWidth="1"/>
    <col min="7176" max="7176" width="12.7109375" style="50" customWidth="1"/>
    <col min="7177" max="7178" width="11.140625" style="50" customWidth="1"/>
    <col min="7179" max="7424" width="9.140625" style="50"/>
    <col min="7425" max="7425" width="27.7109375" style="50" customWidth="1"/>
    <col min="7426" max="7426" width="12.7109375" style="50" customWidth="1"/>
    <col min="7427" max="7428" width="12.140625" style="50" customWidth="1"/>
    <col min="7429" max="7429" width="12.7109375" style="50" customWidth="1"/>
    <col min="7430" max="7431" width="11.140625" style="50" customWidth="1"/>
    <col min="7432" max="7432" width="12.7109375" style="50" customWidth="1"/>
    <col min="7433" max="7434" width="11.140625" style="50" customWidth="1"/>
    <col min="7435" max="7680" width="9.140625" style="50"/>
    <col min="7681" max="7681" width="27.7109375" style="50" customWidth="1"/>
    <col min="7682" max="7682" width="12.7109375" style="50" customWidth="1"/>
    <col min="7683" max="7684" width="12.140625" style="50" customWidth="1"/>
    <col min="7685" max="7685" width="12.7109375" style="50" customWidth="1"/>
    <col min="7686" max="7687" width="11.140625" style="50" customWidth="1"/>
    <col min="7688" max="7688" width="12.7109375" style="50" customWidth="1"/>
    <col min="7689" max="7690" width="11.140625" style="50" customWidth="1"/>
    <col min="7691" max="7936" width="9.140625" style="50"/>
    <col min="7937" max="7937" width="27.7109375" style="50" customWidth="1"/>
    <col min="7938" max="7938" width="12.7109375" style="50" customWidth="1"/>
    <col min="7939" max="7940" width="12.140625" style="50" customWidth="1"/>
    <col min="7941" max="7941" width="12.7109375" style="50" customWidth="1"/>
    <col min="7942" max="7943" width="11.140625" style="50" customWidth="1"/>
    <col min="7944" max="7944" width="12.7109375" style="50" customWidth="1"/>
    <col min="7945" max="7946" width="11.140625" style="50" customWidth="1"/>
    <col min="7947" max="8192" width="9.140625" style="50"/>
    <col min="8193" max="8193" width="27.7109375" style="50" customWidth="1"/>
    <col min="8194" max="8194" width="12.7109375" style="50" customWidth="1"/>
    <col min="8195" max="8196" width="12.140625" style="50" customWidth="1"/>
    <col min="8197" max="8197" width="12.7109375" style="50" customWidth="1"/>
    <col min="8198" max="8199" width="11.140625" style="50" customWidth="1"/>
    <col min="8200" max="8200" width="12.7109375" style="50" customWidth="1"/>
    <col min="8201" max="8202" width="11.140625" style="50" customWidth="1"/>
    <col min="8203" max="8448" width="9.140625" style="50"/>
    <col min="8449" max="8449" width="27.7109375" style="50" customWidth="1"/>
    <col min="8450" max="8450" width="12.7109375" style="50" customWidth="1"/>
    <col min="8451" max="8452" width="12.140625" style="50" customWidth="1"/>
    <col min="8453" max="8453" width="12.7109375" style="50" customWidth="1"/>
    <col min="8454" max="8455" width="11.140625" style="50" customWidth="1"/>
    <col min="8456" max="8456" width="12.7109375" style="50" customWidth="1"/>
    <col min="8457" max="8458" width="11.140625" style="50" customWidth="1"/>
    <col min="8459" max="8704" width="9.140625" style="50"/>
    <col min="8705" max="8705" width="27.7109375" style="50" customWidth="1"/>
    <col min="8706" max="8706" width="12.7109375" style="50" customWidth="1"/>
    <col min="8707" max="8708" width="12.140625" style="50" customWidth="1"/>
    <col min="8709" max="8709" width="12.7109375" style="50" customWidth="1"/>
    <col min="8710" max="8711" width="11.140625" style="50" customWidth="1"/>
    <col min="8712" max="8712" width="12.7109375" style="50" customWidth="1"/>
    <col min="8713" max="8714" width="11.140625" style="50" customWidth="1"/>
    <col min="8715" max="8960" width="9.140625" style="50"/>
    <col min="8961" max="8961" width="27.7109375" style="50" customWidth="1"/>
    <col min="8962" max="8962" width="12.7109375" style="50" customWidth="1"/>
    <col min="8963" max="8964" width="12.140625" style="50" customWidth="1"/>
    <col min="8965" max="8965" width="12.7109375" style="50" customWidth="1"/>
    <col min="8966" max="8967" width="11.140625" style="50" customWidth="1"/>
    <col min="8968" max="8968" width="12.7109375" style="50" customWidth="1"/>
    <col min="8969" max="8970" width="11.140625" style="50" customWidth="1"/>
    <col min="8971" max="9216" width="9.140625" style="50"/>
    <col min="9217" max="9217" width="27.7109375" style="50" customWidth="1"/>
    <col min="9218" max="9218" width="12.7109375" style="50" customWidth="1"/>
    <col min="9219" max="9220" width="12.140625" style="50" customWidth="1"/>
    <col min="9221" max="9221" width="12.7109375" style="50" customWidth="1"/>
    <col min="9222" max="9223" width="11.140625" style="50" customWidth="1"/>
    <col min="9224" max="9224" width="12.7109375" style="50" customWidth="1"/>
    <col min="9225" max="9226" width="11.140625" style="50" customWidth="1"/>
    <col min="9227" max="9472" width="9.140625" style="50"/>
    <col min="9473" max="9473" width="27.7109375" style="50" customWidth="1"/>
    <col min="9474" max="9474" width="12.7109375" style="50" customWidth="1"/>
    <col min="9475" max="9476" width="12.140625" style="50" customWidth="1"/>
    <col min="9477" max="9477" width="12.7109375" style="50" customWidth="1"/>
    <col min="9478" max="9479" width="11.140625" style="50" customWidth="1"/>
    <col min="9480" max="9480" width="12.7109375" style="50" customWidth="1"/>
    <col min="9481" max="9482" width="11.140625" style="50" customWidth="1"/>
    <col min="9483" max="9728" width="9.140625" style="50"/>
    <col min="9729" max="9729" width="27.7109375" style="50" customWidth="1"/>
    <col min="9730" max="9730" width="12.7109375" style="50" customWidth="1"/>
    <col min="9731" max="9732" width="12.140625" style="50" customWidth="1"/>
    <col min="9733" max="9733" width="12.7109375" style="50" customWidth="1"/>
    <col min="9734" max="9735" width="11.140625" style="50" customWidth="1"/>
    <col min="9736" max="9736" width="12.7109375" style="50" customWidth="1"/>
    <col min="9737" max="9738" width="11.140625" style="50" customWidth="1"/>
    <col min="9739" max="9984" width="9.140625" style="50"/>
    <col min="9985" max="9985" width="27.7109375" style="50" customWidth="1"/>
    <col min="9986" max="9986" width="12.7109375" style="50" customWidth="1"/>
    <col min="9987" max="9988" width="12.140625" style="50" customWidth="1"/>
    <col min="9989" max="9989" width="12.7109375" style="50" customWidth="1"/>
    <col min="9990" max="9991" width="11.140625" style="50" customWidth="1"/>
    <col min="9992" max="9992" width="12.7109375" style="50" customWidth="1"/>
    <col min="9993" max="9994" width="11.140625" style="50" customWidth="1"/>
    <col min="9995" max="10240" width="9.140625" style="50"/>
    <col min="10241" max="10241" width="27.7109375" style="50" customWidth="1"/>
    <col min="10242" max="10242" width="12.7109375" style="50" customWidth="1"/>
    <col min="10243" max="10244" width="12.140625" style="50" customWidth="1"/>
    <col min="10245" max="10245" width="12.7109375" style="50" customWidth="1"/>
    <col min="10246" max="10247" width="11.140625" style="50" customWidth="1"/>
    <col min="10248" max="10248" width="12.7109375" style="50" customWidth="1"/>
    <col min="10249" max="10250" width="11.140625" style="50" customWidth="1"/>
    <col min="10251" max="10496" width="9.140625" style="50"/>
    <col min="10497" max="10497" width="27.7109375" style="50" customWidth="1"/>
    <col min="10498" max="10498" width="12.7109375" style="50" customWidth="1"/>
    <col min="10499" max="10500" width="12.140625" style="50" customWidth="1"/>
    <col min="10501" max="10501" width="12.7109375" style="50" customWidth="1"/>
    <col min="10502" max="10503" width="11.140625" style="50" customWidth="1"/>
    <col min="10504" max="10504" width="12.7109375" style="50" customWidth="1"/>
    <col min="10505" max="10506" width="11.140625" style="50" customWidth="1"/>
    <col min="10507" max="10752" width="9.140625" style="50"/>
    <col min="10753" max="10753" width="27.7109375" style="50" customWidth="1"/>
    <col min="10754" max="10754" width="12.7109375" style="50" customWidth="1"/>
    <col min="10755" max="10756" width="12.140625" style="50" customWidth="1"/>
    <col min="10757" max="10757" width="12.7109375" style="50" customWidth="1"/>
    <col min="10758" max="10759" width="11.140625" style="50" customWidth="1"/>
    <col min="10760" max="10760" width="12.7109375" style="50" customWidth="1"/>
    <col min="10761" max="10762" width="11.140625" style="50" customWidth="1"/>
    <col min="10763" max="11008" width="9.140625" style="50"/>
    <col min="11009" max="11009" width="27.7109375" style="50" customWidth="1"/>
    <col min="11010" max="11010" width="12.7109375" style="50" customWidth="1"/>
    <col min="11011" max="11012" width="12.140625" style="50" customWidth="1"/>
    <col min="11013" max="11013" width="12.7109375" style="50" customWidth="1"/>
    <col min="11014" max="11015" width="11.140625" style="50" customWidth="1"/>
    <col min="11016" max="11016" width="12.7109375" style="50" customWidth="1"/>
    <col min="11017" max="11018" width="11.140625" style="50" customWidth="1"/>
    <col min="11019" max="11264" width="9.140625" style="50"/>
    <col min="11265" max="11265" width="27.7109375" style="50" customWidth="1"/>
    <col min="11266" max="11266" width="12.7109375" style="50" customWidth="1"/>
    <col min="11267" max="11268" width="12.140625" style="50" customWidth="1"/>
    <col min="11269" max="11269" width="12.7109375" style="50" customWidth="1"/>
    <col min="11270" max="11271" width="11.140625" style="50" customWidth="1"/>
    <col min="11272" max="11272" width="12.7109375" style="50" customWidth="1"/>
    <col min="11273" max="11274" width="11.140625" style="50" customWidth="1"/>
    <col min="11275" max="11520" width="9.140625" style="50"/>
    <col min="11521" max="11521" width="27.7109375" style="50" customWidth="1"/>
    <col min="11522" max="11522" width="12.7109375" style="50" customWidth="1"/>
    <col min="11523" max="11524" width="12.140625" style="50" customWidth="1"/>
    <col min="11525" max="11525" width="12.7109375" style="50" customWidth="1"/>
    <col min="11526" max="11527" width="11.140625" style="50" customWidth="1"/>
    <col min="11528" max="11528" width="12.7109375" style="50" customWidth="1"/>
    <col min="11529" max="11530" width="11.140625" style="50" customWidth="1"/>
    <col min="11531" max="11776" width="9.140625" style="50"/>
    <col min="11777" max="11777" width="27.7109375" style="50" customWidth="1"/>
    <col min="11778" max="11778" width="12.7109375" style="50" customWidth="1"/>
    <col min="11779" max="11780" width="12.140625" style="50" customWidth="1"/>
    <col min="11781" max="11781" width="12.7109375" style="50" customWidth="1"/>
    <col min="11782" max="11783" width="11.140625" style="50" customWidth="1"/>
    <col min="11784" max="11784" width="12.7109375" style="50" customWidth="1"/>
    <col min="11785" max="11786" width="11.140625" style="50" customWidth="1"/>
    <col min="11787" max="12032" width="9.140625" style="50"/>
    <col min="12033" max="12033" width="27.7109375" style="50" customWidth="1"/>
    <col min="12034" max="12034" width="12.7109375" style="50" customWidth="1"/>
    <col min="12035" max="12036" width="12.140625" style="50" customWidth="1"/>
    <col min="12037" max="12037" width="12.7109375" style="50" customWidth="1"/>
    <col min="12038" max="12039" width="11.140625" style="50" customWidth="1"/>
    <col min="12040" max="12040" width="12.7109375" style="50" customWidth="1"/>
    <col min="12041" max="12042" width="11.140625" style="50" customWidth="1"/>
    <col min="12043" max="12288" width="9.140625" style="50"/>
    <col min="12289" max="12289" width="27.7109375" style="50" customWidth="1"/>
    <col min="12290" max="12290" width="12.7109375" style="50" customWidth="1"/>
    <col min="12291" max="12292" width="12.140625" style="50" customWidth="1"/>
    <col min="12293" max="12293" width="12.7109375" style="50" customWidth="1"/>
    <col min="12294" max="12295" width="11.140625" style="50" customWidth="1"/>
    <col min="12296" max="12296" width="12.7109375" style="50" customWidth="1"/>
    <col min="12297" max="12298" width="11.140625" style="50" customWidth="1"/>
    <col min="12299" max="12544" width="9.140625" style="50"/>
    <col min="12545" max="12545" width="27.7109375" style="50" customWidth="1"/>
    <col min="12546" max="12546" width="12.7109375" style="50" customWidth="1"/>
    <col min="12547" max="12548" width="12.140625" style="50" customWidth="1"/>
    <col min="12549" max="12549" width="12.7109375" style="50" customWidth="1"/>
    <col min="12550" max="12551" width="11.140625" style="50" customWidth="1"/>
    <col min="12552" max="12552" width="12.7109375" style="50" customWidth="1"/>
    <col min="12553" max="12554" width="11.140625" style="50" customWidth="1"/>
    <col min="12555" max="12800" width="9.140625" style="50"/>
    <col min="12801" max="12801" width="27.7109375" style="50" customWidth="1"/>
    <col min="12802" max="12802" width="12.7109375" style="50" customWidth="1"/>
    <col min="12803" max="12804" width="12.140625" style="50" customWidth="1"/>
    <col min="12805" max="12805" width="12.7109375" style="50" customWidth="1"/>
    <col min="12806" max="12807" width="11.140625" style="50" customWidth="1"/>
    <col min="12808" max="12808" width="12.7109375" style="50" customWidth="1"/>
    <col min="12809" max="12810" width="11.140625" style="50" customWidth="1"/>
    <col min="12811" max="13056" width="9.140625" style="50"/>
    <col min="13057" max="13057" width="27.7109375" style="50" customWidth="1"/>
    <col min="13058" max="13058" width="12.7109375" style="50" customWidth="1"/>
    <col min="13059" max="13060" width="12.140625" style="50" customWidth="1"/>
    <col min="13061" max="13061" width="12.7109375" style="50" customWidth="1"/>
    <col min="13062" max="13063" width="11.140625" style="50" customWidth="1"/>
    <col min="13064" max="13064" width="12.7109375" style="50" customWidth="1"/>
    <col min="13065" max="13066" width="11.140625" style="50" customWidth="1"/>
    <col min="13067" max="13312" width="9.140625" style="50"/>
    <col min="13313" max="13313" width="27.7109375" style="50" customWidth="1"/>
    <col min="13314" max="13314" width="12.7109375" style="50" customWidth="1"/>
    <col min="13315" max="13316" width="12.140625" style="50" customWidth="1"/>
    <col min="13317" max="13317" width="12.7109375" style="50" customWidth="1"/>
    <col min="13318" max="13319" width="11.140625" style="50" customWidth="1"/>
    <col min="13320" max="13320" width="12.7109375" style="50" customWidth="1"/>
    <col min="13321" max="13322" width="11.140625" style="50" customWidth="1"/>
    <col min="13323" max="13568" width="9.140625" style="50"/>
    <col min="13569" max="13569" width="27.7109375" style="50" customWidth="1"/>
    <col min="13570" max="13570" width="12.7109375" style="50" customWidth="1"/>
    <col min="13571" max="13572" width="12.140625" style="50" customWidth="1"/>
    <col min="13573" max="13573" width="12.7109375" style="50" customWidth="1"/>
    <col min="13574" max="13575" width="11.140625" style="50" customWidth="1"/>
    <col min="13576" max="13576" width="12.7109375" style="50" customWidth="1"/>
    <col min="13577" max="13578" width="11.140625" style="50" customWidth="1"/>
    <col min="13579" max="13824" width="9.140625" style="50"/>
    <col min="13825" max="13825" width="27.7109375" style="50" customWidth="1"/>
    <col min="13826" max="13826" width="12.7109375" style="50" customWidth="1"/>
    <col min="13827" max="13828" width="12.140625" style="50" customWidth="1"/>
    <col min="13829" max="13829" width="12.7109375" style="50" customWidth="1"/>
    <col min="13830" max="13831" width="11.140625" style="50" customWidth="1"/>
    <col min="13832" max="13832" width="12.7109375" style="50" customWidth="1"/>
    <col min="13833" max="13834" width="11.140625" style="50" customWidth="1"/>
    <col min="13835" max="14080" width="9.140625" style="50"/>
    <col min="14081" max="14081" width="27.7109375" style="50" customWidth="1"/>
    <col min="14082" max="14082" width="12.7109375" style="50" customWidth="1"/>
    <col min="14083" max="14084" width="12.140625" style="50" customWidth="1"/>
    <col min="14085" max="14085" width="12.7109375" style="50" customWidth="1"/>
    <col min="14086" max="14087" width="11.140625" style="50" customWidth="1"/>
    <col min="14088" max="14088" width="12.7109375" style="50" customWidth="1"/>
    <col min="14089" max="14090" width="11.140625" style="50" customWidth="1"/>
    <col min="14091" max="14336" width="9.140625" style="50"/>
    <col min="14337" max="14337" width="27.7109375" style="50" customWidth="1"/>
    <col min="14338" max="14338" width="12.7109375" style="50" customWidth="1"/>
    <col min="14339" max="14340" width="12.140625" style="50" customWidth="1"/>
    <col min="14341" max="14341" width="12.7109375" style="50" customWidth="1"/>
    <col min="14342" max="14343" width="11.140625" style="50" customWidth="1"/>
    <col min="14344" max="14344" width="12.7109375" style="50" customWidth="1"/>
    <col min="14345" max="14346" width="11.140625" style="50" customWidth="1"/>
    <col min="14347" max="14592" width="9.140625" style="50"/>
    <col min="14593" max="14593" width="27.7109375" style="50" customWidth="1"/>
    <col min="14594" max="14594" width="12.7109375" style="50" customWidth="1"/>
    <col min="14595" max="14596" width="12.140625" style="50" customWidth="1"/>
    <col min="14597" max="14597" width="12.7109375" style="50" customWidth="1"/>
    <col min="14598" max="14599" width="11.140625" style="50" customWidth="1"/>
    <col min="14600" max="14600" width="12.7109375" style="50" customWidth="1"/>
    <col min="14601" max="14602" width="11.140625" style="50" customWidth="1"/>
    <col min="14603" max="14848" width="9.140625" style="50"/>
    <col min="14849" max="14849" width="27.7109375" style="50" customWidth="1"/>
    <col min="14850" max="14850" width="12.7109375" style="50" customWidth="1"/>
    <col min="14851" max="14852" width="12.140625" style="50" customWidth="1"/>
    <col min="14853" max="14853" width="12.7109375" style="50" customWidth="1"/>
    <col min="14854" max="14855" width="11.140625" style="50" customWidth="1"/>
    <col min="14856" max="14856" width="12.7109375" style="50" customWidth="1"/>
    <col min="14857" max="14858" width="11.140625" style="50" customWidth="1"/>
    <col min="14859" max="15104" width="9.140625" style="50"/>
    <col min="15105" max="15105" width="27.7109375" style="50" customWidth="1"/>
    <col min="15106" max="15106" width="12.7109375" style="50" customWidth="1"/>
    <col min="15107" max="15108" width="12.140625" style="50" customWidth="1"/>
    <col min="15109" max="15109" width="12.7109375" style="50" customWidth="1"/>
    <col min="15110" max="15111" width="11.140625" style="50" customWidth="1"/>
    <col min="15112" max="15112" width="12.7109375" style="50" customWidth="1"/>
    <col min="15113" max="15114" width="11.140625" style="50" customWidth="1"/>
    <col min="15115" max="15360" width="9.140625" style="50"/>
    <col min="15361" max="15361" width="27.7109375" style="50" customWidth="1"/>
    <col min="15362" max="15362" width="12.7109375" style="50" customWidth="1"/>
    <col min="15363" max="15364" width="12.140625" style="50" customWidth="1"/>
    <col min="15365" max="15365" width="12.7109375" style="50" customWidth="1"/>
    <col min="15366" max="15367" width="11.140625" style="50" customWidth="1"/>
    <col min="15368" max="15368" width="12.7109375" style="50" customWidth="1"/>
    <col min="15369" max="15370" width="11.140625" style="50" customWidth="1"/>
    <col min="15371" max="15616" width="9.140625" style="50"/>
    <col min="15617" max="15617" width="27.7109375" style="50" customWidth="1"/>
    <col min="15618" max="15618" width="12.7109375" style="50" customWidth="1"/>
    <col min="15619" max="15620" width="12.140625" style="50" customWidth="1"/>
    <col min="15621" max="15621" width="12.7109375" style="50" customWidth="1"/>
    <col min="15622" max="15623" width="11.140625" style="50" customWidth="1"/>
    <col min="15624" max="15624" width="12.7109375" style="50" customWidth="1"/>
    <col min="15625" max="15626" width="11.140625" style="50" customWidth="1"/>
    <col min="15627" max="15872" width="9.140625" style="50"/>
    <col min="15873" max="15873" width="27.7109375" style="50" customWidth="1"/>
    <col min="15874" max="15874" width="12.7109375" style="50" customWidth="1"/>
    <col min="15875" max="15876" width="12.140625" style="50" customWidth="1"/>
    <col min="15877" max="15877" width="12.7109375" style="50" customWidth="1"/>
    <col min="15878" max="15879" width="11.140625" style="50" customWidth="1"/>
    <col min="15880" max="15880" width="12.7109375" style="50" customWidth="1"/>
    <col min="15881" max="15882" width="11.140625" style="50" customWidth="1"/>
    <col min="15883" max="16128" width="9.140625" style="50"/>
    <col min="16129" max="16129" width="27.7109375" style="50" customWidth="1"/>
    <col min="16130" max="16130" width="12.7109375" style="50" customWidth="1"/>
    <col min="16131" max="16132" width="12.140625" style="50" customWidth="1"/>
    <col min="16133" max="16133" width="12.7109375" style="50" customWidth="1"/>
    <col min="16134" max="16135" width="11.140625" style="50" customWidth="1"/>
    <col min="16136" max="16136" width="12.7109375" style="50" customWidth="1"/>
    <col min="16137" max="16138" width="11.140625" style="50" customWidth="1"/>
    <col min="16139" max="16384" width="9.140625" style="50"/>
  </cols>
  <sheetData>
    <row r="1" spans="1:10" s="48" customFormat="1" ht="15">
      <c r="A1" s="335" t="s">
        <v>638</v>
      </c>
      <c r="B1" s="335"/>
      <c r="C1" s="335"/>
      <c r="D1" s="335"/>
      <c r="E1" s="335"/>
      <c r="F1" s="335"/>
      <c r="G1" s="335"/>
      <c r="H1" s="335"/>
      <c r="I1" s="335"/>
      <c r="J1" s="335"/>
    </row>
    <row r="2" spans="1:10" s="49" customFormat="1">
      <c r="A2" s="336"/>
      <c r="B2" s="336"/>
      <c r="C2" s="336"/>
      <c r="D2" s="336"/>
      <c r="E2" s="336"/>
      <c r="F2" s="336"/>
      <c r="G2" s="336"/>
      <c r="H2" s="336"/>
      <c r="I2" s="336"/>
      <c r="J2" s="336"/>
    </row>
    <row r="3" spans="1:10" s="49" customFormat="1">
      <c r="A3" s="1280" t="s">
        <v>681</v>
      </c>
      <c r="B3" s="1280"/>
      <c r="C3" s="1280"/>
      <c r="D3" s="1280"/>
      <c r="E3" s="1280"/>
      <c r="F3" s="1280"/>
      <c r="G3" s="1280"/>
      <c r="H3" s="1280"/>
      <c r="I3" s="1280"/>
      <c r="J3" s="1280"/>
    </row>
    <row r="4" spans="1:10">
      <c r="A4" s="337" t="s">
        <v>661</v>
      </c>
      <c r="B4" s="343" t="s">
        <v>661</v>
      </c>
      <c r="C4" s="337" t="s">
        <v>661</v>
      </c>
      <c r="D4" s="343" t="s">
        <v>661</v>
      </c>
      <c r="E4" s="337" t="s">
        <v>661</v>
      </c>
      <c r="F4" s="337" t="s">
        <v>661</v>
      </c>
      <c r="G4" s="337" t="s">
        <v>661</v>
      </c>
      <c r="H4" s="337" t="s">
        <v>661</v>
      </c>
      <c r="I4" s="1281"/>
      <c r="J4" s="1281"/>
    </row>
    <row r="5" spans="1:10">
      <c r="A5" s="49"/>
      <c r="B5" s="1262" t="s">
        <v>645</v>
      </c>
      <c r="C5" s="1263"/>
      <c r="D5" s="1264"/>
      <c r="E5" s="1282" t="s">
        <v>682</v>
      </c>
      <c r="F5" s="1283"/>
      <c r="G5" s="1284"/>
      <c r="H5" s="1285" t="s">
        <v>683</v>
      </c>
      <c r="I5" s="1286"/>
      <c r="J5" s="1286"/>
    </row>
    <row r="6" spans="1:10">
      <c r="A6" s="344" t="s">
        <v>684</v>
      </c>
      <c r="B6" s="1275"/>
      <c r="C6" s="1276"/>
      <c r="D6" s="1277"/>
      <c r="E6" s="1287" t="s">
        <v>685</v>
      </c>
      <c r="F6" s="1288"/>
      <c r="G6" s="1289"/>
      <c r="H6" s="1287" t="s">
        <v>686</v>
      </c>
      <c r="I6" s="1288"/>
      <c r="J6" s="1288"/>
    </row>
    <row r="7" spans="1:10">
      <c r="A7" s="344" t="s">
        <v>687</v>
      </c>
      <c r="B7" s="1290" t="s">
        <v>463</v>
      </c>
      <c r="C7" s="1290" t="s">
        <v>648</v>
      </c>
      <c r="D7" s="1290" t="s">
        <v>649</v>
      </c>
      <c r="E7" s="1290" t="s">
        <v>463</v>
      </c>
      <c r="F7" s="1290" t="s">
        <v>648</v>
      </c>
      <c r="G7" s="1290" t="s">
        <v>649</v>
      </c>
      <c r="H7" s="1290" t="s">
        <v>463</v>
      </c>
      <c r="I7" s="1290" t="s">
        <v>648</v>
      </c>
      <c r="J7" s="1292" t="s">
        <v>649</v>
      </c>
    </row>
    <row r="8" spans="1:10">
      <c r="A8" s="345" t="s">
        <v>661</v>
      </c>
      <c r="B8" s="1291"/>
      <c r="C8" s="1291"/>
      <c r="D8" s="1291"/>
      <c r="E8" s="1291"/>
      <c r="F8" s="1291"/>
      <c r="G8" s="1291"/>
      <c r="H8" s="1291"/>
      <c r="I8" s="1291"/>
      <c r="J8" s="1293"/>
    </row>
    <row r="9" spans="1:10">
      <c r="A9" s="328" t="s">
        <v>661</v>
      </c>
      <c r="B9" s="328" t="s">
        <v>661</v>
      </c>
      <c r="C9" s="328" t="s">
        <v>661</v>
      </c>
      <c r="D9" s="328" t="s">
        <v>661</v>
      </c>
      <c r="E9" s="328" t="s">
        <v>661</v>
      </c>
      <c r="F9" s="328" t="s">
        <v>661</v>
      </c>
      <c r="G9" s="328" t="s">
        <v>661</v>
      </c>
      <c r="H9" s="328" t="s">
        <v>661</v>
      </c>
      <c r="I9" s="328" t="s">
        <v>661</v>
      </c>
      <c r="J9" s="328" t="s">
        <v>661</v>
      </c>
    </row>
    <row r="10" spans="1:10" ht="18" customHeight="1">
      <c r="A10" s="346"/>
      <c r="B10" s="1294" t="s">
        <v>743</v>
      </c>
      <c r="C10" s="1294"/>
      <c r="D10" s="1294"/>
      <c r="E10" s="1294"/>
      <c r="F10" s="1294"/>
      <c r="G10" s="1294"/>
      <c r="H10" s="1294"/>
      <c r="I10" s="1294"/>
      <c r="J10" s="1294"/>
    </row>
    <row r="11" spans="1:10">
      <c r="A11" s="328"/>
      <c r="B11" s="328"/>
      <c r="C11" s="328"/>
      <c r="D11" s="328"/>
      <c r="E11" s="328"/>
      <c r="F11" s="328"/>
      <c r="G11" s="328"/>
      <c r="H11" s="328"/>
      <c r="I11" s="328"/>
      <c r="J11" s="328"/>
    </row>
    <row r="12" spans="1:10">
      <c r="A12" s="339" t="s">
        <v>688</v>
      </c>
      <c r="B12" s="160">
        <v>33</v>
      </c>
      <c r="C12" s="160">
        <v>18</v>
      </c>
      <c r="D12" s="160">
        <v>15</v>
      </c>
      <c r="E12" s="160">
        <v>1</v>
      </c>
      <c r="F12" s="160">
        <v>1</v>
      </c>
      <c r="G12" s="160" t="s">
        <v>240</v>
      </c>
      <c r="H12" s="160">
        <v>32</v>
      </c>
      <c r="I12" s="160">
        <v>17</v>
      </c>
      <c r="J12" s="160">
        <v>15</v>
      </c>
    </row>
    <row r="13" spans="1:10">
      <c r="A13" s="339"/>
      <c r="B13" s="75"/>
      <c r="C13" s="75"/>
      <c r="D13" s="75"/>
      <c r="E13" s="75"/>
      <c r="F13" s="75"/>
      <c r="G13" s="75"/>
      <c r="H13" s="75"/>
      <c r="I13" s="75"/>
      <c r="J13" s="75"/>
    </row>
    <row r="14" spans="1:10">
      <c r="A14" s="339" t="s">
        <v>689</v>
      </c>
      <c r="B14" s="160">
        <v>96</v>
      </c>
      <c r="C14" s="160">
        <v>53</v>
      </c>
      <c r="D14" s="160">
        <v>43</v>
      </c>
      <c r="E14" s="160">
        <v>7</v>
      </c>
      <c r="F14" s="160">
        <v>3</v>
      </c>
      <c r="G14" s="160">
        <v>4</v>
      </c>
      <c r="H14" s="160">
        <v>89</v>
      </c>
      <c r="I14" s="160">
        <v>50</v>
      </c>
      <c r="J14" s="160">
        <v>39</v>
      </c>
    </row>
    <row r="15" spans="1:10">
      <c r="A15" s="339" t="s">
        <v>690</v>
      </c>
      <c r="B15" s="160">
        <v>250</v>
      </c>
      <c r="C15" s="160">
        <v>141</v>
      </c>
      <c r="D15" s="160">
        <v>109</v>
      </c>
      <c r="E15" s="160">
        <v>27</v>
      </c>
      <c r="F15" s="160">
        <v>15</v>
      </c>
      <c r="G15" s="160">
        <v>12</v>
      </c>
      <c r="H15" s="160">
        <v>223</v>
      </c>
      <c r="I15" s="160">
        <v>126</v>
      </c>
      <c r="J15" s="160">
        <v>97</v>
      </c>
    </row>
    <row r="16" spans="1:10">
      <c r="A16" s="339" t="s">
        <v>691</v>
      </c>
      <c r="B16" s="160">
        <v>539</v>
      </c>
      <c r="C16" s="160">
        <v>258</v>
      </c>
      <c r="D16" s="160">
        <v>281</v>
      </c>
      <c r="E16" s="160">
        <v>85</v>
      </c>
      <c r="F16" s="160">
        <v>35</v>
      </c>
      <c r="G16" s="160">
        <v>50</v>
      </c>
      <c r="H16" s="160">
        <v>454</v>
      </c>
      <c r="I16" s="160">
        <v>223</v>
      </c>
      <c r="J16" s="160">
        <v>231</v>
      </c>
    </row>
    <row r="17" spans="1:10">
      <c r="A17" s="339" t="s">
        <v>692</v>
      </c>
      <c r="B17" s="160">
        <v>938</v>
      </c>
      <c r="C17" s="160">
        <v>470</v>
      </c>
      <c r="D17" s="160">
        <v>468</v>
      </c>
      <c r="E17" s="160">
        <v>272</v>
      </c>
      <c r="F17" s="160">
        <v>127</v>
      </c>
      <c r="G17" s="160">
        <v>145</v>
      </c>
      <c r="H17" s="160">
        <v>666</v>
      </c>
      <c r="I17" s="160">
        <v>343</v>
      </c>
      <c r="J17" s="160">
        <v>323</v>
      </c>
    </row>
    <row r="18" spans="1:10">
      <c r="A18" s="339" t="s">
        <v>693</v>
      </c>
      <c r="B18" s="160">
        <v>1632</v>
      </c>
      <c r="C18" s="160">
        <v>904</v>
      </c>
      <c r="D18" s="160">
        <v>728</v>
      </c>
      <c r="E18" s="160">
        <v>592</v>
      </c>
      <c r="F18" s="160">
        <v>335</v>
      </c>
      <c r="G18" s="160">
        <v>257</v>
      </c>
      <c r="H18" s="160">
        <v>1040</v>
      </c>
      <c r="I18" s="160">
        <v>569</v>
      </c>
      <c r="J18" s="160">
        <v>471</v>
      </c>
    </row>
    <row r="19" spans="1:10">
      <c r="A19" s="339"/>
      <c r="B19" s="75"/>
      <c r="C19" s="75"/>
      <c r="D19" s="75"/>
      <c r="E19" s="75"/>
      <c r="F19" s="75"/>
      <c r="G19" s="75"/>
      <c r="H19" s="75"/>
      <c r="I19" s="75"/>
      <c r="J19" s="75"/>
    </row>
    <row r="20" spans="1:10">
      <c r="A20" s="340" t="s">
        <v>694</v>
      </c>
      <c r="B20" s="160">
        <v>3488</v>
      </c>
      <c r="C20" s="160">
        <v>1844</v>
      </c>
      <c r="D20" s="160">
        <v>1644</v>
      </c>
      <c r="E20" s="160">
        <v>984</v>
      </c>
      <c r="F20" s="160">
        <v>516</v>
      </c>
      <c r="G20" s="160">
        <v>468</v>
      </c>
      <c r="H20" s="160">
        <v>2504</v>
      </c>
      <c r="I20" s="160">
        <v>1328</v>
      </c>
      <c r="J20" s="160">
        <v>1176</v>
      </c>
    </row>
    <row r="21" spans="1:10">
      <c r="A21" s="339" t="s">
        <v>661</v>
      </c>
      <c r="B21" s="75"/>
      <c r="C21" s="75"/>
      <c r="D21" s="75"/>
      <c r="E21" s="75"/>
      <c r="F21" s="75"/>
      <c r="G21" s="75"/>
      <c r="H21" s="75"/>
      <c r="I21" s="75"/>
      <c r="J21" s="75"/>
    </row>
    <row r="22" spans="1:10">
      <c r="A22" s="339" t="s">
        <v>695</v>
      </c>
      <c r="B22" s="160">
        <v>2157</v>
      </c>
      <c r="C22" s="160">
        <v>1077</v>
      </c>
      <c r="D22" s="160">
        <v>1080</v>
      </c>
      <c r="E22" s="160">
        <v>944</v>
      </c>
      <c r="F22" s="160">
        <v>488</v>
      </c>
      <c r="G22" s="160">
        <v>456</v>
      </c>
      <c r="H22" s="160">
        <v>1213</v>
      </c>
      <c r="I22" s="160">
        <v>589</v>
      </c>
      <c r="J22" s="160">
        <v>624</v>
      </c>
    </row>
    <row r="23" spans="1:10">
      <c r="A23" s="339" t="s">
        <v>696</v>
      </c>
      <c r="B23" s="160">
        <v>2701</v>
      </c>
      <c r="C23" s="160">
        <v>1343</v>
      </c>
      <c r="D23" s="160">
        <v>1358</v>
      </c>
      <c r="E23" s="160">
        <v>1365</v>
      </c>
      <c r="F23" s="160">
        <v>687</v>
      </c>
      <c r="G23" s="160">
        <v>678</v>
      </c>
      <c r="H23" s="160">
        <v>1336</v>
      </c>
      <c r="I23" s="160">
        <v>656</v>
      </c>
      <c r="J23" s="160">
        <v>680</v>
      </c>
    </row>
    <row r="24" spans="1:10">
      <c r="A24" s="339" t="s">
        <v>697</v>
      </c>
      <c r="B24" s="160">
        <v>2873</v>
      </c>
      <c r="C24" s="160">
        <v>1516</v>
      </c>
      <c r="D24" s="160">
        <v>1357</v>
      </c>
      <c r="E24" s="160">
        <v>1570</v>
      </c>
      <c r="F24" s="160">
        <v>835</v>
      </c>
      <c r="G24" s="160">
        <v>735</v>
      </c>
      <c r="H24" s="160">
        <v>1303</v>
      </c>
      <c r="I24" s="160">
        <v>681</v>
      </c>
      <c r="J24" s="160">
        <v>622</v>
      </c>
    </row>
    <row r="25" spans="1:10">
      <c r="A25" s="339" t="s">
        <v>698</v>
      </c>
      <c r="B25" s="160">
        <v>3303</v>
      </c>
      <c r="C25" s="160">
        <v>1752</v>
      </c>
      <c r="D25" s="160">
        <v>1551</v>
      </c>
      <c r="E25" s="160">
        <v>1882</v>
      </c>
      <c r="F25" s="160">
        <v>991</v>
      </c>
      <c r="G25" s="160">
        <v>891</v>
      </c>
      <c r="H25" s="160">
        <v>1421</v>
      </c>
      <c r="I25" s="160">
        <v>761</v>
      </c>
      <c r="J25" s="160">
        <v>660</v>
      </c>
    </row>
    <row r="26" spans="1:10">
      <c r="A26" s="339" t="s">
        <v>699</v>
      </c>
      <c r="B26" s="160">
        <v>3695</v>
      </c>
      <c r="C26" s="160">
        <v>1912</v>
      </c>
      <c r="D26" s="160">
        <v>1783</v>
      </c>
      <c r="E26" s="160">
        <v>2258</v>
      </c>
      <c r="F26" s="160">
        <v>1177</v>
      </c>
      <c r="G26" s="160">
        <v>1081</v>
      </c>
      <c r="H26" s="160">
        <v>1437</v>
      </c>
      <c r="I26" s="160">
        <v>735</v>
      </c>
      <c r="J26" s="160">
        <v>702</v>
      </c>
    </row>
    <row r="27" spans="1:10">
      <c r="A27" s="339"/>
      <c r="B27" s="75"/>
      <c r="C27" s="75"/>
      <c r="D27" s="75"/>
      <c r="E27" s="75"/>
      <c r="F27" s="75"/>
      <c r="G27" s="75"/>
      <c r="H27" s="75"/>
      <c r="I27" s="75"/>
      <c r="J27" s="75"/>
    </row>
    <row r="28" spans="1:10">
      <c r="A28" s="340" t="s">
        <v>700</v>
      </c>
      <c r="B28" s="160">
        <v>14729</v>
      </c>
      <c r="C28" s="160">
        <v>7600</v>
      </c>
      <c r="D28" s="160">
        <v>7129</v>
      </c>
      <c r="E28" s="160">
        <v>8019</v>
      </c>
      <c r="F28" s="160">
        <v>4178</v>
      </c>
      <c r="G28" s="160">
        <v>3841</v>
      </c>
      <c r="H28" s="160">
        <v>6710</v>
      </c>
      <c r="I28" s="160">
        <v>3422</v>
      </c>
      <c r="J28" s="160">
        <v>3288</v>
      </c>
    </row>
    <row r="29" spans="1:10">
      <c r="A29" s="339" t="s">
        <v>661</v>
      </c>
      <c r="B29" s="75"/>
      <c r="C29" s="75"/>
      <c r="D29" s="75"/>
      <c r="E29" s="75"/>
      <c r="F29" s="75"/>
      <c r="G29" s="75"/>
      <c r="H29" s="75"/>
      <c r="I29" s="75"/>
      <c r="J29" s="75"/>
    </row>
    <row r="30" spans="1:10">
      <c r="A30" s="339" t="s">
        <v>701</v>
      </c>
      <c r="B30" s="160">
        <v>4211</v>
      </c>
      <c r="C30" s="160">
        <v>2153</v>
      </c>
      <c r="D30" s="160">
        <v>2058</v>
      </c>
      <c r="E30" s="160">
        <v>2662</v>
      </c>
      <c r="F30" s="160">
        <v>1349</v>
      </c>
      <c r="G30" s="160">
        <v>1313</v>
      </c>
      <c r="H30" s="160">
        <v>1549</v>
      </c>
      <c r="I30" s="160">
        <v>804</v>
      </c>
      <c r="J30" s="160">
        <v>745</v>
      </c>
    </row>
    <row r="31" spans="1:10">
      <c r="A31" s="339" t="s">
        <v>702</v>
      </c>
      <c r="B31" s="160">
        <v>4291</v>
      </c>
      <c r="C31" s="160">
        <v>2220</v>
      </c>
      <c r="D31" s="160">
        <v>2071</v>
      </c>
      <c r="E31" s="160">
        <v>2828</v>
      </c>
      <c r="F31" s="160">
        <v>1486</v>
      </c>
      <c r="G31" s="160">
        <v>1342</v>
      </c>
      <c r="H31" s="160">
        <v>1463</v>
      </c>
      <c r="I31" s="160">
        <v>734</v>
      </c>
      <c r="J31" s="160">
        <v>729</v>
      </c>
    </row>
    <row r="32" spans="1:10">
      <c r="A32" s="339" t="s">
        <v>703</v>
      </c>
      <c r="B32" s="160">
        <v>4475</v>
      </c>
      <c r="C32" s="160">
        <v>2241</v>
      </c>
      <c r="D32" s="160">
        <v>2234</v>
      </c>
      <c r="E32" s="160">
        <v>3021</v>
      </c>
      <c r="F32" s="160">
        <v>1516</v>
      </c>
      <c r="G32" s="160">
        <v>1505</v>
      </c>
      <c r="H32" s="160">
        <v>1454</v>
      </c>
      <c r="I32" s="160">
        <v>725</v>
      </c>
      <c r="J32" s="160">
        <v>729</v>
      </c>
    </row>
    <row r="33" spans="1:10">
      <c r="A33" s="339" t="s">
        <v>704</v>
      </c>
      <c r="B33" s="160">
        <v>4388</v>
      </c>
      <c r="C33" s="160">
        <v>2264</v>
      </c>
      <c r="D33" s="160">
        <v>2124</v>
      </c>
      <c r="E33" s="160">
        <v>3048</v>
      </c>
      <c r="F33" s="160">
        <v>1575</v>
      </c>
      <c r="G33" s="160">
        <v>1473</v>
      </c>
      <c r="H33" s="160">
        <v>1340</v>
      </c>
      <c r="I33" s="160">
        <v>689</v>
      </c>
      <c r="J33" s="160">
        <v>651</v>
      </c>
    </row>
    <row r="34" spans="1:10">
      <c r="A34" s="339" t="s">
        <v>705</v>
      </c>
      <c r="B34" s="160">
        <v>4137</v>
      </c>
      <c r="C34" s="160">
        <v>2111</v>
      </c>
      <c r="D34" s="160">
        <v>2026</v>
      </c>
      <c r="E34" s="160">
        <v>2952</v>
      </c>
      <c r="F34" s="160">
        <v>1528</v>
      </c>
      <c r="G34" s="160">
        <v>1424</v>
      </c>
      <c r="H34" s="160">
        <v>1185</v>
      </c>
      <c r="I34" s="160">
        <v>583</v>
      </c>
      <c r="J34" s="160">
        <v>602</v>
      </c>
    </row>
    <row r="35" spans="1:10">
      <c r="A35" s="339"/>
      <c r="B35" s="75"/>
      <c r="C35" s="75"/>
      <c r="D35" s="75"/>
      <c r="E35" s="75"/>
      <c r="F35" s="75"/>
      <c r="G35" s="75"/>
      <c r="H35" s="75"/>
      <c r="I35" s="75"/>
      <c r="J35" s="75"/>
    </row>
    <row r="36" spans="1:10">
      <c r="A36" s="340" t="s">
        <v>706</v>
      </c>
      <c r="B36" s="160">
        <v>21502</v>
      </c>
      <c r="C36" s="160">
        <v>10989</v>
      </c>
      <c r="D36" s="160">
        <v>10513</v>
      </c>
      <c r="E36" s="160">
        <v>14511</v>
      </c>
      <c r="F36" s="160">
        <v>7454</v>
      </c>
      <c r="G36" s="160">
        <v>7057</v>
      </c>
      <c r="H36" s="160">
        <v>6991</v>
      </c>
      <c r="I36" s="160">
        <v>3535</v>
      </c>
      <c r="J36" s="160">
        <v>3456</v>
      </c>
    </row>
    <row r="37" spans="1:10">
      <c r="A37" s="339" t="s">
        <v>661</v>
      </c>
      <c r="B37" s="75"/>
      <c r="C37" s="75"/>
      <c r="D37" s="75"/>
      <c r="E37" s="75"/>
      <c r="F37" s="75"/>
      <c r="G37" s="75"/>
      <c r="H37" s="75"/>
      <c r="I37" s="75"/>
      <c r="J37" s="75"/>
    </row>
    <row r="38" spans="1:10">
      <c r="A38" s="339" t="s">
        <v>707</v>
      </c>
      <c r="B38" s="160">
        <v>4293</v>
      </c>
      <c r="C38" s="160">
        <v>2211</v>
      </c>
      <c r="D38" s="160">
        <v>2082</v>
      </c>
      <c r="E38" s="160">
        <v>3046</v>
      </c>
      <c r="F38" s="160">
        <v>1565</v>
      </c>
      <c r="G38" s="160">
        <v>1481</v>
      </c>
      <c r="H38" s="160">
        <v>1247</v>
      </c>
      <c r="I38" s="160">
        <v>646</v>
      </c>
      <c r="J38" s="160">
        <v>601</v>
      </c>
    </row>
    <row r="39" spans="1:10">
      <c r="A39" s="339" t="s">
        <v>708</v>
      </c>
      <c r="B39" s="160">
        <v>3954</v>
      </c>
      <c r="C39" s="160">
        <v>1999</v>
      </c>
      <c r="D39" s="160">
        <v>1955</v>
      </c>
      <c r="E39" s="160">
        <v>2881</v>
      </c>
      <c r="F39" s="160">
        <v>1455</v>
      </c>
      <c r="G39" s="160">
        <v>1426</v>
      </c>
      <c r="H39" s="160">
        <v>1073</v>
      </c>
      <c r="I39" s="160">
        <v>544</v>
      </c>
      <c r="J39" s="160">
        <v>529</v>
      </c>
    </row>
    <row r="40" spans="1:10">
      <c r="A40" s="339" t="s">
        <v>709</v>
      </c>
      <c r="B40" s="160">
        <v>3496</v>
      </c>
      <c r="C40" s="160">
        <v>1775</v>
      </c>
      <c r="D40" s="160">
        <v>1721</v>
      </c>
      <c r="E40" s="160">
        <v>2519</v>
      </c>
      <c r="F40" s="160">
        <v>1268</v>
      </c>
      <c r="G40" s="160">
        <v>1251</v>
      </c>
      <c r="H40" s="160">
        <v>977</v>
      </c>
      <c r="I40" s="160">
        <v>507</v>
      </c>
      <c r="J40" s="160">
        <v>470</v>
      </c>
    </row>
    <row r="41" spans="1:10">
      <c r="A41" s="339" t="s">
        <v>710</v>
      </c>
      <c r="B41" s="160">
        <v>3242</v>
      </c>
      <c r="C41" s="160">
        <v>1691</v>
      </c>
      <c r="D41" s="160">
        <v>1551</v>
      </c>
      <c r="E41" s="160">
        <v>2373</v>
      </c>
      <c r="F41" s="160">
        <v>1256</v>
      </c>
      <c r="G41" s="160">
        <v>1117</v>
      </c>
      <c r="H41" s="160">
        <v>869</v>
      </c>
      <c r="I41" s="160">
        <v>435</v>
      </c>
      <c r="J41" s="160">
        <v>434</v>
      </c>
    </row>
    <row r="42" spans="1:10">
      <c r="A42" s="339" t="s">
        <v>711</v>
      </c>
      <c r="B42" s="160">
        <v>2804</v>
      </c>
      <c r="C42" s="160">
        <v>1479</v>
      </c>
      <c r="D42" s="160">
        <v>1325</v>
      </c>
      <c r="E42" s="160">
        <v>2017</v>
      </c>
      <c r="F42" s="160">
        <v>1070</v>
      </c>
      <c r="G42" s="160">
        <v>947</v>
      </c>
      <c r="H42" s="160">
        <v>787</v>
      </c>
      <c r="I42" s="160">
        <v>409</v>
      </c>
      <c r="J42" s="160">
        <v>378</v>
      </c>
    </row>
    <row r="43" spans="1:10">
      <c r="A43" s="339"/>
      <c r="B43" s="75"/>
      <c r="C43" s="75"/>
      <c r="D43" s="75"/>
      <c r="E43" s="75"/>
      <c r="F43" s="75"/>
      <c r="G43" s="75"/>
      <c r="H43" s="75"/>
      <c r="I43" s="75"/>
      <c r="J43" s="75"/>
    </row>
    <row r="44" spans="1:10">
      <c r="A44" s="340" t="s">
        <v>712</v>
      </c>
      <c r="B44" s="160">
        <v>17789</v>
      </c>
      <c r="C44" s="160">
        <v>9155</v>
      </c>
      <c r="D44" s="160">
        <v>8634</v>
      </c>
      <c r="E44" s="160">
        <v>12836</v>
      </c>
      <c r="F44" s="160">
        <v>6614</v>
      </c>
      <c r="G44" s="160">
        <v>6222</v>
      </c>
      <c r="H44" s="160">
        <v>4953</v>
      </c>
      <c r="I44" s="160">
        <v>2541</v>
      </c>
      <c r="J44" s="160">
        <v>2412</v>
      </c>
    </row>
    <row r="45" spans="1:10">
      <c r="A45" s="339" t="s">
        <v>661</v>
      </c>
      <c r="B45" s="75"/>
      <c r="C45" s="75"/>
      <c r="D45" s="75"/>
      <c r="E45" s="75"/>
      <c r="F45" s="75"/>
      <c r="G45" s="75"/>
      <c r="H45" s="75"/>
      <c r="I45" s="75"/>
      <c r="J45" s="75"/>
    </row>
    <row r="46" spans="1:10">
      <c r="A46" s="339" t="s">
        <v>713</v>
      </c>
      <c r="B46" s="160">
        <v>2600</v>
      </c>
      <c r="C46" s="160">
        <v>1296</v>
      </c>
      <c r="D46" s="160">
        <v>1304</v>
      </c>
      <c r="E46" s="160">
        <v>1821</v>
      </c>
      <c r="F46" s="160">
        <v>908</v>
      </c>
      <c r="G46" s="160">
        <v>913</v>
      </c>
      <c r="H46" s="160">
        <v>779</v>
      </c>
      <c r="I46" s="160">
        <v>388</v>
      </c>
      <c r="J46" s="160">
        <v>391</v>
      </c>
    </row>
    <row r="47" spans="1:10">
      <c r="A47" s="339" t="s">
        <v>714</v>
      </c>
      <c r="B47" s="160">
        <v>2067</v>
      </c>
      <c r="C47" s="160">
        <v>1128</v>
      </c>
      <c r="D47" s="160">
        <v>939</v>
      </c>
      <c r="E47" s="160">
        <v>1440</v>
      </c>
      <c r="F47" s="160">
        <v>766</v>
      </c>
      <c r="G47" s="160">
        <v>674</v>
      </c>
      <c r="H47" s="160">
        <v>627</v>
      </c>
      <c r="I47" s="160">
        <v>362</v>
      </c>
      <c r="J47" s="160">
        <v>265</v>
      </c>
    </row>
    <row r="48" spans="1:10">
      <c r="A48" s="339" t="s">
        <v>715</v>
      </c>
      <c r="B48" s="160">
        <v>1601</v>
      </c>
      <c r="C48" s="160">
        <v>842</v>
      </c>
      <c r="D48" s="160">
        <v>759</v>
      </c>
      <c r="E48" s="160">
        <v>1128</v>
      </c>
      <c r="F48" s="160">
        <v>590</v>
      </c>
      <c r="G48" s="160">
        <v>538</v>
      </c>
      <c r="H48" s="160">
        <v>473</v>
      </c>
      <c r="I48" s="160">
        <v>252</v>
      </c>
      <c r="J48" s="160">
        <v>221</v>
      </c>
    </row>
    <row r="49" spans="1:10">
      <c r="A49" s="339" t="s">
        <v>716</v>
      </c>
      <c r="B49" s="160">
        <v>1275</v>
      </c>
      <c r="C49" s="160">
        <v>687</v>
      </c>
      <c r="D49" s="160">
        <v>588</v>
      </c>
      <c r="E49" s="160">
        <v>881</v>
      </c>
      <c r="F49" s="160">
        <v>476</v>
      </c>
      <c r="G49" s="160">
        <v>405</v>
      </c>
      <c r="H49" s="160">
        <v>394</v>
      </c>
      <c r="I49" s="160">
        <v>211</v>
      </c>
      <c r="J49" s="160">
        <v>183</v>
      </c>
    </row>
    <row r="50" spans="1:10">
      <c r="A50" s="339" t="s">
        <v>717</v>
      </c>
      <c r="B50" s="160">
        <v>1043</v>
      </c>
      <c r="C50" s="160">
        <v>558</v>
      </c>
      <c r="D50" s="160">
        <v>485</v>
      </c>
      <c r="E50" s="160">
        <v>718</v>
      </c>
      <c r="F50" s="160">
        <v>384</v>
      </c>
      <c r="G50" s="160">
        <v>334</v>
      </c>
      <c r="H50" s="160">
        <v>325</v>
      </c>
      <c r="I50" s="160">
        <v>174</v>
      </c>
      <c r="J50" s="160">
        <v>151</v>
      </c>
    </row>
    <row r="51" spans="1:10">
      <c r="A51" s="339"/>
      <c r="B51" s="160"/>
      <c r="C51" s="160"/>
      <c r="D51" s="160"/>
      <c r="E51" s="160"/>
      <c r="F51" s="160"/>
      <c r="G51" s="160"/>
      <c r="H51" s="160"/>
      <c r="I51" s="160"/>
      <c r="J51" s="160"/>
    </row>
    <row r="52" spans="1:10">
      <c r="A52" s="340" t="s">
        <v>718</v>
      </c>
      <c r="B52" s="160">
        <v>8586</v>
      </c>
      <c r="C52" s="160">
        <v>4511</v>
      </c>
      <c r="D52" s="160">
        <v>4075</v>
      </c>
      <c r="E52" s="160">
        <v>5988</v>
      </c>
      <c r="F52" s="160">
        <v>3124</v>
      </c>
      <c r="G52" s="160">
        <v>2864</v>
      </c>
      <c r="H52" s="160">
        <v>2598</v>
      </c>
      <c r="I52" s="160">
        <v>1387</v>
      </c>
      <c r="J52" s="160">
        <v>1211</v>
      </c>
    </row>
    <row r="53" spans="1:10">
      <c r="A53" s="339" t="s">
        <v>661</v>
      </c>
      <c r="B53" s="354"/>
      <c r="C53" s="355"/>
      <c r="D53" s="355"/>
      <c r="E53" s="355"/>
      <c r="F53" s="355"/>
      <c r="G53" s="355"/>
      <c r="H53" s="355"/>
      <c r="I53" s="355"/>
      <c r="J53" s="355"/>
    </row>
    <row r="54" spans="1:10">
      <c r="A54" s="339" t="s">
        <v>719</v>
      </c>
      <c r="B54" s="160">
        <v>745</v>
      </c>
      <c r="C54" s="160">
        <v>368</v>
      </c>
      <c r="D54" s="160">
        <v>377</v>
      </c>
      <c r="E54" s="160">
        <v>501</v>
      </c>
      <c r="F54" s="160">
        <v>249</v>
      </c>
      <c r="G54" s="160">
        <v>252</v>
      </c>
      <c r="H54" s="160">
        <v>244</v>
      </c>
      <c r="I54" s="160">
        <v>119</v>
      </c>
      <c r="J54" s="160">
        <v>125</v>
      </c>
    </row>
    <row r="55" spans="1:10">
      <c r="A55" s="339" t="s">
        <v>720</v>
      </c>
      <c r="B55" s="160">
        <v>471</v>
      </c>
      <c r="C55" s="160">
        <v>248</v>
      </c>
      <c r="D55" s="160">
        <v>223</v>
      </c>
      <c r="E55" s="160">
        <v>313</v>
      </c>
      <c r="F55" s="160">
        <v>170</v>
      </c>
      <c r="G55" s="160">
        <v>143</v>
      </c>
      <c r="H55" s="160">
        <v>158</v>
      </c>
      <c r="I55" s="160">
        <v>78</v>
      </c>
      <c r="J55" s="160">
        <v>80</v>
      </c>
    </row>
    <row r="56" spans="1:10">
      <c r="A56" s="339" t="s">
        <v>721</v>
      </c>
      <c r="B56" s="160">
        <v>289</v>
      </c>
      <c r="C56" s="160">
        <v>147</v>
      </c>
      <c r="D56" s="160">
        <v>142</v>
      </c>
      <c r="E56" s="160">
        <v>196</v>
      </c>
      <c r="F56" s="160">
        <v>99</v>
      </c>
      <c r="G56" s="160">
        <v>97</v>
      </c>
      <c r="H56" s="160">
        <v>93</v>
      </c>
      <c r="I56" s="160">
        <v>48</v>
      </c>
      <c r="J56" s="160">
        <v>45</v>
      </c>
    </row>
    <row r="57" spans="1:10">
      <c r="A57" s="339" t="s">
        <v>722</v>
      </c>
      <c r="B57" s="160">
        <v>181</v>
      </c>
      <c r="C57" s="160">
        <v>91</v>
      </c>
      <c r="D57" s="160">
        <v>90</v>
      </c>
      <c r="E57" s="160">
        <v>124</v>
      </c>
      <c r="F57" s="160">
        <v>60</v>
      </c>
      <c r="G57" s="160">
        <v>64</v>
      </c>
      <c r="H57" s="160">
        <v>57</v>
      </c>
      <c r="I57" s="160">
        <v>31</v>
      </c>
      <c r="J57" s="160">
        <v>26</v>
      </c>
    </row>
    <row r="58" spans="1:10">
      <c r="A58" s="339" t="s">
        <v>723</v>
      </c>
      <c r="B58" s="160">
        <v>90</v>
      </c>
      <c r="C58" s="160">
        <v>47</v>
      </c>
      <c r="D58" s="160">
        <v>43</v>
      </c>
      <c r="E58" s="160">
        <v>64</v>
      </c>
      <c r="F58" s="160">
        <v>32</v>
      </c>
      <c r="G58" s="160">
        <v>32</v>
      </c>
      <c r="H58" s="160">
        <v>26</v>
      </c>
      <c r="I58" s="160">
        <v>15</v>
      </c>
      <c r="J58" s="160">
        <v>11</v>
      </c>
    </row>
    <row r="59" spans="1:10">
      <c r="A59" s="339"/>
      <c r="B59" s="160"/>
      <c r="C59" s="160"/>
      <c r="D59" s="160"/>
      <c r="E59" s="160"/>
      <c r="F59" s="160"/>
      <c r="G59" s="160"/>
      <c r="H59" s="160"/>
      <c r="I59" s="160"/>
      <c r="J59" s="160"/>
    </row>
    <row r="60" spans="1:10">
      <c r="A60" s="340" t="s">
        <v>724</v>
      </c>
      <c r="B60" s="160">
        <v>1776</v>
      </c>
      <c r="C60" s="160">
        <v>901</v>
      </c>
      <c r="D60" s="160">
        <v>875</v>
      </c>
      <c r="E60" s="160">
        <v>1198</v>
      </c>
      <c r="F60" s="160">
        <v>610</v>
      </c>
      <c r="G60" s="160">
        <v>588</v>
      </c>
      <c r="H60" s="160">
        <v>578</v>
      </c>
      <c r="I60" s="160">
        <v>291</v>
      </c>
      <c r="J60" s="160">
        <v>287</v>
      </c>
    </row>
    <row r="61" spans="1:10">
      <c r="A61" s="339" t="s">
        <v>661</v>
      </c>
      <c r="B61" s="354"/>
      <c r="C61" s="355"/>
      <c r="D61" s="355"/>
      <c r="E61" s="355"/>
      <c r="F61" s="355"/>
      <c r="G61" s="355"/>
      <c r="H61" s="355"/>
      <c r="I61" s="355"/>
      <c r="J61" s="355"/>
    </row>
    <row r="62" spans="1:10">
      <c r="A62" s="339" t="s">
        <v>725</v>
      </c>
      <c r="B62" s="160">
        <v>55</v>
      </c>
      <c r="C62" s="160">
        <v>26</v>
      </c>
      <c r="D62" s="160">
        <v>29</v>
      </c>
      <c r="E62" s="160">
        <v>32</v>
      </c>
      <c r="F62" s="160">
        <v>15</v>
      </c>
      <c r="G62" s="160">
        <v>17</v>
      </c>
      <c r="H62" s="160">
        <v>23</v>
      </c>
      <c r="I62" s="160">
        <v>11</v>
      </c>
      <c r="J62" s="160">
        <v>12</v>
      </c>
    </row>
    <row r="63" spans="1:10">
      <c r="A63" s="339" t="s">
        <v>726</v>
      </c>
      <c r="B63" s="160">
        <v>21</v>
      </c>
      <c r="C63" s="160">
        <v>12</v>
      </c>
      <c r="D63" s="160">
        <v>9</v>
      </c>
      <c r="E63" s="160">
        <v>11</v>
      </c>
      <c r="F63" s="160">
        <v>6</v>
      </c>
      <c r="G63" s="160">
        <v>5</v>
      </c>
      <c r="H63" s="160">
        <v>10</v>
      </c>
      <c r="I63" s="160">
        <v>6</v>
      </c>
      <c r="J63" s="160">
        <v>4</v>
      </c>
    </row>
    <row r="64" spans="1:10">
      <c r="A64" s="339" t="s">
        <v>727</v>
      </c>
      <c r="B64" s="160">
        <v>11</v>
      </c>
      <c r="C64" s="160">
        <v>6</v>
      </c>
      <c r="D64" s="160">
        <v>5</v>
      </c>
      <c r="E64" s="160">
        <v>7</v>
      </c>
      <c r="F64" s="160">
        <v>2</v>
      </c>
      <c r="G64" s="160">
        <v>5</v>
      </c>
      <c r="H64" s="160">
        <v>4</v>
      </c>
      <c r="I64" s="160">
        <v>4</v>
      </c>
      <c r="J64" s="160" t="s">
        <v>240</v>
      </c>
    </row>
    <row r="65" spans="1:10">
      <c r="A65" s="339" t="s">
        <v>728</v>
      </c>
      <c r="B65" s="160">
        <v>12</v>
      </c>
      <c r="C65" s="160">
        <v>5</v>
      </c>
      <c r="D65" s="160">
        <v>7</v>
      </c>
      <c r="E65" s="160">
        <v>9</v>
      </c>
      <c r="F65" s="160">
        <v>4</v>
      </c>
      <c r="G65" s="160">
        <v>5</v>
      </c>
      <c r="H65" s="160">
        <v>3</v>
      </c>
      <c r="I65" s="160">
        <v>1</v>
      </c>
      <c r="J65" s="160">
        <v>2</v>
      </c>
    </row>
    <row r="66" spans="1:10">
      <c r="A66" s="339" t="s">
        <v>729</v>
      </c>
      <c r="B66" s="160">
        <v>7</v>
      </c>
      <c r="C66" s="160">
        <v>3</v>
      </c>
      <c r="D66" s="160">
        <v>4</v>
      </c>
      <c r="E66" s="160">
        <v>2</v>
      </c>
      <c r="F66" s="160">
        <v>1</v>
      </c>
      <c r="G66" s="160">
        <v>1</v>
      </c>
      <c r="H66" s="160">
        <v>5</v>
      </c>
      <c r="I66" s="160">
        <v>2</v>
      </c>
      <c r="J66" s="160">
        <v>3</v>
      </c>
    </row>
    <row r="67" spans="1:10">
      <c r="A67" s="339"/>
      <c r="B67" s="160"/>
      <c r="C67" s="160"/>
      <c r="D67" s="160"/>
      <c r="E67" s="160"/>
      <c r="F67" s="160"/>
      <c r="G67" s="160"/>
      <c r="H67" s="160"/>
      <c r="I67" s="160"/>
      <c r="J67" s="160"/>
    </row>
    <row r="68" spans="1:10">
      <c r="A68" s="340" t="s">
        <v>730</v>
      </c>
      <c r="B68" s="160">
        <v>106</v>
      </c>
      <c r="C68" s="160">
        <v>52</v>
      </c>
      <c r="D68" s="160">
        <v>54</v>
      </c>
      <c r="E68" s="160">
        <v>61</v>
      </c>
      <c r="F68" s="160">
        <v>28</v>
      </c>
      <c r="G68" s="160">
        <v>33</v>
      </c>
      <c r="H68" s="160">
        <v>45</v>
      </c>
      <c r="I68" s="160">
        <v>24</v>
      </c>
      <c r="J68" s="160">
        <v>21</v>
      </c>
    </row>
    <row r="69" spans="1:10">
      <c r="A69" s="339" t="s">
        <v>661</v>
      </c>
      <c r="B69" s="354"/>
      <c r="C69" s="355"/>
      <c r="D69" s="355"/>
      <c r="E69" s="355"/>
      <c r="F69" s="355"/>
      <c r="G69" s="355"/>
      <c r="H69" s="355"/>
      <c r="I69" s="355"/>
      <c r="J69" s="355"/>
    </row>
    <row r="70" spans="1:10">
      <c r="A70" s="339" t="s">
        <v>731</v>
      </c>
      <c r="B70" s="160">
        <v>5</v>
      </c>
      <c r="C70" s="160">
        <v>1</v>
      </c>
      <c r="D70" s="160">
        <v>4</v>
      </c>
      <c r="E70" s="160">
        <v>4</v>
      </c>
      <c r="F70" s="160">
        <v>1</v>
      </c>
      <c r="G70" s="160">
        <v>3</v>
      </c>
      <c r="H70" s="160">
        <v>1</v>
      </c>
      <c r="I70" s="160" t="s">
        <v>240</v>
      </c>
      <c r="J70" s="160">
        <v>1</v>
      </c>
    </row>
    <row r="71" spans="1:10">
      <c r="A71" s="339"/>
      <c r="B71" s="160"/>
      <c r="C71" s="157"/>
      <c r="D71" s="157"/>
      <c r="E71" s="157"/>
      <c r="F71" s="157"/>
      <c r="G71" s="157"/>
      <c r="H71" s="157"/>
      <c r="I71" s="157"/>
      <c r="J71" s="157"/>
    </row>
    <row r="72" spans="1:10">
      <c r="A72" s="339" t="s">
        <v>732</v>
      </c>
      <c r="B72" s="160" t="s">
        <v>240</v>
      </c>
      <c r="C72" s="160" t="s">
        <v>240</v>
      </c>
      <c r="D72" s="160" t="s">
        <v>240</v>
      </c>
      <c r="E72" s="160" t="s">
        <v>240</v>
      </c>
      <c r="F72" s="160" t="s">
        <v>240</v>
      </c>
      <c r="G72" s="160" t="s">
        <v>240</v>
      </c>
      <c r="H72" s="160" t="s">
        <v>240</v>
      </c>
      <c r="I72" s="160" t="s">
        <v>240</v>
      </c>
      <c r="J72" s="160" t="s">
        <v>240</v>
      </c>
    </row>
    <row r="73" spans="1:10">
      <c r="A73" s="339"/>
      <c r="B73" s="160"/>
      <c r="C73" s="160"/>
      <c r="D73" s="160"/>
      <c r="E73" s="160"/>
      <c r="F73" s="160"/>
      <c r="G73" s="160"/>
      <c r="H73" s="160"/>
      <c r="I73" s="160"/>
      <c r="J73" s="160"/>
    </row>
    <row r="74" spans="1:10">
      <c r="A74" s="339" t="s">
        <v>645</v>
      </c>
      <c r="B74" s="160">
        <v>67981</v>
      </c>
      <c r="C74" s="160">
        <v>35053</v>
      </c>
      <c r="D74" s="160">
        <v>32928</v>
      </c>
      <c r="E74" s="160">
        <v>43601</v>
      </c>
      <c r="F74" s="160">
        <v>22525</v>
      </c>
      <c r="G74" s="160">
        <v>21076</v>
      </c>
      <c r="H74" s="160">
        <v>24380</v>
      </c>
      <c r="I74" s="160">
        <v>12528</v>
      </c>
      <c r="J74" s="160">
        <v>11852</v>
      </c>
    </row>
    <row r="75" spans="1:10">
      <c r="A75" s="328" t="s">
        <v>661</v>
      </c>
      <c r="B75" s="352"/>
      <c r="C75" s="341"/>
      <c r="D75" s="341"/>
      <c r="E75" s="341"/>
      <c r="F75" s="341"/>
      <c r="G75" s="341"/>
      <c r="H75" s="341"/>
      <c r="I75" s="341"/>
      <c r="J75" s="341"/>
    </row>
    <row r="76" spans="1:10">
      <c r="A76" s="95"/>
      <c r="B76" s="75"/>
    </row>
    <row r="77" spans="1:10" s="77" customFormat="1" ht="15">
      <c r="A77" s="353" t="s">
        <v>744</v>
      </c>
      <c r="B77" s="169"/>
      <c r="C77" s="169"/>
      <c r="D77" s="169"/>
      <c r="E77" s="169"/>
      <c r="F77" s="169"/>
      <c r="G77" s="169"/>
      <c r="H77" s="169"/>
      <c r="I77" s="169"/>
      <c r="J77" s="169"/>
    </row>
  </sheetData>
  <mergeCells count="17">
    <mergeCell ref="H7:H8"/>
    <mergeCell ref="I7:I8"/>
    <mergeCell ref="J7:J8"/>
    <mergeCell ref="B10:J10"/>
    <mergeCell ref="B7:B8"/>
    <mergeCell ref="C7:C8"/>
    <mergeCell ref="D7:D8"/>
    <mergeCell ref="E7:E8"/>
    <mergeCell ref="F7:F8"/>
    <mergeCell ref="G7:G8"/>
    <mergeCell ref="A3:J3"/>
    <mergeCell ref="I4:J4"/>
    <mergeCell ref="B5:D6"/>
    <mergeCell ref="E5:G5"/>
    <mergeCell ref="H5:J5"/>
    <mergeCell ref="E6:G6"/>
    <mergeCell ref="H6:J6"/>
  </mergeCells>
  <printOptions horizontalCentered="1"/>
  <pageMargins left="0.39370078740157483" right="0.39370078740157483" top="0.59055118110236227" bottom="0.59055118110236227" header="0.31496062992125984" footer="0.31496062992125984"/>
  <pageSetup scale="60"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fitToPage="1"/>
  </sheetPr>
  <dimension ref="A1:J67"/>
  <sheetViews>
    <sheetView showGridLines="0" zoomScale="90" zoomScaleNormal="90" workbookViewId="0"/>
  </sheetViews>
  <sheetFormatPr baseColWidth="10" defaultColWidth="9.140625" defaultRowHeight="15.75"/>
  <cols>
    <col min="1" max="1" width="17" style="304" customWidth="1"/>
    <col min="2" max="2" width="10.7109375" style="304" customWidth="1"/>
    <col min="3" max="9" width="14.28515625" style="304" bestFit="1" customWidth="1"/>
    <col min="10" max="256" width="9.140625" style="304"/>
    <col min="257" max="257" width="15.7109375" style="304" customWidth="1"/>
    <col min="258" max="258" width="14.7109375" style="304" customWidth="1"/>
    <col min="259" max="265" width="14.28515625" style="304" bestFit="1" customWidth="1"/>
    <col min="266" max="512" width="9.140625" style="304"/>
    <col min="513" max="513" width="15.7109375" style="304" customWidth="1"/>
    <col min="514" max="514" width="14.7109375" style="304" customWidth="1"/>
    <col min="515" max="521" width="14.28515625" style="304" bestFit="1" customWidth="1"/>
    <col min="522" max="768" width="9.140625" style="304"/>
    <col min="769" max="769" width="15.7109375" style="304" customWidth="1"/>
    <col min="770" max="770" width="14.7109375" style="304" customWidth="1"/>
    <col min="771" max="777" width="14.28515625" style="304" bestFit="1" customWidth="1"/>
    <col min="778" max="1024" width="9.140625" style="304"/>
    <col min="1025" max="1025" width="15.7109375" style="304" customWidth="1"/>
    <col min="1026" max="1026" width="14.7109375" style="304" customWidth="1"/>
    <col min="1027" max="1033" width="14.28515625" style="304" bestFit="1" customWidth="1"/>
    <col min="1034" max="1280" width="9.140625" style="304"/>
    <col min="1281" max="1281" width="15.7109375" style="304" customWidth="1"/>
    <col min="1282" max="1282" width="14.7109375" style="304" customWidth="1"/>
    <col min="1283" max="1289" width="14.28515625" style="304" bestFit="1" customWidth="1"/>
    <col min="1290" max="1536" width="9.140625" style="304"/>
    <col min="1537" max="1537" width="15.7109375" style="304" customWidth="1"/>
    <col min="1538" max="1538" width="14.7109375" style="304" customWidth="1"/>
    <col min="1539" max="1545" width="14.28515625" style="304" bestFit="1" customWidth="1"/>
    <col min="1546" max="1792" width="9.140625" style="304"/>
    <col min="1793" max="1793" width="15.7109375" style="304" customWidth="1"/>
    <col min="1794" max="1794" width="14.7109375" style="304" customWidth="1"/>
    <col min="1795" max="1801" width="14.28515625" style="304" bestFit="1" customWidth="1"/>
    <col min="1802" max="2048" width="9.140625" style="304"/>
    <col min="2049" max="2049" width="15.7109375" style="304" customWidth="1"/>
    <col min="2050" max="2050" width="14.7109375" style="304" customWidth="1"/>
    <col min="2051" max="2057" width="14.28515625" style="304" bestFit="1" customWidth="1"/>
    <col min="2058" max="2304" width="9.140625" style="304"/>
    <col min="2305" max="2305" width="15.7109375" style="304" customWidth="1"/>
    <col min="2306" max="2306" width="14.7109375" style="304" customWidth="1"/>
    <col min="2307" max="2313" width="14.28515625" style="304" bestFit="1" customWidth="1"/>
    <col min="2314" max="2560" width="9.140625" style="304"/>
    <col min="2561" max="2561" width="15.7109375" style="304" customWidth="1"/>
    <col min="2562" max="2562" width="14.7109375" style="304" customWidth="1"/>
    <col min="2563" max="2569" width="14.28515625" style="304" bestFit="1" customWidth="1"/>
    <col min="2570" max="2816" width="9.140625" style="304"/>
    <col min="2817" max="2817" width="15.7109375" style="304" customWidth="1"/>
    <col min="2818" max="2818" width="14.7109375" style="304" customWidth="1"/>
    <col min="2819" max="2825" width="14.28515625" style="304" bestFit="1" customWidth="1"/>
    <col min="2826" max="3072" width="9.140625" style="304"/>
    <col min="3073" max="3073" width="15.7109375" style="304" customWidth="1"/>
    <col min="3074" max="3074" width="14.7109375" style="304" customWidth="1"/>
    <col min="3075" max="3081" width="14.28515625" style="304" bestFit="1" customWidth="1"/>
    <col min="3082" max="3328" width="9.140625" style="304"/>
    <col min="3329" max="3329" width="15.7109375" style="304" customWidth="1"/>
    <col min="3330" max="3330" width="14.7109375" style="304" customWidth="1"/>
    <col min="3331" max="3337" width="14.28515625" style="304" bestFit="1" customWidth="1"/>
    <col min="3338" max="3584" width="9.140625" style="304"/>
    <col min="3585" max="3585" width="15.7109375" style="304" customWidth="1"/>
    <col min="3586" max="3586" width="14.7109375" style="304" customWidth="1"/>
    <col min="3587" max="3593" width="14.28515625" style="304" bestFit="1" customWidth="1"/>
    <col min="3594" max="3840" width="9.140625" style="304"/>
    <col min="3841" max="3841" width="15.7109375" style="304" customWidth="1"/>
    <col min="3842" max="3842" width="14.7109375" style="304" customWidth="1"/>
    <col min="3843" max="3849" width="14.28515625" style="304" bestFit="1" customWidth="1"/>
    <col min="3850" max="4096" width="9.140625" style="304"/>
    <col min="4097" max="4097" width="15.7109375" style="304" customWidth="1"/>
    <col min="4098" max="4098" width="14.7109375" style="304" customWidth="1"/>
    <col min="4099" max="4105" width="14.28515625" style="304" bestFit="1" customWidth="1"/>
    <col min="4106" max="4352" width="9.140625" style="304"/>
    <col min="4353" max="4353" width="15.7109375" style="304" customWidth="1"/>
    <col min="4354" max="4354" width="14.7109375" style="304" customWidth="1"/>
    <col min="4355" max="4361" width="14.28515625" style="304" bestFit="1" customWidth="1"/>
    <col min="4362" max="4608" width="9.140625" style="304"/>
    <col min="4609" max="4609" width="15.7109375" style="304" customWidth="1"/>
    <col min="4610" max="4610" width="14.7109375" style="304" customWidth="1"/>
    <col min="4611" max="4617" width="14.28515625" style="304" bestFit="1" customWidth="1"/>
    <col min="4618" max="4864" width="9.140625" style="304"/>
    <col min="4865" max="4865" width="15.7109375" style="304" customWidth="1"/>
    <col min="4866" max="4866" width="14.7109375" style="304" customWidth="1"/>
    <col min="4867" max="4873" width="14.28515625" style="304" bestFit="1" customWidth="1"/>
    <col min="4874" max="5120" width="9.140625" style="304"/>
    <col min="5121" max="5121" width="15.7109375" style="304" customWidth="1"/>
    <col min="5122" max="5122" width="14.7109375" style="304" customWidth="1"/>
    <col min="5123" max="5129" width="14.28515625" style="304" bestFit="1" customWidth="1"/>
    <col min="5130" max="5376" width="9.140625" style="304"/>
    <col min="5377" max="5377" width="15.7109375" style="304" customWidth="1"/>
    <col min="5378" max="5378" width="14.7109375" style="304" customWidth="1"/>
    <col min="5379" max="5385" width="14.28515625" style="304" bestFit="1" customWidth="1"/>
    <col min="5386" max="5632" width="9.140625" style="304"/>
    <col min="5633" max="5633" width="15.7109375" style="304" customWidth="1"/>
    <col min="5634" max="5634" width="14.7109375" style="304" customWidth="1"/>
    <col min="5635" max="5641" width="14.28515625" style="304" bestFit="1" customWidth="1"/>
    <col min="5642" max="5888" width="9.140625" style="304"/>
    <col min="5889" max="5889" width="15.7109375" style="304" customWidth="1"/>
    <col min="5890" max="5890" width="14.7109375" style="304" customWidth="1"/>
    <col min="5891" max="5897" width="14.28515625" style="304" bestFit="1" customWidth="1"/>
    <col min="5898" max="6144" width="9.140625" style="304"/>
    <col min="6145" max="6145" width="15.7109375" style="304" customWidth="1"/>
    <col min="6146" max="6146" width="14.7109375" style="304" customWidth="1"/>
    <col min="6147" max="6153" width="14.28515625" style="304" bestFit="1" customWidth="1"/>
    <col min="6154" max="6400" width="9.140625" style="304"/>
    <col min="6401" max="6401" width="15.7109375" style="304" customWidth="1"/>
    <col min="6402" max="6402" width="14.7109375" style="304" customWidth="1"/>
    <col min="6403" max="6409" width="14.28515625" style="304" bestFit="1" customWidth="1"/>
    <col min="6410" max="6656" width="9.140625" style="304"/>
    <col min="6657" max="6657" width="15.7109375" style="304" customWidth="1"/>
    <col min="6658" max="6658" width="14.7109375" style="304" customWidth="1"/>
    <col min="6659" max="6665" width="14.28515625" style="304" bestFit="1" customWidth="1"/>
    <col min="6666" max="6912" width="9.140625" style="304"/>
    <col min="6913" max="6913" width="15.7109375" style="304" customWidth="1"/>
    <col min="6914" max="6914" width="14.7109375" style="304" customWidth="1"/>
    <col min="6915" max="6921" width="14.28515625" style="304" bestFit="1" customWidth="1"/>
    <col min="6922" max="7168" width="9.140625" style="304"/>
    <col min="7169" max="7169" width="15.7109375" style="304" customWidth="1"/>
    <col min="7170" max="7170" width="14.7109375" style="304" customWidth="1"/>
    <col min="7171" max="7177" width="14.28515625" style="304" bestFit="1" customWidth="1"/>
    <col min="7178" max="7424" width="9.140625" style="304"/>
    <col min="7425" max="7425" width="15.7109375" style="304" customWidth="1"/>
    <col min="7426" max="7426" width="14.7109375" style="304" customWidth="1"/>
    <col min="7427" max="7433" width="14.28515625" style="304" bestFit="1" customWidth="1"/>
    <col min="7434" max="7680" width="9.140625" style="304"/>
    <col min="7681" max="7681" width="15.7109375" style="304" customWidth="1"/>
    <col min="7682" max="7682" width="14.7109375" style="304" customWidth="1"/>
    <col min="7683" max="7689" width="14.28515625" style="304" bestFit="1" customWidth="1"/>
    <col min="7690" max="7936" width="9.140625" style="304"/>
    <col min="7937" max="7937" width="15.7109375" style="304" customWidth="1"/>
    <col min="7938" max="7938" width="14.7109375" style="304" customWidth="1"/>
    <col min="7939" max="7945" width="14.28515625" style="304" bestFit="1" customWidth="1"/>
    <col min="7946" max="8192" width="9.140625" style="304"/>
    <col min="8193" max="8193" width="15.7109375" style="304" customWidth="1"/>
    <col min="8194" max="8194" width="14.7109375" style="304" customWidth="1"/>
    <col min="8195" max="8201" width="14.28515625" style="304" bestFit="1" customWidth="1"/>
    <col min="8202" max="8448" width="9.140625" style="304"/>
    <col min="8449" max="8449" width="15.7109375" style="304" customWidth="1"/>
    <col min="8450" max="8450" width="14.7109375" style="304" customWidth="1"/>
    <col min="8451" max="8457" width="14.28515625" style="304" bestFit="1" customWidth="1"/>
    <col min="8458" max="8704" width="9.140625" style="304"/>
    <col min="8705" max="8705" width="15.7109375" style="304" customWidth="1"/>
    <col min="8706" max="8706" width="14.7109375" style="304" customWidth="1"/>
    <col min="8707" max="8713" width="14.28515625" style="304" bestFit="1" customWidth="1"/>
    <col min="8714" max="8960" width="9.140625" style="304"/>
    <col min="8961" max="8961" width="15.7109375" style="304" customWidth="1"/>
    <col min="8962" max="8962" width="14.7109375" style="304" customWidth="1"/>
    <col min="8963" max="8969" width="14.28515625" style="304" bestFit="1" customWidth="1"/>
    <col min="8970" max="9216" width="9.140625" style="304"/>
    <col min="9217" max="9217" width="15.7109375" style="304" customWidth="1"/>
    <col min="9218" max="9218" width="14.7109375" style="304" customWidth="1"/>
    <col min="9219" max="9225" width="14.28515625" style="304" bestFit="1" customWidth="1"/>
    <col min="9226" max="9472" width="9.140625" style="304"/>
    <col min="9473" max="9473" width="15.7109375" style="304" customWidth="1"/>
    <col min="9474" max="9474" width="14.7109375" style="304" customWidth="1"/>
    <col min="9475" max="9481" width="14.28515625" style="304" bestFit="1" customWidth="1"/>
    <col min="9482" max="9728" width="9.140625" style="304"/>
    <col min="9729" max="9729" width="15.7109375" style="304" customWidth="1"/>
    <col min="9730" max="9730" width="14.7109375" style="304" customWidth="1"/>
    <col min="9731" max="9737" width="14.28515625" style="304" bestFit="1" customWidth="1"/>
    <col min="9738" max="9984" width="9.140625" style="304"/>
    <col min="9985" max="9985" width="15.7109375" style="304" customWidth="1"/>
    <col min="9986" max="9986" width="14.7109375" style="304" customWidth="1"/>
    <col min="9987" max="9993" width="14.28515625" style="304" bestFit="1" customWidth="1"/>
    <col min="9994" max="10240" width="9.140625" style="304"/>
    <col min="10241" max="10241" width="15.7109375" style="304" customWidth="1"/>
    <col min="10242" max="10242" width="14.7109375" style="304" customWidth="1"/>
    <col min="10243" max="10249" width="14.28515625" style="304" bestFit="1" customWidth="1"/>
    <col min="10250" max="10496" width="9.140625" style="304"/>
    <col min="10497" max="10497" width="15.7109375" style="304" customWidth="1"/>
    <col min="10498" max="10498" width="14.7109375" style="304" customWidth="1"/>
    <col min="10499" max="10505" width="14.28515625" style="304" bestFit="1" customWidth="1"/>
    <col min="10506" max="10752" width="9.140625" style="304"/>
    <col min="10753" max="10753" width="15.7109375" style="304" customWidth="1"/>
    <col min="10754" max="10754" width="14.7109375" style="304" customWidth="1"/>
    <col min="10755" max="10761" width="14.28515625" style="304" bestFit="1" customWidth="1"/>
    <col min="10762" max="11008" width="9.140625" style="304"/>
    <col min="11009" max="11009" width="15.7109375" style="304" customWidth="1"/>
    <col min="11010" max="11010" width="14.7109375" style="304" customWidth="1"/>
    <col min="11011" max="11017" width="14.28515625" style="304" bestFit="1" customWidth="1"/>
    <col min="11018" max="11264" width="9.140625" style="304"/>
    <col min="11265" max="11265" width="15.7109375" style="304" customWidth="1"/>
    <col min="11266" max="11266" width="14.7109375" style="304" customWidth="1"/>
    <col min="11267" max="11273" width="14.28515625" style="304" bestFit="1" customWidth="1"/>
    <col min="11274" max="11520" width="9.140625" style="304"/>
    <col min="11521" max="11521" width="15.7109375" style="304" customWidth="1"/>
    <col min="11522" max="11522" width="14.7109375" style="304" customWidth="1"/>
    <col min="11523" max="11529" width="14.28515625" style="304" bestFit="1" customWidth="1"/>
    <col min="11530" max="11776" width="9.140625" style="304"/>
    <col min="11777" max="11777" width="15.7109375" style="304" customWidth="1"/>
    <col min="11778" max="11778" width="14.7109375" style="304" customWidth="1"/>
    <col min="11779" max="11785" width="14.28515625" style="304" bestFit="1" customWidth="1"/>
    <col min="11786" max="12032" width="9.140625" style="304"/>
    <col min="12033" max="12033" width="15.7109375" style="304" customWidth="1"/>
    <col min="12034" max="12034" width="14.7109375" style="304" customWidth="1"/>
    <col min="12035" max="12041" width="14.28515625" style="304" bestFit="1" customWidth="1"/>
    <col min="12042" max="12288" width="9.140625" style="304"/>
    <col min="12289" max="12289" width="15.7109375" style="304" customWidth="1"/>
    <col min="12290" max="12290" width="14.7109375" style="304" customWidth="1"/>
    <col min="12291" max="12297" width="14.28515625" style="304" bestFit="1" customWidth="1"/>
    <col min="12298" max="12544" width="9.140625" style="304"/>
    <col min="12545" max="12545" width="15.7109375" style="304" customWidth="1"/>
    <col min="12546" max="12546" width="14.7109375" style="304" customWidth="1"/>
    <col min="12547" max="12553" width="14.28515625" style="304" bestFit="1" customWidth="1"/>
    <col min="12554" max="12800" width="9.140625" style="304"/>
    <col min="12801" max="12801" width="15.7109375" style="304" customWidth="1"/>
    <col min="12802" max="12802" width="14.7109375" style="304" customWidth="1"/>
    <col min="12803" max="12809" width="14.28515625" style="304" bestFit="1" customWidth="1"/>
    <col min="12810" max="13056" width="9.140625" style="304"/>
    <col min="13057" max="13057" width="15.7109375" style="304" customWidth="1"/>
    <col min="13058" max="13058" width="14.7109375" style="304" customWidth="1"/>
    <col min="13059" max="13065" width="14.28515625" style="304" bestFit="1" customWidth="1"/>
    <col min="13066" max="13312" width="9.140625" style="304"/>
    <col min="13313" max="13313" width="15.7109375" style="304" customWidth="1"/>
    <col min="13314" max="13314" width="14.7109375" style="304" customWidth="1"/>
    <col min="13315" max="13321" width="14.28515625" style="304" bestFit="1" customWidth="1"/>
    <col min="13322" max="13568" width="9.140625" style="304"/>
    <col min="13569" max="13569" width="15.7109375" style="304" customWidth="1"/>
    <col min="13570" max="13570" width="14.7109375" style="304" customWidth="1"/>
    <col min="13571" max="13577" width="14.28515625" style="304" bestFit="1" customWidth="1"/>
    <col min="13578" max="13824" width="9.140625" style="304"/>
    <col min="13825" max="13825" width="15.7109375" style="304" customWidth="1"/>
    <col min="13826" max="13826" width="14.7109375" style="304" customWidth="1"/>
    <col min="13827" max="13833" width="14.28515625" style="304" bestFit="1" customWidth="1"/>
    <col min="13834" max="14080" width="9.140625" style="304"/>
    <col min="14081" max="14081" width="15.7109375" style="304" customWidth="1"/>
    <col min="14082" max="14082" width="14.7109375" style="304" customWidth="1"/>
    <col min="14083" max="14089" width="14.28515625" style="304" bestFit="1" customWidth="1"/>
    <col min="14090" max="14336" width="9.140625" style="304"/>
    <col min="14337" max="14337" width="15.7109375" style="304" customWidth="1"/>
    <col min="14338" max="14338" width="14.7109375" style="304" customWidth="1"/>
    <col min="14339" max="14345" width="14.28515625" style="304" bestFit="1" customWidth="1"/>
    <col min="14346" max="14592" width="9.140625" style="304"/>
    <col min="14593" max="14593" width="15.7109375" style="304" customWidth="1"/>
    <col min="14594" max="14594" width="14.7109375" style="304" customWidth="1"/>
    <col min="14595" max="14601" width="14.28515625" style="304" bestFit="1" customWidth="1"/>
    <col min="14602" max="14848" width="9.140625" style="304"/>
    <col min="14849" max="14849" width="15.7109375" style="304" customWidth="1"/>
    <col min="14850" max="14850" width="14.7109375" style="304" customWidth="1"/>
    <col min="14851" max="14857" width="14.28515625" style="304" bestFit="1" customWidth="1"/>
    <col min="14858" max="15104" width="9.140625" style="304"/>
    <col min="15105" max="15105" width="15.7109375" style="304" customWidth="1"/>
    <col min="15106" max="15106" width="14.7109375" style="304" customWidth="1"/>
    <col min="15107" max="15113" width="14.28515625" style="304" bestFit="1" customWidth="1"/>
    <col min="15114" max="15360" width="9.140625" style="304"/>
    <col min="15361" max="15361" width="15.7109375" style="304" customWidth="1"/>
    <col min="15362" max="15362" width="14.7109375" style="304" customWidth="1"/>
    <col min="15363" max="15369" width="14.28515625" style="304" bestFit="1" customWidth="1"/>
    <col min="15370" max="15616" width="9.140625" style="304"/>
    <col min="15617" max="15617" width="15.7109375" style="304" customWidth="1"/>
    <col min="15618" max="15618" width="14.7109375" style="304" customWidth="1"/>
    <col min="15619" max="15625" width="14.28515625" style="304" bestFit="1" customWidth="1"/>
    <col min="15626" max="15872" width="9.140625" style="304"/>
    <col min="15873" max="15873" width="15.7109375" style="304" customWidth="1"/>
    <col min="15874" max="15874" width="14.7109375" style="304" customWidth="1"/>
    <col min="15875" max="15881" width="14.28515625" style="304" bestFit="1" customWidth="1"/>
    <col min="15882" max="16128" width="9.140625" style="304"/>
    <col min="16129" max="16129" width="15.7109375" style="304" customWidth="1"/>
    <col min="16130" max="16130" width="14.7109375" style="304" customWidth="1"/>
    <col min="16131" max="16137" width="14.28515625" style="304" bestFit="1" customWidth="1"/>
    <col min="16138" max="16384" width="9.140625" style="304"/>
  </cols>
  <sheetData>
    <row r="1" spans="1:9" s="356" customFormat="1" ht="15">
      <c r="A1" s="293" t="s">
        <v>638</v>
      </c>
      <c r="B1" s="293"/>
      <c r="C1" s="293"/>
      <c r="D1" s="293"/>
      <c r="E1" s="293"/>
      <c r="F1" s="293"/>
      <c r="G1" s="293"/>
      <c r="H1" s="293"/>
      <c r="I1" s="293"/>
    </row>
    <row r="2" spans="1:9" s="356" customFormat="1" ht="15"/>
    <row r="3" spans="1:9" s="23" customFormat="1">
      <c r="A3" s="1298" t="s">
        <v>745</v>
      </c>
      <c r="B3" s="1298"/>
      <c r="C3" s="1298"/>
      <c r="D3" s="1298"/>
      <c r="E3" s="1298"/>
      <c r="F3" s="1298"/>
      <c r="G3" s="1298"/>
      <c r="H3" s="1298"/>
      <c r="I3" s="1298"/>
    </row>
    <row r="4" spans="1:9" s="23" customFormat="1">
      <c r="A4" s="357"/>
      <c r="B4" s="357"/>
      <c r="C4" s="357"/>
      <c r="D4" s="357"/>
      <c r="E4" s="357"/>
      <c r="F4" s="357"/>
      <c r="G4" s="357"/>
      <c r="H4" s="357"/>
      <c r="I4" s="357"/>
    </row>
    <row r="5" spans="1:9" s="358" customFormat="1">
      <c r="A5" s="1299" t="s">
        <v>43</v>
      </c>
      <c r="B5" s="1298"/>
      <c r="C5" s="1298"/>
      <c r="D5" s="1298"/>
      <c r="E5" s="1298"/>
      <c r="F5" s="1298"/>
      <c r="G5" s="1298"/>
      <c r="H5" s="1298"/>
      <c r="I5" s="1298"/>
    </row>
    <row r="6" spans="1:9">
      <c r="A6" s="359" t="s">
        <v>661</v>
      </c>
      <c r="B6" s="359" t="s">
        <v>661</v>
      </c>
      <c r="C6" s="360" t="s">
        <v>661</v>
      </c>
      <c r="D6" s="360" t="s">
        <v>661</v>
      </c>
      <c r="E6" s="360" t="s">
        <v>661</v>
      </c>
      <c r="F6" s="360" t="s">
        <v>661</v>
      </c>
      <c r="G6" s="361"/>
      <c r="H6" s="361"/>
      <c r="I6" s="358"/>
    </row>
    <row r="7" spans="1:9">
      <c r="A7" s="1300" t="s">
        <v>746</v>
      </c>
      <c r="B7" s="1301"/>
      <c r="C7" s="362" t="s">
        <v>661</v>
      </c>
      <c r="D7" s="362" t="s">
        <v>661</v>
      </c>
      <c r="E7" s="362" t="s">
        <v>661</v>
      </c>
      <c r="F7" s="362" t="s">
        <v>661</v>
      </c>
      <c r="G7" s="362" t="s">
        <v>661</v>
      </c>
      <c r="H7" s="362" t="s">
        <v>661</v>
      </c>
      <c r="I7" s="362" t="s">
        <v>661</v>
      </c>
    </row>
    <row r="8" spans="1:9" ht="15.75" customHeight="1">
      <c r="A8" s="1302"/>
      <c r="B8" s="1303"/>
      <c r="C8" s="1306" t="s">
        <v>747</v>
      </c>
      <c r="D8" s="1307"/>
      <c r="E8" s="1307"/>
      <c r="F8" s="1307"/>
      <c r="G8" s="1307"/>
      <c r="H8" s="1307"/>
      <c r="I8" s="1307"/>
    </row>
    <row r="9" spans="1:9">
      <c r="A9" s="1302"/>
      <c r="B9" s="1303"/>
      <c r="C9" s="363" t="s">
        <v>661</v>
      </c>
      <c r="D9" s="1308" t="s">
        <v>661</v>
      </c>
      <c r="E9" s="1308"/>
      <c r="F9" s="1308"/>
      <c r="G9" s="1308"/>
      <c r="H9" s="1308"/>
      <c r="I9" s="1308"/>
    </row>
    <row r="10" spans="1:9">
      <c r="A10" s="1302"/>
      <c r="B10" s="1303"/>
      <c r="C10" s="1309" t="s">
        <v>463</v>
      </c>
      <c r="D10" s="1312" t="s">
        <v>748</v>
      </c>
      <c r="E10" s="1313"/>
      <c r="F10" s="1313"/>
      <c r="G10" s="1313"/>
      <c r="H10" s="1313"/>
      <c r="I10" s="1313"/>
    </row>
    <row r="11" spans="1:9">
      <c r="A11" s="1302"/>
      <c r="B11" s="1303"/>
      <c r="C11" s="1310"/>
      <c r="D11" s="1314"/>
      <c r="E11" s="1315"/>
      <c r="F11" s="1315"/>
      <c r="G11" s="1315"/>
      <c r="H11" s="1315"/>
      <c r="I11" s="1315"/>
    </row>
    <row r="12" spans="1:9">
      <c r="A12" s="1302"/>
      <c r="B12" s="1303"/>
      <c r="C12" s="1310"/>
      <c r="D12" s="1309" t="s">
        <v>749</v>
      </c>
      <c r="E12" s="1309" t="s">
        <v>750</v>
      </c>
      <c r="F12" s="1309" t="s">
        <v>751</v>
      </c>
      <c r="G12" s="1309" t="s">
        <v>752</v>
      </c>
      <c r="H12" s="1309" t="s">
        <v>753</v>
      </c>
      <c r="I12" s="364" t="s">
        <v>754</v>
      </c>
    </row>
    <row r="13" spans="1:9">
      <c r="A13" s="1304"/>
      <c r="B13" s="1305"/>
      <c r="C13" s="1311"/>
      <c r="D13" s="1311"/>
      <c r="E13" s="1311"/>
      <c r="F13" s="1311"/>
      <c r="G13" s="1311"/>
      <c r="H13" s="1311"/>
      <c r="I13" s="364" t="s">
        <v>755</v>
      </c>
    </row>
    <row r="14" spans="1:9">
      <c r="A14" s="1318" t="s">
        <v>661</v>
      </c>
      <c r="B14" s="1318"/>
      <c r="C14" s="365" t="s">
        <v>661</v>
      </c>
      <c r="D14" s="365" t="s">
        <v>661</v>
      </c>
      <c r="E14" s="365" t="s">
        <v>661</v>
      </c>
      <c r="F14" s="365" t="s">
        <v>661</v>
      </c>
      <c r="G14" s="365" t="s">
        <v>661</v>
      </c>
      <c r="H14" s="365" t="s">
        <v>661</v>
      </c>
      <c r="I14" s="365" t="s">
        <v>661</v>
      </c>
    </row>
    <row r="15" spans="1:9">
      <c r="A15" s="319"/>
      <c r="B15" s="319"/>
      <c r="C15" s="319"/>
      <c r="D15" s="319"/>
      <c r="E15" s="319"/>
      <c r="F15" s="319"/>
      <c r="G15" s="319"/>
      <c r="H15" s="319"/>
      <c r="I15" s="319"/>
    </row>
    <row r="16" spans="1:9">
      <c r="A16" s="1316" t="s">
        <v>688</v>
      </c>
      <c r="B16" s="1317"/>
      <c r="C16" s="157">
        <v>1</v>
      </c>
      <c r="D16" s="157">
        <v>1</v>
      </c>
      <c r="E16" s="157" t="s">
        <v>240</v>
      </c>
      <c r="F16" s="157" t="s">
        <v>240</v>
      </c>
      <c r="G16" s="157" t="s">
        <v>240</v>
      </c>
      <c r="H16" s="157" t="s">
        <v>240</v>
      </c>
      <c r="I16" s="157" t="s">
        <v>240</v>
      </c>
    </row>
    <row r="17" spans="1:9">
      <c r="A17" s="1316" t="s">
        <v>689</v>
      </c>
      <c r="B17" s="1317"/>
      <c r="C17" s="157">
        <v>9</v>
      </c>
      <c r="D17" s="157">
        <v>9</v>
      </c>
      <c r="E17" s="157" t="s">
        <v>240</v>
      </c>
      <c r="F17" s="157" t="s">
        <v>240</v>
      </c>
      <c r="G17" s="157" t="s">
        <v>240</v>
      </c>
      <c r="H17" s="157" t="s">
        <v>240</v>
      </c>
      <c r="I17" s="157" t="s">
        <v>240</v>
      </c>
    </row>
    <row r="18" spans="1:9">
      <c r="A18" s="1316" t="s">
        <v>690</v>
      </c>
      <c r="B18" s="1317"/>
      <c r="C18" s="157">
        <v>34</v>
      </c>
      <c r="D18" s="157">
        <v>31</v>
      </c>
      <c r="E18" s="157">
        <v>3</v>
      </c>
      <c r="F18" s="157" t="s">
        <v>240</v>
      </c>
      <c r="G18" s="157" t="s">
        <v>240</v>
      </c>
      <c r="H18" s="157" t="s">
        <v>240</v>
      </c>
      <c r="I18" s="157" t="s">
        <v>240</v>
      </c>
    </row>
    <row r="19" spans="1:9">
      <c r="A19" s="1316" t="s">
        <v>691</v>
      </c>
      <c r="B19" s="1317"/>
      <c r="C19" s="157">
        <v>116</v>
      </c>
      <c r="D19" s="157">
        <v>96</v>
      </c>
      <c r="E19" s="157">
        <v>20</v>
      </c>
      <c r="F19" s="157" t="s">
        <v>240</v>
      </c>
      <c r="G19" s="157" t="s">
        <v>240</v>
      </c>
      <c r="H19" s="157" t="s">
        <v>240</v>
      </c>
      <c r="I19" s="157" t="s">
        <v>240</v>
      </c>
    </row>
    <row r="20" spans="1:9">
      <c r="A20" s="1316" t="s">
        <v>692</v>
      </c>
      <c r="B20" s="1317"/>
      <c r="C20" s="157">
        <v>582</v>
      </c>
      <c r="D20" s="157">
        <v>472</v>
      </c>
      <c r="E20" s="157">
        <v>99</v>
      </c>
      <c r="F20" s="157">
        <v>9</v>
      </c>
      <c r="G20" s="157">
        <v>2</v>
      </c>
      <c r="H20" s="157" t="s">
        <v>240</v>
      </c>
      <c r="I20" s="157" t="s">
        <v>240</v>
      </c>
    </row>
    <row r="21" spans="1:9">
      <c r="A21" s="1316" t="s">
        <v>693</v>
      </c>
      <c r="B21" s="1317"/>
      <c r="C21" s="157">
        <v>1533</v>
      </c>
      <c r="D21" s="157">
        <v>1278</v>
      </c>
      <c r="E21" s="157">
        <v>227</v>
      </c>
      <c r="F21" s="157">
        <v>27</v>
      </c>
      <c r="G21" s="157">
        <v>1</v>
      </c>
      <c r="H21" s="157" t="s">
        <v>240</v>
      </c>
      <c r="I21" s="157" t="s">
        <v>240</v>
      </c>
    </row>
    <row r="22" spans="1:9">
      <c r="A22" s="306"/>
      <c r="B22" s="367"/>
    </row>
    <row r="23" spans="1:9">
      <c r="A23" s="1316" t="s">
        <v>695</v>
      </c>
      <c r="B23" s="1317"/>
      <c r="C23" s="157">
        <v>2754</v>
      </c>
      <c r="D23" s="157">
        <v>2189</v>
      </c>
      <c r="E23" s="157">
        <v>497</v>
      </c>
      <c r="F23" s="157">
        <v>57</v>
      </c>
      <c r="G23" s="157">
        <v>10</v>
      </c>
      <c r="H23" s="157">
        <v>1</v>
      </c>
      <c r="I23" s="157" t="s">
        <v>240</v>
      </c>
    </row>
    <row r="24" spans="1:9">
      <c r="A24" s="1316" t="s">
        <v>696</v>
      </c>
      <c r="B24" s="1317"/>
      <c r="C24" s="157">
        <v>4385</v>
      </c>
      <c r="D24" s="157">
        <v>3146</v>
      </c>
      <c r="E24" s="157">
        <v>1086</v>
      </c>
      <c r="F24" s="157">
        <v>129</v>
      </c>
      <c r="G24" s="157">
        <v>21</v>
      </c>
      <c r="H24" s="157">
        <v>2</v>
      </c>
      <c r="I24" s="157">
        <v>1</v>
      </c>
    </row>
    <row r="25" spans="1:9">
      <c r="A25" s="1316" t="s">
        <v>697</v>
      </c>
      <c r="B25" s="1317"/>
      <c r="C25" s="157">
        <v>6158</v>
      </c>
      <c r="D25" s="157">
        <v>4086</v>
      </c>
      <c r="E25" s="157">
        <v>1714</v>
      </c>
      <c r="F25" s="157">
        <v>297</v>
      </c>
      <c r="G25" s="157">
        <v>54</v>
      </c>
      <c r="H25" s="157">
        <v>4</v>
      </c>
      <c r="I25" s="157">
        <v>3</v>
      </c>
    </row>
    <row r="26" spans="1:9">
      <c r="A26" s="1316" t="s">
        <v>698</v>
      </c>
      <c r="B26" s="1317"/>
      <c r="C26" s="157">
        <v>8836</v>
      </c>
      <c r="D26" s="157">
        <v>5647</v>
      </c>
      <c r="E26" s="157">
        <v>2575</v>
      </c>
      <c r="F26" s="157">
        <v>510</v>
      </c>
      <c r="G26" s="157">
        <v>88</v>
      </c>
      <c r="H26" s="157">
        <v>16</v>
      </c>
      <c r="I26" s="157" t="s">
        <v>240</v>
      </c>
    </row>
    <row r="27" spans="1:9">
      <c r="A27" s="1316" t="s">
        <v>699</v>
      </c>
      <c r="B27" s="1317"/>
      <c r="C27" s="157">
        <v>12497</v>
      </c>
      <c r="D27" s="157">
        <v>7892</v>
      </c>
      <c r="E27" s="157">
        <v>3567</v>
      </c>
      <c r="F27" s="157">
        <v>838</v>
      </c>
      <c r="G27" s="157">
        <v>158</v>
      </c>
      <c r="H27" s="157">
        <v>33</v>
      </c>
      <c r="I27" s="157">
        <v>9</v>
      </c>
    </row>
    <row r="28" spans="1:9">
      <c r="A28" s="306"/>
      <c r="B28" s="367"/>
      <c r="C28" s="157"/>
      <c r="D28" s="157"/>
      <c r="E28" s="157"/>
      <c r="F28" s="157"/>
      <c r="G28" s="157"/>
      <c r="H28" s="157"/>
      <c r="I28" s="157"/>
    </row>
    <row r="29" spans="1:9">
      <c r="A29" s="1316" t="s">
        <v>701</v>
      </c>
      <c r="B29" s="1317"/>
      <c r="C29" s="157">
        <v>17334</v>
      </c>
      <c r="D29" s="157">
        <v>10866</v>
      </c>
      <c r="E29" s="157">
        <v>5035</v>
      </c>
      <c r="F29" s="157">
        <v>1118</v>
      </c>
      <c r="G29" s="157">
        <v>260</v>
      </c>
      <c r="H29" s="157">
        <v>44</v>
      </c>
      <c r="I29" s="157">
        <v>11</v>
      </c>
    </row>
    <row r="30" spans="1:9">
      <c r="A30" s="1316" t="s">
        <v>702</v>
      </c>
      <c r="B30" s="1317"/>
      <c r="C30" s="157">
        <v>21905</v>
      </c>
      <c r="D30" s="157">
        <v>13068</v>
      </c>
      <c r="E30" s="157">
        <v>6785</v>
      </c>
      <c r="F30" s="157">
        <v>1580</v>
      </c>
      <c r="G30" s="157">
        <v>358</v>
      </c>
      <c r="H30" s="157">
        <v>87</v>
      </c>
      <c r="I30" s="157">
        <v>27</v>
      </c>
    </row>
    <row r="31" spans="1:9">
      <c r="A31" s="1316" t="s">
        <v>703</v>
      </c>
      <c r="B31" s="1317"/>
      <c r="C31" s="157">
        <v>27146</v>
      </c>
      <c r="D31" s="157">
        <v>15557</v>
      </c>
      <c r="E31" s="157">
        <v>8735</v>
      </c>
      <c r="F31" s="157">
        <v>2211</v>
      </c>
      <c r="G31" s="157">
        <v>505</v>
      </c>
      <c r="H31" s="157">
        <v>111</v>
      </c>
      <c r="I31" s="157">
        <v>27</v>
      </c>
    </row>
    <row r="32" spans="1:9">
      <c r="A32" s="1316" t="s">
        <v>704</v>
      </c>
      <c r="B32" s="1317"/>
      <c r="C32" s="157">
        <v>31101</v>
      </c>
      <c r="D32" s="157">
        <v>17267</v>
      </c>
      <c r="E32" s="157">
        <v>10396</v>
      </c>
      <c r="F32" s="157">
        <v>2574</v>
      </c>
      <c r="G32" s="157">
        <v>623</v>
      </c>
      <c r="H32" s="157">
        <v>164</v>
      </c>
      <c r="I32" s="157">
        <v>77</v>
      </c>
    </row>
    <row r="33" spans="1:9">
      <c r="A33" s="1316" t="s">
        <v>705</v>
      </c>
      <c r="B33" s="1317"/>
      <c r="C33" s="157">
        <v>34532</v>
      </c>
      <c r="D33" s="157">
        <v>18258</v>
      </c>
      <c r="E33" s="157">
        <v>12176</v>
      </c>
      <c r="F33" s="157">
        <v>3099</v>
      </c>
      <c r="G33" s="157">
        <v>702</v>
      </c>
      <c r="H33" s="157">
        <v>214</v>
      </c>
      <c r="I33" s="157">
        <v>83</v>
      </c>
    </row>
    <row r="34" spans="1:9">
      <c r="A34" s="306"/>
      <c r="B34" s="367"/>
    </row>
    <row r="35" spans="1:9">
      <c r="A35" s="1316" t="s">
        <v>707</v>
      </c>
      <c r="B35" s="1317"/>
      <c r="C35" s="157">
        <v>37406</v>
      </c>
      <c r="D35" s="157">
        <v>18964</v>
      </c>
      <c r="E35" s="157">
        <v>13475</v>
      </c>
      <c r="F35" s="157">
        <v>3678</v>
      </c>
      <c r="G35" s="157">
        <v>914</v>
      </c>
      <c r="H35" s="157">
        <v>246</v>
      </c>
      <c r="I35" s="157">
        <v>129</v>
      </c>
    </row>
    <row r="36" spans="1:9">
      <c r="A36" s="1316" t="s">
        <v>708</v>
      </c>
      <c r="B36" s="1317"/>
      <c r="C36" s="157">
        <v>38926</v>
      </c>
      <c r="D36" s="157">
        <v>18405</v>
      </c>
      <c r="E36" s="157">
        <v>14933</v>
      </c>
      <c r="F36" s="157">
        <v>4107</v>
      </c>
      <c r="G36" s="157">
        <v>1048</v>
      </c>
      <c r="H36" s="157">
        <v>286</v>
      </c>
      <c r="I36" s="157">
        <v>147</v>
      </c>
    </row>
    <row r="37" spans="1:9">
      <c r="A37" s="1316" t="s">
        <v>709</v>
      </c>
      <c r="B37" s="1317"/>
      <c r="C37" s="157">
        <v>39359</v>
      </c>
      <c r="D37" s="157">
        <v>16906</v>
      </c>
      <c r="E37" s="157">
        <v>16313</v>
      </c>
      <c r="F37" s="157">
        <v>4594</v>
      </c>
      <c r="G37" s="157">
        <v>1090</v>
      </c>
      <c r="H37" s="157">
        <v>279</v>
      </c>
      <c r="I37" s="157">
        <v>177</v>
      </c>
    </row>
    <row r="38" spans="1:9">
      <c r="A38" s="1316" t="s">
        <v>710</v>
      </c>
      <c r="B38" s="1317"/>
      <c r="C38" s="157">
        <v>37973</v>
      </c>
      <c r="D38" s="157">
        <v>14878</v>
      </c>
      <c r="E38" s="157">
        <v>16172</v>
      </c>
      <c r="F38" s="157">
        <v>5089</v>
      </c>
      <c r="G38" s="157">
        <v>1329</v>
      </c>
      <c r="H38" s="157">
        <v>302</v>
      </c>
      <c r="I38" s="157">
        <v>203</v>
      </c>
    </row>
    <row r="39" spans="1:9">
      <c r="A39" s="1316" t="s">
        <v>711</v>
      </c>
      <c r="B39" s="1317"/>
      <c r="C39" s="157">
        <v>34550</v>
      </c>
      <c r="D39" s="157">
        <v>12455</v>
      </c>
      <c r="E39" s="157">
        <v>15176</v>
      </c>
      <c r="F39" s="157">
        <v>5083</v>
      </c>
      <c r="G39" s="157">
        <v>1238</v>
      </c>
      <c r="H39" s="157">
        <v>361</v>
      </c>
      <c r="I39" s="157">
        <v>237</v>
      </c>
    </row>
    <row r="40" spans="1:9">
      <c r="A40" s="306"/>
      <c r="B40" s="367"/>
    </row>
    <row r="41" spans="1:9">
      <c r="A41" s="1316" t="s">
        <v>713</v>
      </c>
      <c r="B41" s="1317"/>
      <c r="C41" s="157">
        <v>30436</v>
      </c>
      <c r="D41" s="157">
        <v>10209</v>
      </c>
      <c r="E41" s="157">
        <v>13277</v>
      </c>
      <c r="F41" s="157">
        <v>5014</v>
      </c>
      <c r="G41" s="157">
        <v>1270</v>
      </c>
      <c r="H41" s="157">
        <v>395</v>
      </c>
      <c r="I41" s="157">
        <v>271</v>
      </c>
    </row>
    <row r="42" spans="1:9">
      <c r="A42" s="1316" t="s">
        <v>714</v>
      </c>
      <c r="B42" s="1317"/>
      <c r="C42" s="157">
        <v>24589</v>
      </c>
      <c r="D42" s="157">
        <v>7645</v>
      </c>
      <c r="E42" s="157">
        <v>10787</v>
      </c>
      <c r="F42" s="157">
        <v>4328</v>
      </c>
      <c r="G42" s="157">
        <v>1198</v>
      </c>
      <c r="H42" s="157">
        <v>373</v>
      </c>
      <c r="I42" s="157">
        <v>258</v>
      </c>
    </row>
    <row r="43" spans="1:9">
      <c r="A43" s="1316" t="s">
        <v>715</v>
      </c>
      <c r="B43" s="1317"/>
      <c r="C43" s="157">
        <v>20059</v>
      </c>
      <c r="D43" s="157">
        <v>6098</v>
      </c>
      <c r="E43" s="157">
        <v>8348</v>
      </c>
      <c r="F43" s="157">
        <v>3867</v>
      </c>
      <c r="G43" s="157">
        <v>1128</v>
      </c>
      <c r="H43" s="157">
        <v>361</v>
      </c>
      <c r="I43" s="157">
        <v>257</v>
      </c>
    </row>
    <row r="44" spans="1:9">
      <c r="A44" s="1316" t="s">
        <v>716</v>
      </c>
      <c r="B44" s="1317"/>
      <c r="C44" s="157">
        <v>15319</v>
      </c>
      <c r="D44" s="157">
        <v>4569</v>
      </c>
      <c r="E44" s="157">
        <v>6183</v>
      </c>
      <c r="F44" s="157">
        <v>3115</v>
      </c>
      <c r="G44" s="157">
        <v>912</v>
      </c>
      <c r="H44" s="157">
        <v>296</v>
      </c>
      <c r="I44" s="157">
        <v>244</v>
      </c>
    </row>
    <row r="45" spans="1:9">
      <c r="A45" s="1316" t="s">
        <v>717</v>
      </c>
      <c r="B45" s="1317"/>
      <c r="C45" s="157">
        <v>11636</v>
      </c>
      <c r="D45" s="157">
        <v>3467</v>
      </c>
      <c r="E45" s="157">
        <v>4613</v>
      </c>
      <c r="F45" s="157">
        <v>2307</v>
      </c>
      <c r="G45" s="157">
        <v>772</v>
      </c>
      <c r="H45" s="157">
        <v>260</v>
      </c>
      <c r="I45" s="157">
        <v>217</v>
      </c>
    </row>
    <row r="46" spans="1:9">
      <c r="A46" s="306"/>
      <c r="B46" s="367"/>
    </row>
    <row r="47" spans="1:9">
      <c r="A47" s="1316" t="s">
        <v>719</v>
      </c>
      <c r="B47" s="1317"/>
      <c r="C47" s="157">
        <v>8364</v>
      </c>
      <c r="D47" s="157">
        <v>2544</v>
      </c>
      <c r="E47" s="157">
        <v>3144</v>
      </c>
      <c r="F47" s="157">
        <v>1655</v>
      </c>
      <c r="G47" s="157">
        <v>617</v>
      </c>
      <c r="H47" s="157">
        <v>221</v>
      </c>
      <c r="I47" s="157">
        <v>183</v>
      </c>
    </row>
    <row r="48" spans="1:9">
      <c r="A48" s="1316" t="s">
        <v>720</v>
      </c>
      <c r="B48" s="1317"/>
      <c r="C48" s="157">
        <v>5122</v>
      </c>
      <c r="D48" s="157">
        <v>1523</v>
      </c>
      <c r="E48" s="157">
        <v>1819</v>
      </c>
      <c r="F48" s="157">
        <v>1027</v>
      </c>
      <c r="G48" s="157">
        <v>422</v>
      </c>
      <c r="H48" s="157">
        <v>168</v>
      </c>
      <c r="I48" s="157">
        <v>163</v>
      </c>
    </row>
    <row r="49" spans="1:10">
      <c r="A49" s="1316" t="s">
        <v>721</v>
      </c>
      <c r="B49" s="1317"/>
      <c r="C49" s="157">
        <v>3077</v>
      </c>
      <c r="D49" s="157">
        <v>903</v>
      </c>
      <c r="E49" s="157">
        <v>1080</v>
      </c>
      <c r="F49" s="157">
        <v>569</v>
      </c>
      <c r="G49" s="157">
        <v>282</v>
      </c>
      <c r="H49" s="157">
        <v>119</v>
      </c>
      <c r="I49" s="157">
        <v>124</v>
      </c>
    </row>
    <row r="50" spans="1:10">
      <c r="A50" s="1316" t="s">
        <v>722</v>
      </c>
      <c r="B50" s="1317"/>
      <c r="C50" s="157">
        <v>1831</v>
      </c>
      <c r="D50" s="157">
        <v>593</v>
      </c>
      <c r="E50" s="157">
        <v>578</v>
      </c>
      <c r="F50" s="157">
        <v>352</v>
      </c>
      <c r="G50" s="157">
        <v>163</v>
      </c>
      <c r="H50" s="157">
        <v>73</v>
      </c>
      <c r="I50" s="157">
        <v>72</v>
      </c>
    </row>
    <row r="51" spans="1:10">
      <c r="A51" s="1316" t="s">
        <v>723</v>
      </c>
      <c r="B51" s="1317"/>
      <c r="C51" s="157">
        <v>993</v>
      </c>
      <c r="D51" s="157">
        <v>328</v>
      </c>
      <c r="E51" s="157">
        <v>294</v>
      </c>
      <c r="F51" s="157">
        <v>194</v>
      </c>
      <c r="G51" s="157">
        <v>70</v>
      </c>
      <c r="H51" s="157">
        <v>43</v>
      </c>
      <c r="I51" s="157">
        <v>64</v>
      </c>
    </row>
    <row r="52" spans="1:10">
      <c r="A52" s="306"/>
      <c r="B52" s="367"/>
    </row>
    <row r="53" spans="1:10">
      <c r="A53" s="1316" t="s">
        <v>725</v>
      </c>
      <c r="B53" s="1317"/>
      <c r="C53" s="157">
        <v>522</v>
      </c>
      <c r="D53" s="157">
        <v>198</v>
      </c>
      <c r="E53" s="157">
        <v>147</v>
      </c>
      <c r="F53" s="157">
        <v>73</v>
      </c>
      <c r="G53" s="157">
        <v>28</v>
      </c>
      <c r="H53" s="157">
        <v>33</v>
      </c>
      <c r="I53" s="157">
        <v>43</v>
      </c>
    </row>
    <row r="54" spans="1:10">
      <c r="A54" s="1316" t="s">
        <v>726</v>
      </c>
      <c r="B54" s="1317"/>
      <c r="C54" s="157">
        <v>262</v>
      </c>
      <c r="D54" s="157">
        <v>92</v>
      </c>
      <c r="E54" s="157">
        <v>80</v>
      </c>
      <c r="F54" s="157">
        <v>34</v>
      </c>
      <c r="G54" s="157">
        <v>27</v>
      </c>
      <c r="H54" s="157">
        <v>7</v>
      </c>
      <c r="I54" s="157">
        <v>22</v>
      </c>
    </row>
    <row r="55" spans="1:10">
      <c r="A55" s="1316" t="s">
        <v>727</v>
      </c>
      <c r="B55" s="1317"/>
      <c r="C55" s="157">
        <v>140</v>
      </c>
      <c r="D55" s="157">
        <v>66</v>
      </c>
      <c r="E55" s="157">
        <v>42</v>
      </c>
      <c r="F55" s="157">
        <v>8</v>
      </c>
      <c r="G55" s="157">
        <v>14</v>
      </c>
      <c r="H55" s="157">
        <v>2</v>
      </c>
      <c r="I55" s="157">
        <v>8</v>
      </c>
    </row>
    <row r="56" spans="1:10">
      <c r="A56" s="1316" t="s">
        <v>728</v>
      </c>
      <c r="B56" s="1317"/>
      <c r="C56" s="157">
        <v>74</v>
      </c>
      <c r="D56" s="157">
        <v>36</v>
      </c>
      <c r="E56" s="157">
        <v>16</v>
      </c>
      <c r="F56" s="157">
        <v>9</v>
      </c>
      <c r="G56" s="157">
        <v>10</v>
      </c>
      <c r="H56" s="157">
        <v>1</v>
      </c>
      <c r="I56" s="157">
        <v>2</v>
      </c>
    </row>
    <row r="57" spans="1:10">
      <c r="A57" s="1316" t="s">
        <v>729</v>
      </c>
      <c r="B57" s="1317"/>
      <c r="C57" s="157">
        <v>41</v>
      </c>
      <c r="D57" s="157">
        <v>22</v>
      </c>
      <c r="E57" s="157">
        <v>10</v>
      </c>
      <c r="F57" s="157">
        <v>4</v>
      </c>
      <c r="G57" s="157">
        <v>2</v>
      </c>
      <c r="H57" s="157" t="s">
        <v>240</v>
      </c>
      <c r="I57" s="157">
        <v>3</v>
      </c>
    </row>
    <row r="58" spans="1:10">
      <c r="A58" s="306"/>
      <c r="B58" s="367"/>
      <c r="C58" s="157"/>
      <c r="D58" s="157"/>
      <c r="E58" s="157"/>
      <c r="F58" s="157"/>
      <c r="G58" s="157"/>
      <c r="H58" s="157"/>
      <c r="I58" s="157"/>
    </row>
    <row r="59" spans="1:10">
      <c r="A59" s="1316" t="s">
        <v>731</v>
      </c>
      <c r="B59" s="1317"/>
      <c r="C59" s="157">
        <v>70</v>
      </c>
      <c r="D59" s="157">
        <v>37</v>
      </c>
      <c r="E59" s="157">
        <v>19</v>
      </c>
      <c r="F59" s="157">
        <v>5</v>
      </c>
      <c r="G59" s="157">
        <v>3</v>
      </c>
      <c r="H59" s="157">
        <v>2</v>
      </c>
      <c r="I59" s="157">
        <v>4</v>
      </c>
    </row>
    <row r="60" spans="1:10">
      <c r="A60" s="306"/>
      <c r="B60" s="367"/>
      <c r="C60" s="157"/>
      <c r="D60" s="157"/>
      <c r="E60" s="157"/>
      <c r="F60" s="157"/>
      <c r="G60" s="157"/>
      <c r="H60" s="157"/>
      <c r="I60" s="157"/>
    </row>
    <row r="61" spans="1:10">
      <c r="A61" s="1316" t="s">
        <v>756</v>
      </c>
      <c r="B61" s="1317"/>
      <c r="C61" s="157" t="s">
        <v>240</v>
      </c>
      <c r="D61" s="157" t="s">
        <v>240</v>
      </c>
      <c r="E61" s="157" t="s">
        <v>240</v>
      </c>
      <c r="F61" s="157" t="s">
        <v>240</v>
      </c>
      <c r="G61" s="157" t="s">
        <v>240</v>
      </c>
      <c r="H61" s="157" t="s">
        <v>240</v>
      </c>
      <c r="I61" s="157" t="s">
        <v>240</v>
      </c>
    </row>
    <row r="62" spans="1:10">
      <c r="A62" s="306"/>
      <c r="B62" s="367"/>
      <c r="C62" s="157"/>
      <c r="D62" s="157"/>
      <c r="E62" s="157"/>
      <c r="F62" s="157"/>
      <c r="G62" s="157"/>
      <c r="H62" s="157"/>
      <c r="I62" s="157"/>
      <c r="J62" s="157"/>
    </row>
    <row r="63" spans="1:10">
      <c r="A63" s="1316" t="s">
        <v>645</v>
      </c>
      <c r="B63" s="1317"/>
      <c r="C63" s="157">
        <v>479672</v>
      </c>
      <c r="D63" s="157">
        <v>219801</v>
      </c>
      <c r="E63" s="157">
        <v>179421</v>
      </c>
      <c r="F63" s="157">
        <v>57561</v>
      </c>
      <c r="G63" s="157">
        <v>15319</v>
      </c>
      <c r="H63" s="157">
        <v>4504</v>
      </c>
      <c r="I63" s="157">
        <v>3066</v>
      </c>
    </row>
    <row r="64" spans="1:10">
      <c r="A64" s="306"/>
      <c r="B64" s="306"/>
      <c r="C64" s="322"/>
      <c r="D64" s="322"/>
      <c r="E64" s="322"/>
      <c r="F64" s="368"/>
      <c r="G64" s="368"/>
      <c r="H64" s="368"/>
      <c r="I64" s="368"/>
    </row>
    <row r="65" spans="1:9">
      <c r="A65" s="369"/>
      <c r="B65" s="369"/>
      <c r="C65" s="162"/>
      <c r="D65" s="162"/>
      <c r="E65" s="162"/>
      <c r="F65" s="158"/>
      <c r="G65" s="158"/>
      <c r="H65" s="158"/>
      <c r="I65" s="158"/>
    </row>
    <row r="66" spans="1:9" s="370" customFormat="1" ht="15">
      <c r="A66" s="1319" t="s">
        <v>757</v>
      </c>
      <c r="B66" s="1319"/>
      <c r="C66" s="1319"/>
      <c r="D66" s="1319"/>
      <c r="E66" s="1319"/>
      <c r="F66" s="1319"/>
      <c r="G66" s="1319"/>
      <c r="H66" s="1319"/>
      <c r="I66" s="1319"/>
    </row>
    <row r="67" spans="1:9" s="370" customFormat="1" ht="15">
      <c r="A67" s="1320" t="s">
        <v>758</v>
      </c>
      <c r="B67" s="1320"/>
      <c r="C67" s="1320"/>
      <c r="D67" s="1320"/>
      <c r="E67" s="1320"/>
      <c r="F67" s="1320"/>
      <c r="G67" s="1320"/>
      <c r="H67" s="1320"/>
      <c r="I67" s="1320"/>
    </row>
  </sheetData>
  <mergeCells count="54">
    <mergeCell ref="A66:I66"/>
    <mergeCell ref="A67:I67"/>
    <mergeCell ref="A55:B55"/>
    <mergeCell ref="A56:B56"/>
    <mergeCell ref="A57:B57"/>
    <mergeCell ref="A59:B59"/>
    <mergeCell ref="A61:B61"/>
    <mergeCell ref="A63:B63"/>
    <mergeCell ref="A54:B54"/>
    <mergeCell ref="A41:B41"/>
    <mergeCell ref="A42:B42"/>
    <mergeCell ref="A43:B43"/>
    <mergeCell ref="A44:B44"/>
    <mergeCell ref="A45:B45"/>
    <mergeCell ref="A47:B47"/>
    <mergeCell ref="A48:B48"/>
    <mergeCell ref="A49:B49"/>
    <mergeCell ref="A50:B50"/>
    <mergeCell ref="A51:B51"/>
    <mergeCell ref="A53:B53"/>
    <mergeCell ref="A39:B39"/>
    <mergeCell ref="A26:B26"/>
    <mergeCell ref="A27:B27"/>
    <mergeCell ref="A29:B29"/>
    <mergeCell ref="A30:B30"/>
    <mergeCell ref="A31:B31"/>
    <mergeCell ref="A32:B32"/>
    <mergeCell ref="A33:B33"/>
    <mergeCell ref="A35:B35"/>
    <mergeCell ref="A36:B36"/>
    <mergeCell ref="A37:B37"/>
    <mergeCell ref="A38:B38"/>
    <mergeCell ref="A25:B25"/>
    <mergeCell ref="G12:G13"/>
    <mergeCell ref="H12:H13"/>
    <mergeCell ref="A14:B14"/>
    <mergeCell ref="A16:B16"/>
    <mergeCell ref="A17:B17"/>
    <mergeCell ref="A18:B18"/>
    <mergeCell ref="A19:B19"/>
    <mergeCell ref="A20:B20"/>
    <mergeCell ref="A21:B21"/>
    <mergeCell ref="A23:B23"/>
    <mergeCell ref="A24:B24"/>
    <mergeCell ref="A3:I3"/>
    <mergeCell ref="A5:I5"/>
    <mergeCell ref="A7:B13"/>
    <mergeCell ref="C8:I8"/>
    <mergeCell ref="D9:I9"/>
    <mergeCell ref="C10:C13"/>
    <mergeCell ref="D10:I11"/>
    <mergeCell ref="D12:D13"/>
    <mergeCell ref="E12:E13"/>
    <mergeCell ref="F12:F13"/>
  </mergeCells>
  <printOptions horizontalCentered="1"/>
  <pageMargins left="0.59055118110236227" right="0.59055118110236227" top="0.59055118110236227" bottom="0.59055118110236227" header="0.31496062992125984" footer="0.47244094488188981"/>
  <pageSetup scale="66"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fitToPage="1"/>
  </sheetPr>
  <dimension ref="A1:BJ62"/>
  <sheetViews>
    <sheetView showGridLines="0" zoomScale="90" zoomScaleNormal="90" workbookViewId="0"/>
  </sheetViews>
  <sheetFormatPr baseColWidth="10" defaultColWidth="9.140625" defaultRowHeight="15.75"/>
  <cols>
    <col min="1" max="1" width="17" style="304" customWidth="1"/>
    <col min="2" max="2" width="10.7109375" style="304" customWidth="1"/>
    <col min="3" max="9" width="14.28515625" style="304" bestFit="1" customWidth="1"/>
    <col min="10" max="256" width="9.140625" style="304"/>
    <col min="257" max="257" width="17" style="304" customWidth="1"/>
    <col min="258" max="258" width="10.7109375" style="304" customWidth="1"/>
    <col min="259" max="265" width="14.28515625" style="304" bestFit="1" customWidth="1"/>
    <col min="266" max="512" width="9.140625" style="304"/>
    <col min="513" max="513" width="17" style="304" customWidth="1"/>
    <col min="514" max="514" width="10.7109375" style="304" customWidth="1"/>
    <col min="515" max="521" width="14.28515625" style="304" bestFit="1" customWidth="1"/>
    <col min="522" max="768" width="9.140625" style="304"/>
    <col min="769" max="769" width="17" style="304" customWidth="1"/>
    <col min="770" max="770" width="10.7109375" style="304" customWidth="1"/>
    <col min="771" max="777" width="14.28515625" style="304" bestFit="1" customWidth="1"/>
    <col min="778" max="1024" width="9.140625" style="304"/>
    <col min="1025" max="1025" width="17" style="304" customWidth="1"/>
    <col min="1026" max="1026" width="10.7109375" style="304" customWidth="1"/>
    <col min="1027" max="1033" width="14.28515625" style="304" bestFit="1" customWidth="1"/>
    <col min="1034" max="1280" width="9.140625" style="304"/>
    <col min="1281" max="1281" width="17" style="304" customWidth="1"/>
    <col min="1282" max="1282" width="10.7109375" style="304" customWidth="1"/>
    <col min="1283" max="1289" width="14.28515625" style="304" bestFit="1" customWidth="1"/>
    <col min="1290" max="1536" width="9.140625" style="304"/>
    <col min="1537" max="1537" width="17" style="304" customWidth="1"/>
    <col min="1538" max="1538" width="10.7109375" style="304" customWidth="1"/>
    <col min="1539" max="1545" width="14.28515625" style="304" bestFit="1" customWidth="1"/>
    <col min="1546" max="1792" width="9.140625" style="304"/>
    <col min="1793" max="1793" width="17" style="304" customWidth="1"/>
    <col min="1794" max="1794" width="10.7109375" style="304" customWidth="1"/>
    <col min="1795" max="1801" width="14.28515625" style="304" bestFit="1" customWidth="1"/>
    <col min="1802" max="2048" width="9.140625" style="304"/>
    <col min="2049" max="2049" width="17" style="304" customWidth="1"/>
    <col min="2050" max="2050" width="10.7109375" style="304" customWidth="1"/>
    <col min="2051" max="2057" width="14.28515625" style="304" bestFit="1" customWidth="1"/>
    <col min="2058" max="2304" width="9.140625" style="304"/>
    <col min="2305" max="2305" width="17" style="304" customWidth="1"/>
    <col min="2306" max="2306" width="10.7109375" style="304" customWidth="1"/>
    <col min="2307" max="2313" width="14.28515625" style="304" bestFit="1" customWidth="1"/>
    <col min="2314" max="2560" width="9.140625" style="304"/>
    <col min="2561" max="2561" width="17" style="304" customWidth="1"/>
    <col min="2562" max="2562" width="10.7109375" style="304" customWidth="1"/>
    <col min="2563" max="2569" width="14.28515625" style="304" bestFit="1" customWidth="1"/>
    <col min="2570" max="2816" width="9.140625" style="304"/>
    <col min="2817" max="2817" width="17" style="304" customWidth="1"/>
    <col min="2818" max="2818" width="10.7109375" style="304" customWidth="1"/>
    <col min="2819" max="2825" width="14.28515625" style="304" bestFit="1" customWidth="1"/>
    <col min="2826" max="3072" width="9.140625" style="304"/>
    <col min="3073" max="3073" width="17" style="304" customWidth="1"/>
    <col min="3074" max="3074" width="10.7109375" style="304" customWidth="1"/>
    <col min="3075" max="3081" width="14.28515625" style="304" bestFit="1" customWidth="1"/>
    <col min="3082" max="3328" width="9.140625" style="304"/>
    <col min="3329" max="3329" width="17" style="304" customWidth="1"/>
    <col min="3330" max="3330" width="10.7109375" style="304" customWidth="1"/>
    <col min="3331" max="3337" width="14.28515625" style="304" bestFit="1" customWidth="1"/>
    <col min="3338" max="3584" width="9.140625" style="304"/>
    <col min="3585" max="3585" width="17" style="304" customWidth="1"/>
    <col min="3586" max="3586" width="10.7109375" style="304" customWidth="1"/>
    <col min="3587" max="3593" width="14.28515625" style="304" bestFit="1" customWidth="1"/>
    <col min="3594" max="3840" width="9.140625" style="304"/>
    <col min="3841" max="3841" width="17" style="304" customWidth="1"/>
    <col min="3842" max="3842" width="10.7109375" style="304" customWidth="1"/>
    <col min="3843" max="3849" width="14.28515625" style="304" bestFit="1" customWidth="1"/>
    <col min="3850" max="4096" width="9.140625" style="304"/>
    <col min="4097" max="4097" width="17" style="304" customWidth="1"/>
    <col min="4098" max="4098" width="10.7109375" style="304" customWidth="1"/>
    <col min="4099" max="4105" width="14.28515625" style="304" bestFit="1" customWidth="1"/>
    <col min="4106" max="4352" width="9.140625" style="304"/>
    <col min="4353" max="4353" width="17" style="304" customWidth="1"/>
    <col min="4354" max="4354" width="10.7109375" style="304" customWidth="1"/>
    <col min="4355" max="4361" width="14.28515625" style="304" bestFit="1" customWidth="1"/>
    <col min="4362" max="4608" width="9.140625" style="304"/>
    <col min="4609" max="4609" width="17" style="304" customWidth="1"/>
    <col min="4610" max="4610" width="10.7109375" style="304" customWidth="1"/>
    <col min="4611" max="4617" width="14.28515625" style="304" bestFit="1" customWidth="1"/>
    <col min="4618" max="4864" width="9.140625" style="304"/>
    <col min="4865" max="4865" width="17" style="304" customWidth="1"/>
    <col min="4866" max="4866" width="10.7109375" style="304" customWidth="1"/>
    <col min="4867" max="4873" width="14.28515625" style="304" bestFit="1" customWidth="1"/>
    <col min="4874" max="5120" width="9.140625" style="304"/>
    <col min="5121" max="5121" width="17" style="304" customWidth="1"/>
    <col min="5122" max="5122" width="10.7109375" style="304" customWidth="1"/>
    <col min="5123" max="5129" width="14.28515625" style="304" bestFit="1" customWidth="1"/>
    <col min="5130" max="5376" width="9.140625" style="304"/>
    <col min="5377" max="5377" width="17" style="304" customWidth="1"/>
    <col min="5378" max="5378" width="10.7109375" style="304" customWidth="1"/>
    <col min="5379" max="5385" width="14.28515625" style="304" bestFit="1" customWidth="1"/>
    <col min="5386" max="5632" width="9.140625" style="304"/>
    <col min="5633" max="5633" width="17" style="304" customWidth="1"/>
    <col min="5634" max="5634" width="10.7109375" style="304" customWidth="1"/>
    <col min="5635" max="5641" width="14.28515625" style="304" bestFit="1" customWidth="1"/>
    <col min="5642" max="5888" width="9.140625" style="304"/>
    <col min="5889" max="5889" width="17" style="304" customWidth="1"/>
    <col min="5890" max="5890" width="10.7109375" style="304" customWidth="1"/>
    <col min="5891" max="5897" width="14.28515625" style="304" bestFit="1" customWidth="1"/>
    <col min="5898" max="6144" width="9.140625" style="304"/>
    <col min="6145" max="6145" width="17" style="304" customWidth="1"/>
    <col min="6146" max="6146" width="10.7109375" style="304" customWidth="1"/>
    <col min="6147" max="6153" width="14.28515625" style="304" bestFit="1" customWidth="1"/>
    <col min="6154" max="6400" width="9.140625" style="304"/>
    <col min="6401" max="6401" width="17" style="304" customWidth="1"/>
    <col min="6402" max="6402" width="10.7109375" style="304" customWidth="1"/>
    <col min="6403" max="6409" width="14.28515625" style="304" bestFit="1" customWidth="1"/>
    <col min="6410" max="6656" width="9.140625" style="304"/>
    <col min="6657" max="6657" width="17" style="304" customWidth="1"/>
    <col min="6658" max="6658" width="10.7109375" style="304" customWidth="1"/>
    <col min="6659" max="6665" width="14.28515625" style="304" bestFit="1" customWidth="1"/>
    <col min="6666" max="6912" width="9.140625" style="304"/>
    <col min="6913" max="6913" width="17" style="304" customWidth="1"/>
    <col min="6914" max="6914" width="10.7109375" style="304" customWidth="1"/>
    <col min="6915" max="6921" width="14.28515625" style="304" bestFit="1" customWidth="1"/>
    <col min="6922" max="7168" width="9.140625" style="304"/>
    <col min="7169" max="7169" width="17" style="304" customWidth="1"/>
    <col min="7170" max="7170" width="10.7109375" style="304" customWidth="1"/>
    <col min="7171" max="7177" width="14.28515625" style="304" bestFit="1" customWidth="1"/>
    <col min="7178" max="7424" width="9.140625" style="304"/>
    <col min="7425" max="7425" width="17" style="304" customWidth="1"/>
    <col min="7426" max="7426" width="10.7109375" style="304" customWidth="1"/>
    <col min="7427" max="7433" width="14.28515625" style="304" bestFit="1" customWidth="1"/>
    <col min="7434" max="7680" width="9.140625" style="304"/>
    <col min="7681" max="7681" width="17" style="304" customWidth="1"/>
    <col min="7682" max="7682" width="10.7109375" style="304" customWidth="1"/>
    <col min="7683" max="7689" width="14.28515625" style="304" bestFit="1" customWidth="1"/>
    <col min="7690" max="7936" width="9.140625" style="304"/>
    <col min="7937" max="7937" width="17" style="304" customWidth="1"/>
    <col min="7938" max="7938" width="10.7109375" style="304" customWidth="1"/>
    <col min="7939" max="7945" width="14.28515625" style="304" bestFit="1" customWidth="1"/>
    <col min="7946" max="8192" width="9.140625" style="304"/>
    <col min="8193" max="8193" width="17" style="304" customWidth="1"/>
    <col min="8194" max="8194" width="10.7109375" style="304" customWidth="1"/>
    <col min="8195" max="8201" width="14.28515625" style="304" bestFit="1" customWidth="1"/>
    <col min="8202" max="8448" width="9.140625" style="304"/>
    <col min="8449" max="8449" width="17" style="304" customWidth="1"/>
    <col min="8450" max="8450" width="10.7109375" style="304" customWidth="1"/>
    <col min="8451" max="8457" width="14.28515625" style="304" bestFit="1" customWidth="1"/>
    <col min="8458" max="8704" width="9.140625" style="304"/>
    <col min="8705" max="8705" width="17" style="304" customWidth="1"/>
    <col min="8706" max="8706" width="10.7109375" style="304" customWidth="1"/>
    <col min="8707" max="8713" width="14.28515625" style="304" bestFit="1" customWidth="1"/>
    <col min="8714" max="8960" width="9.140625" style="304"/>
    <col min="8961" max="8961" width="17" style="304" customWidth="1"/>
    <col min="8962" max="8962" width="10.7109375" style="304" customWidth="1"/>
    <col min="8963" max="8969" width="14.28515625" style="304" bestFit="1" customWidth="1"/>
    <col min="8970" max="9216" width="9.140625" style="304"/>
    <col min="9217" max="9217" width="17" style="304" customWidth="1"/>
    <col min="9218" max="9218" width="10.7109375" style="304" customWidth="1"/>
    <col min="9219" max="9225" width="14.28515625" style="304" bestFit="1" customWidth="1"/>
    <col min="9226" max="9472" width="9.140625" style="304"/>
    <col min="9473" max="9473" width="17" style="304" customWidth="1"/>
    <col min="9474" max="9474" width="10.7109375" style="304" customWidth="1"/>
    <col min="9475" max="9481" width="14.28515625" style="304" bestFit="1" customWidth="1"/>
    <col min="9482" max="9728" width="9.140625" style="304"/>
    <col min="9729" max="9729" width="17" style="304" customWidth="1"/>
    <col min="9730" max="9730" width="10.7109375" style="304" customWidth="1"/>
    <col min="9731" max="9737" width="14.28515625" style="304" bestFit="1" customWidth="1"/>
    <col min="9738" max="9984" width="9.140625" style="304"/>
    <col min="9985" max="9985" width="17" style="304" customWidth="1"/>
    <col min="9986" max="9986" width="10.7109375" style="304" customWidth="1"/>
    <col min="9987" max="9993" width="14.28515625" style="304" bestFit="1" customWidth="1"/>
    <col min="9994" max="10240" width="9.140625" style="304"/>
    <col min="10241" max="10241" width="17" style="304" customWidth="1"/>
    <col min="10242" max="10242" width="10.7109375" style="304" customWidth="1"/>
    <col min="10243" max="10249" width="14.28515625" style="304" bestFit="1" customWidth="1"/>
    <col min="10250" max="10496" width="9.140625" style="304"/>
    <col min="10497" max="10497" width="17" style="304" customWidth="1"/>
    <col min="10498" max="10498" width="10.7109375" style="304" customWidth="1"/>
    <col min="10499" max="10505" width="14.28515625" style="304" bestFit="1" customWidth="1"/>
    <col min="10506" max="10752" width="9.140625" style="304"/>
    <col min="10753" max="10753" width="17" style="304" customWidth="1"/>
    <col min="10754" max="10754" width="10.7109375" style="304" customWidth="1"/>
    <col min="10755" max="10761" width="14.28515625" style="304" bestFit="1" customWidth="1"/>
    <col min="10762" max="11008" width="9.140625" style="304"/>
    <col min="11009" max="11009" width="17" style="304" customWidth="1"/>
    <col min="11010" max="11010" width="10.7109375" style="304" customWidth="1"/>
    <col min="11011" max="11017" width="14.28515625" style="304" bestFit="1" customWidth="1"/>
    <col min="11018" max="11264" width="9.140625" style="304"/>
    <col min="11265" max="11265" width="17" style="304" customWidth="1"/>
    <col min="11266" max="11266" width="10.7109375" style="304" customWidth="1"/>
    <col min="11267" max="11273" width="14.28515625" style="304" bestFit="1" customWidth="1"/>
    <col min="11274" max="11520" width="9.140625" style="304"/>
    <col min="11521" max="11521" width="17" style="304" customWidth="1"/>
    <col min="11522" max="11522" width="10.7109375" style="304" customWidth="1"/>
    <col min="11523" max="11529" width="14.28515625" style="304" bestFit="1" customWidth="1"/>
    <col min="11530" max="11776" width="9.140625" style="304"/>
    <col min="11777" max="11777" width="17" style="304" customWidth="1"/>
    <col min="11778" max="11778" width="10.7109375" style="304" customWidth="1"/>
    <col min="11779" max="11785" width="14.28515625" style="304" bestFit="1" customWidth="1"/>
    <col min="11786" max="12032" width="9.140625" style="304"/>
    <col min="12033" max="12033" width="17" style="304" customWidth="1"/>
    <col min="12034" max="12034" width="10.7109375" style="304" customWidth="1"/>
    <col min="12035" max="12041" width="14.28515625" style="304" bestFit="1" customWidth="1"/>
    <col min="12042" max="12288" width="9.140625" style="304"/>
    <col min="12289" max="12289" width="17" style="304" customWidth="1"/>
    <col min="12290" max="12290" width="10.7109375" style="304" customWidth="1"/>
    <col min="12291" max="12297" width="14.28515625" style="304" bestFit="1" customWidth="1"/>
    <col min="12298" max="12544" width="9.140625" style="304"/>
    <col min="12545" max="12545" width="17" style="304" customWidth="1"/>
    <col min="12546" max="12546" width="10.7109375" style="304" customWidth="1"/>
    <col min="12547" max="12553" width="14.28515625" style="304" bestFit="1" customWidth="1"/>
    <col min="12554" max="12800" width="9.140625" style="304"/>
    <col min="12801" max="12801" width="17" style="304" customWidth="1"/>
    <col min="12802" max="12802" width="10.7109375" style="304" customWidth="1"/>
    <col min="12803" max="12809" width="14.28515625" style="304" bestFit="1" customWidth="1"/>
    <col min="12810" max="13056" width="9.140625" style="304"/>
    <col min="13057" max="13057" width="17" style="304" customWidth="1"/>
    <col min="13058" max="13058" width="10.7109375" style="304" customWidth="1"/>
    <col min="13059" max="13065" width="14.28515625" style="304" bestFit="1" customWidth="1"/>
    <col min="13066" max="13312" width="9.140625" style="304"/>
    <col min="13313" max="13313" width="17" style="304" customWidth="1"/>
    <col min="13314" max="13314" width="10.7109375" style="304" customWidth="1"/>
    <col min="13315" max="13321" width="14.28515625" style="304" bestFit="1" customWidth="1"/>
    <col min="13322" max="13568" width="9.140625" style="304"/>
    <col min="13569" max="13569" width="17" style="304" customWidth="1"/>
    <col min="13570" max="13570" width="10.7109375" style="304" customWidth="1"/>
    <col min="13571" max="13577" width="14.28515625" style="304" bestFit="1" customWidth="1"/>
    <col min="13578" max="13824" width="9.140625" style="304"/>
    <col min="13825" max="13825" width="17" style="304" customWidth="1"/>
    <col min="13826" max="13826" width="10.7109375" style="304" customWidth="1"/>
    <col min="13827" max="13833" width="14.28515625" style="304" bestFit="1" customWidth="1"/>
    <col min="13834" max="14080" width="9.140625" style="304"/>
    <col min="14081" max="14081" width="17" style="304" customWidth="1"/>
    <col min="14082" max="14082" width="10.7109375" style="304" customWidth="1"/>
    <col min="14083" max="14089" width="14.28515625" style="304" bestFit="1" customWidth="1"/>
    <col min="14090" max="14336" width="9.140625" style="304"/>
    <col min="14337" max="14337" width="17" style="304" customWidth="1"/>
    <col min="14338" max="14338" width="10.7109375" style="304" customWidth="1"/>
    <col min="14339" max="14345" width="14.28515625" style="304" bestFit="1" customWidth="1"/>
    <col min="14346" max="14592" width="9.140625" style="304"/>
    <col min="14593" max="14593" width="17" style="304" customWidth="1"/>
    <col min="14594" max="14594" width="10.7109375" style="304" customWidth="1"/>
    <col min="14595" max="14601" width="14.28515625" style="304" bestFit="1" customWidth="1"/>
    <col min="14602" max="14848" width="9.140625" style="304"/>
    <col min="14849" max="14849" width="17" style="304" customWidth="1"/>
    <col min="14850" max="14850" width="10.7109375" style="304" customWidth="1"/>
    <col min="14851" max="14857" width="14.28515625" style="304" bestFit="1" customWidth="1"/>
    <col min="14858" max="15104" width="9.140625" style="304"/>
    <col min="15105" max="15105" width="17" style="304" customWidth="1"/>
    <col min="15106" max="15106" width="10.7109375" style="304" customWidth="1"/>
    <col min="15107" max="15113" width="14.28515625" style="304" bestFit="1" customWidth="1"/>
    <col min="15114" max="15360" width="9.140625" style="304"/>
    <col min="15361" max="15361" width="17" style="304" customWidth="1"/>
    <col min="15362" max="15362" width="10.7109375" style="304" customWidth="1"/>
    <col min="15363" max="15369" width="14.28515625" style="304" bestFit="1" customWidth="1"/>
    <col min="15370" max="15616" width="9.140625" style="304"/>
    <col min="15617" max="15617" width="17" style="304" customWidth="1"/>
    <col min="15618" max="15618" width="10.7109375" style="304" customWidth="1"/>
    <col min="15619" max="15625" width="14.28515625" style="304" bestFit="1" customWidth="1"/>
    <col min="15626" max="15872" width="9.140625" style="304"/>
    <col min="15873" max="15873" width="17" style="304" customWidth="1"/>
    <col min="15874" max="15874" width="10.7109375" style="304" customWidth="1"/>
    <col min="15875" max="15881" width="14.28515625" style="304" bestFit="1" customWidth="1"/>
    <col min="15882" max="16128" width="9.140625" style="304"/>
    <col min="16129" max="16129" width="17" style="304" customWidth="1"/>
    <col min="16130" max="16130" width="10.7109375" style="304" customWidth="1"/>
    <col min="16131" max="16137" width="14.28515625" style="304" bestFit="1" customWidth="1"/>
    <col min="16138" max="16384" width="9.140625" style="304"/>
  </cols>
  <sheetData>
    <row r="1" spans="1:62" s="214" customFormat="1" ht="15">
      <c r="A1" s="194" t="s">
        <v>638</v>
      </c>
      <c r="B1" s="194"/>
      <c r="C1" s="194"/>
      <c r="D1" s="194"/>
      <c r="E1" s="194"/>
      <c r="F1" s="194"/>
      <c r="G1" s="194"/>
      <c r="H1" s="194"/>
      <c r="I1" s="194"/>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row>
    <row r="2" spans="1:62" s="214" customFormat="1" ht="15">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row>
    <row r="3" spans="1:62" s="63" customFormat="1">
      <c r="A3" s="1321" t="s">
        <v>745</v>
      </c>
      <c r="B3" s="1321"/>
      <c r="C3" s="1321"/>
      <c r="D3" s="1321"/>
      <c r="E3" s="1321"/>
      <c r="F3" s="1321"/>
      <c r="G3" s="1321"/>
      <c r="H3" s="1321"/>
      <c r="I3" s="1321"/>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row>
    <row r="4" spans="1:62" s="63"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BH4" s="49"/>
      <c r="BI4" s="49"/>
      <c r="BJ4" s="49"/>
    </row>
    <row r="5" spans="1:62" s="63" customFormat="1">
      <c r="A5" s="1321" t="s">
        <v>44</v>
      </c>
      <c r="B5" s="1321"/>
      <c r="C5" s="1321"/>
      <c r="D5" s="1321"/>
      <c r="E5" s="1321"/>
      <c r="F5" s="1321"/>
      <c r="G5" s="1321"/>
      <c r="H5" s="1321"/>
      <c r="I5" s="1321"/>
      <c r="J5" s="49"/>
      <c r="K5" s="49"/>
      <c r="L5" s="49"/>
      <c r="M5" s="49"/>
      <c r="N5" s="49"/>
      <c r="O5" s="49"/>
      <c r="P5" s="49"/>
      <c r="Q5" s="49"/>
      <c r="R5" s="49"/>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c r="BF5" s="49"/>
      <c r="BG5" s="49"/>
      <c r="BH5" s="49"/>
      <c r="BI5" s="49"/>
      <c r="BJ5" s="49"/>
    </row>
    <row r="6" spans="1:62">
      <c r="A6" s="369"/>
      <c r="B6" s="369"/>
      <c r="C6" s="369"/>
      <c r="D6" s="319"/>
      <c r="E6" s="319"/>
      <c r="F6" s="319"/>
      <c r="G6" s="319"/>
      <c r="H6" s="319"/>
      <c r="I6" s="372"/>
    </row>
    <row r="7" spans="1:62">
      <c r="A7" s="1322" t="s">
        <v>759</v>
      </c>
      <c r="B7" s="1323"/>
      <c r="C7" s="364" t="s">
        <v>661</v>
      </c>
      <c r="D7" s="362" t="s">
        <v>661</v>
      </c>
      <c r="E7" s="362" t="s">
        <v>661</v>
      </c>
      <c r="F7" s="362" t="s">
        <v>661</v>
      </c>
      <c r="G7" s="362" t="s">
        <v>661</v>
      </c>
      <c r="H7" s="362" t="s">
        <v>661</v>
      </c>
      <c r="I7" s="362" t="s">
        <v>661</v>
      </c>
    </row>
    <row r="8" spans="1:62" ht="15.75" customHeight="1">
      <c r="A8" s="1307"/>
      <c r="B8" s="1324"/>
      <c r="C8" s="1306" t="s">
        <v>747</v>
      </c>
      <c r="D8" s="1307"/>
      <c r="E8" s="1307"/>
      <c r="F8" s="1307"/>
      <c r="G8" s="1307"/>
      <c r="H8" s="1307"/>
      <c r="I8" s="1307"/>
    </row>
    <row r="9" spans="1:62">
      <c r="A9" s="1307"/>
      <c r="B9" s="1324"/>
      <c r="C9" s="363" t="s">
        <v>661</v>
      </c>
      <c r="D9" s="1308" t="s">
        <v>661</v>
      </c>
      <c r="E9" s="1308"/>
      <c r="F9" s="1308"/>
      <c r="G9" s="1308"/>
      <c r="H9" s="1308"/>
      <c r="I9" s="1308"/>
    </row>
    <row r="10" spans="1:62" ht="15.75" customHeight="1">
      <c r="A10" s="1307"/>
      <c r="B10" s="1324"/>
      <c r="C10" s="1309" t="s">
        <v>463</v>
      </c>
      <c r="D10" s="1312" t="s">
        <v>748</v>
      </c>
      <c r="E10" s="1313"/>
      <c r="F10" s="1313"/>
      <c r="G10" s="1313"/>
      <c r="H10" s="1313"/>
      <c r="I10" s="1313"/>
    </row>
    <row r="11" spans="1:62">
      <c r="A11" s="1307"/>
      <c r="B11" s="1324"/>
      <c r="C11" s="1310"/>
      <c r="D11" s="1314"/>
      <c r="E11" s="1315"/>
      <c r="F11" s="1315"/>
      <c r="G11" s="1315"/>
      <c r="H11" s="1315"/>
      <c r="I11" s="1315"/>
    </row>
    <row r="12" spans="1:62">
      <c r="A12" s="1307"/>
      <c r="B12" s="1324"/>
      <c r="C12" s="1310"/>
      <c r="D12" s="1309" t="s">
        <v>749</v>
      </c>
      <c r="E12" s="1309" t="s">
        <v>750</v>
      </c>
      <c r="F12" s="1309" t="s">
        <v>751</v>
      </c>
      <c r="G12" s="1309" t="s">
        <v>752</v>
      </c>
      <c r="H12" s="1309" t="s">
        <v>753</v>
      </c>
      <c r="I12" s="364" t="s">
        <v>754</v>
      </c>
    </row>
    <row r="13" spans="1:62">
      <c r="A13" s="1325"/>
      <c r="B13" s="1326"/>
      <c r="C13" s="1311"/>
      <c r="D13" s="1311"/>
      <c r="E13" s="1311"/>
      <c r="F13" s="1311"/>
      <c r="G13" s="1311"/>
      <c r="H13" s="1311"/>
      <c r="I13" s="364" t="s">
        <v>755</v>
      </c>
    </row>
    <row r="14" spans="1:62" ht="12" customHeight="1">
      <c r="A14" s="1318" t="s">
        <v>661</v>
      </c>
      <c r="B14" s="1318"/>
      <c r="C14" s="365" t="s">
        <v>661</v>
      </c>
      <c r="D14" s="365" t="s">
        <v>661</v>
      </c>
      <c r="E14" s="365" t="s">
        <v>661</v>
      </c>
      <c r="F14" s="365" t="s">
        <v>661</v>
      </c>
      <c r="G14" s="365" t="s">
        <v>661</v>
      </c>
      <c r="H14" s="365" t="s">
        <v>661</v>
      </c>
      <c r="I14" s="365" t="s">
        <v>661</v>
      </c>
    </row>
    <row r="15" spans="1:62" ht="12" customHeight="1">
      <c r="A15" s="319"/>
      <c r="B15" s="319"/>
      <c r="C15" s="319"/>
      <c r="D15" s="319"/>
      <c r="E15" s="319"/>
      <c r="F15" s="319"/>
      <c r="G15" s="319"/>
      <c r="H15" s="319"/>
      <c r="I15" s="319"/>
    </row>
    <row r="16" spans="1:62" ht="15.75" customHeight="1">
      <c r="A16" s="1329" t="s">
        <v>760</v>
      </c>
      <c r="B16" s="1330"/>
      <c r="C16" s="160">
        <v>1</v>
      </c>
      <c r="D16" s="160">
        <v>1</v>
      </c>
      <c r="E16" s="160" t="s">
        <v>240</v>
      </c>
      <c r="F16" s="160" t="s">
        <v>240</v>
      </c>
      <c r="G16" s="160" t="s">
        <v>240</v>
      </c>
      <c r="H16" s="160" t="s">
        <v>240</v>
      </c>
      <c r="I16" s="160" t="s">
        <v>240</v>
      </c>
      <c r="J16" s="164"/>
    </row>
    <row r="17" spans="1:10" ht="15.75" customHeight="1">
      <c r="A17" s="1327">
        <v>2000</v>
      </c>
      <c r="B17" s="1328"/>
      <c r="C17" s="160">
        <v>4</v>
      </c>
      <c r="D17" s="160">
        <v>4</v>
      </c>
      <c r="E17" s="160" t="s">
        <v>240</v>
      </c>
      <c r="F17" s="160" t="s">
        <v>240</v>
      </c>
      <c r="G17" s="160" t="s">
        <v>240</v>
      </c>
      <c r="H17" s="160" t="s">
        <v>240</v>
      </c>
      <c r="I17" s="160" t="s">
        <v>240</v>
      </c>
      <c r="J17" s="164"/>
    </row>
    <row r="18" spans="1:10" ht="15.75" customHeight="1">
      <c r="A18" s="1327">
        <v>1999</v>
      </c>
      <c r="B18" s="1328"/>
      <c r="C18" s="160">
        <v>25</v>
      </c>
      <c r="D18" s="160">
        <v>24</v>
      </c>
      <c r="E18" s="160">
        <v>1</v>
      </c>
      <c r="F18" s="160" t="s">
        <v>240</v>
      </c>
      <c r="G18" s="160" t="s">
        <v>240</v>
      </c>
      <c r="H18" s="160" t="s">
        <v>240</v>
      </c>
      <c r="I18" s="160" t="s">
        <v>240</v>
      </c>
      <c r="J18" s="164"/>
    </row>
    <row r="19" spans="1:10" ht="15.75" customHeight="1">
      <c r="A19" s="1327">
        <v>1998</v>
      </c>
      <c r="B19" s="1328"/>
      <c r="C19" s="160">
        <v>77</v>
      </c>
      <c r="D19" s="160">
        <v>69</v>
      </c>
      <c r="E19" s="160">
        <v>8</v>
      </c>
      <c r="F19" s="160" t="s">
        <v>240</v>
      </c>
      <c r="G19" s="160" t="s">
        <v>240</v>
      </c>
      <c r="H19" s="160" t="s">
        <v>240</v>
      </c>
      <c r="I19" s="160" t="s">
        <v>240</v>
      </c>
      <c r="J19" s="164"/>
    </row>
    <row r="20" spans="1:10" ht="15.75" customHeight="1">
      <c r="A20" s="1327">
        <v>1997</v>
      </c>
      <c r="B20" s="1328"/>
      <c r="C20" s="160">
        <v>322</v>
      </c>
      <c r="D20" s="160">
        <v>254</v>
      </c>
      <c r="E20" s="160">
        <v>63</v>
      </c>
      <c r="F20" s="160">
        <v>4</v>
      </c>
      <c r="G20" s="160">
        <v>1</v>
      </c>
      <c r="H20" s="160" t="s">
        <v>240</v>
      </c>
      <c r="I20" s="160" t="s">
        <v>240</v>
      </c>
      <c r="J20" s="164"/>
    </row>
    <row r="21" spans="1:10" ht="15.75" customHeight="1">
      <c r="A21" s="1327">
        <v>1996</v>
      </c>
      <c r="B21" s="1328"/>
      <c r="C21" s="160">
        <v>1083</v>
      </c>
      <c r="D21" s="160">
        <v>912</v>
      </c>
      <c r="E21" s="160">
        <v>155</v>
      </c>
      <c r="F21" s="160">
        <v>15</v>
      </c>
      <c r="G21" s="160">
        <v>1</v>
      </c>
      <c r="H21" s="160" t="s">
        <v>240</v>
      </c>
      <c r="I21" s="160" t="s">
        <v>240</v>
      </c>
      <c r="J21" s="164"/>
    </row>
    <row r="22" spans="1:10" ht="15.75" customHeight="1">
      <c r="A22" s="1327">
        <v>1995</v>
      </c>
      <c r="B22" s="1328"/>
      <c r="C22" s="160">
        <v>2155</v>
      </c>
      <c r="D22" s="160">
        <v>1751</v>
      </c>
      <c r="E22" s="160">
        <v>349</v>
      </c>
      <c r="F22" s="160">
        <v>47</v>
      </c>
      <c r="G22" s="160">
        <v>7</v>
      </c>
      <c r="H22" s="160">
        <v>1</v>
      </c>
      <c r="I22" s="160" t="s">
        <v>240</v>
      </c>
      <c r="J22" s="164"/>
    </row>
    <row r="23" spans="1:10" ht="15.75" customHeight="1">
      <c r="A23" s="1327">
        <v>1994</v>
      </c>
      <c r="B23" s="1328"/>
      <c r="C23" s="160">
        <v>3690</v>
      </c>
      <c r="D23" s="160">
        <v>2716</v>
      </c>
      <c r="E23" s="160">
        <v>860</v>
      </c>
      <c r="F23" s="160">
        <v>98</v>
      </c>
      <c r="G23" s="160">
        <v>15</v>
      </c>
      <c r="H23" s="160">
        <v>1</v>
      </c>
      <c r="I23" s="160" t="s">
        <v>240</v>
      </c>
      <c r="J23" s="164"/>
    </row>
    <row r="24" spans="1:10" ht="15.75" customHeight="1">
      <c r="A24" s="1327">
        <v>1993</v>
      </c>
      <c r="B24" s="1328"/>
      <c r="C24" s="160">
        <v>5301</v>
      </c>
      <c r="D24" s="160">
        <v>3665</v>
      </c>
      <c r="E24" s="160">
        <v>1400</v>
      </c>
      <c r="F24" s="160">
        <v>197</v>
      </c>
      <c r="G24" s="160">
        <v>35</v>
      </c>
      <c r="H24" s="160">
        <v>3</v>
      </c>
      <c r="I24" s="160">
        <v>1</v>
      </c>
      <c r="J24" s="164"/>
    </row>
    <row r="25" spans="1:10" ht="15.75" customHeight="1">
      <c r="A25" s="1327">
        <v>1992</v>
      </c>
      <c r="B25" s="1328"/>
      <c r="C25" s="160">
        <v>7562</v>
      </c>
      <c r="D25" s="160">
        <v>4886</v>
      </c>
      <c r="E25" s="160">
        <v>2164</v>
      </c>
      <c r="F25" s="160">
        <v>427</v>
      </c>
      <c r="G25" s="160">
        <v>73</v>
      </c>
      <c r="H25" s="160">
        <v>9</v>
      </c>
      <c r="I25" s="160">
        <v>3</v>
      </c>
      <c r="J25" s="164"/>
    </row>
    <row r="26" spans="1:10" ht="15.75" customHeight="1">
      <c r="A26" s="1327">
        <v>1991</v>
      </c>
      <c r="B26" s="1328"/>
      <c r="C26" s="160">
        <v>10665</v>
      </c>
      <c r="D26" s="160">
        <v>6735</v>
      </c>
      <c r="E26" s="160">
        <v>3069</v>
      </c>
      <c r="F26" s="160">
        <v>698</v>
      </c>
      <c r="G26" s="160">
        <v>128</v>
      </c>
      <c r="H26" s="160">
        <v>29</v>
      </c>
      <c r="I26" s="160">
        <v>6</v>
      </c>
      <c r="J26" s="164"/>
    </row>
    <row r="27" spans="1:10" ht="15.75" customHeight="1">
      <c r="A27" s="1327">
        <v>1990</v>
      </c>
      <c r="B27" s="1328"/>
      <c r="C27" s="160">
        <v>15285</v>
      </c>
      <c r="D27" s="160">
        <v>9750</v>
      </c>
      <c r="E27" s="160">
        <v>4319</v>
      </c>
      <c r="F27" s="160">
        <v>966</v>
      </c>
      <c r="G27" s="160">
        <v>208</v>
      </c>
      <c r="H27" s="160">
        <v>33</v>
      </c>
      <c r="I27" s="160">
        <v>9</v>
      </c>
      <c r="J27" s="164"/>
    </row>
    <row r="28" spans="1:10" ht="15.75" customHeight="1">
      <c r="A28" s="1327">
        <v>1989</v>
      </c>
      <c r="B28" s="1328"/>
      <c r="C28" s="160">
        <v>19574</v>
      </c>
      <c r="D28" s="160">
        <v>11835</v>
      </c>
      <c r="E28" s="160">
        <v>5977</v>
      </c>
      <c r="F28" s="160">
        <v>1364</v>
      </c>
      <c r="G28" s="160">
        <v>315</v>
      </c>
      <c r="H28" s="160">
        <v>64</v>
      </c>
      <c r="I28" s="160">
        <v>19</v>
      </c>
      <c r="J28" s="164"/>
    </row>
    <row r="29" spans="1:10" ht="15.75" customHeight="1">
      <c r="A29" s="1327">
        <v>1988</v>
      </c>
      <c r="B29" s="1328"/>
      <c r="C29" s="160">
        <v>24989</v>
      </c>
      <c r="D29" s="160">
        <v>14611</v>
      </c>
      <c r="E29" s="160">
        <v>7871</v>
      </c>
      <c r="F29" s="160">
        <v>1926</v>
      </c>
      <c r="G29" s="160">
        <v>442</v>
      </c>
      <c r="H29" s="160">
        <v>112</v>
      </c>
      <c r="I29" s="160">
        <v>27</v>
      </c>
      <c r="J29" s="164"/>
    </row>
    <row r="30" spans="1:10" ht="15.75" customHeight="1">
      <c r="A30" s="1327">
        <v>1987</v>
      </c>
      <c r="B30" s="1328"/>
      <c r="C30" s="160">
        <v>29458</v>
      </c>
      <c r="D30" s="160">
        <v>16599</v>
      </c>
      <c r="E30" s="160">
        <v>9697</v>
      </c>
      <c r="F30" s="160">
        <v>2417</v>
      </c>
      <c r="G30" s="160">
        <v>563</v>
      </c>
      <c r="H30" s="160">
        <v>128</v>
      </c>
      <c r="I30" s="160">
        <v>54</v>
      </c>
      <c r="J30" s="164"/>
    </row>
    <row r="31" spans="1:10" ht="15.75" customHeight="1">
      <c r="A31" s="1327">
        <v>1986</v>
      </c>
      <c r="B31" s="1328"/>
      <c r="C31" s="160">
        <v>33271</v>
      </c>
      <c r="D31" s="160">
        <v>18038</v>
      </c>
      <c r="E31" s="160">
        <v>11447</v>
      </c>
      <c r="F31" s="160">
        <v>2836</v>
      </c>
      <c r="G31" s="160">
        <v>687</v>
      </c>
      <c r="H31" s="160">
        <v>187</v>
      </c>
      <c r="I31" s="160">
        <v>76</v>
      </c>
      <c r="J31" s="164"/>
    </row>
    <row r="32" spans="1:10" ht="15.75" customHeight="1">
      <c r="A32" s="1327">
        <v>1985</v>
      </c>
      <c r="B32" s="1328"/>
      <c r="C32" s="160">
        <v>36037</v>
      </c>
      <c r="D32" s="160">
        <v>18604</v>
      </c>
      <c r="E32" s="160">
        <v>12827</v>
      </c>
      <c r="F32" s="160">
        <v>3459</v>
      </c>
      <c r="G32" s="160">
        <v>791</v>
      </c>
      <c r="H32" s="160">
        <v>242</v>
      </c>
      <c r="I32" s="160">
        <v>114</v>
      </c>
      <c r="J32" s="164"/>
    </row>
    <row r="33" spans="1:10" ht="15.75" customHeight="1">
      <c r="A33" s="1327">
        <v>1984</v>
      </c>
      <c r="B33" s="1328"/>
      <c r="C33" s="160">
        <v>38317</v>
      </c>
      <c r="D33" s="160">
        <v>18654</v>
      </c>
      <c r="E33" s="160">
        <v>14313</v>
      </c>
      <c r="F33" s="160">
        <v>3903</v>
      </c>
      <c r="G33" s="160">
        <v>1028</v>
      </c>
      <c r="H33" s="160">
        <v>269</v>
      </c>
      <c r="I33" s="160">
        <v>150</v>
      </c>
      <c r="J33" s="164"/>
    </row>
    <row r="34" spans="1:10" ht="15.75" customHeight="1">
      <c r="A34" s="1327">
        <v>1983</v>
      </c>
      <c r="B34" s="1328"/>
      <c r="C34" s="160">
        <v>38934</v>
      </c>
      <c r="D34" s="160">
        <v>17667</v>
      </c>
      <c r="E34" s="160">
        <v>15487</v>
      </c>
      <c r="F34" s="160">
        <v>4305</v>
      </c>
      <c r="G34" s="160">
        <v>1031</v>
      </c>
      <c r="H34" s="160">
        <v>291</v>
      </c>
      <c r="I34" s="160">
        <v>153</v>
      </c>
      <c r="J34" s="164"/>
    </row>
    <row r="35" spans="1:10" ht="15.75" customHeight="1">
      <c r="A35" s="1327">
        <v>1982</v>
      </c>
      <c r="B35" s="1328"/>
      <c r="C35" s="160">
        <v>39063</v>
      </c>
      <c r="D35" s="160">
        <v>15839</v>
      </c>
      <c r="E35" s="160">
        <v>16509</v>
      </c>
      <c r="F35" s="160">
        <v>4989</v>
      </c>
      <c r="G35" s="160">
        <v>1249</v>
      </c>
      <c r="H35" s="160">
        <v>288</v>
      </c>
      <c r="I35" s="160">
        <v>189</v>
      </c>
      <c r="J35" s="164"/>
    </row>
    <row r="36" spans="1:10" ht="15.75" customHeight="1">
      <c r="A36" s="1327">
        <v>1981</v>
      </c>
      <c r="B36" s="1328"/>
      <c r="C36" s="160">
        <v>36164</v>
      </c>
      <c r="D36" s="160">
        <v>13518</v>
      </c>
      <c r="E36" s="160">
        <v>15777</v>
      </c>
      <c r="F36" s="160">
        <v>5019</v>
      </c>
      <c r="G36" s="160">
        <v>1278</v>
      </c>
      <c r="H36" s="160">
        <v>348</v>
      </c>
      <c r="I36" s="160">
        <v>224</v>
      </c>
      <c r="J36" s="164"/>
    </row>
    <row r="37" spans="1:10" ht="15.75" customHeight="1">
      <c r="A37" s="1327">
        <v>1980</v>
      </c>
      <c r="B37" s="1328"/>
      <c r="C37" s="160">
        <v>32681</v>
      </c>
      <c r="D37" s="160">
        <v>11260</v>
      </c>
      <c r="E37" s="160">
        <v>14371</v>
      </c>
      <c r="F37" s="160">
        <v>5122</v>
      </c>
      <c r="G37" s="160">
        <v>1268</v>
      </c>
      <c r="H37" s="160">
        <v>392</v>
      </c>
      <c r="I37" s="160">
        <v>268</v>
      </c>
      <c r="J37" s="164"/>
    </row>
    <row r="38" spans="1:10" ht="15.75" customHeight="1">
      <c r="A38" s="1327">
        <v>1979</v>
      </c>
      <c r="B38" s="1328"/>
      <c r="C38" s="160">
        <v>27240</v>
      </c>
      <c r="D38" s="160">
        <v>8807</v>
      </c>
      <c r="E38" s="160">
        <v>11861</v>
      </c>
      <c r="F38" s="160">
        <v>4755</v>
      </c>
      <c r="G38" s="160">
        <v>1201</v>
      </c>
      <c r="H38" s="160">
        <v>362</v>
      </c>
      <c r="I38" s="160">
        <v>254</v>
      </c>
      <c r="J38" s="164"/>
    </row>
    <row r="39" spans="1:10" ht="15.75" customHeight="1">
      <c r="A39" s="1327">
        <v>1978</v>
      </c>
      <c r="B39" s="1328"/>
      <c r="C39" s="160">
        <v>21901</v>
      </c>
      <c r="D39" s="160">
        <v>6654</v>
      </c>
      <c r="E39" s="160">
        <v>9454</v>
      </c>
      <c r="F39" s="160">
        <v>3981</v>
      </c>
      <c r="G39" s="160">
        <v>1178</v>
      </c>
      <c r="H39" s="160">
        <v>370</v>
      </c>
      <c r="I39" s="160">
        <v>264</v>
      </c>
      <c r="J39" s="164"/>
    </row>
    <row r="40" spans="1:10" ht="15.75" customHeight="1">
      <c r="A40" s="1327">
        <v>1977</v>
      </c>
      <c r="B40" s="1328"/>
      <c r="C40" s="160">
        <v>17193</v>
      </c>
      <c r="D40" s="160">
        <v>5182</v>
      </c>
      <c r="E40" s="160">
        <v>6982</v>
      </c>
      <c r="F40" s="160">
        <v>3470</v>
      </c>
      <c r="G40" s="160">
        <v>1016</v>
      </c>
      <c r="H40" s="160">
        <v>318</v>
      </c>
      <c r="I40" s="160">
        <v>225</v>
      </c>
      <c r="J40" s="164"/>
    </row>
    <row r="41" spans="1:10" ht="15.75" customHeight="1">
      <c r="A41" s="1327">
        <v>1976</v>
      </c>
      <c r="B41" s="1328"/>
      <c r="C41" s="160">
        <v>13327</v>
      </c>
      <c r="D41" s="160">
        <v>3947</v>
      </c>
      <c r="E41" s="160">
        <v>5350</v>
      </c>
      <c r="F41" s="160">
        <v>2691</v>
      </c>
      <c r="G41" s="160">
        <v>790</v>
      </c>
      <c r="H41" s="160">
        <v>284</v>
      </c>
      <c r="I41" s="160">
        <v>265</v>
      </c>
      <c r="J41" s="164"/>
    </row>
    <row r="42" spans="1:10" ht="15.75" customHeight="1">
      <c r="A42" s="1327">
        <v>1975</v>
      </c>
      <c r="B42" s="1328"/>
      <c r="C42" s="160">
        <v>9764</v>
      </c>
      <c r="D42" s="160">
        <v>2983</v>
      </c>
      <c r="E42" s="160">
        <v>3717</v>
      </c>
      <c r="F42" s="160">
        <v>1921</v>
      </c>
      <c r="G42" s="160">
        <v>734</v>
      </c>
      <c r="H42" s="160">
        <v>238</v>
      </c>
      <c r="I42" s="160">
        <v>171</v>
      </c>
      <c r="J42" s="164"/>
    </row>
    <row r="43" spans="1:10" ht="15.75" customHeight="1">
      <c r="A43" s="1327">
        <v>1974</v>
      </c>
      <c r="B43" s="1328"/>
      <c r="C43" s="160">
        <v>6636</v>
      </c>
      <c r="D43" s="160">
        <v>1996</v>
      </c>
      <c r="E43" s="160">
        <v>2450</v>
      </c>
      <c r="F43" s="160">
        <v>1306</v>
      </c>
      <c r="G43" s="160">
        <v>501</v>
      </c>
      <c r="H43" s="160">
        <v>198</v>
      </c>
      <c r="I43" s="160">
        <v>185</v>
      </c>
      <c r="J43" s="164"/>
    </row>
    <row r="44" spans="1:10" ht="15.75" customHeight="1">
      <c r="A44" s="1327">
        <v>1973</v>
      </c>
      <c r="B44" s="1328"/>
      <c r="C44" s="160">
        <v>3809</v>
      </c>
      <c r="D44" s="160">
        <v>1116</v>
      </c>
      <c r="E44" s="160">
        <v>1331</v>
      </c>
      <c r="F44" s="160">
        <v>741</v>
      </c>
      <c r="G44" s="160">
        <v>349</v>
      </c>
      <c r="H44" s="160">
        <v>129</v>
      </c>
      <c r="I44" s="160">
        <v>143</v>
      </c>
      <c r="J44" s="164"/>
    </row>
    <row r="45" spans="1:10" s="370" customFormat="1" ht="15.75" customHeight="1">
      <c r="A45" s="1331">
        <v>1972</v>
      </c>
      <c r="B45" s="1332"/>
      <c r="C45" s="323">
        <v>2269</v>
      </c>
      <c r="D45" s="323">
        <v>699</v>
      </c>
      <c r="E45" s="323">
        <v>753</v>
      </c>
      <c r="F45" s="323">
        <v>428</v>
      </c>
      <c r="G45" s="323">
        <v>211</v>
      </c>
      <c r="H45" s="323">
        <v>86</v>
      </c>
      <c r="I45" s="323">
        <v>92</v>
      </c>
      <c r="J45" s="373"/>
    </row>
    <row r="46" spans="1:10" s="370" customFormat="1" ht="15.75" customHeight="1">
      <c r="A46" s="1331">
        <v>1971</v>
      </c>
      <c r="B46" s="1332"/>
      <c r="C46" s="323">
        <v>1368</v>
      </c>
      <c r="D46" s="323">
        <v>443</v>
      </c>
      <c r="E46" s="323">
        <v>430</v>
      </c>
      <c r="F46" s="323">
        <v>267</v>
      </c>
      <c r="G46" s="323">
        <v>100</v>
      </c>
      <c r="H46" s="323">
        <v>60</v>
      </c>
      <c r="I46" s="323">
        <v>68</v>
      </c>
      <c r="J46" s="373"/>
    </row>
    <row r="47" spans="1:10" ht="15.75" customHeight="1">
      <c r="A47" s="1327">
        <v>1970</v>
      </c>
      <c r="B47" s="1328"/>
      <c r="C47" s="160">
        <v>727</v>
      </c>
      <c r="D47" s="160">
        <v>254</v>
      </c>
      <c r="E47" s="160">
        <v>200</v>
      </c>
      <c r="F47" s="160">
        <v>123</v>
      </c>
      <c r="G47" s="160">
        <v>53</v>
      </c>
      <c r="H47" s="160">
        <v>40</v>
      </c>
      <c r="I47" s="160">
        <v>57</v>
      </c>
      <c r="J47" s="164"/>
    </row>
    <row r="48" spans="1:10" ht="15.75" customHeight="1">
      <c r="A48" s="1327">
        <v>1969</v>
      </c>
      <c r="B48" s="1328"/>
      <c r="C48" s="160">
        <v>364</v>
      </c>
      <c r="D48" s="160">
        <v>130</v>
      </c>
      <c r="E48" s="160">
        <v>113</v>
      </c>
      <c r="F48" s="160">
        <v>51</v>
      </c>
      <c r="G48" s="160">
        <v>30</v>
      </c>
      <c r="H48" s="160">
        <v>13</v>
      </c>
      <c r="I48" s="160">
        <v>27</v>
      </c>
      <c r="J48" s="164"/>
    </row>
    <row r="49" spans="1:10" ht="15.75" customHeight="1">
      <c r="A49" s="1327">
        <v>1968</v>
      </c>
      <c r="B49" s="1328"/>
      <c r="C49" s="160">
        <v>181</v>
      </c>
      <c r="D49" s="160">
        <v>79</v>
      </c>
      <c r="E49" s="160">
        <v>58</v>
      </c>
      <c r="F49" s="160">
        <v>12</v>
      </c>
      <c r="G49" s="160">
        <v>16</v>
      </c>
      <c r="H49" s="160">
        <v>5</v>
      </c>
      <c r="I49" s="160">
        <v>11</v>
      </c>
      <c r="J49" s="164"/>
    </row>
    <row r="50" spans="1:10" ht="15.75" customHeight="1">
      <c r="A50" s="1327">
        <v>1967</v>
      </c>
      <c r="B50" s="1328"/>
      <c r="C50" s="160">
        <v>89</v>
      </c>
      <c r="D50" s="160">
        <v>45</v>
      </c>
      <c r="E50" s="160">
        <v>19</v>
      </c>
      <c r="F50" s="160">
        <v>11</v>
      </c>
      <c r="G50" s="160">
        <v>10</v>
      </c>
      <c r="H50" s="160">
        <v>2</v>
      </c>
      <c r="I50" s="160">
        <v>2</v>
      </c>
      <c r="J50" s="164"/>
    </row>
    <row r="51" spans="1:10" ht="15.75" customHeight="1">
      <c r="A51" s="1327">
        <v>1966</v>
      </c>
      <c r="B51" s="1328"/>
      <c r="C51" s="160">
        <v>66</v>
      </c>
      <c r="D51" s="160">
        <v>30</v>
      </c>
      <c r="E51" s="160">
        <v>18</v>
      </c>
      <c r="F51" s="160">
        <v>7</v>
      </c>
      <c r="G51" s="160">
        <v>7</v>
      </c>
      <c r="H51" s="160" t="s">
        <v>240</v>
      </c>
      <c r="I51" s="160">
        <v>4</v>
      </c>
      <c r="J51" s="164"/>
    </row>
    <row r="52" spans="1:10" ht="15.75" customHeight="1">
      <c r="A52" s="1327">
        <v>1965</v>
      </c>
      <c r="B52" s="1328"/>
      <c r="C52" s="160">
        <v>31</v>
      </c>
      <c r="D52" s="160">
        <v>19</v>
      </c>
      <c r="E52" s="160">
        <v>7</v>
      </c>
      <c r="F52" s="160">
        <v>2</v>
      </c>
      <c r="G52" s="160">
        <v>1</v>
      </c>
      <c r="H52" s="160">
        <v>1</v>
      </c>
      <c r="I52" s="160">
        <v>1</v>
      </c>
      <c r="J52" s="164"/>
    </row>
    <row r="53" spans="1:10" ht="15.75" customHeight="1">
      <c r="A53" s="1329" t="s">
        <v>761</v>
      </c>
      <c r="B53" s="1330"/>
      <c r="C53" s="160">
        <v>49</v>
      </c>
      <c r="D53" s="160">
        <v>25</v>
      </c>
      <c r="E53" s="160">
        <v>14</v>
      </c>
      <c r="F53" s="160">
        <v>3</v>
      </c>
      <c r="G53" s="160">
        <v>2</v>
      </c>
      <c r="H53" s="160">
        <v>1</v>
      </c>
      <c r="I53" s="160">
        <v>4</v>
      </c>
      <c r="J53" s="164"/>
    </row>
    <row r="54" spans="1:10">
      <c r="A54" s="327"/>
      <c r="B54" s="374"/>
      <c r="J54" s="164"/>
    </row>
    <row r="55" spans="1:10" ht="15.75" customHeight="1">
      <c r="A55" s="1329" t="s">
        <v>756</v>
      </c>
      <c r="B55" s="1328" t="s">
        <v>240</v>
      </c>
      <c r="C55" s="323" t="s">
        <v>240</v>
      </c>
      <c r="D55" s="368" t="s">
        <v>240</v>
      </c>
      <c r="E55" s="368" t="s">
        <v>240</v>
      </c>
      <c r="F55" s="368" t="s">
        <v>240</v>
      </c>
      <c r="G55" s="368" t="s">
        <v>240</v>
      </c>
      <c r="H55" s="368" t="s">
        <v>240</v>
      </c>
      <c r="I55" s="368" t="s">
        <v>240</v>
      </c>
      <c r="J55" s="164"/>
    </row>
    <row r="56" spans="1:10">
      <c r="B56" s="375"/>
    </row>
    <row r="57" spans="1:10">
      <c r="A57" s="1329" t="s">
        <v>645</v>
      </c>
      <c r="B57" s="1333">
        <v>677947</v>
      </c>
      <c r="C57" s="160">
        <v>479672</v>
      </c>
      <c r="D57" s="160">
        <v>219801</v>
      </c>
      <c r="E57" s="160">
        <v>179421</v>
      </c>
      <c r="F57" s="160">
        <v>57561</v>
      </c>
      <c r="G57" s="160">
        <v>15319</v>
      </c>
      <c r="H57" s="160">
        <v>4504</v>
      </c>
      <c r="I57" s="160">
        <v>3066</v>
      </c>
      <c r="J57" s="303"/>
    </row>
    <row r="58" spans="1:10">
      <c r="A58" s="327"/>
      <c r="B58" s="349"/>
      <c r="C58" s="321"/>
      <c r="D58" s="322"/>
      <c r="E58" s="322"/>
      <c r="F58" s="368"/>
      <c r="G58" s="368"/>
      <c r="H58" s="368"/>
      <c r="I58" s="368"/>
      <c r="J58" s="303"/>
    </row>
    <row r="59" spans="1:10">
      <c r="A59" s="369"/>
      <c r="B59" s="369"/>
      <c r="C59" s="158"/>
      <c r="D59" s="158"/>
      <c r="E59" s="158"/>
      <c r="F59" s="158"/>
      <c r="G59" s="158"/>
      <c r="H59" s="158"/>
      <c r="I59" s="158"/>
    </row>
    <row r="60" spans="1:10" s="370" customFormat="1" ht="15">
      <c r="A60" s="1319" t="s">
        <v>757</v>
      </c>
      <c r="B60" s="1319"/>
      <c r="C60" s="1319"/>
      <c r="D60" s="1319"/>
      <c r="E60" s="1319"/>
      <c r="F60" s="1319"/>
      <c r="G60" s="1319"/>
      <c r="H60" s="1319"/>
      <c r="I60" s="1319"/>
    </row>
    <row r="61" spans="1:10" s="370" customFormat="1" ht="15">
      <c r="A61" s="1320" t="s">
        <v>758</v>
      </c>
      <c r="B61" s="1320"/>
      <c r="C61" s="1320"/>
      <c r="D61" s="1320"/>
      <c r="E61" s="1320"/>
      <c r="F61" s="1320"/>
      <c r="G61" s="1320"/>
      <c r="H61" s="1320"/>
      <c r="I61" s="1320"/>
    </row>
    <row r="62" spans="1:10" s="370" customFormat="1" ht="15"/>
  </sheetData>
  <mergeCells count="55">
    <mergeCell ref="A57:B57"/>
    <mergeCell ref="A60:I60"/>
    <mergeCell ref="A61:I61"/>
    <mergeCell ref="A49:B49"/>
    <mergeCell ref="A50:B50"/>
    <mergeCell ref="A51:B51"/>
    <mergeCell ref="A52:B52"/>
    <mergeCell ref="A53:B53"/>
    <mergeCell ref="A55:B55"/>
    <mergeCell ref="A48:B48"/>
    <mergeCell ref="A37:B37"/>
    <mergeCell ref="A38:B38"/>
    <mergeCell ref="A39:B39"/>
    <mergeCell ref="A40:B40"/>
    <mergeCell ref="A41:B41"/>
    <mergeCell ref="A42:B42"/>
    <mergeCell ref="A43:B43"/>
    <mergeCell ref="A44:B44"/>
    <mergeCell ref="A45:B45"/>
    <mergeCell ref="A46:B46"/>
    <mergeCell ref="A47:B47"/>
    <mergeCell ref="A36:B36"/>
    <mergeCell ref="A25:B25"/>
    <mergeCell ref="A26:B26"/>
    <mergeCell ref="A27:B27"/>
    <mergeCell ref="A28:B28"/>
    <mergeCell ref="A29:B29"/>
    <mergeCell ref="A30:B30"/>
    <mergeCell ref="A31:B31"/>
    <mergeCell ref="A32:B32"/>
    <mergeCell ref="A33:B33"/>
    <mergeCell ref="A34:B34"/>
    <mergeCell ref="A35:B35"/>
    <mergeCell ref="A24:B24"/>
    <mergeCell ref="G12:G13"/>
    <mergeCell ref="H12:H13"/>
    <mergeCell ref="A14:B14"/>
    <mergeCell ref="A16:B16"/>
    <mergeCell ref="A17:B17"/>
    <mergeCell ref="A18:B18"/>
    <mergeCell ref="A19:B19"/>
    <mergeCell ref="A20:B20"/>
    <mergeCell ref="A21:B21"/>
    <mergeCell ref="A22:B22"/>
    <mergeCell ref="A23:B23"/>
    <mergeCell ref="A3:I3"/>
    <mergeCell ref="A5:I5"/>
    <mergeCell ref="A7:B13"/>
    <mergeCell ref="C8:I8"/>
    <mergeCell ref="D9:I9"/>
    <mergeCell ref="C10:C13"/>
    <mergeCell ref="D10:I11"/>
    <mergeCell ref="D12:D13"/>
    <mergeCell ref="E12:E13"/>
    <mergeCell ref="F12:F13"/>
  </mergeCells>
  <printOptions horizontalCentered="1"/>
  <pageMargins left="0.59055118110236227" right="0.59055118110236227" top="0.59055118110236227" bottom="0.59055118110236227" header="0.31496062992125984" footer="0.47244094488188981"/>
  <pageSetup scale="75"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fitToPage="1"/>
  </sheetPr>
  <dimension ref="A1:J62"/>
  <sheetViews>
    <sheetView showGridLines="0" zoomScale="90" zoomScaleNormal="90" workbookViewId="0"/>
  </sheetViews>
  <sheetFormatPr baseColWidth="10" defaultColWidth="9.140625" defaultRowHeight="15.75"/>
  <cols>
    <col min="1" max="1" width="17" style="304" customWidth="1"/>
    <col min="2" max="2" width="10.85546875" style="304" customWidth="1"/>
    <col min="3" max="9" width="14.28515625" style="304" bestFit="1" customWidth="1"/>
    <col min="10" max="256" width="9.140625" style="304"/>
    <col min="257" max="258" width="13.7109375" style="304" customWidth="1"/>
    <col min="259" max="265" width="14.28515625" style="304" bestFit="1" customWidth="1"/>
    <col min="266" max="512" width="9.140625" style="304"/>
    <col min="513" max="514" width="13.7109375" style="304" customWidth="1"/>
    <col min="515" max="521" width="14.28515625" style="304" bestFit="1" customWidth="1"/>
    <col min="522" max="768" width="9.140625" style="304"/>
    <col min="769" max="770" width="13.7109375" style="304" customWidth="1"/>
    <col min="771" max="777" width="14.28515625" style="304" bestFit="1" customWidth="1"/>
    <col min="778" max="1024" width="9.140625" style="304"/>
    <col min="1025" max="1026" width="13.7109375" style="304" customWidth="1"/>
    <col min="1027" max="1033" width="14.28515625" style="304" bestFit="1" customWidth="1"/>
    <col min="1034" max="1280" width="9.140625" style="304"/>
    <col min="1281" max="1282" width="13.7109375" style="304" customWidth="1"/>
    <col min="1283" max="1289" width="14.28515625" style="304" bestFit="1" customWidth="1"/>
    <col min="1290" max="1536" width="9.140625" style="304"/>
    <col min="1537" max="1538" width="13.7109375" style="304" customWidth="1"/>
    <col min="1539" max="1545" width="14.28515625" style="304" bestFit="1" customWidth="1"/>
    <col min="1546" max="1792" width="9.140625" style="304"/>
    <col min="1793" max="1794" width="13.7109375" style="304" customWidth="1"/>
    <col min="1795" max="1801" width="14.28515625" style="304" bestFit="1" customWidth="1"/>
    <col min="1802" max="2048" width="9.140625" style="304"/>
    <col min="2049" max="2050" width="13.7109375" style="304" customWidth="1"/>
    <col min="2051" max="2057" width="14.28515625" style="304" bestFit="1" customWidth="1"/>
    <col min="2058" max="2304" width="9.140625" style="304"/>
    <col min="2305" max="2306" width="13.7109375" style="304" customWidth="1"/>
    <col min="2307" max="2313" width="14.28515625" style="304" bestFit="1" customWidth="1"/>
    <col min="2314" max="2560" width="9.140625" style="304"/>
    <col min="2561" max="2562" width="13.7109375" style="304" customWidth="1"/>
    <col min="2563" max="2569" width="14.28515625" style="304" bestFit="1" customWidth="1"/>
    <col min="2570" max="2816" width="9.140625" style="304"/>
    <col min="2817" max="2818" width="13.7109375" style="304" customWidth="1"/>
    <col min="2819" max="2825" width="14.28515625" style="304" bestFit="1" customWidth="1"/>
    <col min="2826" max="3072" width="9.140625" style="304"/>
    <col min="3073" max="3074" width="13.7109375" style="304" customWidth="1"/>
    <col min="3075" max="3081" width="14.28515625" style="304" bestFit="1" customWidth="1"/>
    <col min="3082" max="3328" width="9.140625" style="304"/>
    <col min="3329" max="3330" width="13.7109375" style="304" customWidth="1"/>
    <col min="3331" max="3337" width="14.28515625" style="304" bestFit="1" customWidth="1"/>
    <col min="3338" max="3584" width="9.140625" style="304"/>
    <col min="3585" max="3586" width="13.7109375" style="304" customWidth="1"/>
    <col min="3587" max="3593" width="14.28515625" style="304" bestFit="1" customWidth="1"/>
    <col min="3594" max="3840" width="9.140625" style="304"/>
    <col min="3841" max="3842" width="13.7109375" style="304" customWidth="1"/>
    <col min="3843" max="3849" width="14.28515625" style="304" bestFit="1" customWidth="1"/>
    <col min="3850" max="4096" width="9.140625" style="304"/>
    <col min="4097" max="4098" width="13.7109375" style="304" customWidth="1"/>
    <col min="4099" max="4105" width="14.28515625" style="304" bestFit="1" customWidth="1"/>
    <col min="4106" max="4352" width="9.140625" style="304"/>
    <col min="4353" max="4354" width="13.7109375" style="304" customWidth="1"/>
    <col min="4355" max="4361" width="14.28515625" style="304" bestFit="1" customWidth="1"/>
    <col min="4362" max="4608" width="9.140625" style="304"/>
    <col min="4609" max="4610" width="13.7109375" style="304" customWidth="1"/>
    <col min="4611" max="4617" width="14.28515625" style="304" bestFit="1" customWidth="1"/>
    <col min="4618" max="4864" width="9.140625" style="304"/>
    <col min="4865" max="4866" width="13.7109375" style="304" customWidth="1"/>
    <col min="4867" max="4873" width="14.28515625" style="304" bestFit="1" customWidth="1"/>
    <col min="4874" max="5120" width="9.140625" style="304"/>
    <col min="5121" max="5122" width="13.7109375" style="304" customWidth="1"/>
    <col min="5123" max="5129" width="14.28515625" style="304" bestFit="1" customWidth="1"/>
    <col min="5130" max="5376" width="9.140625" style="304"/>
    <col min="5377" max="5378" width="13.7109375" style="304" customWidth="1"/>
    <col min="5379" max="5385" width="14.28515625" style="304" bestFit="1" customWidth="1"/>
    <col min="5386" max="5632" width="9.140625" style="304"/>
    <col min="5633" max="5634" width="13.7109375" style="304" customWidth="1"/>
    <col min="5635" max="5641" width="14.28515625" style="304" bestFit="1" customWidth="1"/>
    <col min="5642" max="5888" width="9.140625" style="304"/>
    <col min="5889" max="5890" width="13.7109375" style="304" customWidth="1"/>
    <col min="5891" max="5897" width="14.28515625" style="304" bestFit="1" customWidth="1"/>
    <col min="5898" max="6144" width="9.140625" style="304"/>
    <col min="6145" max="6146" width="13.7109375" style="304" customWidth="1"/>
    <col min="6147" max="6153" width="14.28515625" style="304" bestFit="1" customWidth="1"/>
    <col min="6154" max="6400" width="9.140625" style="304"/>
    <col min="6401" max="6402" width="13.7109375" style="304" customWidth="1"/>
    <col min="6403" max="6409" width="14.28515625" style="304" bestFit="1" customWidth="1"/>
    <col min="6410" max="6656" width="9.140625" style="304"/>
    <col min="6657" max="6658" width="13.7109375" style="304" customWidth="1"/>
    <col min="6659" max="6665" width="14.28515625" style="304" bestFit="1" customWidth="1"/>
    <col min="6666" max="6912" width="9.140625" style="304"/>
    <col min="6913" max="6914" width="13.7109375" style="304" customWidth="1"/>
    <col min="6915" max="6921" width="14.28515625" style="304" bestFit="1" customWidth="1"/>
    <col min="6922" max="7168" width="9.140625" style="304"/>
    <col min="7169" max="7170" width="13.7109375" style="304" customWidth="1"/>
    <col min="7171" max="7177" width="14.28515625" style="304" bestFit="1" customWidth="1"/>
    <col min="7178" max="7424" width="9.140625" style="304"/>
    <col min="7425" max="7426" width="13.7109375" style="304" customWidth="1"/>
    <col min="7427" max="7433" width="14.28515625" style="304" bestFit="1" customWidth="1"/>
    <col min="7434" max="7680" width="9.140625" style="304"/>
    <col min="7681" max="7682" width="13.7109375" style="304" customWidth="1"/>
    <col min="7683" max="7689" width="14.28515625" style="304" bestFit="1" customWidth="1"/>
    <col min="7690" max="7936" width="9.140625" style="304"/>
    <col min="7937" max="7938" width="13.7109375" style="304" customWidth="1"/>
    <col min="7939" max="7945" width="14.28515625" style="304" bestFit="1" customWidth="1"/>
    <col min="7946" max="8192" width="9.140625" style="304"/>
    <col min="8193" max="8194" width="13.7109375" style="304" customWidth="1"/>
    <col min="8195" max="8201" width="14.28515625" style="304" bestFit="1" customWidth="1"/>
    <col min="8202" max="8448" width="9.140625" style="304"/>
    <col min="8449" max="8450" width="13.7109375" style="304" customWidth="1"/>
    <col min="8451" max="8457" width="14.28515625" style="304" bestFit="1" customWidth="1"/>
    <col min="8458" max="8704" width="9.140625" style="304"/>
    <col min="8705" max="8706" width="13.7109375" style="304" customWidth="1"/>
    <col min="8707" max="8713" width="14.28515625" style="304" bestFit="1" customWidth="1"/>
    <col min="8714" max="8960" width="9.140625" style="304"/>
    <col min="8961" max="8962" width="13.7109375" style="304" customWidth="1"/>
    <col min="8963" max="8969" width="14.28515625" style="304" bestFit="1" customWidth="1"/>
    <col min="8970" max="9216" width="9.140625" style="304"/>
    <col min="9217" max="9218" width="13.7109375" style="304" customWidth="1"/>
    <col min="9219" max="9225" width="14.28515625" style="304" bestFit="1" customWidth="1"/>
    <col min="9226" max="9472" width="9.140625" style="304"/>
    <col min="9473" max="9474" width="13.7109375" style="304" customWidth="1"/>
    <col min="9475" max="9481" width="14.28515625" style="304" bestFit="1" customWidth="1"/>
    <col min="9482" max="9728" width="9.140625" style="304"/>
    <col min="9729" max="9730" width="13.7109375" style="304" customWidth="1"/>
    <col min="9731" max="9737" width="14.28515625" style="304" bestFit="1" customWidth="1"/>
    <col min="9738" max="9984" width="9.140625" style="304"/>
    <col min="9985" max="9986" width="13.7109375" style="304" customWidth="1"/>
    <col min="9987" max="9993" width="14.28515625" style="304" bestFit="1" customWidth="1"/>
    <col min="9994" max="10240" width="9.140625" style="304"/>
    <col min="10241" max="10242" width="13.7109375" style="304" customWidth="1"/>
    <col min="10243" max="10249" width="14.28515625" style="304" bestFit="1" customWidth="1"/>
    <col min="10250" max="10496" width="9.140625" style="304"/>
    <col min="10497" max="10498" width="13.7109375" style="304" customWidth="1"/>
    <col min="10499" max="10505" width="14.28515625" style="304" bestFit="1" customWidth="1"/>
    <col min="10506" max="10752" width="9.140625" style="304"/>
    <col min="10753" max="10754" width="13.7109375" style="304" customWidth="1"/>
    <col min="10755" max="10761" width="14.28515625" style="304" bestFit="1" customWidth="1"/>
    <col min="10762" max="11008" width="9.140625" style="304"/>
    <col min="11009" max="11010" width="13.7109375" style="304" customWidth="1"/>
    <col min="11011" max="11017" width="14.28515625" style="304" bestFit="1" customWidth="1"/>
    <col min="11018" max="11264" width="9.140625" style="304"/>
    <col min="11265" max="11266" width="13.7109375" style="304" customWidth="1"/>
    <col min="11267" max="11273" width="14.28515625" style="304" bestFit="1" customWidth="1"/>
    <col min="11274" max="11520" width="9.140625" style="304"/>
    <col min="11521" max="11522" width="13.7109375" style="304" customWidth="1"/>
    <col min="11523" max="11529" width="14.28515625" style="304" bestFit="1" customWidth="1"/>
    <col min="11530" max="11776" width="9.140625" style="304"/>
    <col min="11777" max="11778" width="13.7109375" style="304" customWidth="1"/>
    <col min="11779" max="11785" width="14.28515625" style="304" bestFit="1" customWidth="1"/>
    <col min="11786" max="12032" width="9.140625" style="304"/>
    <col min="12033" max="12034" width="13.7109375" style="304" customWidth="1"/>
    <col min="12035" max="12041" width="14.28515625" style="304" bestFit="1" customWidth="1"/>
    <col min="12042" max="12288" width="9.140625" style="304"/>
    <col min="12289" max="12290" width="13.7109375" style="304" customWidth="1"/>
    <col min="12291" max="12297" width="14.28515625" style="304" bestFit="1" customWidth="1"/>
    <col min="12298" max="12544" width="9.140625" style="304"/>
    <col min="12545" max="12546" width="13.7109375" style="304" customWidth="1"/>
    <col min="12547" max="12553" width="14.28515625" style="304" bestFit="1" customWidth="1"/>
    <col min="12554" max="12800" width="9.140625" style="304"/>
    <col min="12801" max="12802" width="13.7109375" style="304" customWidth="1"/>
    <col min="12803" max="12809" width="14.28515625" style="304" bestFit="1" customWidth="1"/>
    <col min="12810" max="13056" width="9.140625" style="304"/>
    <col min="13057" max="13058" width="13.7109375" style="304" customWidth="1"/>
    <col min="13059" max="13065" width="14.28515625" style="304" bestFit="1" customWidth="1"/>
    <col min="13066" max="13312" width="9.140625" style="304"/>
    <col min="13313" max="13314" width="13.7109375" style="304" customWidth="1"/>
    <col min="13315" max="13321" width="14.28515625" style="304" bestFit="1" customWidth="1"/>
    <col min="13322" max="13568" width="9.140625" style="304"/>
    <col min="13569" max="13570" width="13.7109375" style="304" customWidth="1"/>
    <col min="13571" max="13577" width="14.28515625" style="304" bestFit="1" customWidth="1"/>
    <col min="13578" max="13824" width="9.140625" style="304"/>
    <col min="13825" max="13826" width="13.7109375" style="304" customWidth="1"/>
    <col min="13827" max="13833" width="14.28515625" style="304" bestFit="1" customWidth="1"/>
    <col min="13834" max="14080" width="9.140625" style="304"/>
    <col min="14081" max="14082" width="13.7109375" style="304" customWidth="1"/>
    <col min="14083" max="14089" width="14.28515625" style="304" bestFit="1" customWidth="1"/>
    <col min="14090" max="14336" width="9.140625" style="304"/>
    <col min="14337" max="14338" width="13.7109375" style="304" customWidth="1"/>
    <col min="14339" max="14345" width="14.28515625" style="304" bestFit="1" customWidth="1"/>
    <col min="14346" max="14592" width="9.140625" style="304"/>
    <col min="14593" max="14594" width="13.7109375" style="304" customWidth="1"/>
    <col min="14595" max="14601" width="14.28515625" style="304" bestFit="1" customWidth="1"/>
    <col min="14602" max="14848" width="9.140625" style="304"/>
    <col min="14849" max="14850" width="13.7109375" style="304" customWidth="1"/>
    <col min="14851" max="14857" width="14.28515625" style="304" bestFit="1" customWidth="1"/>
    <col min="14858" max="15104" width="9.140625" style="304"/>
    <col min="15105" max="15106" width="13.7109375" style="304" customWidth="1"/>
    <col min="15107" max="15113" width="14.28515625" style="304" bestFit="1" customWidth="1"/>
    <col min="15114" max="15360" width="9.140625" style="304"/>
    <col min="15361" max="15362" width="13.7109375" style="304" customWidth="1"/>
    <col min="15363" max="15369" width="14.28515625" style="304" bestFit="1" customWidth="1"/>
    <col min="15370" max="15616" width="9.140625" style="304"/>
    <col min="15617" max="15618" width="13.7109375" style="304" customWidth="1"/>
    <col min="15619" max="15625" width="14.28515625" style="304" bestFit="1" customWidth="1"/>
    <col min="15626" max="15872" width="9.140625" style="304"/>
    <col min="15873" max="15874" width="13.7109375" style="304" customWidth="1"/>
    <col min="15875" max="15881" width="14.28515625" style="304" bestFit="1" customWidth="1"/>
    <col min="15882" max="16128" width="9.140625" style="304"/>
    <col min="16129" max="16130" width="13.7109375" style="304" customWidth="1"/>
    <col min="16131" max="16137" width="14.28515625" style="304" bestFit="1" customWidth="1"/>
    <col min="16138" max="16384" width="9.140625" style="304"/>
  </cols>
  <sheetData>
    <row r="1" spans="1:9" s="356" customFormat="1" ht="15">
      <c r="A1" s="376" t="s">
        <v>638</v>
      </c>
      <c r="B1" s="376"/>
      <c r="C1" s="376"/>
      <c r="D1" s="376"/>
      <c r="E1" s="376"/>
      <c r="F1" s="376"/>
      <c r="G1" s="376"/>
      <c r="H1" s="376"/>
      <c r="I1" s="376"/>
    </row>
    <row r="2" spans="1:9" s="356" customFormat="1" ht="15">
      <c r="A2" s="377"/>
      <c r="B2" s="377"/>
      <c r="C2" s="377"/>
      <c r="D2" s="377"/>
      <c r="E2" s="377"/>
      <c r="F2" s="377"/>
      <c r="G2" s="377"/>
      <c r="H2" s="377"/>
      <c r="I2" s="377"/>
    </row>
    <row r="3" spans="1:9" s="378" customFormat="1">
      <c r="A3" s="1334" t="s">
        <v>745</v>
      </c>
      <c r="B3" s="1334"/>
      <c r="C3" s="1334"/>
      <c r="D3" s="1334"/>
      <c r="E3" s="1334"/>
      <c r="F3" s="1334"/>
      <c r="G3" s="1334"/>
      <c r="H3" s="1334"/>
      <c r="I3" s="1334"/>
    </row>
    <row r="4" spans="1:9" s="378" customFormat="1">
      <c r="A4" s="379"/>
      <c r="B4" s="379"/>
      <c r="C4" s="379"/>
      <c r="D4" s="379"/>
      <c r="E4" s="379"/>
      <c r="F4" s="379"/>
      <c r="G4" s="379"/>
      <c r="H4" s="379"/>
      <c r="I4" s="379"/>
    </row>
    <row r="5" spans="1:9" s="378" customFormat="1">
      <c r="A5" s="1334" t="s">
        <v>45</v>
      </c>
      <c r="B5" s="1334"/>
      <c r="C5" s="1334"/>
      <c r="D5" s="1334"/>
      <c r="E5" s="1334"/>
      <c r="F5" s="1334"/>
      <c r="G5" s="1334"/>
      <c r="H5" s="1334"/>
      <c r="I5" s="1334"/>
    </row>
    <row r="6" spans="1:9">
      <c r="A6" s="1335" t="s">
        <v>661</v>
      </c>
      <c r="B6" s="1335"/>
      <c r="C6" s="319" t="s">
        <v>661</v>
      </c>
      <c r="D6" s="319" t="s">
        <v>661</v>
      </c>
      <c r="E6" s="319" t="s">
        <v>661</v>
      </c>
      <c r="F6" s="319" t="s">
        <v>661</v>
      </c>
      <c r="G6" s="319" t="s">
        <v>661</v>
      </c>
      <c r="H6" s="319" t="s">
        <v>661</v>
      </c>
      <c r="I6" s="372"/>
    </row>
    <row r="7" spans="1:9">
      <c r="A7" s="1322" t="s">
        <v>762</v>
      </c>
      <c r="B7" s="1323"/>
      <c r="C7" s="362" t="s">
        <v>661</v>
      </c>
      <c r="D7" s="362" t="s">
        <v>661</v>
      </c>
      <c r="E7" s="362" t="s">
        <v>661</v>
      </c>
      <c r="F7" s="362" t="s">
        <v>661</v>
      </c>
      <c r="G7" s="362" t="s">
        <v>661</v>
      </c>
      <c r="H7" s="362" t="s">
        <v>661</v>
      </c>
      <c r="I7" s="362" t="s">
        <v>661</v>
      </c>
    </row>
    <row r="8" spans="1:9">
      <c r="A8" s="1307"/>
      <c r="B8" s="1324"/>
      <c r="C8" s="1306" t="s">
        <v>747</v>
      </c>
      <c r="D8" s="1307"/>
      <c r="E8" s="1307"/>
      <c r="F8" s="1307"/>
      <c r="G8" s="1307"/>
      <c r="H8" s="1307"/>
      <c r="I8" s="1307"/>
    </row>
    <row r="9" spans="1:9">
      <c r="A9" s="1307"/>
      <c r="B9" s="1324"/>
      <c r="C9" s="363" t="s">
        <v>661</v>
      </c>
      <c r="D9" s="1308" t="s">
        <v>661</v>
      </c>
      <c r="E9" s="1308"/>
      <c r="F9" s="1308"/>
      <c r="G9" s="1308"/>
      <c r="H9" s="1308"/>
      <c r="I9" s="1308"/>
    </row>
    <row r="10" spans="1:9" ht="15.75" customHeight="1">
      <c r="A10" s="1307"/>
      <c r="B10" s="1324"/>
      <c r="C10" s="1309" t="s">
        <v>463</v>
      </c>
      <c r="D10" s="1312" t="s">
        <v>748</v>
      </c>
      <c r="E10" s="1313"/>
      <c r="F10" s="1313"/>
      <c r="G10" s="1313"/>
      <c r="H10" s="1313"/>
      <c r="I10" s="1313"/>
    </row>
    <row r="11" spans="1:9">
      <c r="A11" s="1307"/>
      <c r="B11" s="1324"/>
      <c r="C11" s="1310"/>
      <c r="D11" s="1314"/>
      <c r="E11" s="1315"/>
      <c r="F11" s="1315"/>
      <c r="G11" s="1315"/>
      <c r="H11" s="1315"/>
      <c r="I11" s="1315"/>
    </row>
    <row r="12" spans="1:9">
      <c r="A12" s="1307"/>
      <c r="B12" s="1324"/>
      <c r="C12" s="1310"/>
      <c r="D12" s="1309" t="s">
        <v>749</v>
      </c>
      <c r="E12" s="1309" t="s">
        <v>750</v>
      </c>
      <c r="F12" s="1309" t="s">
        <v>751</v>
      </c>
      <c r="G12" s="1309" t="s">
        <v>752</v>
      </c>
      <c r="H12" s="1309" t="s">
        <v>753</v>
      </c>
      <c r="I12" s="364" t="s">
        <v>754</v>
      </c>
    </row>
    <row r="13" spans="1:9">
      <c r="A13" s="1325"/>
      <c r="B13" s="1326"/>
      <c r="C13" s="1311"/>
      <c r="D13" s="1311"/>
      <c r="E13" s="1311"/>
      <c r="F13" s="1311"/>
      <c r="G13" s="1311"/>
      <c r="H13" s="1311"/>
      <c r="I13" s="364" t="s">
        <v>755</v>
      </c>
    </row>
    <row r="14" spans="1:9">
      <c r="A14" s="1318" t="s">
        <v>661</v>
      </c>
      <c r="B14" s="1318"/>
      <c r="C14" s="365" t="s">
        <v>661</v>
      </c>
      <c r="D14" s="365" t="s">
        <v>661</v>
      </c>
      <c r="E14" s="365" t="s">
        <v>661</v>
      </c>
      <c r="F14" s="365" t="s">
        <v>661</v>
      </c>
      <c r="G14" s="365" t="s">
        <v>661</v>
      </c>
      <c r="H14" s="365" t="s">
        <v>661</v>
      </c>
      <c r="I14" s="365" t="s">
        <v>661</v>
      </c>
    </row>
    <row r="15" spans="1:9">
      <c r="A15" s="306"/>
      <c r="B15" s="306"/>
      <c r="C15" s="306"/>
      <c r="D15" s="306"/>
      <c r="E15" s="306"/>
      <c r="F15" s="306"/>
      <c r="G15" s="306"/>
      <c r="H15" s="306"/>
      <c r="I15" s="306"/>
    </row>
    <row r="16" spans="1:9" ht="15.75" customHeight="1">
      <c r="A16" s="1327">
        <v>2015</v>
      </c>
      <c r="B16" s="1328"/>
      <c r="C16" s="160">
        <v>43653</v>
      </c>
      <c r="D16" s="160">
        <v>37467</v>
      </c>
      <c r="E16" s="160">
        <v>5330</v>
      </c>
      <c r="F16" s="160">
        <v>674</v>
      </c>
      <c r="G16" s="160">
        <v>139</v>
      </c>
      <c r="H16" s="160">
        <v>25</v>
      </c>
      <c r="I16" s="160">
        <v>18</v>
      </c>
    </row>
    <row r="17" spans="1:10" ht="15.75" customHeight="1">
      <c r="A17" s="1327">
        <v>2014</v>
      </c>
      <c r="B17" s="1328"/>
      <c r="C17" s="160">
        <v>75740</v>
      </c>
      <c r="D17" s="160">
        <v>65137</v>
      </c>
      <c r="E17" s="160">
        <v>9325</v>
      </c>
      <c r="F17" s="160">
        <v>1022</v>
      </c>
      <c r="G17" s="160">
        <v>182</v>
      </c>
      <c r="H17" s="160">
        <v>47</v>
      </c>
      <c r="I17" s="160">
        <v>27</v>
      </c>
    </row>
    <row r="18" spans="1:10" ht="15.75" customHeight="1">
      <c r="A18" s="1327">
        <v>2013</v>
      </c>
      <c r="B18" s="1328"/>
      <c r="C18" s="160">
        <v>65204</v>
      </c>
      <c r="D18" s="160">
        <v>42660</v>
      </c>
      <c r="E18" s="160">
        <v>20904</v>
      </c>
      <c r="F18" s="160">
        <v>1357</v>
      </c>
      <c r="G18" s="160">
        <v>207</v>
      </c>
      <c r="H18" s="160">
        <v>52</v>
      </c>
      <c r="I18" s="160">
        <v>24</v>
      </c>
    </row>
    <row r="19" spans="1:10" ht="15.75" customHeight="1">
      <c r="A19" s="1327">
        <v>2012</v>
      </c>
      <c r="B19" s="1328"/>
      <c r="C19" s="160">
        <v>59323</v>
      </c>
      <c r="D19" s="160">
        <v>26978</v>
      </c>
      <c r="E19" s="160">
        <v>28817</v>
      </c>
      <c r="F19" s="160">
        <v>3146</v>
      </c>
      <c r="G19" s="160">
        <v>284</v>
      </c>
      <c r="H19" s="160">
        <v>62</v>
      </c>
      <c r="I19" s="160">
        <v>36</v>
      </c>
    </row>
    <row r="20" spans="1:10" ht="15.75" customHeight="1">
      <c r="A20" s="1327">
        <v>2011</v>
      </c>
      <c r="B20" s="1328"/>
      <c r="C20" s="160">
        <v>51047</v>
      </c>
      <c r="D20" s="160">
        <v>16456</v>
      </c>
      <c r="E20" s="160">
        <v>29453</v>
      </c>
      <c r="F20" s="160">
        <v>4445</v>
      </c>
      <c r="G20" s="160">
        <v>585</v>
      </c>
      <c r="H20" s="160">
        <v>78</v>
      </c>
      <c r="I20" s="160">
        <v>30</v>
      </c>
      <c r="J20" s="164"/>
    </row>
    <row r="21" spans="1:10" ht="15.75" customHeight="1">
      <c r="A21" s="1327">
        <v>2010</v>
      </c>
      <c r="B21" s="1328"/>
      <c r="C21" s="160">
        <v>41915</v>
      </c>
      <c r="D21" s="160">
        <v>10444</v>
      </c>
      <c r="E21" s="160">
        <v>24746</v>
      </c>
      <c r="F21" s="160">
        <v>5777</v>
      </c>
      <c r="G21" s="160">
        <v>751</v>
      </c>
      <c r="H21" s="160">
        <v>158</v>
      </c>
      <c r="I21" s="160">
        <v>39</v>
      </c>
      <c r="J21" s="164"/>
    </row>
    <row r="22" spans="1:10" ht="15.75" customHeight="1">
      <c r="A22" s="1327">
        <v>2009</v>
      </c>
      <c r="B22" s="1328"/>
      <c r="C22" s="160">
        <v>32951</v>
      </c>
      <c r="D22" s="160">
        <v>6775</v>
      </c>
      <c r="E22" s="160">
        <v>18351</v>
      </c>
      <c r="F22" s="160">
        <v>6580</v>
      </c>
      <c r="G22" s="160">
        <v>1003</v>
      </c>
      <c r="H22" s="160">
        <v>171</v>
      </c>
      <c r="I22" s="160">
        <v>71</v>
      </c>
      <c r="J22" s="164"/>
    </row>
    <row r="23" spans="1:10" ht="15.75" customHeight="1">
      <c r="A23" s="1327">
        <v>2008</v>
      </c>
      <c r="B23" s="1328"/>
      <c r="C23" s="160">
        <v>25475</v>
      </c>
      <c r="D23" s="160">
        <v>4306</v>
      </c>
      <c r="E23" s="160">
        <v>13413</v>
      </c>
      <c r="F23" s="160">
        <v>6281</v>
      </c>
      <c r="G23" s="160">
        <v>1179</v>
      </c>
      <c r="H23" s="160">
        <v>228</v>
      </c>
      <c r="I23" s="160">
        <v>68</v>
      </c>
      <c r="J23" s="164"/>
    </row>
    <row r="24" spans="1:10" ht="15.75" customHeight="1">
      <c r="A24" s="1327">
        <v>2007</v>
      </c>
      <c r="B24" s="1328"/>
      <c r="C24" s="160">
        <v>20031</v>
      </c>
      <c r="D24" s="160">
        <v>2936</v>
      </c>
      <c r="E24" s="160">
        <v>9276</v>
      </c>
      <c r="F24" s="160">
        <v>6001</v>
      </c>
      <c r="G24" s="160">
        <v>1397</v>
      </c>
      <c r="H24" s="160">
        <v>298</v>
      </c>
      <c r="I24" s="160">
        <v>123</v>
      </c>
      <c r="J24" s="164"/>
    </row>
    <row r="25" spans="1:10" ht="15.75" customHeight="1">
      <c r="A25" s="1327">
        <v>2006</v>
      </c>
      <c r="B25" s="1328"/>
      <c r="C25" s="160">
        <v>15092</v>
      </c>
      <c r="D25" s="160">
        <v>2011</v>
      </c>
      <c r="E25" s="160">
        <v>6334</v>
      </c>
      <c r="F25" s="160">
        <v>4921</v>
      </c>
      <c r="G25" s="160">
        <v>1384</v>
      </c>
      <c r="H25" s="160">
        <v>311</v>
      </c>
      <c r="I25" s="160">
        <v>131</v>
      </c>
      <c r="J25" s="164"/>
    </row>
    <row r="26" spans="1:10" ht="15.75" customHeight="1">
      <c r="A26" s="1327">
        <v>2005</v>
      </c>
      <c r="B26" s="1328"/>
      <c r="C26" s="160">
        <v>11401</v>
      </c>
      <c r="D26" s="160">
        <v>1318</v>
      </c>
      <c r="E26" s="160">
        <v>4174</v>
      </c>
      <c r="F26" s="160">
        <v>4078</v>
      </c>
      <c r="G26" s="160">
        <v>1300</v>
      </c>
      <c r="H26" s="160">
        <v>354</v>
      </c>
      <c r="I26" s="160">
        <v>177</v>
      </c>
      <c r="J26" s="164"/>
    </row>
    <row r="27" spans="1:10" ht="15.75" customHeight="1">
      <c r="A27" s="1327">
        <v>2004</v>
      </c>
      <c r="B27" s="1328"/>
      <c r="C27" s="160">
        <v>8901</v>
      </c>
      <c r="D27" s="160">
        <v>979</v>
      </c>
      <c r="E27" s="160">
        <v>2916</v>
      </c>
      <c r="F27" s="160">
        <v>3187</v>
      </c>
      <c r="G27" s="160">
        <v>1246</v>
      </c>
      <c r="H27" s="160">
        <v>378</v>
      </c>
      <c r="I27" s="160">
        <v>195</v>
      </c>
      <c r="J27" s="164"/>
    </row>
    <row r="28" spans="1:10" ht="15.75" customHeight="1">
      <c r="A28" s="1327">
        <v>2003</v>
      </c>
      <c r="B28" s="1328"/>
      <c r="C28" s="160">
        <v>6922</v>
      </c>
      <c r="D28" s="160">
        <v>697</v>
      </c>
      <c r="E28" s="160">
        <v>2063</v>
      </c>
      <c r="F28" s="160">
        <v>2510</v>
      </c>
      <c r="G28" s="160">
        <v>1072</v>
      </c>
      <c r="H28" s="160">
        <v>357</v>
      </c>
      <c r="I28" s="160">
        <v>223</v>
      </c>
      <c r="J28" s="164"/>
    </row>
    <row r="29" spans="1:10" ht="15.75" customHeight="1">
      <c r="A29" s="1327">
        <v>2002</v>
      </c>
      <c r="B29" s="1328"/>
      <c r="C29" s="160">
        <v>5529</v>
      </c>
      <c r="D29" s="160">
        <v>492</v>
      </c>
      <c r="E29" s="160">
        <v>1394</v>
      </c>
      <c r="F29" s="160">
        <v>2040</v>
      </c>
      <c r="G29" s="160">
        <v>1033</v>
      </c>
      <c r="H29" s="160">
        <v>345</v>
      </c>
      <c r="I29" s="160">
        <v>225</v>
      </c>
      <c r="J29" s="164"/>
    </row>
    <row r="30" spans="1:10" ht="15.75" customHeight="1">
      <c r="A30" s="1327">
        <v>2001</v>
      </c>
      <c r="B30" s="1328"/>
      <c r="C30" s="160">
        <v>4185</v>
      </c>
      <c r="D30" s="160">
        <v>354</v>
      </c>
      <c r="E30" s="160">
        <v>987</v>
      </c>
      <c r="F30" s="160">
        <v>1517</v>
      </c>
      <c r="G30" s="160">
        <v>796</v>
      </c>
      <c r="H30" s="160">
        <v>301</v>
      </c>
      <c r="I30" s="160">
        <v>230</v>
      </c>
      <c r="J30" s="164"/>
    </row>
    <row r="31" spans="1:10" ht="15.75" customHeight="1">
      <c r="A31" s="1327">
        <v>2000</v>
      </c>
      <c r="B31" s="1328"/>
      <c r="C31" s="160">
        <v>3257</v>
      </c>
      <c r="D31" s="160">
        <v>246</v>
      </c>
      <c r="E31" s="160">
        <v>654</v>
      </c>
      <c r="F31" s="160">
        <v>1188</v>
      </c>
      <c r="G31" s="160">
        <v>710</v>
      </c>
      <c r="H31" s="160">
        <v>261</v>
      </c>
      <c r="I31" s="160">
        <v>198</v>
      </c>
      <c r="J31" s="164"/>
    </row>
    <row r="32" spans="1:10" ht="15.75" customHeight="1">
      <c r="A32" s="1327">
        <v>1999</v>
      </c>
      <c r="B32" s="1328"/>
      <c r="C32" s="160">
        <v>2475</v>
      </c>
      <c r="D32" s="160">
        <v>171</v>
      </c>
      <c r="E32" s="160">
        <v>468</v>
      </c>
      <c r="F32" s="160">
        <v>863</v>
      </c>
      <c r="G32" s="160">
        <v>547</v>
      </c>
      <c r="H32" s="160">
        <v>238</v>
      </c>
      <c r="I32" s="160">
        <v>188</v>
      </c>
      <c r="J32" s="164"/>
    </row>
    <row r="33" spans="1:10" ht="15.75" customHeight="1">
      <c r="A33" s="1327">
        <v>1998</v>
      </c>
      <c r="B33" s="1328"/>
      <c r="C33" s="160">
        <v>1717</v>
      </c>
      <c r="D33" s="160">
        <v>122</v>
      </c>
      <c r="E33" s="160">
        <v>278</v>
      </c>
      <c r="F33" s="160">
        <v>571</v>
      </c>
      <c r="G33" s="160">
        <v>382</v>
      </c>
      <c r="H33" s="160">
        <v>183</v>
      </c>
      <c r="I33" s="160">
        <v>181</v>
      </c>
      <c r="J33" s="164"/>
    </row>
    <row r="34" spans="1:10" ht="15.75" customHeight="1">
      <c r="A34" s="1327">
        <v>1997</v>
      </c>
      <c r="B34" s="1328"/>
      <c r="C34" s="160">
        <v>1380</v>
      </c>
      <c r="D34" s="160">
        <v>83</v>
      </c>
      <c r="E34" s="160">
        <v>180</v>
      </c>
      <c r="F34" s="160">
        <v>457</v>
      </c>
      <c r="G34" s="160">
        <v>319</v>
      </c>
      <c r="H34" s="160">
        <v>166</v>
      </c>
      <c r="I34" s="160">
        <v>175</v>
      </c>
      <c r="J34" s="164"/>
    </row>
    <row r="35" spans="1:10" ht="15.75" customHeight="1">
      <c r="A35" s="1327">
        <v>1996</v>
      </c>
      <c r="B35" s="1328"/>
      <c r="C35" s="160">
        <v>1024</v>
      </c>
      <c r="D35" s="160">
        <v>45</v>
      </c>
      <c r="E35" s="160">
        <v>125</v>
      </c>
      <c r="F35" s="160">
        <v>330</v>
      </c>
      <c r="G35" s="160">
        <v>245</v>
      </c>
      <c r="H35" s="160">
        <v>109</v>
      </c>
      <c r="I35" s="160">
        <v>170</v>
      </c>
      <c r="J35" s="164"/>
    </row>
    <row r="36" spans="1:10" ht="15.75" customHeight="1">
      <c r="A36" s="1327">
        <v>1995</v>
      </c>
      <c r="B36" s="1328"/>
      <c r="C36" s="160">
        <v>812</v>
      </c>
      <c r="D36" s="160">
        <v>50</v>
      </c>
      <c r="E36" s="160">
        <v>87</v>
      </c>
      <c r="F36" s="160">
        <v>226</v>
      </c>
      <c r="G36" s="160">
        <v>187</v>
      </c>
      <c r="H36" s="160">
        <v>113</v>
      </c>
      <c r="I36" s="160">
        <v>149</v>
      </c>
      <c r="J36" s="164"/>
    </row>
    <row r="37" spans="1:10" ht="15.75" customHeight="1">
      <c r="A37" s="1327" t="s">
        <v>763</v>
      </c>
      <c r="B37" s="1328"/>
      <c r="C37" s="160">
        <v>1485</v>
      </c>
      <c r="D37" s="160">
        <v>60</v>
      </c>
      <c r="E37" s="160">
        <v>134</v>
      </c>
      <c r="F37" s="160">
        <v>377</v>
      </c>
      <c r="G37" s="160">
        <v>342</v>
      </c>
      <c r="H37" s="160">
        <v>242</v>
      </c>
      <c r="I37" s="160">
        <v>330</v>
      </c>
      <c r="J37" s="164"/>
    </row>
    <row r="38" spans="1:10" ht="15.75" customHeight="1">
      <c r="A38" s="1329" t="s">
        <v>764</v>
      </c>
      <c r="B38" s="1330"/>
      <c r="C38" s="160">
        <v>132</v>
      </c>
      <c r="D38" s="160">
        <v>8</v>
      </c>
      <c r="E38" s="160">
        <v>7</v>
      </c>
      <c r="F38" s="160">
        <v>13</v>
      </c>
      <c r="G38" s="160">
        <v>26</v>
      </c>
      <c r="H38" s="160">
        <v>23</v>
      </c>
      <c r="I38" s="160">
        <v>55</v>
      </c>
      <c r="J38" s="164"/>
    </row>
    <row r="39" spans="1:10" ht="15.75" customHeight="1">
      <c r="A39" s="306"/>
      <c r="B39" s="367"/>
      <c r="C39" s="160"/>
      <c r="D39" s="157"/>
      <c r="E39" s="157"/>
      <c r="F39" s="157"/>
      <c r="G39" s="157"/>
      <c r="H39" s="157"/>
      <c r="I39" s="157"/>
      <c r="J39" s="164"/>
    </row>
    <row r="40" spans="1:10" ht="15" customHeight="1">
      <c r="A40" s="1316" t="s">
        <v>756</v>
      </c>
      <c r="B40" s="1317"/>
      <c r="C40" s="323">
        <v>21</v>
      </c>
      <c r="D40" s="368">
        <v>6</v>
      </c>
      <c r="E40" s="368">
        <v>5</v>
      </c>
      <c r="F40" s="368" t="s">
        <v>240</v>
      </c>
      <c r="G40" s="368">
        <v>3</v>
      </c>
      <c r="H40" s="368">
        <v>4</v>
      </c>
      <c r="I40" s="368">
        <v>3</v>
      </c>
      <c r="J40" s="164"/>
    </row>
    <row r="41" spans="1:10" ht="15" customHeight="1">
      <c r="A41" s="364"/>
      <c r="B41" s="381"/>
      <c r="C41" s="160"/>
      <c r="D41" s="157"/>
      <c r="E41" s="157"/>
      <c r="F41" s="157"/>
      <c r="G41" s="157"/>
      <c r="H41" s="157"/>
      <c r="I41" s="157"/>
      <c r="J41" s="164"/>
    </row>
    <row r="42" spans="1:10">
      <c r="A42" s="1316" t="s">
        <v>645</v>
      </c>
      <c r="B42" s="1317"/>
      <c r="C42" s="165">
        <v>479672</v>
      </c>
      <c r="D42" s="165">
        <v>219801</v>
      </c>
      <c r="E42" s="165">
        <v>179421</v>
      </c>
      <c r="F42" s="165">
        <v>57561</v>
      </c>
      <c r="G42" s="165">
        <v>15319</v>
      </c>
      <c r="H42" s="165">
        <v>4504</v>
      </c>
      <c r="I42" s="165">
        <v>3066</v>
      </c>
      <c r="J42" s="164"/>
    </row>
    <row r="43" spans="1:10">
      <c r="A43" s="306"/>
      <c r="B43" s="306"/>
      <c r="C43" s="321"/>
      <c r="D43" s="322"/>
      <c r="E43" s="322"/>
      <c r="F43" s="368"/>
      <c r="G43" s="368"/>
      <c r="H43" s="368"/>
      <c r="I43" s="368"/>
      <c r="J43" s="164"/>
    </row>
    <row r="44" spans="1:10">
      <c r="A44" s="320"/>
      <c r="B44" s="320"/>
    </row>
    <row r="45" spans="1:10" s="370" customFormat="1" ht="15" customHeight="1">
      <c r="A45" s="1319" t="s">
        <v>757</v>
      </c>
      <c r="B45" s="1319"/>
      <c r="C45" s="1319"/>
      <c r="D45" s="1319"/>
      <c r="E45" s="1319"/>
      <c r="F45" s="1319"/>
      <c r="G45" s="1319"/>
      <c r="H45" s="1319"/>
      <c r="I45" s="1319"/>
    </row>
    <row r="46" spans="1:10" s="370" customFormat="1" ht="15" customHeight="1">
      <c r="A46" s="1320" t="s">
        <v>758</v>
      </c>
      <c r="B46" s="1320"/>
      <c r="C46" s="1320"/>
      <c r="D46" s="1320"/>
      <c r="E46" s="1320"/>
      <c r="F46" s="1320"/>
      <c r="G46" s="1320"/>
      <c r="H46" s="1320"/>
      <c r="I46" s="1320"/>
    </row>
    <row r="60" s="370" customFormat="1" ht="15"/>
    <row r="61" s="370" customFormat="1" ht="15"/>
    <row r="62" s="370" customFormat="1" ht="15"/>
  </sheetData>
  <mergeCells count="41">
    <mergeCell ref="A46:I46"/>
    <mergeCell ref="A36:B36"/>
    <mergeCell ref="A37:B37"/>
    <mergeCell ref="A38:B38"/>
    <mergeCell ref="A40:B40"/>
    <mergeCell ref="A42:B42"/>
    <mergeCell ref="A45:I45"/>
    <mergeCell ref="A35:B35"/>
    <mergeCell ref="A24:B24"/>
    <mergeCell ref="A25:B25"/>
    <mergeCell ref="A26:B26"/>
    <mergeCell ref="A27:B27"/>
    <mergeCell ref="A28:B28"/>
    <mergeCell ref="A29:B29"/>
    <mergeCell ref="A30:B30"/>
    <mergeCell ref="A31:B31"/>
    <mergeCell ref="A32:B32"/>
    <mergeCell ref="A33:B33"/>
    <mergeCell ref="A34:B34"/>
    <mergeCell ref="A23:B23"/>
    <mergeCell ref="F12:F13"/>
    <mergeCell ref="G12:G13"/>
    <mergeCell ref="H12:H13"/>
    <mergeCell ref="A14:B14"/>
    <mergeCell ref="A16:B16"/>
    <mergeCell ref="A17:B17"/>
    <mergeCell ref="A18:B18"/>
    <mergeCell ref="A19:B19"/>
    <mergeCell ref="A20:B20"/>
    <mergeCell ref="A21:B21"/>
    <mergeCell ref="A22:B22"/>
    <mergeCell ref="A3:I3"/>
    <mergeCell ref="A5:I5"/>
    <mergeCell ref="A6:B6"/>
    <mergeCell ref="A7:B13"/>
    <mergeCell ref="C8:I8"/>
    <mergeCell ref="D9:I9"/>
    <mergeCell ref="C10:C13"/>
    <mergeCell ref="D10:I11"/>
    <mergeCell ref="D12:D13"/>
    <mergeCell ref="E12:E13"/>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fitToPage="1"/>
  </sheetPr>
  <dimension ref="A1:AJ335"/>
  <sheetViews>
    <sheetView showGridLines="0" zoomScaleNormal="100" zoomScaleSheetLayoutView="55" workbookViewId="0"/>
  </sheetViews>
  <sheetFormatPr baseColWidth="10" defaultRowHeight="14.25" customHeight="1"/>
  <cols>
    <col min="1" max="1" width="29.140625" style="187" customWidth="1"/>
    <col min="2" max="8" width="14.7109375" style="187" customWidth="1"/>
    <col min="9" max="256" width="11.42578125" style="187"/>
    <col min="257" max="257" width="29.140625" style="187" customWidth="1"/>
    <col min="258" max="264" width="14.7109375" style="187" customWidth="1"/>
    <col min="265" max="512" width="11.42578125" style="187"/>
    <col min="513" max="513" width="29.140625" style="187" customWidth="1"/>
    <col min="514" max="520" width="14.7109375" style="187" customWidth="1"/>
    <col min="521" max="768" width="11.42578125" style="187"/>
    <col min="769" max="769" width="29.140625" style="187" customWidth="1"/>
    <col min="770" max="776" width="14.7109375" style="187" customWidth="1"/>
    <col min="777" max="1024" width="11.42578125" style="187"/>
    <col min="1025" max="1025" width="29.140625" style="187" customWidth="1"/>
    <col min="1026" max="1032" width="14.7109375" style="187" customWidth="1"/>
    <col min="1033" max="1280" width="11.42578125" style="187"/>
    <col min="1281" max="1281" width="29.140625" style="187" customWidth="1"/>
    <col min="1282" max="1288" width="14.7109375" style="187" customWidth="1"/>
    <col min="1289" max="1536" width="11.42578125" style="187"/>
    <col min="1537" max="1537" width="29.140625" style="187" customWidth="1"/>
    <col min="1538" max="1544" width="14.7109375" style="187" customWidth="1"/>
    <col min="1545" max="1792" width="11.42578125" style="187"/>
    <col min="1793" max="1793" width="29.140625" style="187" customWidth="1"/>
    <col min="1794" max="1800" width="14.7109375" style="187" customWidth="1"/>
    <col min="1801" max="2048" width="11.42578125" style="187"/>
    <col min="2049" max="2049" width="29.140625" style="187" customWidth="1"/>
    <col min="2050" max="2056" width="14.7109375" style="187" customWidth="1"/>
    <col min="2057" max="2304" width="11.42578125" style="187"/>
    <col min="2305" max="2305" width="29.140625" style="187" customWidth="1"/>
    <col min="2306" max="2312" width="14.7109375" style="187" customWidth="1"/>
    <col min="2313" max="2560" width="11.42578125" style="187"/>
    <col min="2561" max="2561" width="29.140625" style="187" customWidth="1"/>
    <col min="2562" max="2568" width="14.7109375" style="187" customWidth="1"/>
    <col min="2569" max="2816" width="11.42578125" style="187"/>
    <col min="2817" max="2817" width="29.140625" style="187" customWidth="1"/>
    <col min="2818" max="2824" width="14.7109375" style="187" customWidth="1"/>
    <col min="2825" max="3072" width="11.42578125" style="187"/>
    <col min="3073" max="3073" width="29.140625" style="187" customWidth="1"/>
    <col min="3074" max="3080" width="14.7109375" style="187" customWidth="1"/>
    <col min="3081" max="3328" width="11.42578125" style="187"/>
    <col min="3329" max="3329" width="29.140625" style="187" customWidth="1"/>
    <col min="3330" max="3336" width="14.7109375" style="187" customWidth="1"/>
    <col min="3337" max="3584" width="11.42578125" style="187"/>
    <col min="3585" max="3585" width="29.140625" style="187" customWidth="1"/>
    <col min="3586" max="3592" width="14.7109375" style="187" customWidth="1"/>
    <col min="3593" max="3840" width="11.42578125" style="187"/>
    <col min="3841" max="3841" width="29.140625" style="187" customWidth="1"/>
    <col min="3842" max="3848" width="14.7109375" style="187" customWidth="1"/>
    <col min="3849" max="4096" width="11.42578125" style="187"/>
    <col min="4097" max="4097" width="29.140625" style="187" customWidth="1"/>
    <col min="4098" max="4104" width="14.7109375" style="187" customWidth="1"/>
    <col min="4105" max="4352" width="11.42578125" style="187"/>
    <col min="4353" max="4353" width="29.140625" style="187" customWidth="1"/>
    <col min="4354" max="4360" width="14.7109375" style="187" customWidth="1"/>
    <col min="4361" max="4608" width="11.42578125" style="187"/>
    <col min="4609" max="4609" width="29.140625" style="187" customWidth="1"/>
    <col min="4610" max="4616" width="14.7109375" style="187" customWidth="1"/>
    <col min="4617" max="4864" width="11.42578125" style="187"/>
    <col min="4865" max="4865" width="29.140625" style="187" customWidth="1"/>
    <col min="4866" max="4872" width="14.7109375" style="187" customWidth="1"/>
    <col min="4873" max="5120" width="11.42578125" style="187"/>
    <col min="5121" max="5121" width="29.140625" style="187" customWidth="1"/>
    <col min="5122" max="5128" width="14.7109375" style="187" customWidth="1"/>
    <col min="5129" max="5376" width="11.42578125" style="187"/>
    <col min="5377" max="5377" width="29.140625" style="187" customWidth="1"/>
    <col min="5378" max="5384" width="14.7109375" style="187" customWidth="1"/>
    <col min="5385" max="5632" width="11.42578125" style="187"/>
    <col min="5633" max="5633" width="29.140625" style="187" customWidth="1"/>
    <col min="5634" max="5640" width="14.7109375" style="187" customWidth="1"/>
    <col min="5641" max="5888" width="11.42578125" style="187"/>
    <col min="5889" max="5889" width="29.140625" style="187" customWidth="1"/>
    <col min="5890" max="5896" width="14.7109375" style="187" customWidth="1"/>
    <col min="5897" max="6144" width="11.42578125" style="187"/>
    <col min="6145" max="6145" width="29.140625" style="187" customWidth="1"/>
    <col min="6146" max="6152" width="14.7109375" style="187" customWidth="1"/>
    <col min="6153" max="6400" width="11.42578125" style="187"/>
    <col min="6401" max="6401" width="29.140625" style="187" customWidth="1"/>
    <col min="6402" max="6408" width="14.7109375" style="187" customWidth="1"/>
    <col min="6409" max="6656" width="11.42578125" style="187"/>
    <col min="6657" max="6657" width="29.140625" style="187" customWidth="1"/>
    <col min="6658" max="6664" width="14.7109375" style="187" customWidth="1"/>
    <col min="6665" max="6912" width="11.42578125" style="187"/>
    <col min="6913" max="6913" width="29.140625" style="187" customWidth="1"/>
    <col min="6914" max="6920" width="14.7109375" style="187" customWidth="1"/>
    <col min="6921" max="7168" width="11.42578125" style="187"/>
    <col min="7169" max="7169" width="29.140625" style="187" customWidth="1"/>
    <col min="7170" max="7176" width="14.7109375" style="187" customWidth="1"/>
    <col min="7177" max="7424" width="11.42578125" style="187"/>
    <col min="7425" max="7425" width="29.140625" style="187" customWidth="1"/>
    <col min="7426" max="7432" width="14.7109375" style="187" customWidth="1"/>
    <col min="7433" max="7680" width="11.42578125" style="187"/>
    <col min="7681" max="7681" width="29.140625" style="187" customWidth="1"/>
    <col min="7682" max="7688" width="14.7109375" style="187" customWidth="1"/>
    <col min="7689" max="7936" width="11.42578125" style="187"/>
    <col min="7937" max="7937" width="29.140625" style="187" customWidth="1"/>
    <col min="7938" max="7944" width="14.7109375" style="187" customWidth="1"/>
    <col min="7945" max="8192" width="11.42578125" style="187"/>
    <col min="8193" max="8193" width="29.140625" style="187" customWidth="1"/>
    <col min="8194" max="8200" width="14.7109375" style="187" customWidth="1"/>
    <col min="8201" max="8448" width="11.42578125" style="187"/>
    <col min="8449" max="8449" width="29.140625" style="187" customWidth="1"/>
    <col min="8450" max="8456" width="14.7109375" style="187" customWidth="1"/>
    <col min="8457" max="8704" width="11.42578125" style="187"/>
    <col min="8705" max="8705" width="29.140625" style="187" customWidth="1"/>
    <col min="8706" max="8712" width="14.7109375" style="187" customWidth="1"/>
    <col min="8713" max="8960" width="11.42578125" style="187"/>
    <col min="8961" max="8961" width="29.140625" style="187" customWidth="1"/>
    <col min="8962" max="8968" width="14.7109375" style="187" customWidth="1"/>
    <col min="8969" max="9216" width="11.42578125" style="187"/>
    <col min="9217" max="9217" width="29.140625" style="187" customWidth="1"/>
    <col min="9218" max="9224" width="14.7109375" style="187" customWidth="1"/>
    <col min="9225" max="9472" width="11.42578125" style="187"/>
    <col min="9473" max="9473" width="29.140625" style="187" customWidth="1"/>
    <col min="9474" max="9480" width="14.7109375" style="187" customWidth="1"/>
    <col min="9481" max="9728" width="11.42578125" style="187"/>
    <col min="9729" max="9729" width="29.140625" style="187" customWidth="1"/>
    <col min="9730" max="9736" width="14.7109375" style="187" customWidth="1"/>
    <col min="9737" max="9984" width="11.42578125" style="187"/>
    <col min="9985" max="9985" width="29.140625" style="187" customWidth="1"/>
    <col min="9986" max="9992" width="14.7109375" style="187" customWidth="1"/>
    <col min="9993" max="10240" width="11.42578125" style="187"/>
    <col min="10241" max="10241" width="29.140625" style="187" customWidth="1"/>
    <col min="10242" max="10248" width="14.7109375" style="187" customWidth="1"/>
    <col min="10249" max="10496" width="11.42578125" style="187"/>
    <col min="10497" max="10497" width="29.140625" style="187" customWidth="1"/>
    <col min="10498" max="10504" width="14.7109375" style="187" customWidth="1"/>
    <col min="10505" max="10752" width="11.42578125" style="187"/>
    <col min="10753" max="10753" width="29.140625" style="187" customWidth="1"/>
    <col min="10754" max="10760" width="14.7109375" style="187" customWidth="1"/>
    <col min="10761" max="11008" width="11.42578125" style="187"/>
    <col min="11009" max="11009" width="29.140625" style="187" customWidth="1"/>
    <col min="11010" max="11016" width="14.7109375" style="187" customWidth="1"/>
    <col min="11017" max="11264" width="11.42578125" style="187"/>
    <col min="11265" max="11265" width="29.140625" style="187" customWidth="1"/>
    <col min="11266" max="11272" width="14.7109375" style="187" customWidth="1"/>
    <col min="11273" max="11520" width="11.42578125" style="187"/>
    <col min="11521" max="11521" width="29.140625" style="187" customWidth="1"/>
    <col min="11522" max="11528" width="14.7109375" style="187" customWidth="1"/>
    <col min="11529" max="11776" width="11.42578125" style="187"/>
    <col min="11777" max="11777" width="29.140625" style="187" customWidth="1"/>
    <col min="11778" max="11784" width="14.7109375" style="187" customWidth="1"/>
    <col min="11785" max="12032" width="11.42578125" style="187"/>
    <col min="12033" max="12033" width="29.140625" style="187" customWidth="1"/>
    <col min="12034" max="12040" width="14.7109375" style="187" customWidth="1"/>
    <col min="12041" max="12288" width="11.42578125" style="187"/>
    <col min="12289" max="12289" width="29.140625" style="187" customWidth="1"/>
    <col min="12290" max="12296" width="14.7109375" style="187" customWidth="1"/>
    <col min="12297" max="12544" width="11.42578125" style="187"/>
    <col min="12545" max="12545" width="29.140625" style="187" customWidth="1"/>
    <col min="12546" max="12552" width="14.7109375" style="187" customWidth="1"/>
    <col min="12553" max="12800" width="11.42578125" style="187"/>
    <col min="12801" max="12801" width="29.140625" style="187" customWidth="1"/>
    <col min="12802" max="12808" width="14.7109375" style="187" customWidth="1"/>
    <col min="12809" max="13056" width="11.42578125" style="187"/>
    <col min="13057" max="13057" width="29.140625" style="187" customWidth="1"/>
    <col min="13058" max="13064" width="14.7109375" style="187" customWidth="1"/>
    <col min="13065" max="13312" width="11.42578125" style="187"/>
    <col min="13313" max="13313" width="29.140625" style="187" customWidth="1"/>
    <col min="13314" max="13320" width="14.7109375" style="187" customWidth="1"/>
    <col min="13321" max="13568" width="11.42578125" style="187"/>
    <col min="13569" max="13569" width="29.140625" style="187" customWidth="1"/>
    <col min="13570" max="13576" width="14.7109375" style="187" customWidth="1"/>
    <col min="13577" max="13824" width="11.42578125" style="187"/>
    <col min="13825" max="13825" width="29.140625" style="187" customWidth="1"/>
    <col min="13826" max="13832" width="14.7109375" style="187" customWidth="1"/>
    <col min="13833" max="14080" width="11.42578125" style="187"/>
    <col min="14081" max="14081" width="29.140625" style="187" customWidth="1"/>
    <col min="14082" max="14088" width="14.7109375" style="187" customWidth="1"/>
    <col min="14089" max="14336" width="11.42578125" style="187"/>
    <col min="14337" max="14337" width="29.140625" style="187" customWidth="1"/>
    <col min="14338" max="14344" width="14.7109375" style="187" customWidth="1"/>
    <col min="14345" max="14592" width="11.42578125" style="187"/>
    <col min="14593" max="14593" width="29.140625" style="187" customWidth="1"/>
    <col min="14594" max="14600" width="14.7109375" style="187" customWidth="1"/>
    <col min="14601" max="14848" width="11.42578125" style="187"/>
    <col min="14849" max="14849" width="29.140625" style="187" customWidth="1"/>
    <col min="14850" max="14856" width="14.7109375" style="187" customWidth="1"/>
    <col min="14857" max="15104" width="11.42578125" style="187"/>
    <col min="15105" max="15105" width="29.140625" style="187" customWidth="1"/>
    <col min="15106" max="15112" width="14.7109375" style="187" customWidth="1"/>
    <col min="15113" max="15360" width="11.42578125" style="187"/>
    <col min="15361" max="15361" width="29.140625" style="187" customWidth="1"/>
    <col min="15362" max="15368" width="14.7109375" style="187" customWidth="1"/>
    <col min="15369" max="15616" width="11.42578125" style="187"/>
    <col min="15617" max="15617" width="29.140625" style="187" customWidth="1"/>
    <col min="15618" max="15624" width="14.7109375" style="187" customWidth="1"/>
    <col min="15625" max="15872" width="11.42578125" style="187"/>
    <col min="15873" max="15873" width="29.140625" style="187" customWidth="1"/>
    <col min="15874" max="15880" width="14.7109375" style="187" customWidth="1"/>
    <col min="15881" max="16128" width="11.42578125" style="187"/>
    <col min="16129" max="16129" width="29.140625" style="187" customWidth="1"/>
    <col min="16130" max="16136" width="14.7109375" style="187" customWidth="1"/>
    <col min="16137" max="16384" width="11.42578125" style="187"/>
  </cols>
  <sheetData>
    <row r="1" spans="1:12" s="194" customFormat="1" ht="14.25" customHeight="1">
      <c r="A1" s="382" t="s">
        <v>638</v>
      </c>
      <c r="B1" s="382"/>
      <c r="C1" s="382"/>
      <c r="D1" s="382"/>
      <c r="E1" s="382"/>
      <c r="F1" s="382"/>
      <c r="G1" s="382"/>
      <c r="H1" s="382"/>
      <c r="I1" s="382"/>
      <c r="J1" s="382"/>
    </row>
    <row r="2" spans="1:12" ht="14.25" customHeight="1">
      <c r="A2" s="383"/>
      <c r="B2" s="383"/>
      <c r="C2" s="383"/>
      <c r="D2" s="383"/>
      <c r="E2" s="383"/>
      <c r="F2" s="383"/>
      <c r="G2" s="383"/>
      <c r="H2" s="383"/>
    </row>
    <row r="3" spans="1:12" ht="14.25" customHeight="1">
      <c r="A3" s="1336" t="s">
        <v>765</v>
      </c>
      <c r="B3" s="1336"/>
      <c r="C3" s="1336"/>
      <c r="D3" s="1336"/>
      <c r="E3" s="1336"/>
      <c r="F3" s="1336"/>
      <c r="G3" s="1336"/>
      <c r="H3" s="1336"/>
      <c r="I3" s="382"/>
      <c r="J3" s="382"/>
      <c r="K3" s="382"/>
      <c r="L3" s="382"/>
    </row>
    <row r="4" spans="1:12" ht="14.25" customHeight="1">
      <c r="A4" s="1337" t="s">
        <v>766</v>
      </c>
      <c r="B4" s="1337"/>
      <c r="C4" s="1337"/>
      <c r="D4" s="1337"/>
      <c r="E4" s="1337"/>
      <c r="F4" s="1337"/>
      <c r="G4" s="1337"/>
      <c r="H4" s="1337"/>
      <c r="I4" s="382"/>
      <c r="J4" s="382"/>
    </row>
    <row r="5" spans="1:12" ht="14.25" customHeight="1">
      <c r="A5" s="384"/>
      <c r="B5" s="55" t="s">
        <v>275</v>
      </c>
      <c r="C5" s="384" t="s">
        <v>275</v>
      </c>
      <c r="D5" s="384" t="s">
        <v>275</v>
      </c>
      <c r="E5" s="384" t="s">
        <v>275</v>
      </c>
      <c r="F5" s="384" t="s">
        <v>275</v>
      </c>
      <c r="G5" s="384" t="s">
        <v>275</v>
      </c>
      <c r="H5" s="384" t="s">
        <v>275</v>
      </c>
    </row>
    <row r="6" spans="1:12" ht="14.25" customHeight="1">
      <c r="A6" s="1234" t="s">
        <v>767</v>
      </c>
      <c r="B6" s="1217" t="s">
        <v>768</v>
      </c>
      <c r="C6" s="1208"/>
      <c r="D6" s="1208"/>
      <c r="E6" s="1208"/>
      <c r="F6" s="1208"/>
      <c r="G6" s="1208"/>
      <c r="H6" s="1208"/>
    </row>
    <row r="7" spans="1:12" ht="14.25" customHeight="1">
      <c r="A7" s="1235"/>
      <c r="B7" s="1218"/>
      <c r="C7" s="1212"/>
      <c r="D7" s="1212"/>
      <c r="E7" s="1212"/>
      <c r="F7" s="1212"/>
      <c r="G7" s="1212"/>
      <c r="H7" s="1212"/>
    </row>
    <row r="8" spans="1:12" ht="14.25" customHeight="1">
      <c r="A8" s="1235"/>
      <c r="B8" s="1202" t="s">
        <v>769</v>
      </c>
      <c r="C8" s="1217" t="s">
        <v>770</v>
      </c>
      <c r="D8" s="1208"/>
      <c r="E8" s="1208"/>
      <c r="F8" s="1208"/>
      <c r="G8" s="1208"/>
      <c r="H8" s="1208"/>
    </row>
    <row r="9" spans="1:12" ht="14.25" customHeight="1">
      <c r="A9" s="1235"/>
      <c r="B9" s="1203"/>
      <c r="C9" s="1218"/>
      <c r="D9" s="1212"/>
      <c r="E9" s="1212"/>
      <c r="F9" s="1212"/>
      <c r="G9" s="1212"/>
      <c r="H9" s="1212"/>
    </row>
    <row r="10" spans="1:12" ht="14.25" customHeight="1">
      <c r="A10" s="1235"/>
      <c r="B10" s="1203"/>
      <c r="C10" s="1223" t="s">
        <v>749</v>
      </c>
      <c r="D10" s="1223" t="s">
        <v>750</v>
      </c>
      <c r="E10" s="1223" t="s">
        <v>751</v>
      </c>
      <c r="F10" s="1223" t="s">
        <v>752</v>
      </c>
      <c r="G10" s="1223" t="s">
        <v>753</v>
      </c>
      <c r="H10" s="1217" t="s">
        <v>771</v>
      </c>
    </row>
    <row r="11" spans="1:12" ht="14.25" customHeight="1">
      <c r="A11" s="1236"/>
      <c r="B11" s="1204"/>
      <c r="C11" s="1224"/>
      <c r="D11" s="1224"/>
      <c r="E11" s="1224"/>
      <c r="F11" s="1224"/>
      <c r="G11" s="1224"/>
      <c r="H11" s="1218"/>
    </row>
    <row r="12" spans="1:12" ht="14.25" customHeight="1">
      <c r="A12" s="385"/>
      <c r="B12" s="63"/>
      <c r="C12" s="153"/>
      <c r="D12" s="153"/>
      <c r="E12" s="153"/>
      <c r="F12" s="153"/>
      <c r="G12" s="153"/>
      <c r="H12" s="153"/>
    </row>
    <row r="13" spans="1:12" ht="14.25" customHeight="1">
      <c r="B13" s="55" t="s">
        <v>275</v>
      </c>
      <c r="C13" s="55" t="s">
        <v>275</v>
      </c>
      <c r="D13" s="55" t="s">
        <v>275</v>
      </c>
      <c r="E13" s="55" t="s">
        <v>275</v>
      </c>
      <c r="F13" s="55" t="s">
        <v>275</v>
      </c>
      <c r="G13" s="55" t="s">
        <v>275</v>
      </c>
      <c r="H13" s="55" t="s">
        <v>275</v>
      </c>
    </row>
    <row r="14" spans="1:12" ht="14.25" customHeight="1">
      <c r="A14" s="386" t="s">
        <v>688</v>
      </c>
      <c r="B14" s="368">
        <v>301</v>
      </c>
      <c r="C14" s="368">
        <v>33</v>
      </c>
      <c r="D14" s="368">
        <v>59</v>
      </c>
      <c r="E14" s="368">
        <v>83</v>
      </c>
      <c r="F14" s="368">
        <v>60</v>
      </c>
      <c r="G14" s="368">
        <v>28</v>
      </c>
      <c r="H14" s="323">
        <v>38</v>
      </c>
      <c r="I14" s="368"/>
      <c r="J14" s="368"/>
    </row>
    <row r="15" spans="1:12" ht="14.25" customHeight="1">
      <c r="A15" s="386" t="s">
        <v>689</v>
      </c>
      <c r="B15" s="368">
        <v>632</v>
      </c>
      <c r="C15" s="368">
        <v>56</v>
      </c>
      <c r="D15" s="368">
        <v>117</v>
      </c>
      <c r="E15" s="368">
        <v>175</v>
      </c>
      <c r="F15" s="368">
        <v>151</v>
      </c>
      <c r="G15" s="368">
        <v>83</v>
      </c>
      <c r="H15" s="323">
        <v>50</v>
      </c>
      <c r="I15" s="368"/>
      <c r="J15" s="368"/>
    </row>
    <row r="16" spans="1:12" ht="14.25" customHeight="1">
      <c r="A16" s="386" t="s">
        <v>690</v>
      </c>
      <c r="B16" s="368">
        <v>1574</v>
      </c>
      <c r="C16" s="368">
        <v>209</v>
      </c>
      <c r="D16" s="368">
        <v>336</v>
      </c>
      <c r="E16" s="368">
        <v>481</v>
      </c>
      <c r="F16" s="368">
        <v>310</v>
      </c>
      <c r="G16" s="368">
        <v>133</v>
      </c>
      <c r="H16" s="323">
        <v>105</v>
      </c>
      <c r="I16" s="368"/>
      <c r="J16" s="368"/>
    </row>
    <row r="17" spans="1:10" ht="14.25" customHeight="1">
      <c r="A17" s="386" t="s">
        <v>691</v>
      </c>
      <c r="B17" s="368">
        <v>3401</v>
      </c>
      <c r="C17" s="368">
        <v>606</v>
      </c>
      <c r="D17" s="368">
        <v>873</v>
      </c>
      <c r="E17" s="368">
        <v>1048</v>
      </c>
      <c r="F17" s="368">
        <v>538</v>
      </c>
      <c r="G17" s="368">
        <v>195</v>
      </c>
      <c r="H17" s="323">
        <v>141</v>
      </c>
      <c r="I17" s="368"/>
      <c r="J17" s="368"/>
    </row>
    <row r="18" spans="1:10" ht="14.25" customHeight="1">
      <c r="A18" s="386" t="s">
        <v>692</v>
      </c>
      <c r="B18" s="368">
        <v>10412</v>
      </c>
      <c r="C18" s="368">
        <v>2609</v>
      </c>
      <c r="D18" s="368">
        <v>3106</v>
      </c>
      <c r="E18" s="368">
        <v>2639</v>
      </c>
      <c r="F18" s="368">
        <v>1215</v>
      </c>
      <c r="G18" s="368">
        <v>429</v>
      </c>
      <c r="H18" s="323">
        <v>414</v>
      </c>
      <c r="I18" s="368"/>
      <c r="J18" s="368"/>
    </row>
    <row r="19" spans="1:10" ht="14.25" customHeight="1">
      <c r="A19" s="386" t="s">
        <v>693</v>
      </c>
      <c r="B19" s="368">
        <v>12820</v>
      </c>
      <c r="C19" s="368">
        <v>3694</v>
      </c>
      <c r="D19" s="368">
        <v>4214</v>
      </c>
      <c r="E19" s="368">
        <v>2870</v>
      </c>
      <c r="F19" s="368">
        <v>1236</v>
      </c>
      <c r="G19" s="368">
        <v>427</v>
      </c>
      <c r="H19" s="323">
        <v>379</v>
      </c>
      <c r="I19" s="368"/>
      <c r="J19" s="368"/>
    </row>
    <row r="20" spans="1:10" ht="14.25" customHeight="1">
      <c r="A20" s="386" t="s">
        <v>695</v>
      </c>
      <c r="B20" s="368">
        <v>16360</v>
      </c>
      <c r="C20" s="368">
        <v>5187</v>
      </c>
      <c r="D20" s="368">
        <v>5752</v>
      </c>
      <c r="E20" s="368">
        <v>3443</v>
      </c>
      <c r="F20" s="368">
        <v>1185</v>
      </c>
      <c r="G20" s="368">
        <v>459</v>
      </c>
      <c r="H20" s="323">
        <v>334</v>
      </c>
      <c r="I20" s="368"/>
      <c r="J20" s="368"/>
    </row>
    <row r="21" spans="1:10" ht="14.25" customHeight="1">
      <c r="A21" s="386" t="s">
        <v>696</v>
      </c>
      <c r="B21" s="368">
        <v>19688</v>
      </c>
      <c r="C21" s="368">
        <v>6862</v>
      </c>
      <c r="D21" s="368">
        <v>7161</v>
      </c>
      <c r="E21" s="368">
        <v>3668</v>
      </c>
      <c r="F21" s="368">
        <v>1246</v>
      </c>
      <c r="G21" s="368">
        <v>415</v>
      </c>
      <c r="H21" s="323">
        <v>336</v>
      </c>
      <c r="I21" s="368"/>
      <c r="J21" s="368"/>
    </row>
    <row r="22" spans="1:10" ht="14.25" customHeight="1">
      <c r="A22" s="386" t="s">
        <v>697</v>
      </c>
      <c r="B22" s="368">
        <v>23182</v>
      </c>
      <c r="C22" s="368">
        <v>8769</v>
      </c>
      <c r="D22" s="368">
        <v>8745</v>
      </c>
      <c r="E22" s="368">
        <v>3956</v>
      </c>
      <c r="F22" s="368">
        <v>1153</v>
      </c>
      <c r="G22" s="368">
        <v>340</v>
      </c>
      <c r="H22" s="323">
        <v>219</v>
      </c>
      <c r="I22" s="368"/>
      <c r="J22" s="368"/>
    </row>
    <row r="23" spans="1:10" ht="14.25" customHeight="1">
      <c r="A23" s="386" t="s">
        <v>698</v>
      </c>
      <c r="B23" s="368">
        <v>28056</v>
      </c>
      <c r="C23" s="368">
        <v>11498</v>
      </c>
      <c r="D23" s="368">
        <v>10663</v>
      </c>
      <c r="E23" s="368">
        <v>4121</v>
      </c>
      <c r="F23" s="368">
        <v>1222</v>
      </c>
      <c r="G23" s="368">
        <v>341</v>
      </c>
      <c r="H23" s="323">
        <v>211</v>
      </c>
      <c r="I23" s="368"/>
      <c r="J23" s="368"/>
    </row>
    <row r="24" spans="1:10" ht="14.25" customHeight="1">
      <c r="A24" s="386" t="s">
        <v>699</v>
      </c>
      <c r="B24" s="368">
        <v>32603</v>
      </c>
      <c r="C24" s="368">
        <v>14328</v>
      </c>
      <c r="D24" s="368">
        <v>12420</v>
      </c>
      <c r="E24" s="368">
        <v>4297</v>
      </c>
      <c r="F24" s="368">
        <v>1099</v>
      </c>
      <c r="G24" s="368">
        <v>300</v>
      </c>
      <c r="H24" s="323">
        <v>159</v>
      </c>
      <c r="I24" s="368"/>
      <c r="J24" s="368"/>
    </row>
    <row r="25" spans="1:10" ht="14.25" customHeight="1">
      <c r="A25" s="386" t="s">
        <v>701</v>
      </c>
      <c r="B25" s="368">
        <v>36710</v>
      </c>
      <c r="C25" s="368">
        <v>16759</v>
      </c>
      <c r="D25" s="368">
        <v>14216</v>
      </c>
      <c r="E25" s="368">
        <v>4379</v>
      </c>
      <c r="F25" s="368">
        <v>964</v>
      </c>
      <c r="G25" s="368">
        <v>243</v>
      </c>
      <c r="H25" s="323">
        <v>149</v>
      </c>
      <c r="I25" s="368"/>
      <c r="J25" s="368"/>
    </row>
    <row r="26" spans="1:10" ht="14.25" customHeight="1">
      <c r="A26" s="386" t="s">
        <v>702</v>
      </c>
      <c r="B26" s="368">
        <v>38513</v>
      </c>
      <c r="C26" s="368">
        <v>18297</v>
      </c>
      <c r="D26" s="368">
        <v>14696</v>
      </c>
      <c r="E26" s="368">
        <v>4208</v>
      </c>
      <c r="F26" s="368">
        <v>983</v>
      </c>
      <c r="G26" s="368">
        <v>220</v>
      </c>
      <c r="H26" s="323">
        <v>109</v>
      </c>
      <c r="I26" s="368"/>
      <c r="J26" s="368"/>
    </row>
    <row r="27" spans="1:10" ht="14.25" customHeight="1">
      <c r="A27" s="386" t="s">
        <v>703</v>
      </c>
      <c r="B27" s="368">
        <v>39286</v>
      </c>
      <c r="C27" s="368">
        <v>18665</v>
      </c>
      <c r="D27" s="368">
        <v>15373</v>
      </c>
      <c r="E27" s="368">
        <v>4129</v>
      </c>
      <c r="F27" s="368">
        <v>838</v>
      </c>
      <c r="G27" s="368">
        <v>193</v>
      </c>
      <c r="H27" s="323">
        <v>88</v>
      </c>
      <c r="I27" s="368"/>
      <c r="J27" s="368"/>
    </row>
    <row r="28" spans="1:10" ht="14.25" customHeight="1">
      <c r="A28" s="386" t="s">
        <v>704</v>
      </c>
      <c r="B28" s="368">
        <v>38363</v>
      </c>
      <c r="C28" s="323">
        <v>18707</v>
      </c>
      <c r="D28" s="323">
        <v>14901</v>
      </c>
      <c r="E28" s="323">
        <v>3817</v>
      </c>
      <c r="F28" s="323">
        <v>720</v>
      </c>
      <c r="G28" s="323">
        <v>160</v>
      </c>
      <c r="H28" s="323">
        <v>58</v>
      </c>
      <c r="I28" s="323"/>
      <c r="J28" s="323"/>
    </row>
    <row r="29" spans="1:10" ht="14.25" customHeight="1">
      <c r="A29" s="386" t="s">
        <v>705</v>
      </c>
      <c r="B29" s="368">
        <v>35794</v>
      </c>
      <c r="C29" s="323">
        <v>17331</v>
      </c>
      <c r="D29" s="323">
        <v>14326</v>
      </c>
      <c r="E29" s="323">
        <v>3366</v>
      </c>
      <c r="F29" s="323">
        <v>566</v>
      </c>
      <c r="G29" s="323">
        <v>150</v>
      </c>
      <c r="H29" s="323">
        <v>55</v>
      </c>
      <c r="I29" s="323"/>
      <c r="J29" s="323"/>
    </row>
    <row r="30" spans="1:10" ht="14.25" customHeight="1">
      <c r="A30" s="386" t="s">
        <v>707</v>
      </c>
      <c r="B30" s="368">
        <v>32690</v>
      </c>
      <c r="C30" s="368">
        <v>16441</v>
      </c>
      <c r="D30" s="368">
        <v>12707</v>
      </c>
      <c r="E30" s="368">
        <v>2896</v>
      </c>
      <c r="F30" s="368">
        <v>509</v>
      </c>
      <c r="G30" s="368">
        <v>92</v>
      </c>
      <c r="H30" s="323">
        <v>45</v>
      </c>
      <c r="I30" s="368"/>
      <c r="J30" s="368"/>
    </row>
    <row r="31" spans="1:10" ht="14.25" customHeight="1">
      <c r="A31" s="386" t="s">
        <v>708</v>
      </c>
      <c r="B31" s="368">
        <v>26641</v>
      </c>
      <c r="C31" s="368">
        <v>13675</v>
      </c>
      <c r="D31" s="368">
        <v>10292</v>
      </c>
      <c r="E31" s="368">
        <v>2201</v>
      </c>
      <c r="F31" s="368">
        <v>349</v>
      </c>
      <c r="G31" s="368">
        <v>86</v>
      </c>
      <c r="H31" s="323">
        <v>38</v>
      </c>
      <c r="I31" s="368"/>
      <c r="J31" s="368"/>
    </row>
    <row r="32" spans="1:10" ht="14.25" customHeight="1">
      <c r="A32" s="386" t="s">
        <v>709</v>
      </c>
      <c r="B32" s="368">
        <v>21732</v>
      </c>
      <c r="C32" s="368">
        <v>11351</v>
      </c>
      <c r="D32" s="368">
        <v>8266</v>
      </c>
      <c r="E32" s="368">
        <v>1725</v>
      </c>
      <c r="F32" s="368">
        <v>294</v>
      </c>
      <c r="G32" s="368">
        <v>65</v>
      </c>
      <c r="H32" s="323">
        <v>31</v>
      </c>
      <c r="I32" s="368"/>
      <c r="J32" s="368"/>
    </row>
    <row r="33" spans="1:10" ht="14.25" customHeight="1">
      <c r="A33" s="386" t="s">
        <v>710</v>
      </c>
      <c r="B33" s="368">
        <v>17050</v>
      </c>
      <c r="C33" s="368">
        <v>9008</v>
      </c>
      <c r="D33" s="368">
        <v>6444</v>
      </c>
      <c r="E33" s="368">
        <v>1319</v>
      </c>
      <c r="F33" s="368">
        <v>204</v>
      </c>
      <c r="G33" s="368">
        <v>45</v>
      </c>
      <c r="H33" s="323">
        <v>30</v>
      </c>
      <c r="I33" s="368"/>
      <c r="J33" s="368"/>
    </row>
    <row r="34" spans="1:10" ht="14.25" customHeight="1">
      <c r="A34" s="386" t="s">
        <v>711</v>
      </c>
      <c r="B34" s="368">
        <v>13131</v>
      </c>
      <c r="C34" s="368">
        <v>7195</v>
      </c>
      <c r="D34" s="368">
        <v>4787</v>
      </c>
      <c r="E34" s="368">
        <v>962</v>
      </c>
      <c r="F34" s="368">
        <v>146</v>
      </c>
      <c r="G34" s="368">
        <v>27</v>
      </c>
      <c r="H34" s="323">
        <v>14</v>
      </c>
      <c r="I34" s="368"/>
      <c r="J34" s="368"/>
    </row>
    <row r="35" spans="1:10" ht="14.25" customHeight="1">
      <c r="A35" s="386" t="s">
        <v>713</v>
      </c>
      <c r="B35" s="368">
        <v>9714</v>
      </c>
      <c r="C35" s="368">
        <v>5406</v>
      </c>
      <c r="D35" s="368">
        <v>3520</v>
      </c>
      <c r="E35" s="368">
        <v>626</v>
      </c>
      <c r="F35" s="368">
        <v>112</v>
      </c>
      <c r="G35" s="368">
        <v>26</v>
      </c>
      <c r="H35" s="323">
        <v>24</v>
      </c>
      <c r="I35" s="368"/>
      <c r="J35" s="368"/>
    </row>
    <row r="36" spans="1:10" ht="14.25" customHeight="1">
      <c r="A36" s="386" t="s">
        <v>714</v>
      </c>
      <c r="B36" s="368">
        <v>7060</v>
      </c>
      <c r="C36" s="368">
        <v>4050</v>
      </c>
      <c r="D36" s="368">
        <v>2477</v>
      </c>
      <c r="E36" s="368">
        <v>432</v>
      </c>
      <c r="F36" s="368">
        <v>73</v>
      </c>
      <c r="G36" s="368">
        <v>12</v>
      </c>
      <c r="H36" s="323">
        <v>16</v>
      </c>
      <c r="I36" s="368"/>
      <c r="J36" s="368"/>
    </row>
    <row r="37" spans="1:10" ht="14.25" customHeight="1">
      <c r="A37" s="386" t="s">
        <v>715</v>
      </c>
      <c r="B37" s="368">
        <v>4936</v>
      </c>
      <c r="C37" s="368">
        <v>3024</v>
      </c>
      <c r="D37" s="368">
        <v>1536</v>
      </c>
      <c r="E37" s="368">
        <v>303</v>
      </c>
      <c r="F37" s="368">
        <v>55</v>
      </c>
      <c r="G37" s="368">
        <v>15</v>
      </c>
      <c r="H37" s="323">
        <v>3</v>
      </c>
      <c r="I37" s="368"/>
      <c r="J37" s="368"/>
    </row>
    <row r="38" spans="1:10" ht="14.25" customHeight="1">
      <c r="A38" s="386" t="s">
        <v>716</v>
      </c>
      <c r="B38" s="368">
        <v>3419</v>
      </c>
      <c r="C38" s="368">
        <v>2173</v>
      </c>
      <c r="D38" s="368">
        <v>1032</v>
      </c>
      <c r="E38" s="368">
        <v>181</v>
      </c>
      <c r="F38" s="368">
        <v>22</v>
      </c>
      <c r="G38" s="368">
        <v>8</v>
      </c>
      <c r="H38" s="323">
        <v>3</v>
      </c>
      <c r="I38" s="368"/>
      <c r="J38" s="368"/>
    </row>
    <row r="39" spans="1:10" ht="14.25" customHeight="1">
      <c r="A39" s="386" t="s">
        <v>717</v>
      </c>
      <c r="B39" s="368">
        <v>2390</v>
      </c>
      <c r="C39" s="368">
        <v>1585</v>
      </c>
      <c r="D39" s="368">
        <v>651</v>
      </c>
      <c r="E39" s="368">
        <v>108</v>
      </c>
      <c r="F39" s="368">
        <v>37</v>
      </c>
      <c r="G39" s="368">
        <v>6</v>
      </c>
      <c r="H39" s="323">
        <v>3</v>
      </c>
      <c r="I39" s="368"/>
      <c r="J39" s="368"/>
    </row>
    <row r="40" spans="1:10" ht="14.25" customHeight="1">
      <c r="A40" s="386" t="s">
        <v>719</v>
      </c>
      <c r="B40" s="368">
        <v>1390</v>
      </c>
      <c r="C40" s="368">
        <v>956</v>
      </c>
      <c r="D40" s="368">
        <v>350</v>
      </c>
      <c r="E40" s="368">
        <v>63</v>
      </c>
      <c r="F40" s="368">
        <v>13</v>
      </c>
      <c r="G40" s="368">
        <v>2</v>
      </c>
      <c r="H40" s="368">
        <v>6</v>
      </c>
      <c r="I40" s="368"/>
      <c r="J40" s="368"/>
    </row>
    <row r="41" spans="1:10" ht="14.25" customHeight="1">
      <c r="A41" s="386" t="s">
        <v>720</v>
      </c>
      <c r="B41" s="368">
        <v>808</v>
      </c>
      <c r="C41" s="368">
        <v>573</v>
      </c>
      <c r="D41" s="368">
        <v>187</v>
      </c>
      <c r="E41" s="368">
        <v>35</v>
      </c>
      <c r="F41" s="368">
        <v>8</v>
      </c>
      <c r="G41" s="368">
        <v>3</v>
      </c>
      <c r="H41" s="368">
        <v>2</v>
      </c>
      <c r="I41" s="368"/>
      <c r="J41" s="368"/>
    </row>
    <row r="42" spans="1:10" ht="14.25" customHeight="1">
      <c r="A42" s="386" t="s">
        <v>721</v>
      </c>
      <c r="B42" s="368">
        <v>439</v>
      </c>
      <c r="C42" s="368">
        <v>330</v>
      </c>
      <c r="D42" s="368">
        <v>87</v>
      </c>
      <c r="E42" s="368">
        <v>18</v>
      </c>
      <c r="F42" s="368">
        <v>1</v>
      </c>
      <c r="G42" s="368" t="s">
        <v>240</v>
      </c>
      <c r="H42" s="323">
        <v>3</v>
      </c>
      <c r="I42" s="368"/>
      <c r="J42" s="368"/>
    </row>
    <row r="43" spans="1:10" ht="14.25" customHeight="1">
      <c r="A43" s="386" t="s">
        <v>722</v>
      </c>
      <c r="B43" s="368">
        <v>254</v>
      </c>
      <c r="C43" s="368">
        <v>187</v>
      </c>
      <c r="D43" s="368">
        <v>51</v>
      </c>
      <c r="E43" s="368">
        <v>9</v>
      </c>
      <c r="F43" s="368">
        <v>5</v>
      </c>
      <c r="G43" s="368" t="s">
        <v>240</v>
      </c>
      <c r="H43" s="368">
        <v>2</v>
      </c>
      <c r="I43" s="368"/>
      <c r="J43" s="368"/>
    </row>
    <row r="44" spans="1:10" ht="14.25" customHeight="1">
      <c r="A44" s="386" t="s">
        <v>723</v>
      </c>
      <c r="B44" s="368">
        <v>147</v>
      </c>
      <c r="C44" s="368">
        <v>115</v>
      </c>
      <c r="D44" s="368">
        <v>27</v>
      </c>
      <c r="E44" s="368">
        <v>2</v>
      </c>
      <c r="F44" s="368">
        <v>2</v>
      </c>
      <c r="G44" s="368" t="s">
        <v>240</v>
      </c>
      <c r="H44" s="368">
        <v>1</v>
      </c>
      <c r="I44" s="368"/>
      <c r="J44" s="368"/>
    </row>
    <row r="45" spans="1:10" ht="14.25" customHeight="1">
      <c r="A45" s="386" t="s">
        <v>772</v>
      </c>
      <c r="B45" s="368">
        <v>176</v>
      </c>
      <c r="C45" s="368">
        <v>122</v>
      </c>
      <c r="D45" s="368">
        <v>49</v>
      </c>
      <c r="E45" s="368">
        <v>1</v>
      </c>
      <c r="F45" s="368">
        <v>3</v>
      </c>
      <c r="G45" s="368">
        <v>1</v>
      </c>
      <c r="H45" s="323" t="s">
        <v>240</v>
      </c>
      <c r="I45" s="368"/>
      <c r="J45" s="368"/>
    </row>
    <row r="46" spans="1:10" ht="14.25" customHeight="1">
      <c r="A46" s="386"/>
      <c r="C46" s="368"/>
      <c r="H46" s="323"/>
    </row>
    <row r="47" spans="1:10" ht="14.25" customHeight="1">
      <c r="A47" s="386" t="s">
        <v>756</v>
      </c>
      <c r="B47" s="368" t="s">
        <v>240</v>
      </c>
      <c r="C47" s="368" t="s">
        <v>240</v>
      </c>
      <c r="D47" s="368" t="s">
        <v>240</v>
      </c>
      <c r="E47" s="368" t="s">
        <v>240</v>
      </c>
      <c r="F47" s="368" t="s">
        <v>240</v>
      </c>
      <c r="G47" s="368" t="s">
        <v>240</v>
      </c>
      <c r="H47" s="368" t="s">
        <v>240</v>
      </c>
      <c r="I47" s="368"/>
      <c r="J47" s="368"/>
    </row>
    <row r="48" spans="1:10" ht="14.25" customHeight="1">
      <c r="A48" s="386"/>
      <c r="B48" s="323"/>
      <c r="C48" s="387"/>
      <c r="D48" s="387"/>
      <c r="E48" s="387"/>
      <c r="F48" s="387"/>
      <c r="G48" s="387"/>
      <c r="H48" s="387"/>
      <c r="I48" s="387"/>
      <c r="J48" s="387"/>
    </row>
    <row r="49" spans="1:36" ht="14.25" customHeight="1">
      <c r="A49" s="386" t="s">
        <v>645</v>
      </c>
      <c r="B49" s="388">
        <v>479672</v>
      </c>
      <c r="C49" s="388">
        <v>219801</v>
      </c>
      <c r="D49" s="388">
        <v>179421</v>
      </c>
      <c r="E49" s="388">
        <v>57561</v>
      </c>
      <c r="F49" s="388">
        <v>15319</v>
      </c>
      <c r="G49" s="388">
        <v>4504</v>
      </c>
      <c r="H49" s="388">
        <v>3066</v>
      </c>
      <c r="I49" s="389"/>
    </row>
    <row r="50" spans="1:36" ht="14.25" customHeight="1">
      <c r="A50" s="390"/>
      <c r="B50" s="1339"/>
      <c r="C50" s="1339"/>
      <c r="D50" s="1339"/>
      <c r="E50" s="1339"/>
      <c r="F50" s="1339"/>
      <c r="G50" s="323"/>
      <c r="H50" s="323"/>
      <c r="I50" s="389"/>
    </row>
    <row r="51" spans="1:36" ht="14.25" customHeight="1">
      <c r="A51" s="95"/>
      <c r="B51" s="1340"/>
      <c r="C51" s="1340"/>
      <c r="D51" s="1340"/>
      <c r="E51" s="1340"/>
      <c r="F51" s="1340"/>
      <c r="G51" s="391"/>
      <c r="H51" s="391"/>
      <c r="I51" s="50"/>
      <c r="J51" s="50"/>
      <c r="K51" s="50"/>
      <c r="L51" s="50"/>
      <c r="M51" s="50"/>
      <c r="N51" s="50"/>
      <c r="O51" s="50"/>
      <c r="P51" s="50"/>
      <c r="Q51" s="50"/>
      <c r="R51" s="62"/>
      <c r="S51" s="62"/>
      <c r="T51" s="62"/>
      <c r="U51" s="62"/>
      <c r="V51" s="50"/>
      <c r="W51" s="50"/>
      <c r="X51" s="50"/>
      <c r="Y51" s="50"/>
      <c r="Z51" s="50"/>
      <c r="AA51" s="50"/>
      <c r="AB51" s="50"/>
      <c r="AC51" s="50"/>
      <c r="AD51" s="50"/>
      <c r="AE51" s="50"/>
      <c r="AF51" s="50"/>
      <c r="AG51" s="50"/>
      <c r="AH51" s="50"/>
      <c r="AI51" s="50"/>
      <c r="AJ51" s="50"/>
    </row>
    <row r="52" spans="1:36" s="186" customFormat="1" ht="15" customHeight="1">
      <c r="A52" s="1338" t="s">
        <v>757</v>
      </c>
      <c r="B52" s="1338"/>
      <c r="C52" s="1338"/>
      <c r="D52" s="1338"/>
      <c r="E52" s="1338"/>
      <c r="F52" s="1338"/>
      <c r="G52" s="1338"/>
      <c r="H52" s="1338"/>
      <c r="I52" s="1338"/>
      <c r="J52" s="1338"/>
      <c r="K52" s="1338"/>
      <c r="L52" s="1338"/>
      <c r="M52" s="1338"/>
      <c r="N52" s="1338"/>
      <c r="O52" s="1338"/>
      <c r="P52" s="1338"/>
      <c r="Q52" s="1338"/>
      <c r="R52" s="1338"/>
      <c r="S52" s="1338"/>
      <c r="T52" s="1338"/>
      <c r="U52" s="1338"/>
      <c r="V52" s="1338"/>
      <c r="W52" s="1338"/>
      <c r="X52" s="1338"/>
      <c r="Y52" s="1338"/>
      <c r="Z52" s="1338"/>
      <c r="AA52" s="1338"/>
      <c r="AB52" s="1338"/>
      <c r="AC52" s="1338"/>
      <c r="AD52" s="1338"/>
      <c r="AE52" s="1338"/>
      <c r="AF52" s="1338"/>
      <c r="AG52" s="1338"/>
      <c r="AH52" s="1338"/>
      <c r="AI52" s="1338"/>
      <c r="AJ52" s="1338"/>
    </row>
    <row r="53" spans="1:36" s="186" customFormat="1" ht="14.25" customHeight="1">
      <c r="A53" s="77" t="s">
        <v>773</v>
      </c>
      <c r="B53" s="77"/>
      <c r="C53" s="77"/>
      <c r="D53" s="77"/>
      <c r="E53" s="77"/>
      <c r="F53" s="77"/>
      <c r="G53" s="77"/>
      <c r="H53" s="77"/>
    </row>
    <row r="54" spans="1:36" ht="14.25" customHeight="1">
      <c r="A54" s="50"/>
      <c r="B54" s="50"/>
      <c r="C54" s="50"/>
      <c r="D54" s="50"/>
      <c r="E54" s="50"/>
      <c r="F54" s="50"/>
      <c r="G54" s="50"/>
      <c r="H54" s="50"/>
    </row>
    <row r="55" spans="1:36" ht="14.25" customHeight="1">
      <c r="A55" s="50"/>
      <c r="B55" s="50"/>
      <c r="C55" s="50"/>
      <c r="D55" s="50"/>
      <c r="E55" s="50"/>
      <c r="F55" s="50"/>
      <c r="G55" s="50"/>
      <c r="H55" s="50"/>
    </row>
    <row r="56" spans="1:36" ht="14.25" customHeight="1">
      <c r="A56" s="50"/>
      <c r="B56" s="50"/>
      <c r="C56" s="50"/>
      <c r="D56" s="50"/>
      <c r="E56" s="50"/>
      <c r="F56" s="50"/>
      <c r="G56" s="50"/>
      <c r="H56" s="50"/>
    </row>
    <row r="57" spans="1:36" ht="14.25" customHeight="1">
      <c r="A57" s="50"/>
      <c r="B57" s="50"/>
      <c r="C57" s="50"/>
      <c r="D57" s="50"/>
      <c r="E57" s="50"/>
      <c r="F57" s="50"/>
      <c r="G57" s="50"/>
      <c r="H57" s="50"/>
    </row>
    <row r="58" spans="1:36" ht="14.25" customHeight="1">
      <c r="A58" s="50"/>
      <c r="B58" s="50"/>
      <c r="C58" s="50"/>
      <c r="D58" s="50"/>
      <c r="E58" s="50"/>
      <c r="F58" s="50"/>
      <c r="G58" s="50"/>
      <c r="H58" s="50"/>
    </row>
    <row r="59" spans="1:36" ht="14.25" customHeight="1">
      <c r="A59" s="50"/>
      <c r="B59" s="50"/>
      <c r="C59" s="50"/>
      <c r="D59" s="50"/>
      <c r="E59" s="50"/>
      <c r="F59" s="50"/>
      <c r="G59" s="50"/>
      <c r="H59" s="50"/>
    </row>
    <row r="60" spans="1:36" ht="14.25" customHeight="1">
      <c r="A60" s="50"/>
      <c r="B60" s="50"/>
      <c r="C60" s="50"/>
      <c r="D60" s="50"/>
      <c r="E60" s="50"/>
      <c r="F60" s="50"/>
      <c r="G60" s="50"/>
      <c r="H60" s="50"/>
    </row>
    <row r="61" spans="1:36" ht="14.25" customHeight="1">
      <c r="A61" s="50"/>
      <c r="B61" s="50"/>
      <c r="C61" s="50"/>
      <c r="D61" s="50"/>
      <c r="E61" s="50"/>
      <c r="F61" s="50"/>
      <c r="G61" s="50"/>
      <c r="H61" s="50"/>
    </row>
    <row r="62" spans="1:36" ht="14.25" customHeight="1">
      <c r="A62" s="50"/>
      <c r="B62" s="50"/>
      <c r="C62" s="50"/>
      <c r="D62" s="50"/>
      <c r="E62" s="50"/>
      <c r="F62" s="50"/>
      <c r="G62" s="50"/>
      <c r="H62" s="50"/>
    </row>
    <row r="63" spans="1:36" ht="14.25" customHeight="1">
      <c r="A63" s="50"/>
      <c r="B63" s="50"/>
      <c r="C63" s="50"/>
      <c r="D63" s="50"/>
      <c r="E63" s="50"/>
      <c r="F63" s="50"/>
      <c r="G63" s="50"/>
      <c r="H63" s="50"/>
    </row>
    <row r="64" spans="1:36" ht="14.25" customHeight="1">
      <c r="A64" s="50"/>
      <c r="B64" s="50"/>
      <c r="C64" s="50"/>
      <c r="D64" s="50"/>
      <c r="E64" s="50"/>
      <c r="F64" s="50"/>
      <c r="G64" s="50"/>
      <c r="H64" s="50"/>
    </row>
    <row r="65" spans="1:8" ht="14.25" customHeight="1">
      <c r="A65" s="50"/>
      <c r="B65" s="50"/>
      <c r="C65" s="50"/>
      <c r="D65" s="50"/>
      <c r="E65" s="50"/>
      <c r="F65" s="50"/>
      <c r="G65" s="50"/>
      <c r="H65" s="50"/>
    </row>
    <row r="66" spans="1:8" ht="14.25" customHeight="1">
      <c r="A66" s="50"/>
      <c r="B66" s="50"/>
      <c r="C66" s="50"/>
      <c r="D66" s="50"/>
      <c r="E66" s="50"/>
      <c r="F66" s="50"/>
      <c r="G66" s="50"/>
      <c r="H66" s="50"/>
    </row>
    <row r="67" spans="1:8" ht="14.25" customHeight="1">
      <c r="A67" s="50"/>
      <c r="B67" s="50"/>
      <c r="C67" s="50"/>
      <c r="D67" s="50"/>
      <c r="E67" s="50"/>
      <c r="F67" s="50"/>
      <c r="G67" s="50"/>
      <c r="H67" s="50"/>
    </row>
    <row r="68" spans="1:8" ht="14.25" customHeight="1">
      <c r="A68" s="50"/>
      <c r="B68" s="50"/>
      <c r="C68" s="50"/>
      <c r="D68" s="50"/>
      <c r="E68" s="50"/>
      <c r="F68" s="50"/>
      <c r="G68" s="50"/>
      <c r="H68" s="50"/>
    </row>
    <row r="69" spans="1:8" ht="14.25" customHeight="1">
      <c r="A69" s="50"/>
      <c r="B69" s="50"/>
      <c r="C69" s="50"/>
      <c r="D69" s="50"/>
      <c r="E69" s="50"/>
      <c r="F69" s="50"/>
      <c r="G69" s="50"/>
      <c r="H69" s="50"/>
    </row>
    <row r="70" spans="1:8" ht="14.25" customHeight="1">
      <c r="A70" s="50"/>
      <c r="B70" s="50"/>
      <c r="C70" s="50"/>
      <c r="D70" s="50"/>
      <c r="E70" s="50"/>
      <c r="F70" s="50"/>
      <c r="G70" s="50"/>
      <c r="H70" s="50"/>
    </row>
    <row r="71" spans="1:8" ht="14.25" customHeight="1">
      <c r="A71" s="50"/>
      <c r="B71" s="50"/>
      <c r="C71" s="50"/>
      <c r="D71" s="50"/>
      <c r="E71" s="50"/>
      <c r="F71" s="50"/>
      <c r="G71" s="50"/>
      <c r="H71" s="50"/>
    </row>
    <row r="72" spans="1:8" ht="14.25" customHeight="1">
      <c r="A72" s="50"/>
      <c r="B72" s="50"/>
      <c r="C72" s="50"/>
      <c r="D72" s="50"/>
      <c r="E72" s="50"/>
      <c r="F72" s="50"/>
      <c r="G72" s="50"/>
      <c r="H72" s="50"/>
    </row>
    <row r="73" spans="1:8" ht="14.25" customHeight="1">
      <c r="A73" s="50"/>
      <c r="B73" s="50"/>
      <c r="C73" s="50"/>
      <c r="D73" s="50"/>
      <c r="E73" s="50"/>
      <c r="F73" s="50"/>
      <c r="G73" s="50"/>
      <c r="H73" s="50"/>
    </row>
    <row r="74" spans="1:8" ht="14.25" customHeight="1">
      <c r="A74" s="50"/>
      <c r="B74" s="50"/>
      <c r="C74" s="50"/>
      <c r="D74" s="50"/>
      <c r="E74" s="50"/>
      <c r="F74" s="50"/>
      <c r="G74" s="50"/>
      <c r="H74" s="50"/>
    </row>
    <row r="75" spans="1:8" ht="14.25" customHeight="1">
      <c r="A75" s="50"/>
      <c r="B75" s="50"/>
      <c r="C75" s="50"/>
      <c r="D75" s="50"/>
      <c r="E75" s="50"/>
      <c r="F75" s="50"/>
      <c r="G75" s="50"/>
      <c r="H75" s="50"/>
    </row>
    <row r="76" spans="1:8" ht="14.25" customHeight="1">
      <c r="A76" s="50"/>
      <c r="B76" s="50"/>
      <c r="C76" s="50"/>
      <c r="D76" s="50"/>
      <c r="E76" s="50"/>
      <c r="F76" s="50"/>
      <c r="G76" s="50"/>
      <c r="H76" s="50"/>
    </row>
    <row r="77" spans="1:8" ht="14.25" customHeight="1">
      <c r="A77" s="50"/>
      <c r="B77" s="50"/>
      <c r="C77" s="50"/>
      <c r="D77" s="50"/>
      <c r="E77" s="50"/>
      <c r="F77" s="50"/>
      <c r="G77" s="50"/>
      <c r="H77" s="50"/>
    </row>
    <row r="78" spans="1:8" ht="14.25" customHeight="1">
      <c r="A78" s="50"/>
      <c r="B78" s="50"/>
      <c r="C78" s="50"/>
      <c r="D78" s="50"/>
      <c r="E78" s="50"/>
      <c r="F78" s="50"/>
      <c r="G78" s="50"/>
      <c r="H78" s="50"/>
    </row>
    <row r="79" spans="1:8" ht="14.25" customHeight="1">
      <c r="A79" s="50"/>
      <c r="B79" s="50"/>
      <c r="C79" s="50"/>
      <c r="D79" s="50"/>
      <c r="E79" s="50"/>
      <c r="F79" s="50"/>
      <c r="G79" s="50"/>
      <c r="H79" s="50"/>
    </row>
    <row r="80" spans="1:8" ht="14.25" customHeight="1">
      <c r="A80" s="50"/>
      <c r="B80" s="50"/>
      <c r="C80" s="50"/>
      <c r="D80" s="50"/>
      <c r="E80" s="50"/>
      <c r="F80" s="50"/>
      <c r="G80" s="50"/>
      <c r="H80" s="50"/>
    </row>
    <row r="81" spans="1:8" ht="14.25" customHeight="1">
      <c r="A81" s="50"/>
      <c r="B81" s="50"/>
      <c r="C81" s="50"/>
      <c r="D81" s="50"/>
      <c r="E81" s="50"/>
      <c r="F81" s="50"/>
      <c r="G81" s="50"/>
      <c r="H81" s="50"/>
    </row>
    <row r="82" spans="1:8" ht="14.25" customHeight="1">
      <c r="A82" s="50"/>
      <c r="B82" s="50"/>
      <c r="C82" s="50"/>
      <c r="D82" s="50"/>
      <c r="E82" s="50"/>
      <c r="F82" s="50"/>
      <c r="G82" s="50"/>
      <c r="H82" s="50"/>
    </row>
    <row r="83" spans="1:8" ht="14.25" customHeight="1">
      <c r="A83" s="50"/>
      <c r="B83" s="50"/>
      <c r="C83" s="50"/>
      <c r="D83" s="50"/>
      <c r="E83" s="50"/>
      <c r="F83" s="50"/>
      <c r="G83" s="50"/>
      <c r="H83" s="50"/>
    </row>
    <row r="84" spans="1:8" ht="14.25" customHeight="1">
      <c r="A84" s="50"/>
      <c r="B84" s="50"/>
      <c r="C84" s="50"/>
      <c r="D84" s="50"/>
      <c r="E84" s="50"/>
      <c r="F84" s="50"/>
      <c r="G84" s="50"/>
      <c r="H84" s="50"/>
    </row>
    <row r="85" spans="1:8" ht="14.25" customHeight="1">
      <c r="A85" s="50"/>
      <c r="B85" s="50"/>
      <c r="C85" s="50"/>
      <c r="D85" s="50"/>
      <c r="E85" s="50"/>
      <c r="F85" s="50"/>
      <c r="G85" s="50"/>
      <c r="H85" s="50"/>
    </row>
    <row r="86" spans="1:8" ht="14.25" customHeight="1">
      <c r="A86" s="50"/>
      <c r="B86" s="50"/>
      <c r="C86" s="50"/>
      <c r="D86" s="50"/>
      <c r="E86" s="50"/>
      <c r="F86" s="50"/>
      <c r="G86" s="50"/>
      <c r="H86" s="50"/>
    </row>
    <row r="87" spans="1:8" ht="14.25" customHeight="1">
      <c r="A87" s="50"/>
      <c r="B87" s="50"/>
      <c r="C87" s="50"/>
      <c r="D87" s="50"/>
      <c r="E87" s="50"/>
      <c r="F87" s="50"/>
      <c r="G87" s="50"/>
      <c r="H87" s="50"/>
    </row>
    <row r="88" spans="1:8" ht="14.25" customHeight="1">
      <c r="A88" s="50"/>
      <c r="B88" s="50"/>
      <c r="C88" s="50"/>
      <c r="D88" s="50"/>
      <c r="E88" s="50"/>
      <c r="F88" s="50"/>
      <c r="G88" s="50"/>
      <c r="H88" s="50"/>
    </row>
    <row r="89" spans="1:8" ht="14.25" customHeight="1">
      <c r="A89" s="50"/>
      <c r="B89" s="50"/>
      <c r="C89" s="50"/>
      <c r="D89" s="50"/>
      <c r="E89" s="50"/>
      <c r="F89" s="50"/>
      <c r="G89" s="50"/>
      <c r="H89" s="50"/>
    </row>
    <row r="90" spans="1:8" ht="14.25" customHeight="1">
      <c r="A90" s="50"/>
      <c r="B90" s="50"/>
      <c r="C90" s="50"/>
      <c r="D90" s="50"/>
      <c r="E90" s="50"/>
      <c r="F90" s="50"/>
      <c r="G90" s="50"/>
      <c r="H90" s="50"/>
    </row>
    <row r="91" spans="1:8" ht="14.25" customHeight="1">
      <c r="A91" s="50"/>
      <c r="B91" s="50"/>
      <c r="C91" s="50"/>
      <c r="D91" s="50"/>
      <c r="E91" s="50"/>
      <c r="F91" s="50"/>
      <c r="G91" s="50"/>
      <c r="H91" s="50"/>
    </row>
    <row r="92" spans="1:8" ht="14.25" customHeight="1">
      <c r="A92" s="50"/>
      <c r="B92" s="50"/>
      <c r="C92" s="50"/>
      <c r="D92" s="50"/>
      <c r="E92" s="50"/>
      <c r="F92" s="50"/>
      <c r="G92" s="50"/>
      <c r="H92" s="50"/>
    </row>
    <row r="93" spans="1:8" ht="14.25" customHeight="1">
      <c r="A93" s="50"/>
      <c r="B93" s="50"/>
      <c r="C93" s="50"/>
      <c r="D93" s="50"/>
      <c r="E93" s="50"/>
      <c r="F93" s="50"/>
      <c r="G93" s="50"/>
      <c r="H93" s="50"/>
    </row>
    <row r="94" spans="1:8" ht="14.25" customHeight="1">
      <c r="A94" s="50"/>
      <c r="B94" s="50"/>
      <c r="C94" s="50"/>
      <c r="D94" s="50"/>
      <c r="E94" s="50"/>
      <c r="F94" s="50"/>
      <c r="G94" s="50"/>
      <c r="H94" s="50"/>
    </row>
    <row r="95" spans="1:8" ht="14.25" customHeight="1">
      <c r="A95" s="50"/>
      <c r="B95" s="50"/>
      <c r="C95" s="50"/>
      <c r="D95" s="50"/>
      <c r="E95" s="50"/>
      <c r="F95" s="50"/>
      <c r="G95" s="50"/>
      <c r="H95" s="50"/>
    </row>
    <row r="96" spans="1:8" ht="14.25" customHeight="1">
      <c r="A96" s="50"/>
      <c r="B96" s="50"/>
      <c r="C96" s="50"/>
      <c r="D96" s="50"/>
      <c r="E96" s="50"/>
      <c r="F96" s="50"/>
      <c r="G96" s="50"/>
      <c r="H96" s="50"/>
    </row>
    <row r="97" spans="1:8" ht="14.25" customHeight="1">
      <c r="A97" s="50"/>
      <c r="B97" s="50"/>
      <c r="C97" s="50"/>
      <c r="D97" s="50"/>
      <c r="E97" s="50"/>
      <c r="F97" s="50"/>
      <c r="G97" s="50"/>
      <c r="H97" s="50"/>
    </row>
    <row r="98" spans="1:8" ht="14.25" customHeight="1">
      <c r="A98" s="50"/>
      <c r="B98" s="50"/>
      <c r="C98" s="50"/>
      <c r="D98" s="50"/>
      <c r="E98" s="50"/>
      <c r="F98" s="50"/>
      <c r="G98" s="50"/>
      <c r="H98" s="50"/>
    </row>
    <row r="99" spans="1:8" ht="14.25" customHeight="1">
      <c r="A99" s="50"/>
      <c r="B99" s="50"/>
      <c r="C99" s="50"/>
      <c r="D99" s="50"/>
      <c r="E99" s="50"/>
      <c r="F99" s="50"/>
      <c r="G99" s="50"/>
      <c r="H99" s="50"/>
    </row>
    <row r="100" spans="1:8" ht="14.25" customHeight="1">
      <c r="A100" s="50"/>
      <c r="B100" s="50"/>
      <c r="C100" s="50"/>
      <c r="D100" s="50"/>
      <c r="E100" s="50"/>
      <c r="F100" s="50"/>
      <c r="G100" s="50"/>
      <c r="H100" s="50"/>
    </row>
    <row r="101" spans="1:8" ht="14.25" customHeight="1">
      <c r="A101" s="50"/>
      <c r="B101" s="50"/>
      <c r="C101" s="50"/>
      <c r="D101" s="50"/>
      <c r="E101" s="50"/>
      <c r="F101" s="50"/>
      <c r="G101" s="50"/>
      <c r="H101" s="50"/>
    </row>
    <row r="102" spans="1:8" ht="14.25" customHeight="1">
      <c r="A102" s="50"/>
      <c r="B102" s="50"/>
      <c r="C102" s="50"/>
      <c r="D102" s="50"/>
      <c r="E102" s="50"/>
      <c r="F102" s="50"/>
      <c r="G102" s="50"/>
      <c r="H102" s="50"/>
    </row>
    <row r="103" spans="1:8" ht="14.25" customHeight="1">
      <c r="A103" s="50"/>
      <c r="B103" s="50"/>
      <c r="C103" s="50"/>
      <c r="D103" s="50"/>
      <c r="E103" s="50"/>
      <c r="F103" s="50"/>
      <c r="G103" s="50"/>
      <c r="H103" s="50"/>
    </row>
    <row r="104" spans="1:8" ht="14.25" customHeight="1">
      <c r="A104" s="50"/>
      <c r="B104" s="50"/>
      <c r="C104" s="50"/>
      <c r="D104" s="50"/>
      <c r="E104" s="50"/>
      <c r="F104" s="50"/>
      <c r="G104" s="50"/>
      <c r="H104" s="50"/>
    </row>
    <row r="105" spans="1:8" ht="14.25" customHeight="1">
      <c r="A105" s="50"/>
      <c r="B105" s="50"/>
      <c r="C105" s="50"/>
      <c r="D105" s="50"/>
      <c r="E105" s="50"/>
      <c r="F105" s="50"/>
      <c r="G105" s="50"/>
      <c r="H105" s="50"/>
    </row>
    <row r="106" spans="1:8" ht="14.25" customHeight="1">
      <c r="A106" s="50"/>
      <c r="B106" s="50"/>
      <c r="C106" s="50"/>
      <c r="D106" s="50"/>
      <c r="E106" s="50"/>
      <c r="F106" s="50"/>
      <c r="G106" s="50"/>
      <c r="H106" s="50"/>
    </row>
    <row r="107" spans="1:8" ht="14.25" customHeight="1">
      <c r="A107" s="50"/>
      <c r="B107" s="50"/>
      <c r="C107" s="50"/>
      <c r="D107" s="50"/>
      <c r="E107" s="50"/>
      <c r="F107" s="50"/>
      <c r="G107" s="50"/>
      <c r="H107" s="50"/>
    </row>
    <row r="108" spans="1:8" ht="14.25" customHeight="1">
      <c r="A108" s="50"/>
      <c r="B108" s="50"/>
      <c r="C108" s="50"/>
      <c r="D108" s="50"/>
      <c r="E108" s="50"/>
      <c r="F108" s="50"/>
      <c r="G108" s="50"/>
      <c r="H108" s="50"/>
    </row>
    <row r="109" spans="1:8" ht="14.25" customHeight="1">
      <c r="A109" s="50"/>
      <c r="B109" s="50"/>
      <c r="C109" s="50"/>
      <c r="D109" s="50"/>
      <c r="E109" s="50"/>
      <c r="F109" s="50"/>
      <c r="G109" s="50"/>
      <c r="H109" s="50"/>
    </row>
    <row r="110" spans="1:8" ht="14.25" customHeight="1">
      <c r="A110" s="50"/>
      <c r="B110" s="50"/>
      <c r="C110" s="50"/>
      <c r="D110" s="50"/>
      <c r="E110" s="50"/>
      <c r="F110" s="50"/>
      <c r="G110" s="50"/>
      <c r="H110" s="50"/>
    </row>
    <row r="111" spans="1:8" ht="14.25" customHeight="1">
      <c r="A111" s="50"/>
      <c r="B111" s="50"/>
      <c r="C111" s="50"/>
      <c r="D111" s="50"/>
      <c r="E111" s="50"/>
      <c r="F111" s="50"/>
      <c r="G111" s="50"/>
      <c r="H111" s="50"/>
    </row>
    <row r="112" spans="1:8" ht="14.25" customHeight="1">
      <c r="A112" s="50"/>
      <c r="B112" s="50"/>
      <c r="C112" s="50"/>
      <c r="D112" s="50"/>
      <c r="E112" s="50"/>
      <c r="F112" s="50"/>
      <c r="G112" s="50"/>
      <c r="H112" s="50"/>
    </row>
    <row r="113" spans="1:8" ht="14.25" customHeight="1">
      <c r="A113" s="50"/>
      <c r="B113" s="50"/>
      <c r="C113" s="50"/>
      <c r="D113" s="50"/>
      <c r="E113" s="50"/>
      <c r="F113" s="50"/>
      <c r="G113" s="50"/>
      <c r="H113" s="50"/>
    </row>
    <row r="114" spans="1:8" ht="14.25" customHeight="1">
      <c r="A114" s="50"/>
      <c r="B114" s="50"/>
      <c r="C114" s="50"/>
      <c r="D114" s="50"/>
      <c r="E114" s="50"/>
      <c r="F114" s="50"/>
      <c r="G114" s="50"/>
      <c r="H114" s="50"/>
    </row>
    <row r="115" spans="1:8" ht="14.25" customHeight="1">
      <c r="A115" s="50"/>
      <c r="B115" s="50"/>
      <c r="C115" s="50"/>
      <c r="D115" s="50"/>
      <c r="E115" s="50"/>
      <c r="F115" s="50"/>
      <c r="G115" s="50"/>
      <c r="H115" s="50"/>
    </row>
    <row r="116" spans="1:8" ht="14.25" customHeight="1">
      <c r="A116" s="50"/>
      <c r="B116" s="50"/>
      <c r="C116" s="50"/>
      <c r="D116" s="50"/>
      <c r="E116" s="50"/>
      <c r="F116" s="50"/>
      <c r="G116" s="50"/>
      <c r="H116" s="50"/>
    </row>
    <row r="117" spans="1:8" ht="14.25" customHeight="1">
      <c r="A117" s="50"/>
      <c r="B117" s="50"/>
      <c r="C117" s="50"/>
      <c r="D117" s="50"/>
      <c r="E117" s="50"/>
      <c r="F117" s="50"/>
      <c r="G117" s="50"/>
      <c r="H117" s="50"/>
    </row>
    <row r="118" spans="1:8" ht="14.25" customHeight="1">
      <c r="A118" s="50"/>
      <c r="B118" s="50"/>
      <c r="C118" s="50"/>
      <c r="D118" s="50"/>
      <c r="E118" s="50"/>
      <c r="F118" s="50"/>
      <c r="G118" s="50"/>
      <c r="H118" s="50"/>
    </row>
    <row r="119" spans="1:8" ht="14.25" customHeight="1">
      <c r="A119" s="50"/>
      <c r="B119" s="50"/>
      <c r="C119" s="50"/>
      <c r="D119" s="50"/>
      <c r="E119" s="50"/>
      <c r="F119" s="50"/>
      <c r="G119" s="50"/>
      <c r="H119" s="50"/>
    </row>
    <row r="120" spans="1:8" ht="14.25" customHeight="1">
      <c r="A120" s="50"/>
      <c r="B120" s="50"/>
      <c r="C120" s="50"/>
      <c r="D120" s="50"/>
      <c r="E120" s="50"/>
      <c r="F120" s="50"/>
      <c r="G120" s="50"/>
      <c r="H120" s="50"/>
    </row>
    <row r="121" spans="1:8" ht="14.25" customHeight="1">
      <c r="A121" s="50"/>
      <c r="B121" s="50"/>
      <c r="C121" s="50"/>
      <c r="D121" s="50"/>
      <c r="E121" s="50"/>
      <c r="F121" s="50"/>
      <c r="G121" s="50"/>
      <c r="H121" s="50"/>
    </row>
    <row r="122" spans="1:8" ht="14.25" customHeight="1">
      <c r="A122" s="50"/>
      <c r="B122" s="50"/>
      <c r="C122" s="50"/>
      <c r="D122" s="50"/>
      <c r="E122" s="50"/>
      <c r="F122" s="50"/>
      <c r="G122" s="50"/>
      <c r="H122" s="50"/>
    </row>
    <row r="123" spans="1:8" ht="14.25" customHeight="1">
      <c r="A123" s="50"/>
      <c r="B123" s="50"/>
      <c r="C123" s="50"/>
      <c r="D123" s="50"/>
      <c r="E123" s="50"/>
      <c r="F123" s="50"/>
      <c r="G123" s="50"/>
      <c r="H123" s="50"/>
    </row>
    <row r="124" spans="1:8" ht="14.25" customHeight="1">
      <c r="A124" s="50"/>
      <c r="B124" s="50"/>
      <c r="C124" s="50"/>
      <c r="D124" s="50"/>
      <c r="E124" s="50"/>
      <c r="F124" s="50"/>
      <c r="G124" s="50"/>
      <c r="H124" s="50"/>
    </row>
    <row r="125" spans="1:8" ht="14.25" customHeight="1">
      <c r="A125" s="50"/>
      <c r="B125" s="50"/>
      <c r="C125" s="50"/>
      <c r="D125" s="50"/>
      <c r="E125" s="50"/>
      <c r="F125" s="50"/>
      <c r="G125" s="50"/>
      <c r="H125" s="50"/>
    </row>
    <row r="126" spans="1:8" ht="14.25" customHeight="1">
      <c r="A126" s="50"/>
      <c r="B126" s="50"/>
      <c r="C126" s="50"/>
      <c r="D126" s="50"/>
      <c r="E126" s="50"/>
      <c r="F126" s="50"/>
      <c r="G126" s="50"/>
      <c r="H126" s="50"/>
    </row>
    <row r="127" spans="1:8" ht="14.25" customHeight="1">
      <c r="A127" s="50"/>
      <c r="B127" s="50"/>
      <c r="C127" s="50"/>
      <c r="D127" s="50"/>
      <c r="E127" s="50"/>
      <c r="F127" s="50"/>
      <c r="G127" s="50"/>
      <c r="H127" s="50"/>
    </row>
    <row r="128" spans="1:8" ht="14.25" customHeight="1">
      <c r="A128" s="50"/>
      <c r="B128" s="50"/>
      <c r="C128" s="50"/>
      <c r="D128" s="50"/>
      <c r="E128" s="50"/>
      <c r="F128" s="50"/>
      <c r="G128" s="50"/>
      <c r="H128" s="50"/>
    </row>
    <row r="129" spans="1:8" ht="14.25" customHeight="1">
      <c r="A129" s="50"/>
      <c r="B129" s="50"/>
      <c r="C129" s="50"/>
      <c r="D129" s="50"/>
      <c r="E129" s="50"/>
      <c r="F129" s="50"/>
      <c r="G129" s="50"/>
      <c r="H129" s="50"/>
    </row>
    <row r="130" spans="1:8" ht="14.25" customHeight="1">
      <c r="A130" s="50"/>
      <c r="B130" s="50"/>
      <c r="C130" s="50"/>
      <c r="D130" s="50"/>
      <c r="E130" s="50"/>
      <c r="F130" s="50"/>
      <c r="G130" s="50"/>
      <c r="H130" s="50"/>
    </row>
    <row r="131" spans="1:8" ht="14.25" customHeight="1">
      <c r="A131" s="50"/>
      <c r="B131" s="50"/>
      <c r="C131" s="50"/>
      <c r="D131" s="50"/>
      <c r="E131" s="50"/>
      <c r="F131" s="50"/>
      <c r="G131" s="50"/>
      <c r="H131" s="50"/>
    </row>
    <row r="132" spans="1:8" ht="14.25" customHeight="1">
      <c r="A132" s="50"/>
      <c r="B132" s="50"/>
      <c r="C132" s="50"/>
      <c r="D132" s="50"/>
      <c r="E132" s="50"/>
      <c r="F132" s="50"/>
      <c r="G132" s="50"/>
      <c r="H132" s="50"/>
    </row>
    <row r="133" spans="1:8" ht="14.25" customHeight="1">
      <c r="A133" s="50"/>
      <c r="B133" s="50"/>
      <c r="C133" s="50"/>
      <c r="D133" s="50"/>
      <c r="E133" s="50"/>
      <c r="F133" s="50"/>
      <c r="G133" s="50"/>
      <c r="H133" s="50"/>
    </row>
    <row r="134" spans="1:8" ht="14.25" customHeight="1">
      <c r="A134" s="50"/>
      <c r="B134" s="50"/>
      <c r="C134" s="50"/>
      <c r="D134" s="50"/>
      <c r="E134" s="50"/>
      <c r="F134" s="50"/>
      <c r="G134" s="50"/>
      <c r="H134" s="50"/>
    </row>
    <row r="135" spans="1:8" ht="14.25" customHeight="1">
      <c r="A135" s="50"/>
      <c r="B135" s="50"/>
      <c r="C135" s="50"/>
      <c r="D135" s="50"/>
      <c r="E135" s="50"/>
      <c r="F135" s="50"/>
      <c r="G135" s="50"/>
      <c r="H135" s="50"/>
    </row>
    <row r="136" spans="1:8" ht="14.25" customHeight="1">
      <c r="A136" s="50"/>
      <c r="B136" s="50"/>
      <c r="C136" s="50"/>
      <c r="D136" s="50"/>
      <c r="E136" s="50"/>
      <c r="F136" s="50"/>
      <c r="G136" s="50"/>
      <c r="H136" s="50"/>
    </row>
    <row r="137" spans="1:8" ht="14.25" customHeight="1">
      <c r="A137" s="50"/>
      <c r="B137" s="50"/>
      <c r="C137" s="50"/>
      <c r="D137" s="50"/>
      <c r="E137" s="50"/>
      <c r="F137" s="50"/>
      <c r="G137" s="50"/>
      <c r="H137" s="50"/>
    </row>
    <row r="138" spans="1:8" ht="14.25" customHeight="1">
      <c r="A138" s="50"/>
      <c r="B138" s="50"/>
      <c r="C138" s="50"/>
      <c r="D138" s="50"/>
      <c r="E138" s="50"/>
      <c r="F138" s="50"/>
      <c r="G138" s="50"/>
      <c r="H138" s="50"/>
    </row>
    <row r="139" spans="1:8" ht="14.25" customHeight="1">
      <c r="A139" s="50"/>
      <c r="B139" s="50"/>
      <c r="C139" s="50"/>
      <c r="D139" s="50"/>
      <c r="E139" s="50"/>
      <c r="F139" s="50"/>
      <c r="G139" s="50"/>
      <c r="H139" s="50"/>
    </row>
    <row r="140" spans="1:8" ht="14.25" customHeight="1">
      <c r="A140" s="50"/>
      <c r="B140" s="50"/>
      <c r="C140" s="50"/>
      <c r="D140" s="50"/>
      <c r="E140" s="50"/>
      <c r="F140" s="50"/>
      <c r="G140" s="50"/>
      <c r="H140" s="50"/>
    </row>
    <row r="141" spans="1:8" ht="14.25" customHeight="1">
      <c r="A141" s="50"/>
      <c r="B141" s="50"/>
      <c r="C141" s="50"/>
      <c r="D141" s="50"/>
      <c r="E141" s="50"/>
      <c r="F141" s="50"/>
      <c r="G141" s="50"/>
      <c r="H141" s="50"/>
    </row>
    <row r="142" spans="1:8" ht="14.25" customHeight="1">
      <c r="A142" s="50"/>
      <c r="B142" s="50"/>
      <c r="C142" s="50"/>
      <c r="D142" s="50"/>
      <c r="E142" s="50"/>
      <c r="F142" s="50"/>
      <c r="G142" s="50"/>
      <c r="H142" s="50"/>
    </row>
    <row r="143" spans="1:8" ht="14.25" customHeight="1">
      <c r="A143" s="50"/>
      <c r="B143" s="50"/>
      <c r="C143" s="50"/>
      <c r="D143" s="50"/>
      <c r="E143" s="50"/>
      <c r="F143" s="50"/>
      <c r="G143" s="50"/>
      <c r="H143" s="50"/>
    </row>
    <row r="144" spans="1:8" ht="14.25" customHeight="1">
      <c r="A144" s="50"/>
      <c r="B144" s="50"/>
      <c r="C144" s="50"/>
      <c r="D144" s="50"/>
      <c r="E144" s="50"/>
      <c r="F144" s="50"/>
      <c r="G144" s="50"/>
      <c r="H144" s="50"/>
    </row>
    <row r="145" spans="1:8" ht="14.25" customHeight="1">
      <c r="A145" s="50"/>
      <c r="B145" s="50"/>
      <c r="C145" s="50"/>
      <c r="D145" s="50"/>
      <c r="E145" s="50"/>
      <c r="F145" s="50"/>
      <c r="G145" s="50"/>
      <c r="H145" s="50"/>
    </row>
    <row r="146" spans="1:8" ht="14.25" customHeight="1">
      <c r="A146" s="50"/>
      <c r="B146" s="50"/>
      <c r="C146" s="50"/>
      <c r="D146" s="50"/>
      <c r="E146" s="50"/>
      <c r="F146" s="50"/>
      <c r="G146" s="50"/>
      <c r="H146" s="50"/>
    </row>
    <row r="147" spans="1:8" ht="14.25" customHeight="1">
      <c r="A147" s="50"/>
      <c r="B147" s="50"/>
      <c r="C147" s="50"/>
      <c r="D147" s="50"/>
      <c r="E147" s="50"/>
      <c r="F147" s="50"/>
      <c r="G147" s="50"/>
      <c r="H147" s="50"/>
    </row>
    <row r="148" spans="1:8" ht="14.25" customHeight="1">
      <c r="A148" s="50"/>
      <c r="B148" s="50"/>
      <c r="C148" s="50"/>
      <c r="D148" s="50"/>
      <c r="E148" s="50"/>
      <c r="F148" s="50"/>
      <c r="G148" s="50"/>
      <c r="H148" s="50"/>
    </row>
    <row r="149" spans="1:8" ht="14.25" customHeight="1">
      <c r="A149" s="50"/>
      <c r="B149" s="50"/>
      <c r="C149" s="50"/>
      <c r="D149" s="50"/>
      <c r="E149" s="50"/>
      <c r="F149" s="50"/>
      <c r="G149" s="50"/>
      <c r="H149" s="50"/>
    </row>
    <row r="150" spans="1:8" ht="14.25" customHeight="1">
      <c r="A150" s="50"/>
      <c r="B150" s="50"/>
      <c r="C150" s="50"/>
      <c r="D150" s="50"/>
      <c r="E150" s="50"/>
      <c r="F150" s="50"/>
      <c r="G150" s="50"/>
      <c r="H150" s="50"/>
    </row>
    <row r="151" spans="1:8" ht="14.25" customHeight="1">
      <c r="A151" s="50"/>
      <c r="B151" s="50"/>
      <c r="C151" s="50"/>
      <c r="D151" s="50"/>
      <c r="E151" s="50"/>
      <c r="F151" s="50"/>
      <c r="G151" s="50"/>
      <c r="H151" s="50"/>
    </row>
    <row r="152" spans="1:8" ht="14.25" customHeight="1">
      <c r="A152" s="50"/>
      <c r="B152" s="50"/>
      <c r="C152" s="50"/>
      <c r="D152" s="50"/>
      <c r="E152" s="50"/>
      <c r="F152" s="50"/>
      <c r="G152" s="50"/>
      <c r="H152" s="50"/>
    </row>
    <row r="153" spans="1:8" ht="14.25" customHeight="1">
      <c r="A153" s="50"/>
      <c r="B153" s="50"/>
      <c r="C153" s="50"/>
      <c r="D153" s="50"/>
      <c r="E153" s="50"/>
      <c r="F153" s="50"/>
      <c r="G153" s="50"/>
      <c r="H153" s="50"/>
    </row>
    <row r="154" spans="1:8" ht="14.25" customHeight="1">
      <c r="A154" s="50"/>
      <c r="B154" s="50"/>
      <c r="C154" s="50"/>
      <c r="D154" s="50"/>
      <c r="E154" s="50"/>
      <c r="F154" s="50"/>
      <c r="G154" s="50"/>
      <c r="H154" s="50"/>
    </row>
    <row r="155" spans="1:8" ht="14.25" customHeight="1">
      <c r="A155" s="50"/>
      <c r="B155" s="50"/>
      <c r="C155" s="50"/>
      <c r="D155" s="50"/>
      <c r="E155" s="50"/>
      <c r="F155" s="50"/>
      <c r="G155" s="50"/>
      <c r="H155" s="50"/>
    </row>
    <row r="156" spans="1:8" ht="14.25" customHeight="1">
      <c r="A156" s="50"/>
      <c r="B156" s="50"/>
      <c r="C156" s="50"/>
      <c r="D156" s="50"/>
      <c r="E156" s="50"/>
      <c r="F156" s="50"/>
      <c r="G156" s="50"/>
      <c r="H156" s="50"/>
    </row>
    <row r="157" spans="1:8" ht="14.25" customHeight="1">
      <c r="A157" s="50"/>
      <c r="B157" s="50"/>
      <c r="C157" s="50"/>
      <c r="D157" s="50"/>
      <c r="E157" s="50"/>
      <c r="F157" s="50"/>
      <c r="G157" s="50"/>
      <c r="H157" s="50"/>
    </row>
    <row r="158" spans="1:8" ht="14.25" customHeight="1">
      <c r="A158" s="50"/>
      <c r="B158" s="50"/>
      <c r="C158" s="50"/>
      <c r="D158" s="50"/>
      <c r="E158" s="50"/>
      <c r="F158" s="50"/>
      <c r="G158" s="50"/>
      <c r="H158" s="50"/>
    </row>
    <row r="159" spans="1:8" ht="14.25" customHeight="1">
      <c r="A159" s="50"/>
      <c r="B159" s="50"/>
      <c r="C159" s="50"/>
      <c r="D159" s="50"/>
      <c r="E159" s="50"/>
      <c r="F159" s="50"/>
      <c r="G159" s="50"/>
      <c r="H159" s="50"/>
    </row>
    <row r="160" spans="1:8" ht="14.25" customHeight="1">
      <c r="A160" s="50"/>
      <c r="B160" s="50"/>
      <c r="C160" s="50"/>
      <c r="D160" s="50"/>
      <c r="E160" s="50"/>
      <c r="F160" s="50"/>
      <c r="G160" s="50"/>
      <c r="H160" s="50"/>
    </row>
    <row r="161" spans="1:8" ht="14.25" customHeight="1">
      <c r="A161" s="50"/>
      <c r="B161" s="50"/>
      <c r="C161" s="50"/>
      <c r="D161" s="50"/>
      <c r="E161" s="50"/>
      <c r="F161" s="50"/>
      <c r="G161" s="50"/>
      <c r="H161" s="50"/>
    </row>
    <row r="162" spans="1:8" ht="14.25" customHeight="1">
      <c r="A162" s="50"/>
      <c r="B162" s="50"/>
      <c r="C162" s="50"/>
      <c r="D162" s="50"/>
      <c r="E162" s="50"/>
      <c r="F162" s="50"/>
      <c r="G162" s="50"/>
      <c r="H162" s="50"/>
    </row>
    <row r="163" spans="1:8" ht="14.25" customHeight="1">
      <c r="A163" s="50"/>
      <c r="B163" s="50"/>
      <c r="C163" s="50"/>
      <c r="D163" s="50"/>
      <c r="E163" s="50"/>
      <c r="F163" s="50"/>
      <c r="G163" s="50"/>
      <c r="H163" s="50"/>
    </row>
    <row r="164" spans="1:8" ht="14.25" customHeight="1">
      <c r="A164" s="50"/>
      <c r="B164" s="50"/>
      <c r="C164" s="50"/>
      <c r="D164" s="50"/>
      <c r="E164" s="50"/>
      <c r="F164" s="50"/>
      <c r="G164" s="50"/>
      <c r="H164" s="50"/>
    </row>
    <row r="165" spans="1:8" ht="14.25" customHeight="1">
      <c r="A165" s="50"/>
      <c r="B165" s="50"/>
      <c r="C165" s="50"/>
      <c r="D165" s="50"/>
      <c r="E165" s="50"/>
      <c r="F165" s="50"/>
      <c r="G165" s="50"/>
      <c r="H165" s="50"/>
    </row>
    <row r="166" spans="1:8" ht="14.25" customHeight="1">
      <c r="A166" s="50"/>
      <c r="B166" s="50"/>
      <c r="C166" s="50"/>
      <c r="D166" s="50"/>
      <c r="E166" s="50"/>
      <c r="F166" s="50"/>
      <c r="G166" s="50"/>
      <c r="H166" s="50"/>
    </row>
    <row r="167" spans="1:8" ht="14.25" customHeight="1">
      <c r="A167" s="50"/>
      <c r="B167" s="50"/>
      <c r="C167" s="50"/>
      <c r="D167" s="50"/>
      <c r="E167" s="50"/>
      <c r="F167" s="50"/>
      <c r="G167" s="50"/>
      <c r="H167" s="50"/>
    </row>
    <row r="168" spans="1:8" ht="14.25" customHeight="1">
      <c r="A168" s="50"/>
      <c r="B168" s="50"/>
      <c r="C168" s="50"/>
      <c r="D168" s="50"/>
      <c r="E168" s="50"/>
      <c r="F168" s="50"/>
      <c r="G168" s="50"/>
      <c r="H168" s="50"/>
    </row>
    <row r="169" spans="1:8" ht="14.25" customHeight="1">
      <c r="A169" s="50"/>
      <c r="B169" s="50"/>
      <c r="C169" s="50"/>
      <c r="D169" s="50"/>
      <c r="E169" s="50"/>
      <c r="F169" s="50"/>
      <c r="G169" s="50"/>
      <c r="H169" s="50"/>
    </row>
    <row r="170" spans="1:8" ht="14.25" customHeight="1">
      <c r="A170" s="50"/>
      <c r="B170" s="50"/>
      <c r="C170" s="50"/>
      <c r="D170" s="50"/>
      <c r="E170" s="50"/>
      <c r="F170" s="50"/>
      <c r="G170" s="50"/>
      <c r="H170" s="50"/>
    </row>
    <row r="171" spans="1:8" ht="14.25" customHeight="1">
      <c r="A171" s="50"/>
      <c r="B171" s="50"/>
      <c r="C171" s="50"/>
      <c r="D171" s="50"/>
      <c r="E171" s="50"/>
      <c r="F171" s="50"/>
      <c r="G171" s="50"/>
      <c r="H171" s="50"/>
    </row>
    <row r="172" spans="1:8" ht="14.25" customHeight="1">
      <c r="A172" s="50"/>
      <c r="B172" s="50"/>
      <c r="C172" s="50"/>
      <c r="D172" s="50"/>
      <c r="E172" s="50"/>
      <c r="F172" s="50"/>
      <c r="G172" s="50"/>
      <c r="H172" s="50"/>
    </row>
    <row r="173" spans="1:8" ht="14.25" customHeight="1">
      <c r="A173" s="50"/>
      <c r="B173" s="50"/>
      <c r="C173" s="50"/>
      <c r="D173" s="50"/>
      <c r="E173" s="50"/>
      <c r="F173" s="50"/>
      <c r="G173" s="50"/>
      <c r="H173" s="50"/>
    </row>
    <row r="174" spans="1:8" ht="14.25" customHeight="1">
      <c r="A174" s="50"/>
      <c r="B174" s="50"/>
      <c r="C174" s="50"/>
      <c r="D174" s="50"/>
      <c r="E174" s="50"/>
      <c r="F174" s="50"/>
      <c r="G174" s="50"/>
      <c r="H174" s="50"/>
    </row>
    <row r="175" spans="1:8" ht="14.25" customHeight="1">
      <c r="A175" s="50"/>
      <c r="B175" s="50"/>
      <c r="C175" s="50"/>
      <c r="D175" s="50"/>
      <c r="E175" s="50"/>
      <c r="F175" s="50"/>
      <c r="G175" s="50"/>
      <c r="H175" s="50"/>
    </row>
    <row r="176" spans="1:8" ht="14.25" customHeight="1">
      <c r="A176" s="50"/>
      <c r="B176" s="50"/>
      <c r="C176" s="50"/>
      <c r="D176" s="50"/>
      <c r="E176" s="50"/>
      <c r="F176" s="50"/>
      <c r="G176" s="50"/>
      <c r="H176" s="50"/>
    </row>
    <row r="177" spans="1:8" ht="14.25" customHeight="1">
      <c r="A177" s="50"/>
      <c r="B177" s="50"/>
      <c r="C177" s="50"/>
      <c r="D177" s="50"/>
      <c r="E177" s="50"/>
      <c r="F177" s="50"/>
      <c r="G177" s="50"/>
      <c r="H177" s="50"/>
    </row>
    <row r="178" spans="1:8" ht="14.25" customHeight="1">
      <c r="A178" s="50"/>
      <c r="B178" s="50"/>
      <c r="C178" s="50"/>
      <c r="D178" s="50"/>
      <c r="E178" s="50"/>
      <c r="F178" s="50"/>
      <c r="G178" s="50"/>
      <c r="H178" s="50"/>
    </row>
    <row r="179" spans="1:8" ht="14.25" customHeight="1">
      <c r="A179" s="50"/>
      <c r="B179" s="50"/>
      <c r="C179" s="50"/>
      <c r="D179" s="50"/>
      <c r="E179" s="50"/>
      <c r="F179" s="50"/>
      <c r="G179" s="50"/>
      <c r="H179" s="50"/>
    </row>
    <row r="180" spans="1:8" ht="14.25" customHeight="1">
      <c r="A180" s="50"/>
      <c r="B180" s="50"/>
      <c r="C180" s="50"/>
      <c r="D180" s="50"/>
      <c r="E180" s="50"/>
      <c r="F180" s="50"/>
      <c r="G180" s="50"/>
      <c r="H180" s="50"/>
    </row>
    <row r="181" spans="1:8" ht="14.25" customHeight="1">
      <c r="A181" s="50"/>
      <c r="B181" s="50"/>
      <c r="C181" s="50"/>
      <c r="D181" s="50"/>
      <c r="E181" s="50"/>
      <c r="F181" s="50"/>
      <c r="G181" s="50"/>
      <c r="H181" s="50"/>
    </row>
    <row r="182" spans="1:8" ht="14.25" customHeight="1">
      <c r="A182" s="50"/>
      <c r="B182" s="50"/>
      <c r="C182" s="50"/>
      <c r="D182" s="50"/>
      <c r="E182" s="50"/>
      <c r="F182" s="50"/>
      <c r="G182" s="50"/>
      <c r="H182" s="50"/>
    </row>
    <row r="183" spans="1:8" ht="14.25" customHeight="1">
      <c r="A183" s="50"/>
      <c r="B183" s="50"/>
      <c r="C183" s="50"/>
      <c r="D183" s="50"/>
      <c r="E183" s="50"/>
      <c r="F183" s="50"/>
      <c r="G183" s="50"/>
      <c r="H183" s="50"/>
    </row>
    <row r="184" spans="1:8" ht="14.25" customHeight="1">
      <c r="A184" s="50"/>
      <c r="B184" s="50"/>
      <c r="C184" s="50"/>
      <c r="D184" s="50"/>
      <c r="E184" s="50"/>
      <c r="F184" s="50"/>
      <c r="G184" s="50"/>
      <c r="H184" s="50"/>
    </row>
    <row r="185" spans="1:8" ht="14.25" customHeight="1">
      <c r="A185" s="50"/>
      <c r="B185" s="50"/>
      <c r="C185" s="50"/>
      <c r="D185" s="50"/>
      <c r="E185" s="50"/>
      <c r="F185" s="50"/>
      <c r="G185" s="50"/>
      <c r="H185" s="50"/>
    </row>
    <row r="186" spans="1:8" ht="14.25" customHeight="1">
      <c r="A186" s="50"/>
      <c r="B186" s="50"/>
      <c r="C186" s="50"/>
      <c r="D186" s="50"/>
      <c r="E186" s="50"/>
      <c r="F186" s="50"/>
      <c r="G186" s="50"/>
      <c r="H186" s="50"/>
    </row>
    <row r="187" spans="1:8" ht="14.25" customHeight="1">
      <c r="A187" s="50"/>
      <c r="B187" s="50"/>
      <c r="C187" s="50"/>
      <c r="D187" s="50"/>
      <c r="E187" s="50"/>
      <c r="F187" s="50"/>
      <c r="G187" s="50"/>
      <c r="H187" s="50"/>
    </row>
    <row r="188" spans="1:8" ht="14.25" customHeight="1">
      <c r="A188" s="50"/>
      <c r="B188" s="50"/>
      <c r="C188" s="50"/>
      <c r="D188" s="50"/>
      <c r="E188" s="50"/>
      <c r="F188" s="50"/>
      <c r="G188" s="50"/>
      <c r="H188" s="50"/>
    </row>
    <row r="189" spans="1:8" ht="14.25" customHeight="1">
      <c r="A189" s="50"/>
      <c r="B189" s="50"/>
      <c r="C189" s="50"/>
      <c r="D189" s="50"/>
      <c r="E189" s="50"/>
      <c r="F189" s="50"/>
      <c r="G189" s="50"/>
      <c r="H189" s="50"/>
    </row>
    <row r="190" spans="1:8" ht="14.25" customHeight="1">
      <c r="A190" s="50"/>
      <c r="B190" s="50"/>
      <c r="C190" s="50"/>
      <c r="D190" s="50"/>
      <c r="E190" s="50"/>
      <c r="F190" s="50"/>
      <c r="G190" s="50"/>
      <c r="H190" s="50"/>
    </row>
    <row r="191" spans="1:8" ht="14.25" customHeight="1">
      <c r="A191" s="50"/>
      <c r="B191" s="50"/>
      <c r="C191" s="50"/>
      <c r="D191" s="50"/>
      <c r="E191" s="50"/>
      <c r="F191" s="50"/>
      <c r="G191" s="50"/>
      <c r="H191" s="50"/>
    </row>
    <row r="192" spans="1:8" ht="14.25" customHeight="1">
      <c r="A192" s="50"/>
      <c r="B192" s="50"/>
      <c r="C192" s="50"/>
      <c r="D192" s="50"/>
      <c r="E192" s="50"/>
      <c r="F192" s="50"/>
      <c r="G192" s="50"/>
      <c r="H192" s="50"/>
    </row>
    <row r="193" spans="1:8" ht="14.25" customHeight="1">
      <c r="A193" s="50"/>
      <c r="B193" s="50"/>
      <c r="C193" s="50"/>
      <c r="D193" s="50"/>
      <c r="E193" s="50"/>
      <c r="F193" s="50"/>
      <c r="G193" s="50"/>
      <c r="H193" s="50"/>
    </row>
    <row r="194" spans="1:8" ht="14.25" customHeight="1">
      <c r="A194" s="50"/>
      <c r="B194" s="50"/>
      <c r="C194" s="50"/>
      <c r="D194" s="50"/>
      <c r="E194" s="50"/>
      <c r="F194" s="50"/>
      <c r="G194" s="50"/>
      <c r="H194" s="50"/>
    </row>
    <row r="195" spans="1:8" ht="14.25" customHeight="1">
      <c r="A195" s="50"/>
      <c r="B195" s="50"/>
      <c r="C195" s="50"/>
      <c r="D195" s="50"/>
      <c r="E195" s="50"/>
      <c r="F195" s="50"/>
      <c r="G195" s="50"/>
      <c r="H195" s="50"/>
    </row>
    <row r="196" spans="1:8" ht="14.25" customHeight="1">
      <c r="A196" s="50"/>
      <c r="B196" s="50"/>
      <c r="C196" s="50"/>
      <c r="D196" s="50"/>
      <c r="E196" s="50"/>
      <c r="F196" s="50"/>
      <c r="G196" s="50"/>
      <c r="H196" s="50"/>
    </row>
    <row r="197" spans="1:8" ht="14.25" customHeight="1">
      <c r="A197" s="50"/>
      <c r="B197" s="50"/>
      <c r="C197" s="50"/>
      <c r="D197" s="50"/>
      <c r="E197" s="50"/>
      <c r="F197" s="50"/>
      <c r="G197" s="50"/>
      <c r="H197" s="50"/>
    </row>
    <row r="198" spans="1:8" ht="14.25" customHeight="1">
      <c r="A198" s="50"/>
      <c r="B198" s="50"/>
      <c r="C198" s="50"/>
      <c r="D198" s="50"/>
      <c r="E198" s="50"/>
      <c r="F198" s="50"/>
      <c r="G198" s="50"/>
      <c r="H198" s="50"/>
    </row>
    <row r="199" spans="1:8" ht="14.25" customHeight="1">
      <c r="A199" s="50"/>
      <c r="B199" s="50"/>
      <c r="C199" s="50"/>
      <c r="D199" s="50"/>
      <c r="E199" s="50"/>
      <c r="F199" s="50"/>
      <c r="G199" s="50"/>
      <c r="H199" s="50"/>
    </row>
    <row r="200" spans="1:8" ht="14.25" customHeight="1">
      <c r="A200" s="50"/>
      <c r="B200" s="50"/>
      <c r="C200" s="50"/>
      <c r="D200" s="50"/>
      <c r="E200" s="50"/>
      <c r="F200" s="50"/>
      <c r="G200" s="50"/>
      <c r="H200" s="50"/>
    </row>
    <row r="201" spans="1:8" ht="14.25" customHeight="1">
      <c r="A201" s="50"/>
      <c r="B201" s="50"/>
      <c r="C201" s="50"/>
      <c r="D201" s="50"/>
      <c r="E201" s="50"/>
      <c r="F201" s="50"/>
      <c r="G201" s="50"/>
      <c r="H201" s="50"/>
    </row>
    <row r="202" spans="1:8" ht="14.25" customHeight="1">
      <c r="A202" s="50"/>
      <c r="B202" s="50"/>
      <c r="C202" s="50"/>
      <c r="D202" s="50"/>
      <c r="E202" s="50"/>
      <c r="F202" s="50"/>
      <c r="G202" s="50"/>
      <c r="H202" s="50"/>
    </row>
    <row r="203" spans="1:8" ht="14.25" customHeight="1">
      <c r="A203" s="50"/>
      <c r="B203" s="50"/>
      <c r="C203" s="50"/>
      <c r="D203" s="50"/>
      <c r="E203" s="50"/>
      <c r="F203" s="50"/>
      <c r="G203" s="50"/>
      <c r="H203" s="50"/>
    </row>
    <row r="204" spans="1:8" ht="14.25" customHeight="1">
      <c r="A204" s="50"/>
      <c r="B204" s="50"/>
      <c r="C204" s="50"/>
      <c r="D204" s="50"/>
      <c r="E204" s="50"/>
      <c r="F204" s="50"/>
      <c r="G204" s="50"/>
      <c r="H204" s="50"/>
    </row>
    <row r="205" spans="1:8" ht="14.25" customHeight="1">
      <c r="A205" s="50"/>
      <c r="B205" s="50"/>
      <c r="C205" s="50"/>
      <c r="D205" s="50"/>
      <c r="E205" s="50"/>
      <c r="F205" s="50"/>
      <c r="G205" s="50"/>
      <c r="H205" s="50"/>
    </row>
    <row r="206" spans="1:8" ht="14.25" customHeight="1">
      <c r="A206" s="50"/>
      <c r="B206" s="50"/>
      <c r="C206" s="50"/>
      <c r="D206" s="50"/>
      <c r="E206" s="50"/>
      <c r="F206" s="50"/>
      <c r="G206" s="50"/>
      <c r="H206" s="50"/>
    </row>
    <row r="207" spans="1:8" ht="14.25" customHeight="1">
      <c r="A207" s="50"/>
      <c r="B207" s="50"/>
      <c r="C207" s="50"/>
      <c r="D207" s="50"/>
      <c r="E207" s="50"/>
      <c r="F207" s="50"/>
      <c r="G207" s="50"/>
      <c r="H207" s="50"/>
    </row>
    <row r="208" spans="1:8" ht="14.25" customHeight="1">
      <c r="A208" s="50"/>
      <c r="B208" s="50"/>
      <c r="C208" s="50"/>
      <c r="D208" s="50"/>
      <c r="E208" s="50"/>
      <c r="F208" s="50"/>
      <c r="G208" s="50"/>
      <c r="H208" s="50"/>
    </row>
    <row r="209" spans="1:8" ht="14.25" customHeight="1">
      <c r="A209" s="50"/>
      <c r="B209" s="50"/>
      <c r="C209" s="50"/>
      <c r="D209" s="50"/>
      <c r="E209" s="50"/>
      <c r="F209" s="50"/>
      <c r="G209" s="50"/>
      <c r="H209" s="50"/>
    </row>
    <row r="210" spans="1:8" ht="14.25" customHeight="1">
      <c r="A210" s="50"/>
      <c r="B210" s="50"/>
      <c r="C210" s="50"/>
      <c r="D210" s="50"/>
      <c r="E210" s="50"/>
      <c r="F210" s="50"/>
      <c r="G210" s="50"/>
      <c r="H210" s="50"/>
    </row>
    <row r="211" spans="1:8" ht="14.25" customHeight="1">
      <c r="A211" s="50"/>
      <c r="B211" s="50"/>
      <c r="C211" s="50"/>
      <c r="D211" s="50"/>
      <c r="E211" s="50"/>
      <c r="F211" s="50"/>
      <c r="G211" s="50"/>
      <c r="H211" s="50"/>
    </row>
    <row r="212" spans="1:8" ht="14.25" customHeight="1">
      <c r="A212" s="50"/>
      <c r="B212" s="50"/>
      <c r="C212" s="50"/>
      <c r="D212" s="50"/>
      <c r="E212" s="50"/>
      <c r="F212" s="50"/>
      <c r="G212" s="50"/>
      <c r="H212" s="50"/>
    </row>
    <row r="213" spans="1:8" ht="14.25" customHeight="1">
      <c r="A213" s="50"/>
      <c r="B213" s="50"/>
      <c r="C213" s="50"/>
      <c r="D213" s="50"/>
      <c r="E213" s="50"/>
      <c r="F213" s="50"/>
      <c r="G213" s="50"/>
      <c r="H213" s="50"/>
    </row>
    <row r="214" spans="1:8" ht="14.25" customHeight="1">
      <c r="A214" s="50"/>
      <c r="B214" s="50"/>
      <c r="C214" s="50"/>
      <c r="D214" s="50"/>
      <c r="E214" s="50"/>
      <c r="F214" s="50"/>
      <c r="G214" s="50"/>
      <c r="H214" s="50"/>
    </row>
    <row r="215" spans="1:8" ht="14.25" customHeight="1">
      <c r="A215" s="50"/>
      <c r="B215" s="50"/>
      <c r="C215" s="50"/>
      <c r="D215" s="50"/>
      <c r="E215" s="50"/>
      <c r="F215" s="50"/>
      <c r="G215" s="50"/>
      <c r="H215" s="50"/>
    </row>
    <row r="216" spans="1:8" ht="14.25" customHeight="1">
      <c r="A216" s="50"/>
      <c r="B216" s="50"/>
      <c r="C216" s="50"/>
      <c r="D216" s="50"/>
      <c r="E216" s="50"/>
      <c r="F216" s="50"/>
      <c r="G216" s="50"/>
      <c r="H216" s="50"/>
    </row>
    <row r="217" spans="1:8" ht="14.25" customHeight="1">
      <c r="A217" s="50"/>
      <c r="B217" s="50"/>
      <c r="C217" s="50"/>
      <c r="D217" s="50"/>
      <c r="E217" s="50"/>
      <c r="F217" s="50"/>
      <c r="G217" s="50"/>
      <c r="H217" s="50"/>
    </row>
    <row r="218" spans="1:8" ht="14.25" customHeight="1">
      <c r="A218" s="50"/>
      <c r="B218" s="50"/>
      <c r="C218" s="50"/>
      <c r="D218" s="50"/>
      <c r="E218" s="50"/>
      <c r="F218" s="50"/>
      <c r="G218" s="50"/>
      <c r="H218" s="50"/>
    </row>
    <row r="219" spans="1:8" ht="14.25" customHeight="1">
      <c r="A219" s="50"/>
      <c r="B219" s="50"/>
      <c r="C219" s="50"/>
      <c r="D219" s="50"/>
      <c r="E219" s="50"/>
      <c r="F219" s="50"/>
      <c r="G219" s="50"/>
      <c r="H219" s="50"/>
    </row>
    <row r="220" spans="1:8" ht="14.25" customHeight="1">
      <c r="A220" s="50"/>
      <c r="B220" s="50"/>
      <c r="C220" s="50"/>
      <c r="D220" s="50"/>
      <c r="E220" s="50"/>
      <c r="F220" s="50"/>
      <c r="G220" s="50"/>
      <c r="H220" s="50"/>
    </row>
    <row r="221" spans="1:8" ht="14.25" customHeight="1">
      <c r="A221" s="50"/>
      <c r="B221" s="50"/>
      <c r="C221" s="50"/>
      <c r="D221" s="50"/>
      <c r="E221" s="50"/>
      <c r="F221" s="50"/>
      <c r="G221" s="50"/>
      <c r="H221" s="50"/>
    </row>
    <row r="222" spans="1:8" ht="14.25" customHeight="1">
      <c r="A222" s="50"/>
      <c r="B222" s="50"/>
      <c r="C222" s="50"/>
      <c r="D222" s="50"/>
      <c r="E222" s="50"/>
      <c r="F222" s="50"/>
      <c r="G222" s="50"/>
      <c r="H222" s="50"/>
    </row>
    <row r="223" spans="1:8" ht="14.25" customHeight="1">
      <c r="A223" s="50"/>
      <c r="B223" s="50"/>
      <c r="C223" s="50"/>
      <c r="D223" s="50"/>
      <c r="E223" s="50"/>
      <c r="F223" s="50"/>
      <c r="G223" s="50"/>
      <c r="H223" s="50"/>
    </row>
    <row r="224" spans="1:8" ht="14.25" customHeight="1">
      <c r="A224" s="50"/>
      <c r="B224" s="50"/>
      <c r="C224" s="50"/>
      <c r="D224" s="50"/>
      <c r="E224" s="50"/>
      <c r="F224" s="50"/>
      <c r="G224" s="50"/>
      <c r="H224" s="50"/>
    </row>
    <row r="225" spans="1:8" ht="14.25" customHeight="1">
      <c r="A225" s="50"/>
      <c r="B225" s="50"/>
      <c r="C225" s="50"/>
      <c r="D225" s="50"/>
      <c r="E225" s="50"/>
      <c r="F225" s="50"/>
      <c r="G225" s="50"/>
      <c r="H225" s="50"/>
    </row>
    <row r="226" spans="1:8" ht="14.25" customHeight="1">
      <c r="A226" s="50"/>
      <c r="B226" s="50"/>
      <c r="C226" s="50"/>
      <c r="D226" s="50"/>
      <c r="E226" s="50"/>
      <c r="F226" s="50"/>
      <c r="G226" s="50"/>
      <c r="H226" s="50"/>
    </row>
    <row r="227" spans="1:8" ht="14.25" customHeight="1">
      <c r="A227" s="50"/>
      <c r="B227" s="50"/>
      <c r="C227" s="50"/>
      <c r="D227" s="50"/>
      <c r="E227" s="50"/>
      <c r="F227" s="50"/>
      <c r="G227" s="50"/>
      <c r="H227" s="50"/>
    </row>
    <row r="228" spans="1:8" ht="14.25" customHeight="1">
      <c r="A228" s="50"/>
      <c r="B228" s="50"/>
      <c r="C228" s="50"/>
      <c r="D228" s="50"/>
      <c r="E228" s="50"/>
      <c r="F228" s="50"/>
      <c r="G228" s="50"/>
      <c r="H228" s="50"/>
    </row>
    <row r="229" spans="1:8" ht="14.25" customHeight="1">
      <c r="A229" s="50"/>
      <c r="B229" s="50"/>
      <c r="C229" s="50"/>
      <c r="D229" s="50"/>
      <c r="E229" s="50"/>
      <c r="F229" s="50"/>
      <c r="G229" s="50"/>
      <c r="H229" s="50"/>
    </row>
    <row r="230" spans="1:8" ht="14.25" customHeight="1">
      <c r="A230" s="50"/>
      <c r="B230" s="50"/>
      <c r="C230" s="50"/>
      <c r="D230" s="50"/>
      <c r="E230" s="50"/>
      <c r="F230" s="50"/>
      <c r="G230" s="50"/>
      <c r="H230" s="50"/>
    </row>
    <row r="231" spans="1:8" ht="14.25" customHeight="1">
      <c r="A231" s="50"/>
      <c r="B231" s="50"/>
      <c r="C231" s="50"/>
      <c r="D231" s="50"/>
      <c r="E231" s="50"/>
      <c r="F231" s="50"/>
      <c r="G231" s="50"/>
      <c r="H231" s="50"/>
    </row>
    <row r="232" spans="1:8" ht="14.25" customHeight="1">
      <c r="A232" s="50"/>
      <c r="B232" s="50"/>
      <c r="C232" s="50"/>
      <c r="D232" s="50"/>
      <c r="E232" s="50"/>
      <c r="F232" s="50"/>
      <c r="G232" s="50"/>
      <c r="H232" s="50"/>
    </row>
    <row r="233" spans="1:8" ht="14.25" customHeight="1">
      <c r="A233" s="50"/>
      <c r="B233" s="50"/>
      <c r="C233" s="50"/>
      <c r="D233" s="50"/>
      <c r="E233" s="50"/>
      <c r="F233" s="50"/>
      <c r="G233" s="50"/>
      <c r="H233" s="50"/>
    </row>
    <row r="234" spans="1:8" ht="14.25" customHeight="1">
      <c r="A234" s="50"/>
      <c r="B234" s="50"/>
      <c r="C234" s="50"/>
      <c r="D234" s="50"/>
      <c r="E234" s="50"/>
      <c r="F234" s="50"/>
      <c r="G234" s="50"/>
      <c r="H234" s="50"/>
    </row>
    <row r="235" spans="1:8" ht="14.25" customHeight="1">
      <c r="A235" s="50"/>
      <c r="B235" s="50"/>
      <c r="C235" s="50"/>
      <c r="D235" s="50"/>
      <c r="E235" s="50"/>
      <c r="F235" s="50"/>
      <c r="G235" s="50"/>
      <c r="H235" s="50"/>
    </row>
    <row r="236" spans="1:8" ht="14.25" customHeight="1">
      <c r="A236" s="50"/>
      <c r="B236" s="50"/>
      <c r="C236" s="50"/>
      <c r="D236" s="50"/>
      <c r="E236" s="50"/>
      <c r="F236" s="50"/>
      <c r="G236" s="50"/>
      <c r="H236" s="50"/>
    </row>
    <row r="237" spans="1:8" ht="14.25" customHeight="1">
      <c r="A237" s="50"/>
      <c r="B237" s="50"/>
      <c r="C237" s="50"/>
      <c r="D237" s="50"/>
      <c r="E237" s="50"/>
      <c r="F237" s="50"/>
      <c r="G237" s="50"/>
      <c r="H237" s="50"/>
    </row>
    <row r="238" spans="1:8" ht="14.25" customHeight="1">
      <c r="A238" s="50"/>
      <c r="B238" s="50"/>
      <c r="C238" s="50"/>
      <c r="D238" s="50"/>
      <c r="E238" s="50"/>
      <c r="F238" s="50"/>
      <c r="G238" s="50"/>
      <c r="H238" s="50"/>
    </row>
    <row r="239" spans="1:8" ht="14.25" customHeight="1">
      <c r="A239" s="50"/>
      <c r="B239" s="50"/>
      <c r="C239" s="50"/>
      <c r="D239" s="50"/>
      <c r="E239" s="50"/>
      <c r="F239" s="50"/>
      <c r="G239" s="50"/>
      <c r="H239" s="50"/>
    </row>
    <row r="240" spans="1:8" ht="14.25" customHeight="1">
      <c r="A240" s="50"/>
      <c r="B240" s="50"/>
      <c r="C240" s="50"/>
      <c r="D240" s="50"/>
      <c r="E240" s="50"/>
      <c r="F240" s="50"/>
      <c r="G240" s="50"/>
      <c r="H240" s="50"/>
    </row>
    <row r="241" spans="1:8" ht="14.25" customHeight="1">
      <c r="A241" s="50"/>
      <c r="B241" s="50"/>
      <c r="C241" s="50"/>
      <c r="D241" s="50"/>
      <c r="E241" s="50"/>
      <c r="F241" s="50"/>
      <c r="G241" s="50"/>
      <c r="H241" s="50"/>
    </row>
    <row r="242" spans="1:8" ht="14.25" customHeight="1">
      <c r="A242" s="50"/>
      <c r="B242" s="50"/>
      <c r="C242" s="50"/>
      <c r="D242" s="50"/>
      <c r="E242" s="50"/>
      <c r="F242" s="50"/>
      <c r="G242" s="50"/>
      <c r="H242" s="50"/>
    </row>
    <row r="243" spans="1:8" ht="14.25" customHeight="1">
      <c r="A243" s="50"/>
      <c r="B243" s="50"/>
      <c r="C243" s="50"/>
      <c r="D243" s="50"/>
      <c r="E243" s="50"/>
      <c r="F243" s="50"/>
      <c r="G243" s="50"/>
      <c r="H243" s="50"/>
    </row>
    <row r="244" spans="1:8" ht="14.25" customHeight="1">
      <c r="A244" s="50"/>
      <c r="B244" s="50"/>
      <c r="C244" s="50"/>
      <c r="D244" s="50"/>
      <c r="E244" s="50"/>
      <c r="F244" s="50"/>
      <c r="G244" s="50"/>
      <c r="H244" s="50"/>
    </row>
    <row r="245" spans="1:8" ht="14.25" customHeight="1">
      <c r="A245" s="50"/>
      <c r="B245" s="50"/>
      <c r="C245" s="50"/>
      <c r="D245" s="50"/>
      <c r="E245" s="50"/>
      <c r="F245" s="50"/>
      <c r="G245" s="50"/>
      <c r="H245" s="50"/>
    </row>
    <row r="246" spans="1:8" ht="14.25" customHeight="1">
      <c r="A246" s="50"/>
      <c r="B246" s="50"/>
      <c r="C246" s="50"/>
      <c r="D246" s="50"/>
      <c r="E246" s="50"/>
      <c r="F246" s="50"/>
      <c r="G246" s="50"/>
      <c r="H246" s="50"/>
    </row>
    <row r="247" spans="1:8" ht="14.25" customHeight="1">
      <c r="A247" s="50"/>
      <c r="B247" s="50"/>
      <c r="C247" s="50"/>
      <c r="D247" s="50"/>
      <c r="E247" s="50"/>
      <c r="F247" s="50"/>
      <c r="G247" s="50"/>
      <c r="H247" s="50"/>
    </row>
    <row r="248" spans="1:8" ht="14.25" customHeight="1">
      <c r="A248" s="50"/>
      <c r="B248" s="50"/>
      <c r="C248" s="50"/>
      <c r="D248" s="50"/>
      <c r="E248" s="50"/>
      <c r="F248" s="50"/>
      <c r="G248" s="50"/>
      <c r="H248" s="50"/>
    </row>
    <row r="249" spans="1:8" ht="14.25" customHeight="1">
      <c r="A249" s="50"/>
      <c r="B249" s="50"/>
      <c r="C249" s="50"/>
      <c r="D249" s="50"/>
      <c r="E249" s="50"/>
      <c r="F249" s="50"/>
      <c r="G249" s="50"/>
      <c r="H249" s="50"/>
    </row>
    <row r="250" spans="1:8" ht="14.25" customHeight="1">
      <c r="A250" s="50"/>
      <c r="B250" s="50"/>
      <c r="C250" s="50"/>
      <c r="D250" s="50"/>
      <c r="E250" s="50"/>
      <c r="F250" s="50"/>
      <c r="G250" s="50"/>
      <c r="H250" s="50"/>
    </row>
    <row r="251" spans="1:8" ht="14.25" customHeight="1">
      <c r="A251" s="50"/>
      <c r="B251" s="50"/>
      <c r="C251" s="50"/>
      <c r="D251" s="50"/>
      <c r="E251" s="50"/>
      <c r="F251" s="50"/>
      <c r="G251" s="50"/>
      <c r="H251" s="50"/>
    </row>
    <row r="252" spans="1:8" ht="14.25" customHeight="1">
      <c r="A252" s="50"/>
      <c r="B252" s="50"/>
      <c r="C252" s="50"/>
      <c r="D252" s="50"/>
      <c r="E252" s="50"/>
      <c r="F252" s="50"/>
      <c r="G252" s="50"/>
      <c r="H252" s="50"/>
    </row>
    <row r="253" spans="1:8" ht="14.25" customHeight="1">
      <c r="A253" s="50"/>
      <c r="B253" s="50"/>
      <c r="C253" s="50"/>
      <c r="D253" s="50"/>
      <c r="E253" s="50"/>
      <c r="F253" s="50"/>
      <c r="G253" s="50"/>
      <c r="H253" s="50"/>
    </row>
    <row r="254" spans="1:8" ht="14.25" customHeight="1">
      <c r="A254" s="50"/>
      <c r="B254" s="50"/>
      <c r="C254" s="50"/>
      <c r="D254" s="50"/>
      <c r="E254" s="50"/>
      <c r="F254" s="50"/>
      <c r="G254" s="50"/>
      <c r="H254" s="50"/>
    </row>
    <row r="255" spans="1:8" ht="14.25" customHeight="1">
      <c r="A255" s="50"/>
      <c r="B255" s="50"/>
      <c r="C255" s="50"/>
      <c r="D255" s="50"/>
      <c r="E255" s="50"/>
      <c r="F255" s="50"/>
      <c r="G255" s="50"/>
      <c r="H255" s="50"/>
    </row>
    <row r="256" spans="1:8" ht="14.25" customHeight="1">
      <c r="A256" s="50"/>
      <c r="B256" s="50"/>
      <c r="C256" s="50"/>
      <c r="D256" s="50"/>
      <c r="E256" s="50"/>
      <c r="F256" s="50"/>
      <c r="G256" s="50"/>
      <c r="H256" s="50"/>
    </row>
    <row r="257" spans="1:8" ht="14.25" customHeight="1">
      <c r="A257" s="50"/>
      <c r="B257" s="50"/>
      <c r="C257" s="50"/>
      <c r="D257" s="50"/>
      <c r="E257" s="50"/>
      <c r="F257" s="50"/>
      <c r="G257" s="50"/>
      <c r="H257" s="50"/>
    </row>
    <row r="258" spans="1:8" ht="14.25" customHeight="1">
      <c r="A258" s="50"/>
      <c r="B258" s="50"/>
      <c r="C258" s="50"/>
      <c r="D258" s="50"/>
      <c r="E258" s="50"/>
      <c r="F258" s="50"/>
      <c r="G258" s="50"/>
      <c r="H258" s="50"/>
    </row>
    <row r="259" spans="1:8" ht="14.25" customHeight="1">
      <c r="A259" s="50"/>
      <c r="B259" s="50"/>
      <c r="C259" s="50"/>
      <c r="D259" s="50"/>
      <c r="E259" s="50"/>
      <c r="F259" s="50"/>
      <c r="G259" s="50"/>
      <c r="H259" s="50"/>
    </row>
    <row r="260" spans="1:8" ht="14.25" customHeight="1">
      <c r="A260" s="50"/>
      <c r="B260" s="50"/>
      <c r="C260" s="50"/>
      <c r="D260" s="50"/>
      <c r="E260" s="50"/>
      <c r="F260" s="50"/>
      <c r="G260" s="50"/>
      <c r="H260" s="50"/>
    </row>
    <row r="261" spans="1:8" ht="14.25" customHeight="1">
      <c r="A261" s="50"/>
      <c r="B261" s="50"/>
      <c r="C261" s="50"/>
      <c r="D261" s="50"/>
      <c r="E261" s="50"/>
      <c r="F261" s="50"/>
      <c r="G261" s="50"/>
      <c r="H261" s="50"/>
    </row>
    <row r="262" spans="1:8" ht="14.25" customHeight="1">
      <c r="A262" s="50"/>
      <c r="B262" s="50"/>
      <c r="C262" s="50"/>
      <c r="D262" s="50"/>
      <c r="E262" s="50"/>
      <c r="F262" s="50"/>
      <c r="G262" s="50"/>
      <c r="H262" s="50"/>
    </row>
    <row r="263" spans="1:8" ht="14.25" customHeight="1">
      <c r="A263" s="50"/>
      <c r="B263" s="50"/>
      <c r="C263" s="50"/>
      <c r="D263" s="50"/>
      <c r="E263" s="50"/>
      <c r="F263" s="50"/>
      <c r="G263" s="50"/>
      <c r="H263" s="50"/>
    </row>
    <row r="264" spans="1:8" ht="14.25" customHeight="1">
      <c r="A264" s="50"/>
      <c r="B264" s="50"/>
      <c r="C264" s="50"/>
      <c r="D264" s="50"/>
      <c r="E264" s="50"/>
      <c r="F264" s="50"/>
      <c r="G264" s="50"/>
      <c r="H264" s="50"/>
    </row>
    <row r="265" spans="1:8" ht="14.25" customHeight="1">
      <c r="A265" s="50"/>
      <c r="B265" s="50"/>
      <c r="C265" s="50"/>
      <c r="D265" s="50"/>
      <c r="E265" s="50"/>
      <c r="F265" s="50"/>
      <c r="G265" s="50"/>
      <c r="H265" s="50"/>
    </row>
    <row r="266" spans="1:8" ht="14.25" customHeight="1">
      <c r="A266" s="50"/>
      <c r="B266" s="50"/>
      <c r="C266" s="50"/>
      <c r="D266" s="50"/>
      <c r="E266" s="50"/>
      <c r="F266" s="50"/>
      <c r="G266" s="50"/>
      <c r="H266" s="50"/>
    </row>
    <row r="267" spans="1:8" ht="14.25" customHeight="1">
      <c r="A267" s="50"/>
      <c r="B267" s="50"/>
      <c r="C267" s="50"/>
      <c r="D267" s="50"/>
      <c r="E267" s="50"/>
      <c r="F267" s="50"/>
      <c r="G267" s="50"/>
      <c r="H267" s="50"/>
    </row>
    <row r="268" spans="1:8" ht="14.25" customHeight="1">
      <c r="A268" s="50"/>
      <c r="B268" s="50"/>
      <c r="C268" s="50"/>
      <c r="D268" s="50"/>
      <c r="E268" s="50"/>
      <c r="F268" s="50"/>
      <c r="G268" s="50"/>
      <c r="H268" s="50"/>
    </row>
    <row r="269" spans="1:8" ht="14.25" customHeight="1">
      <c r="A269" s="50"/>
      <c r="B269" s="50"/>
      <c r="C269" s="50"/>
      <c r="D269" s="50"/>
      <c r="E269" s="50"/>
      <c r="F269" s="50"/>
      <c r="G269" s="50"/>
      <c r="H269" s="50"/>
    </row>
    <row r="270" spans="1:8" ht="14.25" customHeight="1">
      <c r="A270" s="50"/>
      <c r="B270" s="50"/>
      <c r="C270" s="50"/>
      <c r="D270" s="50"/>
      <c r="E270" s="50"/>
      <c r="F270" s="50"/>
      <c r="G270" s="50"/>
      <c r="H270" s="50"/>
    </row>
    <row r="271" spans="1:8" ht="14.25" customHeight="1">
      <c r="A271" s="50"/>
      <c r="B271" s="50"/>
      <c r="C271" s="50"/>
      <c r="D271" s="50"/>
      <c r="E271" s="50"/>
      <c r="F271" s="50"/>
      <c r="G271" s="50"/>
      <c r="H271" s="50"/>
    </row>
    <row r="272" spans="1:8" ht="14.25" customHeight="1">
      <c r="A272" s="50"/>
      <c r="B272" s="50"/>
      <c r="C272" s="50"/>
      <c r="D272" s="50"/>
      <c r="E272" s="50"/>
      <c r="F272" s="50"/>
      <c r="G272" s="50"/>
      <c r="H272" s="50"/>
    </row>
    <row r="273" spans="1:8" ht="14.25" customHeight="1">
      <c r="A273" s="50"/>
      <c r="B273" s="50"/>
      <c r="C273" s="50"/>
      <c r="D273" s="50"/>
      <c r="E273" s="50"/>
      <c r="F273" s="50"/>
      <c r="G273" s="50"/>
      <c r="H273" s="50"/>
    </row>
    <row r="274" spans="1:8" ht="14.25" customHeight="1">
      <c r="A274" s="50"/>
      <c r="B274" s="50"/>
      <c r="C274" s="50"/>
      <c r="D274" s="50"/>
      <c r="E274" s="50"/>
      <c r="F274" s="50"/>
      <c r="G274" s="50"/>
      <c r="H274" s="50"/>
    </row>
    <row r="275" spans="1:8" ht="14.25" customHeight="1">
      <c r="A275" s="50"/>
      <c r="B275" s="50"/>
      <c r="C275" s="50"/>
      <c r="D275" s="50"/>
      <c r="E275" s="50"/>
      <c r="F275" s="50"/>
      <c r="G275" s="50"/>
      <c r="H275" s="50"/>
    </row>
    <row r="276" spans="1:8" ht="14.25" customHeight="1">
      <c r="A276" s="50"/>
      <c r="B276" s="50"/>
      <c r="C276" s="50"/>
      <c r="D276" s="50"/>
      <c r="E276" s="50"/>
      <c r="F276" s="50"/>
      <c r="G276" s="50"/>
      <c r="H276" s="50"/>
    </row>
    <row r="277" spans="1:8" ht="14.25" customHeight="1">
      <c r="A277" s="50"/>
      <c r="B277" s="50"/>
      <c r="C277" s="50"/>
      <c r="D277" s="50"/>
      <c r="E277" s="50"/>
      <c r="F277" s="50"/>
      <c r="G277" s="50"/>
      <c r="H277" s="50"/>
    </row>
    <row r="278" spans="1:8" ht="14.25" customHeight="1">
      <c r="A278" s="50"/>
      <c r="B278" s="50"/>
      <c r="C278" s="50"/>
      <c r="D278" s="50"/>
      <c r="E278" s="50"/>
      <c r="F278" s="50"/>
      <c r="G278" s="50"/>
      <c r="H278" s="50"/>
    </row>
    <row r="279" spans="1:8" ht="14.25" customHeight="1">
      <c r="A279" s="50"/>
      <c r="B279" s="50"/>
      <c r="C279" s="50"/>
      <c r="D279" s="50"/>
      <c r="E279" s="50"/>
      <c r="F279" s="50"/>
      <c r="G279" s="50"/>
      <c r="H279" s="50"/>
    </row>
    <row r="280" spans="1:8" ht="14.25" customHeight="1">
      <c r="A280" s="50"/>
      <c r="B280" s="50"/>
      <c r="C280" s="50"/>
      <c r="D280" s="50"/>
      <c r="E280" s="50"/>
      <c r="F280" s="50"/>
      <c r="G280" s="50"/>
      <c r="H280" s="50"/>
    </row>
    <row r="281" spans="1:8" ht="14.25" customHeight="1">
      <c r="A281" s="50"/>
      <c r="B281" s="50"/>
      <c r="C281" s="50"/>
      <c r="D281" s="50"/>
      <c r="E281" s="50"/>
      <c r="F281" s="50"/>
      <c r="G281" s="50"/>
      <c r="H281" s="50"/>
    </row>
    <row r="282" spans="1:8" ht="14.25" customHeight="1">
      <c r="A282" s="50"/>
      <c r="B282" s="50"/>
      <c r="C282" s="50"/>
      <c r="D282" s="50"/>
      <c r="E282" s="50"/>
      <c r="F282" s="50"/>
      <c r="G282" s="50"/>
      <c r="H282" s="50"/>
    </row>
    <row r="283" spans="1:8" ht="14.25" customHeight="1">
      <c r="A283" s="50"/>
      <c r="B283" s="50"/>
      <c r="C283" s="50"/>
      <c r="D283" s="50"/>
      <c r="E283" s="50"/>
      <c r="F283" s="50"/>
      <c r="G283" s="50"/>
      <c r="H283" s="50"/>
    </row>
    <row r="284" spans="1:8" ht="14.25" customHeight="1">
      <c r="A284" s="50"/>
      <c r="B284" s="50"/>
      <c r="C284" s="50"/>
      <c r="D284" s="50"/>
      <c r="E284" s="50"/>
      <c r="F284" s="50"/>
      <c r="G284" s="50"/>
      <c r="H284" s="50"/>
    </row>
    <row r="285" spans="1:8" ht="14.25" customHeight="1">
      <c r="A285" s="50"/>
      <c r="B285" s="50"/>
      <c r="C285" s="50"/>
      <c r="D285" s="50"/>
      <c r="E285" s="50"/>
      <c r="F285" s="50"/>
      <c r="G285" s="50"/>
      <c r="H285" s="50"/>
    </row>
    <row r="286" spans="1:8" ht="14.25" customHeight="1">
      <c r="A286" s="50"/>
      <c r="B286" s="50"/>
      <c r="C286" s="50"/>
      <c r="D286" s="50"/>
      <c r="E286" s="50"/>
      <c r="F286" s="50"/>
      <c r="G286" s="50"/>
      <c r="H286" s="50"/>
    </row>
    <row r="287" spans="1:8" ht="14.25" customHeight="1">
      <c r="A287" s="50"/>
      <c r="B287" s="50"/>
      <c r="C287" s="50"/>
      <c r="D287" s="50"/>
      <c r="E287" s="50"/>
      <c r="F287" s="50"/>
      <c r="G287" s="50"/>
      <c r="H287" s="50"/>
    </row>
    <row r="288" spans="1:8" ht="14.25" customHeight="1">
      <c r="A288" s="50"/>
      <c r="B288" s="50"/>
      <c r="C288" s="50"/>
      <c r="D288" s="50"/>
      <c r="E288" s="50"/>
      <c r="F288" s="50"/>
      <c r="G288" s="50"/>
      <c r="H288" s="50"/>
    </row>
    <row r="289" spans="1:8" ht="14.25" customHeight="1">
      <c r="A289" s="50"/>
      <c r="B289" s="50"/>
      <c r="C289" s="50"/>
      <c r="D289" s="50"/>
      <c r="E289" s="50"/>
      <c r="F289" s="50"/>
      <c r="G289" s="50"/>
      <c r="H289" s="50"/>
    </row>
    <row r="290" spans="1:8" ht="14.25" customHeight="1">
      <c r="A290" s="50"/>
      <c r="B290" s="50"/>
      <c r="C290" s="50"/>
      <c r="D290" s="50"/>
      <c r="E290" s="50"/>
      <c r="F290" s="50"/>
      <c r="G290" s="50"/>
      <c r="H290" s="50"/>
    </row>
    <row r="291" spans="1:8" ht="14.25" customHeight="1">
      <c r="A291" s="50"/>
      <c r="B291" s="50"/>
      <c r="C291" s="50"/>
      <c r="D291" s="50"/>
      <c r="E291" s="50"/>
      <c r="F291" s="50"/>
      <c r="G291" s="50"/>
      <c r="H291" s="50"/>
    </row>
    <row r="292" spans="1:8" ht="14.25" customHeight="1">
      <c r="A292" s="50"/>
      <c r="B292" s="50"/>
      <c r="C292" s="50"/>
      <c r="D292" s="50"/>
      <c r="E292" s="50"/>
      <c r="F292" s="50"/>
      <c r="G292" s="50"/>
      <c r="H292" s="50"/>
    </row>
    <row r="293" spans="1:8" ht="14.25" customHeight="1">
      <c r="A293" s="50"/>
      <c r="B293" s="50"/>
      <c r="C293" s="50"/>
      <c r="D293" s="50"/>
      <c r="E293" s="50"/>
      <c r="F293" s="50"/>
      <c r="G293" s="50"/>
      <c r="H293" s="50"/>
    </row>
    <row r="294" spans="1:8" ht="14.25" customHeight="1">
      <c r="A294" s="50"/>
      <c r="B294" s="50"/>
      <c r="C294" s="50"/>
      <c r="D294" s="50"/>
      <c r="E294" s="50"/>
      <c r="F294" s="50"/>
      <c r="G294" s="50"/>
      <c r="H294" s="50"/>
    </row>
    <row r="295" spans="1:8" ht="14.25" customHeight="1">
      <c r="A295" s="50"/>
      <c r="B295" s="50"/>
      <c r="C295" s="50"/>
      <c r="D295" s="50"/>
      <c r="E295" s="50"/>
      <c r="F295" s="50"/>
      <c r="G295" s="50"/>
      <c r="H295" s="50"/>
    </row>
    <row r="296" spans="1:8" ht="14.25" customHeight="1">
      <c r="A296" s="50"/>
      <c r="B296" s="50"/>
      <c r="C296" s="50"/>
      <c r="D296" s="50"/>
      <c r="E296" s="50"/>
      <c r="F296" s="50"/>
      <c r="G296" s="50"/>
      <c r="H296" s="50"/>
    </row>
    <row r="297" spans="1:8" ht="14.25" customHeight="1">
      <c r="A297" s="50"/>
      <c r="B297" s="50"/>
      <c r="C297" s="50"/>
      <c r="D297" s="50"/>
      <c r="E297" s="50"/>
      <c r="F297" s="50"/>
      <c r="G297" s="50"/>
      <c r="H297" s="50"/>
    </row>
    <row r="298" spans="1:8" ht="14.25" customHeight="1">
      <c r="A298" s="50"/>
      <c r="B298" s="50"/>
      <c r="C298" s="50"/>
      <c r="D298" s="50"/>
      <c r="E298" s="50"/>
      <c r="F298" s="50"/>
      <c r="G298" s="50"/>
      <c r="H298" s="50"/>
    </row>
    <row r="299" spans="1:8" ht="14.25" customHeight="1">
      <c r="A299" s="50"/>
      <c r="B299" s="50"/>
      <c r="C299" s="50"/>
      <c r="D299" s="50"/>
      <c r="E299" s="50"/>
      <c r="F299" s="50"/>
      <c r="G299" s="50"/>
      <c r="H299" s="50"/>
    </row>
    <row r="300" spans="1:8" ht="14.25" customHeight="1">
      <c r="A300" s="50"/>
      <c r="B300" s="50"/>
      <c r="C300" s="50"/>
      <c r="D300" s="50"/>
      <c r="E300" s="50"/>
      <c r="F300" s="50"/>
      <c r="G300" s="50"/>
      <c r="H300" s="50"/>
    </row>
    <row r="301" spans="1:8" ht="14.25" customHeight="1">
      <c r="A301" s="50"/>
      <c r="B301" s="50"/>
      <c r="C301" s="50"/>
      <c r="D301" s="50"/>
      <c r="E301" s="50"/>
      <c r="F301" s="50"/>
      <c r="G301" s="50"/>
      <c r="H301" s="50"/>
    </row>
    <row r="302" spans="1:8" ht="14.25" customHeight="1">
      <c r="A302" s="50"/>
      <c r="B302" s="50"/>
      <c r="C302" s="50"/>
      <c r="D302" s="50"/>
      <c r="E302" s="50"/>
      <c r="F302" s="50"/>
      <c r="G302" s="50"/>
      <c r="H302" s="50"/>
    </row>
    <row r="303" spans="1:8" ht="14.25" customHeight="1">
      <c r="A303" s="50"/>
      <c r="B303" s="50"/>
      <c r="C303" s="50"/>
      <c r="D303" s="50"/>
      <c r="E303" s="50"/>
      <c r="F303" s="50"/>
      <c r="G303" s="50"/>
      <c r="H303" s="50"/>
    </row>
    <row r="304" spans="1:8" ht="14.25" customHeight="1">
      <c r="A304" s="50"/>
      <c r="B304" s="50"/>
      <c r="C304" s="50"/>
      <c r="D304" s="50"/>
      <c r="E304" s="50"/>
      <c r="F304" s="50"/>
      <c r="G304" s="50"/>
      <c r="H304" s="50"/>
    </row>
    <row r="305" spans="1:8" ht="14.25" customHeight="1">
      <c r="A305" s="50"/>
      <c r="B305" s="50"/>
      <c r="C305" s="50"/>
      <c r="D305" s="50"/>
      <c r="E305" s="50"/>
      <c r="F305" s="50"/>
      <c r="G305" s="50"/>
      <c r="H305" s="50"/>
    </row>
    <row r="306" spans="1:8" ht="14.25" customHeight="1">
      <c r="A306" s="50"/>
      <c r="B306" s="50"/>
      <c r="C306" s="50"/>
      <c r="D306" s="50"/>
      <c r="E306" s="50"/>
      <c r="F306" s="50"/>
      <c r="G306" s="50"/>
      <c r="H306" s="50"/>
    </row>
    <row r="307" spans="1:8" ht="14.25" customHeight="1">
      <c r="A307" s="50"/>
      <c r="B307" s="50"/>
      <c r="C307" s="50"/>
      <c r="D307" s="50"/>
      <c r="E307" s="50"/>
      <c r="F307" s="50"/>
      <c r="G307" s="50"/>
      <c r="H307" s="50"/>
    </row>
    <row r="308" spans="1:8" ht="14.25" customHeight="1">
      <c r="A308" s="50"/>
      <c r="B308" s="50"/>
      <c r="C308" s="50"/>
      <c r="D308" s="50"/>
      <c r="E308" s="50"/>
      <c r="F308" s="50"/>
      <c r="G308" s="50"/>
      <c r="H308" s="50"/>
    </row>
    <row r="309" spans="1:8" ht="14.25" customHeight="1">
      <c r="A309" s="50"/>
      <c r="B309" s="50"/>
      <c r="C309" s="50"/>
      <c r="D309" s="50"/>
      <c r="E309" s="50"/>
      <c r="F309" s="50"/>
      <c r="G309" s="50"/>
      <c r="H309" s="50"/>
    </row>
    <row r="310" spans="1:8" ht="14.25" customHeight="1">
      <c r="A310" s="50"/>
      <c r="B310" s="50"/>
      <c r="C310" s="50"/>
      <c r="D310" s="50"/>
      <c r="E310" s="50"/>
      <c r="F310" s="50"/>
      <c r="G310" s="50"/>
      <c r="H310" s="50"/>
    </row>
    <row r="311" spans="1:8" ht="14.25" customHeight="1">
      <c r="A311" s="50"/>
      <c r="B311" s="50"/>
      <c r="C311" s="50"/>
      <c r="D311" s="50"/>
      <c r="E311" s="50"/>
      <c r="F311" s="50"/>
      <c r="G311" s="50"/>
      <c r="H311" s="50"/>
    </row>
    <row r="312" spans="1:8" ht="14.25" customHeight="1">
      <c r="A312" s="50"/>
      <c r="B312" s="50"/>
      <c r="C312" s="50"/>
      <c r="D312" s="50"/>
      <c r="E312" s="50"/>
      <c r="F312" s="50"/>
      <c r="G312" s="50"/>
      <c r="H312" s="50"/>
    </row>
    <row r="313" spans="1:8" ht="14.25" customHeight="1">
      <c r="A313" s="50"/>
      <c r="B313" s="50"/>
      <c r="C313" s="50"/>
      <c r="D313" s="50"/>
      <c r="E313" s="50"/>
      <c r="F313" s="50"/>
      <c r="G313" s="50"/>
      <c r="H313" s="50"/>
    </row>
    <row r="314" spans="1:8" ht="14.25" customHeight="1">
      <c r="A314" s="50"/>
      <c r="B314" s="50"/>
      <c r="C314" s="50"/>
      <c r="D314" s="50"/>
      <c r="E314" s="50"/>
      <c r="F314" s="50"/>
      <c r="G314" s="50"/>
      <c r="H314" s="50"/>
    </row>
    <row r="315" spans="1:8" ht="14.25" customHeight="1">
      <c r="A315" s="50"/>
      <c r="B315" s="50"/>
      <c r="C315" s="50"/>
      <c r="D315" s="50"/>
      <c r="E315" s="50"/>
      <c r="F315" s="50"/>
      <c r="G315" s="50"/>
      <c r="H315" s="50"/>
    </row>
    <row r="316" spans="1:8" ht="14.25" customHeight="1">
      <c r="A316" s="50"/>
      <c r="B316" s="50"/>
      <c r="C316" s="50"/>
      <c r="D316" s="50"/>
      <c r="E316" s="50"/>
      <c r="F316" s="50"/>
      <c r="G316" s="50"/>
      <c r="H316" s="50"/>
    </row>
    <row r="317" spans="1:8" ht="14.25" customHeight="1">
      <c r="A317" s="50"/>
      <c r="B317" s="50"/>
      <c r="C317" s="50"/>
      <c r="D317" s="50"/>
      <c r="E317" s="50"/>
      <c r="F317" s="50"/>
      <c r="G317" s="50"/>
      <c r="H317" s="50"/>
    </row>
    <row r="318" spans="1:8" ht="14.25" customHeight="1">
      <c r="A318" s="50"/>
      <c r="B318" s="50"/>
      <c r="C318" s="50"/>
      <c r="D318" s="50"/>
      <c r="E318" s="50"/>
      <c r="F318" s="50"/>
      <c r="G318" s="50"/>
      <c r="H318" s="50"/>
    </row>
    <row r="319" spans="1:8" ht="14.25" customHeight="1">
      <c r="A319" s="50"/>
      <c r="B319" s="50"/>
      <c r="C319" s="50"/>
      <c r="D319" s="50"/>
      <c r="E319" s="50"/>
      <c r="F319" s="50"/>
      <c r="G319" s="50"/>
      <c r="H319" s="50"/>
    </row>
    <row r="320" spans="1:8" ht="14.25" customHeight="1">
      <c r="A320" s="50"/>
      <c r="B320" s="50"/>
      <c r="C320" s="50"/>
      <c r="D320" s="50"/>
      <c r="E320" s="50"/>
      <c r="F320" s="50"/>
      <c r="G320" s="50"/>
      <c r="H320" s="50"/>
    </row>
    <row r="321" spans="1:8" ht="14.25" customHeight="1">
      <c r="A321" s="50"/>
      <c r="B321" s="50"/>
      <c r="C321" s="50"/>
      <c r="D321" s="50"/>
      <c r="E321" s="50"/>
      <c r="F321" s="50"/>
      <c r="G321" s="50"/>
      <c r="H321" s="50"/>
    </row>
    <row r="322" spans="1:8" ht="14.25" customHeight="1">
      <c r="A322" s="50"/>
      <c r="B322" s="50"/>
      <c r="C322" s="50"/>
      <c r="D322" s="50"/>
      <c r="E322" s="50"/>
      <c r="F322" s="50"/>
      <c r="G322" s="50"/>
      <c r="H322" s="50"/>
    </row>
    <row r="323" spans="1:8" ht="14.25" customHeight="1">
      <c r="A323" s="50"/>
      <c r="B323" s="50"/>
      <c r="C323" s="50"/>
      <c r="D323" s="50"/>
      <c r="E323" s="50"/>
      <c r="F323" s="50"/>
      <c r="G323" s="50"/>
      <c r="H323" s="50"/>
    </row>
    <row r="324" spans="1:8" ht="14.25" customHeight="1">
      <c r="A324" s="50"/>
      <c r="B324" s="50"/>
      <c r="C324" s="50"/>
      <c r="D324" s="50"/>
      <c r="E324" s="50"/>
      <c r="F324" s="50"/>
      <c r="G324" s="50"/>
      <c r="H324" s="50"/>
    </row>
    <row r="325" spans="1:8" ht="14.25" customHeight="1">
      <c r="A325" s="50"/>
      <c r="B325" s="50"/>
      <c r="C325" s="50"/>
      <c r="D325" s="50"/>
      <c r="E325" s="50"/>
      <c r="F325" s="50"/>
      <c r="G325" s="50"/>
      <c r="H325" s="50"/>
    </row>
    <row r="326" spans="1:8" ht="14.25" customHeight="1">
      <c r="A326" s="50"/>
      <c r="B326" s="50"/>
      <c r="C326" s="50"/>
      <c r="D326" s="50"/>
      <c r="E326" s="50"/>
      <c r="F326" s="50"/>
      <c r="G326" s="50"/>
      <c r="H326" s="50"/>
    </row>
    <row r="327" spans="1:8" ht="14.25" customHeight="1">
      <c r="A327" s="50"/>
      <c r="B327" s="50"/>
      <c r="C327" s="50"/>
      <c r="D327" s="50"/>
      <c r="E327" s="50"/>
      <c r="F327" s="50"/>
      <c r="G327" s="50"/>
      <c r="H327" s="50"/>
    </row>
    <row r="328" spans="1:8" ht="14.25" customHeight="1">
      <c r="A328" s="50"/>
      <c r="B328" s="50"/>
      <c r="C328" s="50"/>
      <c r="D328" s="50"/>
      <c r="E328" s="50"/>
      <c r="F328" s="50"/>
      <c r="G328" s="50"/>
      <c r="H328" s="50"/>
    </row>
    <row r="329" spans="1:8" ht="14.25" customHeight="1">
      <c r="A329" s="50"/>
      <c r="B329" s="50"/>
      <c r="C329" s="50"/>
      <c r="D329" s="50"/>
      <c r="E329" s="50"/>
      <c r="F329" s="50"/>
      <c r="G329" s="50"/>
      <c r="H329" s="50"/>
    </row>
    <row r="330" spans="1:8" ht="14.25" customHeight="1">
      <c r="A330" s="50"/>
      <c r="B330" s="50"/>
      <c r="C330" s="50"/>
      <c r="D330" s="50"/>
      <c r="E330" s="50"/>
      <c r="F330" s="50"/>
      <c r="G330" s="50"/>
      <c r="H330" s="50"/>
    </row>
    <row r="331" spans="1:8" ht="14.25" customHeight="1">
      <c r="A331" s="50"/>
      <c r="B331" s="50"/>
      <c r="C331" s="50"/>
      <c r="D331" s="50"/>
      <c r="E331" s="50"/>
      <c r="F331" s="50"/>
      <c r="G331" s="50"/>
      <c r="H331" s="50"/>
    </row>
    <row r="332" spans="1:8" ht="14.25" customHeight="1">
      <c r="A332" s="50"/>
      <c r="B332" s="50"/>
      <c r="C332" s="50"/>
      <c r="D332" s="50"/>
      <c r="E332" s="50"/>
      <c r="F332" s="50"/>
      <c r="G332" s="50"/>
      <c r="H332" s="50"/>
    </row>
    <row r="333" spans="1:8" ht="14.25" customHeight="1">
      <c r="A333" s="50"/>
      <c r="B333" s="50"/>
      <c r="C333" s="50"/>
      <c r="D333" s="50"/>
      <c r="E333" s="50"/>
      <c r="F333" s="50"/>
      <c r="G333" s="50"/>
      <c r="H333" s="50"/>
    </row>
    <row r="334" spans="1:8" ht="14.25" customHeight="1">
      <c r="A334" s="50"/>
      <c r="B334" s="50"/>
      <c r="C334" s="50"/>
      <c r="D334" s="50"/>
      <c r="E334" s="50"/>
      <c r="F334" s="50"/>
      <c r="G334" s="50"/>
      <c r="H334" s="50"/>
    </row>
    <row r="335" spans="1:8" ht="14.25" customHeight="1">
      <c r="A335" s="50"/>
      <c r="B335" s="50"/>
      <c r="C335" s="50"/>
      <c r="D335" s="50"/>
      <c r="E335" s="50"/>
      <c r="F335" s="50"/>
      <c r="G335" s="50"/>
      <c r="H335" s="50"/>
    </row>
  </sheetData>
  <mergeCells count="19">
    <mergeCell ref="A52:Q52"/>
    <mergeCell ref="R52:AJ52"/>
    <mergeCell ref="G10:G11"/>
    <mergeCell ref="H10:H11"/>
    <mergeCell ref="B50:B51"/>
    <mergeCell ref="C50:C51"/>
    <mergeCell ref="D50:D51"/>
    <mergeCell ref="E50:E51"/>
    <mergeCell ref="F50:F51"/>
    <mergeCell ref="A3:H3"/>
    <mergeCell ref="A4:H4"/>
    <mergeCell ref="A6:A11"/>
    <mergeCell ref="B6:H7"/>
    <mergeCell ref="B8:B11"/>
    <mergeCell ref="C8:H9"/>
    <mergeCell ref="C10:C11"/>
    <mergeCell ref="D10:D11"/>
    <mergeCell ref="E10:E11"/>
    <mergeCell ref="F10:F11"/>
  </mergeCells>
  <printOptions horizontalCentered="1"/>
  <pageMargins left="0.59055118110236227" right="0.59055118110236227" top="0.78740157480314965" bottom="0.59055118110236227" header="0.51181102362204722" footer="0.51181102362204722"/>
  <pageSetup paperSize="9" scale="70" orientation="portrait" r:id="rId1"/>
  <headerFooter alignWithMargins="0"/>
  <colBreaks count="1" manualBreakCount="1">
    <brk id="17"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31">
    <pageSetUpPr fitToPage="1"/>
  </sheetPr>
  <dimension ref="A1:I73"/>
  <sheetViews>
    <sheetView showGridLines="0" zoomScale="90" zoomScaleNormal="90" workbookViewId="0"/>
  </sheetViews>
  <sheetFormatPr baseColWidth="10" defaultColWidth="12.5703125" defaultRowHeight="18" customHeight="1"/>
  <cols>
    <col min="1" max="1" width="20.28515625" style="397" customWidth="1"/>
    <col min="2" max="9" width="15.7109375" style="397" customWidth="1"/>
    <col min="10" max="252" width="12.5703125" style="397"/>
    <col min="253" max="253" width="20.28515625" style="397" customWidth="1"/>
    <col min="254" max="261" width="15.7109375" style="397" customWidth="1"/>
    <col min="262" max="262" width="15.85546875" style="397" customWidth="1"/>
    <col min="263" max="508" width="12.5703125" style="397"/>
    <col min="509" max="509" width="20.28515625" style="397" customWidth="1"/>
    <col min="510" max="517" width="15.7109375" style="397" customWidth="1"/>
    <col min="518" max="518" width="15.85546875" style="397" customWidth="1"/>
    <col min="519" max="764" width="12.5703125" style="397"/>
    <col min="765" max="765" width="20.28515625" style="397" customWidth="1"/>
    <col min="766" max="773" width="15.7109375" style="397" customWidth="1"/>
    <col min="774" max="774" width="15.85546875" style="397" customWidth="1"/>
    <col min="775" max="1020" width="12.5703125" style="397"/>
    <col min="1021" max="1021" width="20.28515625" style="397" customWidth="1"/>
    <col min="1022" max="1029" width="15.7109375" style="397" customWidth="1"/>
    <col min="1030" max="1030" width="15.85546875" style="397" customWidth="1"/>
    <col min="1031" max="1276" width="12.5703125" style="397"/>
    <col min="1277" max="1277" width="20.28515625" style="397" customWidth="1"/>
    <col min="1278" max="1285" width="15.7109375" style="397" customWidth="1"/>
    <col min="1286" max="1286" width="15.85546875" style="397" customWidth="1"/>
    <col min="1287" max="1532" width="12.5703125" style="397"/>
    <col min="1533" max="1533" width="20.28515625" style="397" customWidth="1"/>
    <col min="1534" max="1541" width="15.7109375" style="397" customWidth="1"/>
    <col min="1542" max="1542" width="15.85546875" style="397" customWidth="1"/>
    <col min="1543" max="1788" width="12.5703125" style="397"/>
    <col min="1789" max="1789" width="20.28515625" style="397" customWidth="1"/>
    <col min="1790" max="1797" width="15.7109375" style="397" customWidth="1"/>
    <col min="1798" max="1798" width="15.85546875" style="397" customWidth="1"/>
    <col min="1799" max="2044" width="12.5703125" style="397"/>
    <col min="2045" max="2045" width="20.28515625" style="397" customWidth="1"/>
    <col min="2046" max="2053" width="15.7109375" style="397" customWidth="1"/>
    <col min="2054" max="2054" width="15.85546875" style="397" customWidth="1"/>
    <col min="2055" max="2300" width="12.5703125" style="397"/>
    <col min="2301" max="2301" width="20.28515625" style="397" customWidth="1"/>
    <col min="2302" max="2309" width="15.7109375" style="397" customWidth="1"/>
    <col min="2310" max="2310" width="15.85546875" style="397" customWidth="1"/>
    <col min="2311" max="2556" width="12.5703125" style="397"/>
    <col min="2557" max="2557" width="20.28515625" style="397" customWidth="1"/>
    <col min="2558" max="2565" width="15.7109375" style="397" customWidth="1"/>
    <col min="2566" max="2566" width="15.85546875" style="397" customWidth="1"/>
    <col min="2567" max="2812" width="12.5703125" style="397"/>
    <col min="2813" max="2813" width="20.28515625" style="397" customWidth="1"/>
    <col min="2814" max="2821" width="15.7109375" style="397" customWidth="1"/>
    <col min="2822" max="2822" width="15.85546875" style="397" customWidth="1"/>
    <col min="2823" max="3068" width="12.5703125" style="397"/>
    <col min="3069" max="3069" width="20.28515625" style="397" customWidth="1"/>
    <col min="3070" max="3077" width="15.7109375" style="397" customWidth="1"/>
    <col min="3078" max="3078" width="15.85546875" style="397" customWidth="1"/>
    <col min="3079" max="3324" width="12.5703125" style="397"/>
    <col min="3325" max="3325" width="20.28515625" style="397" customWidth="1"/>
    <col min="3326" max="3333" width="15.7109375" style="397" customWidth="1"/>
    <col min="3334" max="3334" width="15.85546875" style="397" customWidth="1"/>
    <col min="3335" max="3580" width="12.5703125" style="397"/>
    <col min="3581" max="3581" width="20.28515625" style="397" customWidth="1"/>
    <col min="3582" max="3589" width="15.7109375" style="397" customWidth="1"/>
    <col min="3590" max="3590" width="15.85546875" style="397" customWidth="1"/>
    <col min="3591" max="3836" width="12.5703125" style="397"/>
    <col min="3837" max="3837" width="20.28515625" style="397" customWidth="1"/>
    <col min="3838" max="3845" width="15.7109375" style="397" customWidth="1"/>
    <col min="3846" max="3846" width="15.85546875" style="397" customWidth="1"/>
    <col min="3847" max="4092" width="12.5703125" style="397"/>
    <col min="4093" max="4093" width="20.28515625" style="397" customWidth="1"/>
    <col min="4094" max="4101" width="15.7109375" style="397" customWidth="1"/>
    <col min="4102" max="4102" width="15.85546875" style="397" customWidth="1"/>
    <col min="4103" max="4348" width="12.5703125" style="397"/>
    <col min="4349" max="4349" width="20.28515625" style="397" customWidth="1"/>
    <col min="4350" max="4357" width="15.7109375" style="397" customWidth="1"/>
    <col min="4358" max="4358" width="15.85546875" style="397" customWidth="1"/>
    <col min="4359" max="4604" width="12.5703125" style="397"/>
    <col min="4605" max="4605" width="20.28515625" style="397" customWidth="1"/>
    <col min="4606" max="4613" width="15.7109375" style="397" customWidth="1"/>
    <col min="4614" max="4614" width="15.85546875" style="397" customWidth="1"/>
    <col min="4615" max="4860" width="12.5703125" style="397"/>
    <col min="4861" max="4861" width="20.28515625" style="397" customWidth="1"/>
    <col min="4862" max="4869" width="15.7109375" style="397" customWidth="1"/>
    <col min="4870" max="4870" width="15.85546875" style="397" customWidth="1"/>
    <col min="4871" max="5116" width="12.5703125" style="397"/>
    <col min="5117" max="5117" width="20.28515625" style="397" customWidth="1"/>
    <col min="5118" max="5125" width="15.7109375" style="397" customWidth="1"/>
    <col min="5126" max="5126" width="15.85546875" style="397" customWidth="1"/>
    <col min="5127" max="5372" width="12.5703125" style="397"/>
    <col min="5373" max="5373" width="20.28515625" style="397" customWidth="1"/>
    <col min="5374" max="5381" width="15.7109375" style="397" customWidth="1"/>
    <col min="5382" max="5382" width="15.85546875" style="397" customWidth="1"/>
    <col min="5383" max="5628" width="12.5703125" style="397"/>
    <col min="5629" max="5629" width="20.28515625" style="397" customWidth="1"/>
    <col min="5630" max="5637" width="15.7109375" style="397" customWidth="1"/>
    <col min="5638" max="5638" width="15.85546875" style="397" customWidth="1"/>
    <col min="5639" max="5884" width="12.5703125" style="397"/>
    <col min="5885" max="5885" width="20.28515625" style="397" customWidth="1"/>
    <col min="5886" max="5893" width="15.7109375" style="397" customWidth="1"/>
    <col min="5894" max="5894" width="15.85546875" style="397" customWidth="1"/>
    <col min="5895" max="6140" width="12.5703125" style="397"/>
    <col min="6141" max="6141" width="20.28515625" style="397" customWidth="1"/>
    <col min="6142" max="6149" width="15.7109375" style="397" customWidth="1"/>
    <col min="6150" max="6150" width="15.85546875" style="397" customWidth="1"/>
    <col min="6151" max="6396" width="12.5703125" style="397"/>
    <col min="6397" max="6397" width="20.28515625" style="397" customWidth="1"/>
    <col min="6398" max="6405" width="15.7109375" style="397" customWidth="1"/>
    <col min="6406" max="6406" width="15.85546875" style="397" customWidth="1"/>
    <col min="6407" max="6652" width="12.5703125" style="397"/>
    <col min="6653" max="6653" width="20.28515625" style="397" customWidth="1"/>
    <col min="6654" max="6661" width="15.7109375" style="397" customWidth="1"/>
    <col min="6662" max="6662" width="15.85546875" style="397" customWidth="1"/>
    <col min="6663" max="6908" width="12.5703125" style="397"/>
    <col min="6909" max="6909" width="20.28515625" style="397" customWidth="1"/>
    <col min="6910" max="6917" width="15.7109375" style="397" customWidth="1"/>
    <col min="6918" max="6918" width="15.85546875" style="397" customWidth="1"/>
    <col min="6919" max="7164" width="12.5703125" style="397"/>
    <col min="7165" max="7165" width="20.28515625" style="397" customWidth="1"/>
    <col min="7166" max="7173" width="15.7109375" style="397" customWidth="1"/>
    <col min="7174" max="7174" width="15.85546875" style="397" customWidth="1"/>
    <col min="7175" max="7420" width="12.5703125" style="397"/>
    <col min="7421" max="7421" width="20.28515625" style="397" customWidth="1"/>
    <col min="7422" max="7429" width="15.7109375" style="397" customWidth="1"/>
    <col min="7430" max="7430" width="15.85546875" style="397" customWidth="1"/>
    <col min="7431" max="7676" width="12.5703125" style="397"/>
    <col min="7677" max="7677" width="20.28515625" style="397" customWidth="1"/>
    <col min="7678" max="7685" width="15.7109375" style="397" customWidth="1"/>
    <col min="7686" max="7686" width="15.85546875" style="397" customWidth="1"/>
    <col min="7687" max="7932" width="12.5703125" style="397"/>
    <col min="7933" max="7933" width="20.28515625" style="397" customWidth="1"/>
    <col min="7934" max="7941" width="15.7109375" style="397" customWidth="1"/>
    <col min="7942" max="7942" width="15.85546875" style="397" customWidth="1"/>
    <col min="7943" max="8188" width="12.5703125" style="397"/>
    <col min="8189" max="8189" width="20.28515625" style="397" customWidth="1"/>
    <col min="8190" max="8197" width="15.7109375" style="397" customWidth="1"/>
    <col min="8198" max="8198" width="15.85546875" style="397" customWidth="1"/>
    <col min="8199" max="8444" width="12.5703125" style="397"/>
    <col min="8445" max="8445" width="20.28515625" style="397" customWidth="1"/>
    <col min="8446" max="8453" width="15.7109375" style="397" customWidth="1"/>
    <col min="8454" max="8454" width="15.85546875" style="397" customWidth="1"/>
    <col min="8455" max="8700" width="12.5703125" style="397"/>
    <col min="8701" max="8701" width="20.28515625" style="397" customWidth="1"/>
    <col min="8702" max="8709" width="15.7109375" style="397" customWidth="1"/>
    <col min="8710" max="8710" width="15.85546875" style="397" customWidth="1"/>
    <col min="8711" max="8956" width="12.5703125" style="397"/>
    <col min="8957" max="8957" width="20.28515625" style="397" customWidth="1"/>
    <col min="8958" max="8965" width="15.7109375" style="397" customWidth="1"/>
    <col min="8966" max="8966" width="15.85546875" style="397" customWidth="1"/>
    <col min="8967" max="9212" width="12.5703125" style="397"/>
    <col min="9213" max="9213" width="20.28515625" style="397" customWidth="1"/>
    <col min="9214" max="9221" width="15.7109375" style="397" customWidth="1"/>
    <col min="9222" max="9222" width="15.85546875" style="397" customWidth="1"/>
    <col min="9223" max="9468" width="12.5703125" style="397"/>
    <col min="9469" max="9469" width="20.28515625" style="397" customWidth="1"/>
    <col min="9470" max="9477" width="15.7109375" style="397" customWidth="1"/>
    <col min="9478" max="9478" width="15.85546875" style="397" customWidth="1"/>
    <col min="9479" max="9724" width="12.5703125" style="397"/>
    <col min="9725" max="9725" width="20.28515625" style="397" customWidth="1"/>
    <col min="9726" max="9733" width="15.7109375" style="397" customWidth="1"/>
    <col min="9734" max="9734" width="15.85546875" style="397" customWidth="1"/>
    <col min="9735" max="9980" width="12.5703125" style="397"/>
    <col min="9981" max="9981" width="20.28515625" style="397" customWidth="1"/>
    <col min="9982" max="9989" width="15.7109375" style="397" customWidth="1"/>
    <col min="9990" max="9990" width="15.85546875" style="397" customWidth="1"/>
    <col min="9991" max="10236" width="12.5703125" style="397"/>
    <col min="10237" max="10237" width="20.28515625" style="397" customWidth="1"/>
    <col min="10238" max="10245" width="15.7109375" style="397" customWidth="1"/>
    <col min="10246" max="10246" width="15.85546875" style="397" customWidth="1"/>
    <col min="10247" max="10492" width="12.5703125" style="397"/>
    <col min="10493" max="10493" width="20.28515625" style="397" customWidth="1"/>
    <col min="10494" max="10501" width="15.7109375" style="397" customWidth="1"/>
    <col min="10502" max="10502" width="15.85546875" style="397" customWidth="1"/>
    <col min="10503" max="10748" width="12.5703125" style="397"/>
    <col min="10749" max="10749" width="20.28515625" style="397" customWidth="1"/>
    <col min="10750" max="10757" width="15.7109375" style="397" customWidth="1"/>
    <col min="10758" max="10758" width="15.85546875" style="397" customWidth="1"/>
    <col min="10759" max="11004" width="12.5703125" style="397"/>
    <col min="11005" max="11005" width="20.28515625" style="397" customWidth="1"/>
    <col min="11006" max="11013" width="15.7109375" style="397" customWidth="1"/>
    <col min="11014" max="11014" width="15.85546875" style="397" customWidth="1"/>
    <col min="11015" max="11260" width="12.5703125" style="397"/>
    <col min="11261" max="11261" width="20.28515625" style="397" customWidth="1"/>
    <col min="11262" max="11269" width="15.7109375" style="397" customWidth="1"/>
    <col min="11270" max="11270" width="15.85546875" style="397" customWidth="1"/>
    <col min="11271" max="11516" width="12.5703125" style="397"/>
    <col min="11517" max="11517" width="20.28515625" style="397" customWidth="1"/>
    <col min="11518" max="11525" width="15.7109375" style="397" customWidth="1"/>
    <col min="11526" max="11526" width="15.85546875" style="397" customWidth="1"/>
    <col min="11527" max="11772" width="12.5703125" style="397"/>
    <col min="11773" max="11773" width="20.28515625" style="397" customWidth="1"/>
    <col min="11774" max="11781" width="15.7109375" style="397" customWidth="1"/>
    <col min="11782" max="11782" width="15.85546875" style="397" customWidth="1"/>
    <col min="11783" max="12028" width="12.5703125" style="397"/>
    <col min="12029" max="12029" width="20.28515625" style="397" customWidth="1"/>
    <col min="12030" max="12037" width="15.7109375" style="397" customWidth="1"/>
    <col min="12038" max="12038" width="15.85546875" style="397" customWidth="1"/>
    <col min="12039" max="12284" width="12.5703125" style="397"/>
    <col min="12285" max="12285" width="20.28515625" style="397" customWidth="1"/>
    <col min="12286" max="12293" width="15.7109375" style="397" customWidth="1"/>
    <col min="12294" max="12294" width="15.85546875" style="397" customWidth="1"/>
    <col min="12295" max="12540" width="12.5703125" style="397"/>
    <col min="12541" max="12541" width="20.28515625" style="397" customWidth="1"/>
    <col min="12542" max="12549" width="15.7109375" style="397" customWidth="1"/>
    <col min="12550" max="12550" width="15.85546875" style="397" customWidth="1"/>
    <col min="12551" max="12796" width="12.5703125" style="397"/>
    <col min="12797" max="12797" width="20.28515625" style="397" customWidth="1"/>
    <col min="12798" max="12805" width="15.7109375" style="397" customWidth="1"/>
    <col min="12806" max="12806" width="15.85546875" style="397" customWidth="1"/>
    <col min="12807" max="13052" width="12.5703125" style="397"/>
    <col min="13053" max="13053" width="20.28515625" style="397" customWidth="1"/>
    <col min="13054" max="13061" width="15.7109375" style="397" customWidth="1"/>
    <col min="13062" max="13062" width="15.85546875" style="397" customWidth="1"/>
    <col min="13063" max="13308" width="12.5703125" style="397"/>
    <col min="13309" max="13309" width="20.28515625" style="397" customWidth="1"/>
    <col min="13310" max="13317" width="15.7109375" style="397" customWidth="1"/>
    <col min="13318" max="13318" width="15.85546875" style="397" customWidth="1"/>
    <col min="13319" max="13564" width="12.5703125" style="397"/>
    <col min="13565" max="13565" width="20.28515625" style="397" customWidth="1"/>
    <col min="13566" max="13573" width="15.7109375" style="397" customWidth="1"/>
    <col min="13574" max="13574" width="15.85546875" style="397" customWidth="1"/>
    <col min="13575" max="13820" width="12.5703125" style="397"/>
    <col min="13821" max="13821" width="20.28515625" style="397" customWidth="1"/>
    <col min="13822" max="13829" width="15.7109375" style="397" customWidth="1"/>
    <col min="13830" max="13830" width="15.85546875" style="397" customWidth="1"/>
    <col min="13831" max="14076" width="12.5703125" style="397"/>
    <col min="14077" max="14077" width="20.28515625" style="397" customWidth="1"/>
    <col min="14078" max="14085" width="15.7109375" style="397" customWidth="1"/>
    <col min="14086" max="14086" width="15.85546875" style="397" customWidth="1"/>
    <col min="14087" max="14332" width="12.5703125" style="397"/>
    <col min="14333" max="14333" width="20.28515625" style="397" customWidth="1"/>
    <col min="14334" max="14341" width="15.7109375" style="397" customWidth="1"/>
    <col min="14342" max="14342" width="15.85546875" style="397" customWidth="1"/>
    <col min="14343" max="14588" width="12.5703125" style="397"/>
    <col min="14589" max="14589" width="20.28515625" style="397" customWidth="1"/>
    <col min="14590" max="14597" width="15.7109375" style="397" customWidth="1"/>
    <col min="14598" max="14598" width="15.85546875" style="397" customWidth="1"/>
    <col min="14599" max="14844" width="12.5703125" style="397"/>
    <col min="14845" max="14845" width="20.28515625" style="397" customWidth="1"/>
    <col min="14846" max="14853" width="15.7109375" style="397" customWidth="1"/>
    <col min="14854" max="14854" width="15.85546875" style="397" customWidth="1"/>
    <col min="14855" max="15100" width="12.5703125" style="397"/>
    <col min="15101" max="15101" width="20.28515625" style="397" customWidth="1"/>
    <col min="15102" max="15109" width="15.7109375" style="397" customWidth="1"/>
    <col min="15110" max="15110" width="15.85546875" style="397" customWidth="1"/>
    <col min="15111" max="15356" width="12.5703125" style="397"/>
    <col min="15357" max="15357" width="20.28515625" style="397" customWidth="1"/>
    <col min="15358" max="15365" width="15.7109375" style="397" customWidth="1"/>
    <col min="15366" max="15366" width="15.85546875" style="397" customWidth="1"/>
    <col min="15367" max="15612" width="12.5703125" style="397"/>
    <col min="15613" max="15613" width="20.28515625" style="397" customWidth="1"/>
    <col min="15614" max="15621" width="15.7109375" style="397" customWidth="1"/>
    <col min="15622" max="15622" width="15.85546875" style="397" customWidth="1"/>
    <col min="15623" max="15868" width="12.5703125" style="397"/>
    <col min="15869" max="15869" width="20.28515625" style="397" customWidth="1"/>
    <col min="15870" max="15877" width="15.7109375" style="397" customWidth="1"/>
    <col min="15878" max="15878" width="15.85546875" style="397" customWidth="1"/>
    <col min="15879" max="16124" width="12.5703125" style="397"/>
    <col min="16125" max="16125" width="20.28515625" style="397" customWidth="1"/>
    <col min="16126" max="16133" width="15.7109375" style="397" customWidth="1"/>
    <col min="16134" max="16134" width="15.85546875" style="397" customWidth="1"/>
    <col min="16135" max="16384" width="12.5703125" style="397"/>
  </cols>
  <sheetData>
    <row r="1" spans="1:9" s="393" customFormat="1" ht="18" customHeight="1">
      <c r="A1" s="392" t="s">
        <v>36</v>
      </c>
    </row>
    <row r="2" spans="1:9" s="394" customFormat="1" ht="18" customHeight="1"/>
    <row r="3" spans="1:9" s="394" customFormat="1" ht="18" customHeight="1">
      <c r="A3" s="395" t="s">
        <v>774</v>
      </c>
    </row>
    <row r="4" spans="1:9" ht="18" customHeight="1">
      <c r="A4" s="396"/>
    </row>
    <row r="5" spans="1:9" ht="18" customHeight="1">
      <c r="A5" s="1341" t="s">
        <v>775</v>
      </c>
      <c r="B5" s="1344" t="s">
        <v>49</v>
      </c>
      <c r="C5" s="1345"/>
      <c r="D5" s="1345"/>
      <c r="E5" s="1345"/>
      <c r="F5" s="1345"/>
      <c r="G5" s="1345"/>
      <c r="H5" s="1345"/>
      <c r="I5" s="1345"/>
    </row>
    <row r="6" spans="1:9" ht="18" customHeight="1">
      <c r="A6" s="1342"/>
      <c r="B6" s="1346"/>
      <c r="C6" s="1347"/>
      <c r="D6" s="1347"/>
      <c r="E6" s="1347"/>
      <c r="F6" s="1347"/>
      <c r="G6" s="1347"/>
      <c r="H6" s="1347"/>
      <c r="I6" s="1347"/>
    </row>
    <row r="7" spans="1:9" ht="18" customHeight="1">
      <c r="A7" s="1342"/>
      <c r="B7" s="1344">
        <v>2012</v>
      </c>
      <c r="C7" s="1345"/>
      <c r="D7" s="1344">
        <v>2013</v>
      </c>
      <c r="E7" s="1345"/>
      <c r="F7" s="1344">
        <v>2014</v>
      </c>
      <c r="G7" s="1345"/>
      <c r="H7" s="1344">
        <v>2015</v>
      </c>
      <c r="I7" s="1345"/>
    </row>
    <row r="8" spans="1:9" s="398" customFormat="1" ht="18" customHeight="1">
      <c r="A8" s="1342"/>
      <c r="B8" s="1346"/>
      <c r="C8" s="1347"/>
      <c r="D8" s="1346"/>
      <c r="E8" s="1347"/>
      <c r="F8" s="1346"/>
      <c r="G8" s="1347"/>
      <c r="H8" s="1346"/>
      <c r="I8" s="1347"/>
    </row>
    <row r="9" spans="1:9" ht="18" customHeight="1">
      <c r="A9" s="1342"/>
      <c r="B9" s="399" t="s">
        <v>776</v>
      </c>
      <c r="C9" s="400" t="s">
        <v>777</v>
      </c>
      <c r="D9" s="399" t="s">
        <v>776</v>
      </c>
      <c r="E9" s="401" t="s">
        <v>777</v>
      </c>
      <c r="F9" s="400" t="s">
        <v>776</v>
      </c>
      <c r="G9" s="401" t="s">
        <v>777</v>
      </c>
      <c r="H9" s="400" t="s">
        <v>776</v>
      </c>
      <c r="I9" s="401" t="s">
        <v>777</v>
      </c>
    </row>
    <row r="10" spans="1:9" ht="18" customHeight="1">
      <c r="A10" s="1343"/>
      <c r="B10" s="402" t="s">
        <v>778</v>
      </c>
      <c r="C10" s="403" t="s">
        <v>778</v>
      </c>
      <c r="D10" s="402" t="s">
        <v>778</v>
      </c>
      <c r="E10" s="404" t="s">
        <v>778</v>
      </c>
      <c r="F10" s="403" t="s">
        <v>778</v>
      </c>
      <c r="G10" s="404" t="s">
        <v>778</v>
      </c>
      <c r="H10" s="403" t="s">
        <v>778</v>
      </c>
      <c r="I10" s="404" t="s">
        <v>778</v>
      </c>
    </row>
    <row r="11" spans="1:9" ht="18" customHeight="1">
      <c r="A11" s="405"/>
    </row>
    <row r="13" spans="1:9" ht="18" customHeight="1">
      <c r="A13" s="406" t="s">
        <v>779</v>
      </c>
      <c r="B13" s="407">
        <v>305</v>
      </c>
      <c r="C13" s="408">
        <v>563</v>
      </c>
      <c r="D13" s="407">
        <v>311</v>
      </c>
      <c r="E13" s="407">
        <v>549</v>
      </c>
      <c r="F13" s="407">
        <v>344</v>
      </c>
      <c r="G13" s="407">
        <v>587</v>
      </c>
      <c r="H13" s="407">
        <v>375</v>
      </c>
      <c r="I13" s="407">
        <v>642</v>
      </c>
    </row>
    <row r="14" spans="1:9" ht="18" customHeight="1">
      <c r="A14" s="406" t="s">
        <v>780</v>
      </c>
      <c r="B14" s="407">
        <v>797</v>
      </c>
      <c r="C14" s="408">
        <v>1188</v>
      </c>
      <c r="D14" s="407">
        <v>786</v>
      </c>
      <c r="E14" s="407">
        <v>1169</v>
      </c>
      <c r="F14" s="407">
        <v>812</v>
      </c>
      <c r="G14" s="407">
        <v>1222</v>
      </c>
      <c r="H14" s="407">
        <v>831</v>
      </c>
      <c r="I14" s="407">
        <v>1227</v>
      </c>
    </row>
    <row r="15" spans="1:9" ht="18" customHeight="1">
      <c r="A15" s="406" t="s">
        <v>781</v>
      </c>
      <c r="B15" s="407">
        <v>1818</v>
      </c>
      <c r="C15" s="408">
        <v>2375</v>
      </c>
      <c r="D15" s="407">
        <v>1726</v>
      </c>
      <c r="E15" s="407">
        <v>2394</v>
      </c>
      <c r="F15" s="407">
        <v>1915</v>
      </c>
      <c r="G15" s="407">
        <v>2497</v>
      </c>
      <c r="H15" s="407">
        <v>1835</v>
      </c>
      <c r="I15" s="407">
        <v>2391</v>
      </c>
    </row>
    <row r="16" spans="1:9" ht="18" customHeight="1">
      <c r="A16" s="406" t="s">
        <v>782</v>
      </c>
      <c r="B16" s="407">
        <v>3294</v>
      </c>
      <c r="C16" s="408">
        <v>4273</v>
      </c>
      <c r="D16" s="407">
        <v>3394</v>
      </c>
      <c r="E16" s="407">
        <v>4221</v>
      </c>
      <c r="F16" s="407">
        <v>3371</v>
      </c>
      <c r="G16" s="407">
        <v>4326</v>
      </c>
      <c r="H16" s="407">
        <v>3411</v>
      </c>
      <c r="I16" s="407">
        <v>4397</v>
      </c>
    </row>
    <row r="17" spans="1:9" ht="18" customHeight="1">
      <c r="A17" s="406" t="s">
        <v>783</v>
      </c>
      <c r="B17" s="407">
        <v>5973</v>
      </c>
      <c r="C17" s="408">
        <v>7525</v>
      </c>
      <c r="D17" s="407">
        <v>5716</v>
      </c>
      <c r="E17" s="407">
        <v>7039</v>
      </c>
      <c r="F17" s="407">
        <v>5647</v>
      </c>
      <c r="G17" s="407">
        <v>6868</v>
      </c>
      <c r="H17" s="407">
        <v>5881</v>
      </c>
      <c r="I17" s="407">
        <v>7098</v>
      </c>
    </row>
    <row r="18" spans="1:9" ht="18" customHeight="1">
      <c r="A18" s="406"/>
      <c r="C18" s="408"/>
    </row>
    <row r="19" spans="1:9" ht="18" customHeight="1">
      <c r="A19" s="406" t="s">
        <v>694</v>
      </c>
      <c r="B19" s="408">
        <v>12187</v>
      </c>
      <c r="C19" s="408">
        <v>15924</v>
      </c>
      <c r="D19" s="408">
        <v>11933</v>
      </c>
      <c r="E19" s="408">
        <v>15372</v>
      </c>
      <c r="F19" s="408">
        <v>12089</v>
      </c>
      <c r="G19" s="408">
        <v>15500</v>
      </c>
      <c r="H19" s="408">
        <v>12333</v>
      </c>
      <c r="I19" s="408">
        <v>15755</v>
      </c>
    </row>
    <row r="20" spans="1:9" ht="18" customHeight="1">
      <c r="A20" s="409"/>
    </row>
    <row r="21" spans="1:9" ht="18" customHeight="1">
      <c r="A21" s="406" t="s">
        <v>784</v>
      </c>
      <c r="B21" s="407">
        <v>9204</v>
      </c>
      <c r="C21" s="410">
        <v>10333</v>
      </c>
      <c r="D21" s="407">
        <v>8391</v>
      </c>
      <c r="E21" s="407">
        <v>9538</v>
      </c>
      <c r="F21" s="407">
        <v>8201</v>
      </c>
      <c r="G21" s="407">
        <v>9192</v>
      </c>
      <c r="H21" s="407">
        <v>8375</v>
      </c>
      <c r="I21" s="407">
        <v>9378</v>
      </c>
    </row>
    <row r="22" spans="1:9" ht="18" customHeight="1">
      <c r="A22" s="406" t="s">
        <v>785</v>
      </c>
      <c r="B22" s="407">
        <v>11976</v>
      </c>
      <c r="C22" s="410">
        <v>13811</v>
      </c>
      <c r="D22" s="407">
        <v>11102</v>
      </c>
      <c r="E22" s="407">
        <v>12378</v>
      </c>
      <c r="F22" s="407">
        <v>10724</v>
      </c>
      <c r="G22" s="407">
        <v>12120</v>
      </c>
      <c r="H22" s="407">
        <v>10817</v>
      </c>
      <c r="I22" s="407">
        <v>12067</v>
      </c>
    </row>
    <row r="23" spans="1:9" ht="18" customHeight="1">
      <c r="A23" s="406" t="s">
        <v>786</v>
      </c>
      <c r="B23" s="407">
        <v>15697</v>
      </c>
      <c r="C23" s="410">
        <v>16965</v>
      </c>
      <c r="D23" s="407">
        <v>13933</v>
      </c>
      <c r="E23" s="407">
        <v>15951</v>
      </c>
      <c r="F23" s="407">
        <v>13687</v>
      </c>
      <c r="G23" s="407">
        <v>14924</v>
      </c>
      <c r="H23" s="407">
        <v>13623</v>
      </c>
      <c r="I23" s="407">
        <v>14922</v>
      </c>
    </row>
    <row r="24" spans="1:9" ht="18" customHeight="1">
      <c r="A24" s="406" t="s">
        <v>787</v>
      </c>
      <c r="B24" s="407">
        <v>18710</v>
      </c>
      <c r="C24" s="410">
        <v>20589</v>
      </c>
      <c r="D24" s="407">
        <v>18626</v>
      </c>
      <c r="E24" s="407">
        <v>20053</v>
      </c>
      <c r="F24" s="407">
        <v>17130</v>
      </c>
      <c r="G24" s="407">
        <v>19484</v>
      </c>
      <c r="H24" s="407">
        <v>16889</v>
      </c>
      <c r="I24" s="407">
        <v>18701</v>
      </c>
    </row>
    <row r="25" spans="1:9" ht="18" customHeight="1">
      <c r="A25" s="406" t="s">
        <v>788</v>
      </c>
      <c r="B25" s="407">
        <v>23363</v>
      </c>
      <c r="C25" s="410">
        <v>25239</v>
      </c>
      <c r="D25" s="407">
        <v>22182</v>
      </c>
      <c r="E25" s="407">
        <v>24680</v>
      </c>
      <c r="F25" s="407">
        <v>22777</v>
      </c>
      <c r="G25" s="407">
        <v>24732</v>
      </c>
      <c r="H25" s="407">
        <v>21273</v>
      </c>
      <c r="I25" s="407">
        <v>24139</v>
      </c>
    </row>
    <row r="26" spans="1:9" ht="18" customHeight="1">
      <c r="A26" s="406"/>
    </row>
    <row r="27" spans="1:9" ht="18" customHeight="1">
      <c r="A27" s="406" t="s">
        <v>789</v>
      </c>
      <c r="B27" s="408">
        <v>78950</v>
      </c>
      <c r="C27" s="408">
        <v>86937</v>
      </c>
      <c r="D27" s="408">
        <v>74234</v>
      </c>
      <c r="E27" s="408">
        <v>82600</v>
      </c>
      <c r="F27" s="408">
        <v>72519</v>
      </c>
      <c r="G27" s="408">
        <v>80452</v>
      </c>
      <c r="H27" s="408">
        <v>70977</v>
      </c>
      <c r="I27" s="408">
        <v>79207</v>
      </c>
    </row>
    <row r="28" spans="1:9" ht="18" customHeight="1">
      <c r="A28" s="409"/>
    </row>
    <row r="29" spans="1:9" ht="18" customHeight="1">
      <c r="A29" s="406" t="s">
        <v>790</v>
      </c>
      <c r="B29" s="407">
        <v>27678</v>
      </c>
      <c r="C29" s="407">
        <v>30272</v>
      </c>
      <c r="D29" s="407">
        <v>28047</v>
      </c>
      <c r="E29" s="407">
        <v>30384</v>
      </c>
      <c r="F29" s="407">
        <v>27692</v>
      </c>
      <c r="G29" s="407">
        <v>31092</v>
      </c>
      <c r="H29" s="407">
        <v>28437</v>
      </c>
      <c r="I29" s="407">
        <v>31220</v>
      </c>
    </row>
    <row r="30" spans="1:9" ht="18" customHeight="1">
      <c r="A30" s="406" t="s">
        <v>791</v>
      </c>
      <c r="B30" s="407">
        <v>33059</v>
      </c>
      <c r="C30" s="407">
        <v>34498</v>
      </c>
      <c r="D30" s="407">
        <v>32977</v>
      </c>
      <c r="E30" s="407">
        <v>35014</v>
      </c>
      <c r="F30" s="407">
        <v>34383</v>
      </c>
      <c r="G30" s="407">
        <v>36326</v>
      </c>
      <c r="H30" s="407">
        <v>34216</v>
      </c>
      <c r="I30" s="407">
        <v>37155</v>
      </c>
    </row>
    <row r="31" spans="1:9" ht="18" customHeight="1">
      <c r="A31" s="406" t="s">
        <v>792</v>
      </c>
      <c r="B31" s="407">
        <v>36334</v>
      </c>
      <c r="C31" s="407">
        <v>38384</v>
      </c>
      <c r="D31" s="407">
        <v>37331</v>
      </c>
      <c r="E31" s="407">
        <v>38796</v>
      </c>
      <c r="F31" s="407">
        <v>38900</v>
      </c>
      <c r="G31" s="407">
        <v>41290</v>
      </c>
      <c r="H31" s="407">
        <v>40720</v>
      </c>
      <c r="I31" s="407">
        <v>43142</v>
      </c>
    </row>
    <row r="32" spans="1:9" ht="18" customHeight="1">
      <c r="A32" s="406" t="s">
        <v>793</v>
      </c>
      <c r="B32" s="407">
        <v>40723</v>
      </c>
      <c r="C32" s="407">
        <v>41970</v>
      </c>
      <c r="D32" s="407">
        <v>40965</v>
      </c>
      <c r="E32" s="407">
        <v>42613</v>
      </c>
      <c r="F32" s="407">
        <v>43795</v>
      </c>
      <c r="G32" s="407">
        <v>45197</v>
      </c>
      <c r="H32" s="407">
        <v>45771</v>
      </c>
      <c r="I32" s="407">
        <v>47680</v>
      </c>
    </row>
    <row r="33" spans="1:9" ht="18" customHeight="1">
      <c r="A33" s="406" t="s">
        <v>794</v>
      </c>
      <c r="B33" s="407">
        <v>44226</v>
      </c>
      <c r="C33" s="407">
        <v>47378</v>
      </c>
      <c r="D33" s="407">
        <v>44709</v>
      </c>
      <c r="E33" s="407">
        <v>46292</v>
      </c>
      <c r="F33" s="407">
        <v>47138</v>
      </c>
      <c r="G33" s="407">
        <v>48918</v>
      </c>
      <c r="H33" s="407">
        <v>50091</v>
      </c>
      <c r="I33" s="407">
        <v>51158</v>
      </c>
    </row>
    <row r="34" spans="1:9" ht="18" customHeight="1">
      <c r="A34" s="406"/>
    </row>
    <row r="35" spans="1:9" ht="18" customHeight="1">
      <c r="A35" s="406" t="s">
        <v>795</v>
      </c>
      <c r="B35" s="408">
        <v>182020</v>
      </c>
      <c r="C35" s="408">
        <v>192502</v>
      </c>
      <c r="D35" s="408">
        <v>184029</v>
      </c>
      <c r="E35" s="408">
        <v>193099</v>
      </c>
      <c r="F35" s="408">
        <v>191908</v>
      </c>
      <c r="G35" s="408">
        <v>202823</v>
      </c>
      <c r="H35" s="408">
        <v>199235</v>
      </c>
      <c r="I35" s="408">
        <v>210355</v>
      </c>
    </row>
    <row r="36" spans="1:9" ht="18" customHeight="1">
      <c r="A36" s="409"/>
    </row>
    <row r="37" spans="1:9" ht="18" customHeight="1">
      <c r="A37" s="406" t="s">
        <v>796</v>
      </c>
      <c r="B37" s="407">
        <v>49427</v>
      </c>
      <c r="C37" s="407">
        <v>49859</v>
      </c>
      <c r="D37" s="407">
        <v>47866</v>
      </c>
      <c r="E37" s="407">
        <v>50032</v>
      </c>
      <c r="F37" s="407">
        <v>50617</v>
      </c>
      <c r="G37" s="407">
        <v>51789</v>
      </c>
      <c r="H37" s="407">
        <v>52244</v>
      </c>
      <c r="I37" s="407">
        <v>53592</v>
      </c>
    </row>
    <row r="38" spans="1:9" ht="18" customHeight="1">
      <c r="A38" s="406" t="s">
        <v>797</v>
      </c>
      <c r="B38" s="407">
        <v>50623</v>
      </c>
      <c r="C38" s="407">
        <v>50667</v>
      </c>
      <c r="D38" s="407">
        <v>51553</v>
      </c>
      <c r="E38" s="407">
        <v>51719</v>
      </c>
      <c r="F38" s="407">
        <v>52905</v>
      </c>
      <c r="G38" s="407">
        <v>54002</v>
      </c>
      <c r="H38" s="407">
        <v>54241</v>
      </c>
      <c r="I38" s="407">
        <v>54595</v>
      </c>
    </row>
    <row r="39" spans="1:9" ht="18" customHeight="1">
      <c r="A39" s="406" t="s">
        <v>798</v>
      </c>
      <c r="B39" s="407">
        <v>49793</v>
      </c>
      <c r="C39" s="407">
        <v>48027</v>
      </c>
      <c r="D39" s="407">
        <v>50880</v>
      </c>
      <c r="E39" s="407">
        <v>49909</v>
      </c>
      <c r="F39" s="407">
        <v>54074</v>
      </c>
      <c r="G39" s="407">
        <v>53282</v>
      </c>
      <c r="H39" s="407">
        <v>54164</v>
      </c>
      <c r="I39" s="407">
        <v>54321</v>
      </c>
    </row>
    <row r="40" spans="1:9" ht="18" customHeight="1">
      <c r="A40" s="406" t="s">
        <v>799</v>
      </c>
      <c r="B40" s="407">
        <v>45069</v>
      </c>
      <c r="C40" s="407">
        <v>43164</v>
      </c>
      <c r="D40" s="407">
        <v>48371</v>
      </c>
      <c r="E40" s="407">
        <v>46169</v>
      </c>
      <c r="F40" s="407">
        <v>51327</v>
      </c>
      <c r="G40" s="407">
        <v>49655</v>
      </c>
      <c r="H40" s="407">
        <v>53627</v>
      </c>
      <c r="I40" s="407">
        <v>51894</v>
      </c>
    </row>
    <row r="41" spans="1:9" ht="18" customHeight="1">
      <c r="A41" s="406" t="s">
        <v>800</v>
      </c>
      <c r="B41" s="407">
        <v>41191</v>
      </c>
      <c r="C41" s="407">
        <v>39328</v>
      </c>
      <c r="D41" s="407">
        <v>43096</v>
      </c>
      <c r="E41" s="407">
        <v>40845</v>
      </c>
      <c r="F41" s="407">
        <v>47707</v>
      </c>
      <c r="G41" s="407">
        <v>44981</v>
      </c>
      <c r="H41" s="407">
        <v>49409</v>
      </c>
      <c r="I41" s="407">
        <v>47323</v>
      </c>
    </row>
    <row r="42" spans="1:9" ht="18" customHeight="1">
      <c r="A42" s="406"/>
    </row>
    <row r="43" spans="1:9" ht="18" customHeight="1">
      <c r="A43" s="406" t="s">
        <v>801</v>
      </c>
      <c r="B43" s="408">
        <v>236103</v>
      </c>
      <c r="C43" s="408">
        <v>231045</v>
      </c>
      <c r="D43" s="408">
        <v>241766</v>
      </c>
      <c r="E43" s="408">
        <v>238674</v>
      </c>
      <c r="F43" s="408">
        <v>256630</v>
      </c>
      <c r="G43" s="408">
        <v>253709</v>
      </c>
      <c r="H43" s="408">
        <v>263685</v>
      </c>
      <c r="I43" s="408">
        <v>261725</v>
      </c>
    </row>
    <row r="44" spans="1:9" ht="18" customHeight="1">
      <c r="A44" s="409"/>
    </row>
    <row r="45" spans="1:9" ht="18" customHeight="1">
      <c r="A45" s="406" t="s">
        <v>802</v>
      </c>
      <c r="B45" s="407">
        <v>36655</v>
      </c>
      <c r="C45" s="407">
        <v>34393</v>
      </c>
      <c r="D45" s="407">
        <v>38461</v>
      </c>
      <c r="E45" s="407">
        <v>36229</v>
      </c>
      <c r="F45" s="407">
        <v>41286</v>
      </c>
      <c r="G45" s="407">
        <v>38693</v>
      </c>
      <c r="H45" s="407">
        <v>44904</v>
      </c>
      <c r="I45" s="407">
        <v>41807</v>
      </c>
    </row>
    <row r="46" spans="1:9" ht="18" customHeight="1">
      <c r="A46" s="406" t="s">
        <v>803</v>
      </c>
      <c r="B46" s="407">
        <v>31652</v>
      </c>
      <c r="C46" s="407">
        <v>28816</v>
      </c>
      <c r="D46" s="407">
        <v>32793</v>
      </c>
      <c r="E46" s="407">
        <v>30330</v>
      </c>
      <c r="F46" s="407">
        <v>35199</v>
      </c>
      <c r="G46" s="407">
        <v>32317</v>
      </c>
      <c r="H46" s="407">
        <v>37380</v>
      </c>
      <c r="I46" s="407">
        <v>33861</v>
      </c>
    </row>
    <row r="47" spans="1:9" ht="18" customHeight="1">
      <c r="A47" s="406" t="s">
        <v>804</v>
      </c>
      <c r="B47" s="407">
        <v>25248</v>
      </c>
      <c r="C47" s="407">
        <v>22976</v>
      </c>
      <c r="D47" s="407">
        <v>27034</v>
      </c>
      <c r="E47" s="407">
        <v>24255</v>
      </c>
      <c r="F47" s="407">
        <v>29002</v>
      </c>
      <c r="G47" s="407">
        <v>26230</v>
      </c>
      <c r="H47" s="407">
        <v>30138</v>
      </c>
      <c r="I47" s="407">
        <v>27656</v>
      </c>
    </row>
    <row r="48" spans="1:9" ht="18" customHeight="1">
      <c r="A48" s="406" t="s">
        <v>805</v>
      </c>
      <c r="B48" s="407">
        <v>20330</v>
      </c>
      <c r="C48" s="407">
        <v>18117</v>
      </c>
      <c r="D48" s="407">
        <v>21159</v>
      </c>
      <c r="E48" s="407">
        <v>18828</v>
      </c>
      <c r="F48" s="407">
        <v>23113</v>
      </c>
      <c r="G48" s="407">
        <v>20554</v>
      </c>
      <c r="H48" s="407">
        <v>24005</v>
      </c>
      <c r="I48" s="407">
        <v>21400</v>
      </c>
    </row>
    <row r="49" spans="1:9" ht="18" customHeight="1">
      <c r="A49" s="406" t="s">
        <v>806</v>
      </c>
      <c r="B49" s="407">
        <v>15758</v>
      </c>
      <c r="C49" s="407">
        <v>14379</v>
      </c>
      <c r="D49" s="407">
        <v>16457</v>
      </c>
      <c r="E49" s="407">
        <v>14509</v>
      </c>
      <c r="F49" s="407">
        <v>17622</v>
      </c>
      <c r="G49" s="407">
        <v>15562</v>
      </c>
      <c r="H49" s="407">
        <v>18627</v>
      </c>
      <c r="I49" s="407">
        <v>16341</v>
      </c>
    </row>
    <row r="50" spans="1:9" ht="18" customHeight="1">
      <c r="A50" s="406"/>
    </row>
    <row r="51" spans="1:9" ht="18" customHeight="1">
      <c r="A51" s="406" t="s">
        <v>807</v>
      </c>
      <c r="B51" s="408">
        <v>129643</v>
      </c>
      <c r="C51" s="408">
        <v>118681</v>
      </c>
      <c r="D51" s="408">
        <v>135904</v>
      </c>
      <c r="E51" s="408">
        <v>124151</v>
      </c>
      <c r="F51" s="408">
        <v>146222</v>
      </c>
      <c r="G51" s="408">
        <v>133356</v>
      </c>
      <c r="H51" s="408">
        <v>155054</v>
      </c>
      <c r="I51" s="408">
        <v>141065</v>
      </c>
    </row>
    <row r="52" spans="1:9" ht="18" customHeight="1">
      <c r="A52" s="409"/>
    </row>
    <row r="53" spans="1:9" ht="18" customHeight="1">
      <c r="A53" s="406" t="s">
        <v>808</v>
      </c>
      <c r="B53" s="407">
        <v>12593</v>
      </c>
      <c r="C53" s="407">
        <v>10933</v>
      </c>
      <c r="D53" s="407">
        <v>12271</v>
      </c>
      <c r="E53" s="407">
        <v>10702</v>
      </c>
      <c r="F53" s="407">
        <v>13176</v>
      </c>
      <c r="G53" s="407">
        <v>11268</v>
      </c>
      <c r="H53" s="407">
        <v>13692</v>
      </c>
      <c r="I53" s="407">
        <v>11757</v>
      </c>
    </row>
    <row r="54" spans="1:9" ht="18" customHeight="1">
      <c r="A54" s="406" t="s">
        <v>809</v>
      </c>
      <c r="B54" s="407">
        <v>8901</v>
      </c>
      <c r="C54" s="407">
        <v>7327</v>
      </c>
      <c r="D54" s="407">
        <v>8667</v>
      </c>
      <c r="E54" s="407">
        <v>7188</v>
      </c>
      <c r="F54" s="407">
        <v>8771</v>
      </c>
      <c r="G54" s="407">
        <v>7134</v>
      </c>
      <c r="H54" s="407">
        <v>9433</v>
      </c>
      <c r="I54" s="407">
        <v>7423</v>
      </c>
    </row>
    <row r="55" spans="1:9" ht="18" customHeight="1">
      <c r="A55" s="406" t="s">
        <v>810</v>
      </c>
      <c r="B55" s="407">
        <v>5761</v>
      </c>
      <c r="C55" s="407">
        <v>4638</v>
      </c>
      <c r="D55" s="407">
        <v>5784</v>
      </c>
      <c r="E55" s="407">
        <v>4676</v>
      </c>
      <c r="F55" s="407">
        <v>5902</v>
      </c>
      <c r="G55" s="407">
        <v>4962</v>
      </c>
      <c r="H55" s="407">
        <v>5547</v>
      </c>
      <c r="I55" s="407">
        <v>4452</v>
      </c>
    </row>
    <row r="56" spans="1:9" ht="18" customHeight="1">
      <c r="A56" s="406" t="s">
        <v>811</v>
      </c>
      <c r="B56" s="407">
        <v>3473</v>
      </c>
      <c r="C56" s="407">
        <v>2696</v>
      </c>
      <c r="D56" s="407">
        <v>3449</v>
      </c>
      <c r="E56" s="407">
        <v>2669</v>
      </c>
      <c r="F56" s="407">
        <v>3649</v>
      </c>
      <c r="G56" s="407">
        <v>2762</v>
      </c>
      <c r="H56" s="407">
        <v>3344</v>
      </c>
      <c r="I56" s="407">
        <v>2683</v>
      </c>
    </row>
    <row r="57" spans="1:9" ht="18" customHeight="1">
      <c r="A57" s="406" t="s">
        <v>812</v>
      </c>
      <c r="B57" s="407">
        <v>1901</v>
      </c>
      <c r="C57" s="407">
        <v>1393</v>
      </c>
      <c r="D57" s="407">
        <v>1972</v>
      </c>
      <c r="E57" s="407">
        <v>1431</v>
      </c>
      <c r="F57" s="407">
        <v>1935</v>
      </c>
      <c r="G57" s="407">
        <v>1386</v>
      </c>
      <c r="H57" s="407">
        <v>2007</v>
      </c>
      <c r="I57" s="407">
        <v>1456</v>
      </c>
    </row>
    <row r="58" spans="1:9" ht="18" customHeight="1">
      <c r="A58" s="406"/>
    </row>
    <row r="59" spans="1:9" ht="18" customHeight="1">
      <c r="A59" s="406" t="s">
        <v>813</v>
      </c>
      <c r="B59" s="408">
        <v>32629</v>
      </c>
      <c r="C59" s="408">
        <v>26987</v>
      </c>
      <c r="D59" s="408">
        <v>32143</v>
      </c>
      <c r="E59" s="408">
        <v>26666</v>
      </c>
      <c r="F59" s="408">
        <v>33433</v>
      </c>
      <c r="G59" s="408">
        <v>27512</v>
      </c>
      <c r="H59" s="408">
        <v>34023</v>
      </c>
      <c r="I59" s="408">
        <v>27771</v>
      </c>
    </row>
    <row r="60" spans="1:9" ht="18" customHeight="1">
      <c r="A60" s="409"/>
    </row>
    <row r="61" spans="1:9" ht="18" customHeight="1">
      <c r="A61" s="406" t="s">
        <v>814</v>
      </c>
      <c r="B61" s="407">
        <v>983</v>
      </c>
      <c r="C61" s="407">
        <v>730</v>
      </c>
      <c r="D61" s="407">
        <v>998</v>
      </c>
      <c r="E61" s="407">
        <v>721</v>
      </c>
      <c r="F61" s="407">
        <v>999</v>
      </c>
      <c r="G61" s="407">
        <v>767</v>
      </c>
      <c r="H61" s="407">
        <v>1074</v>
      </c>
      <c r="I61" s="407">
        <v>796</v>
      </c>
    </row>
    <row r="62" spans="1:9" ht="18" customHeight="1">
      <c r="A62" s="406" t="s">
        <v>815</v>
      </c>
      <c r="B62" s="407">
        <v>510</v>
      </c>
      <c r="C62" s="407">
        <v>322</v>
      </c>
      <c r="D62" s="407">
        <v>487</v>
      </c>
      <c r="E62" s="407">
        <v>360</v>
      </c>
      <c r="F62" s="407">
        <v>545</v>
      </c>
      <c r="G62" s="407">
        <v>364</v>
      </c>
      <c r="H62" s="407">
        <v>541</v>
      </c>
      <c r="I62" s="407">
        <v>401</v>
      </c>
    </row>
    <row r="63" spans="1:9" ht="18" customHeight="1">
      <c r="A63" s="406" t="s">
        <v>816</v>
      </c>
      <c r="B63" s="407">
        <v>218</v>
      </c>
      <c r="C63" s="407">
        <v>190</v>
      </c>
      <c r="D63" s="407">
        <v>276</v>
      </c>
      <c r="E63" s="407">
        <v>179</v>
      </c>
      <c r="F63" s="407">
        <v>250</v>
      </c>
      <c r="G63" s="407">
        <v>193</v>
      </c>
      <c r="H63" s="407">
        <v>286</v>
      </c>
      <c r="I63" s="407">
        <v>210</v>
      </c>
    </row>
    <row r="64" spans="1:9" ht="18" customHeight="1">
      <c r="A64" s="406" t="s">
        <v>817</v>
      </c>
      <c r="B64" s="407">
        <v>137</v>
      </c>
      <c r="C64" s="407">
        <v>100</v>
      </c>
      <c r="D64" s="407">
        <v>109</v>
      </c>
      <c r="E64" s="407">
        <v>88</v>
      </c>
      <c r="F64" s="407">
        <v>148</v>
      </c>
      <c r="G64" s="407">
        <v>95</v>
      </c>
      <c r="H64" s="407">
        <v>138</v>
      </c>
      <c r="I64" s="407">
        <v>109</v>
      </c>
    </row>
    <row r="65" spans="1:9" ht="18" customHeight="1">
      <c r="A65" s="406" t="s">
        <v>818</v>
      </c>
      <c r="B65" s="407">
        <v>71</v>
      </c>
      <c r="C65" s="407">
        <v>45</v>
      </c>
      <c r="D65" s="407">
        <v>73</v>
      </c>
      <c r="E65" s="407">
        <v>72</v>
      </c>
      <c r="F65" s="407">
        <v>66</v>
      </c>
      <c r="G65" s="407">
        <v>64</v>
      </c>
      <c r="H65" s="407">
        <v>95</v>
      </c>
      <c r="I65" s="407">
        <v>67</v>
      </c>
    </row>
    <row r="66" spans="1:9" ht="18" customHeight="1">
      <c r="A66" s="406"/>
    </row>
    <row r="67" spans="1:9" ht="18" customHeight="1">
      <c r="A67" s="406" t="s">
        <v>819</v>
      </c>
      <c r="B67" s="408">
        <v>1919</v>
      </c>
      <c r="C67" s="408">
        <v>1387</v>
      </c>
      <c r="D67" s="408">
        <v>1943</v>
      </c>
      <c r="E67" s="408">
        <v>1420</v>
      </c>
      <c r="F67" s="408">
        <v>2008</v>
      </c>
      <c r="G67" s="408">
        <v>1483</v>
      </c>
      <c r="H67" s="408">
        <v>2134</v>
      </c>
      <c r="I67" s="408">
        <v>1583</v>
      </c>
    </row>
    <row r="68" spans="1:9" ht="18" customHeight="1">
      <c r="A68" s="406"/>
    </row>
    <row r="69" spans="1:9" ht="18" customHeight="1">
      <c r="A69" s="406" t="s">
        <v>731</v>
      </c>
      <c r="B69" s="407">
        <v>92</v>
      </c>
      <c r="C69" s="407">
        <v>81</v>
      </c>
      <c r="D69" s="407">
        <v>117</v>
      </c>
      <c r="E69" s="407">
        <v>87</v>
      </c>
      <c r="F69" s="407">
        <v>118</v>
      </c>
      <c r="G69" s="407">
        <v>92</v>
      </c>
      <c r="H69" s="407">
        <v>134</v>
      </c>
      <c r="I69" s="407">
        <v>114</v>
      </c>
    </row>
    <row r="70" spans="1:9" ht="18" customHeight="1">
      <c r="A70" s="406"/>
    </row>
    <row r="71" spans="1:9" ht="18" customHeight="1">
      <c r="A71" s="406" t="s">
        <v>756</v>
      </c>
      <c r="B71" s="411">
        <v>1</v>
      </c>
      <c r="C71" s="411" t="s">
        <v>820</v>
      </c>
      <c r="D71" s="411" t="s">
        <v>240</v>
      </c>
      <c r="E71" s="411" t="s">
        <v>240</v>
      </c>
      <c r="F71" s="411" t="s">
        <v>240</v>
      </c>
      <c r="G71" s="411" t="s">
        <v>240</v>
      </c>
      <c r="H71" s="411" t="s">
        <v>240</v>
      </c>
      <c r="I71" s="411" t="s">
        <v>240</v>
      </c>
    </row>
    <row r="72" spans="1:9" ht="18" customHeight="1">
      <c r="A72" s="409"/>
    </row>
    <row r="73" spans="1:9" ht="18" customHeight="1">
      <c r="A73" s="406" t="s">
        <v>645</v>
      </c>
      <c r="B73" s="408">
        <v>673544</v>
      </c>
      <c r="C73" s="408">
        <v>673544</v>
      </c>
      <c r="D73" s="408">
        <v>682069</v>
      </c>
      <c r="E73" s="408">
        <v>682069</v>
      </c>
      <c r="F73" s="408">
        <v>714927</v>
      </c>
      <c r="G73" s="408">
        <v>714927</v>
      </c>
      <c r="H73" s="408">
        <v>737575</v>
      </c>
      <c r="I73" s="408">
        <v>737575</v>
      </c>
    </row>
  </sheetData>
  <mergeCells count="6">
    <mergeCell ref="A5:A10"/>
    <mergeCell ref="B5:I6"/>
    <mergeCell ref="B7:C8"/>
    <mergeCell ref="D7:E8"/>
    <mergeCell ref="F7:G8"/>
    <mergeCell ref="H7:I8"/>
  </mergeCells>
  <printOptions horizontalCentered="1" gridLinesSet="0"/>
  <pageMargins left="0.78740157480314965" right="0.78740157480314965" top="0.78740157480314965" bottom="0.59055118110236227" header="0.39370078740157483" footer="0.51181102362204722"/>
  <pageSetup paperSize="9" scale="56" orientation="portrait" r:id="rId1"/>
  <headerFooter alignWithMargins="0"/>
  <ignoredErrors>
    <ignoredError sqref="A14:A73"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pageSetUpPr fitToPage="1"/>
  </sheetPr>
  <dimension ref="A1:S73"/>
  <sheetViews>
    <sheetView showGridLines="0" zoomScale="90" zoomScaleNormal="90" workbookViewId="0"/>
  </sheetViews>
  <sheetFormatPr baseColWidth="10" defaultRowHeight="15.75"/>
  <cols>
    <col min="1" max="1" width="16.85546875" style="50" customWidth="1"/>
    <col min="2" max="2" width="13.7109375" style="50" customWidth="1"/>
    <col min="3" max="3" width="2.7109375" style="50" customWidth="1"/>
    <col min="4" max="4" width="13.85546875" style="50" customWidth="1"/>
    <col min="5" max="5" width="2.7109375" style="50" customWidth="1"/>
    <col min="6" max="6" width="13.85546875" style="50" customWidth="1"/>
    <col min="7" max="7" width="2.42578125" style="50" bestFit="1" customWidth="1"/>
    <col min="8" max="8" width="13.85546875" style="50" customWidth="1"/>
    <col min="9" max="9" width="2.42578125" style="50" bestFit="1" customWidth="1"/>
    <col min="10" max="10" width="13.85546875" style="50" customWidth="1"/>
    <col min="11" max="11" width="2.42578125" style="50" bestFit="1" customWidth="1"/>
    <col min="12" max="12" width="13.85546875" style="50" customWidth="1"/>
    <col min="13" max="13" width="2.42578125" style="50" bestFit="1" customWidth="1"/>
    <col min="14" max="14" width="13.85546875" style="50" customWidth="1"/>
    <col min="15" max="15" width="2.42578125" style="50" bestFit="1" customWidth="1"/>
    <col min="16" max="16" width="13.85546875" style="50" customWidth="1"/>
    <col min="17" max="17" width="2.42578125" style="50" bestFit="1" customWidth="1"/>
    <col min="18" max="248" width="11.42578125" style="50"/>
    <col min="249" max="249" width="16.85546875" style="50" customWidth="1"/>
    <col min="250" max="250" width="13.7109375" style="50" customWidth="1"/>
    <col min="251" max="251" width="2.7109375" style="50" customWidth="1"/>
    <col min="252" max="252" width="13.85546875" style="50" customWidth="1"/>
    <col min="253" max="253" width="2.7109375" style="50" customWidth="1"/>
    <col min="254" max="254" width="13.7109375" style="50" customWidth="1"/>
    <col min="255" max="255" width="2.7109375" style="50" customWidth="1"/>
    <col min="256" max="256" width="13.85546875" style="50" customWidth="1"/>
    <col min="257" max="257" width="2.7109375" style="50" customWidth="1"/>
    <col min="258" max="258" width="13.7109375" style="50" customWidth="1"/>
    <col min="259" max="259" width="2.7109375" style="50" customWidth="1"/>
    <col min="260" max="260" width="13.85546875" style="50" customWidth="1"/>
    <col min="261" max="261" width="2.7109375" style="50" customWidth="1"/>
    <col min="262" max="262" width="13.7109375" style="50" customWidth="1"/>
    <col min="263" max="263" width="2.7109375" style="50" customWidth="1"/>
    <col min="264" max="264" width="13.7109375" style="50" customWidth="1"/>
    <col min="265" max="265" width="2.7109375" style="50" customWidth="1"/>
    <col min="266" max="266" width="13.7109375" style="50" customWidth="1"/>
    <col min="267" max="267" width="2.7109375" style="50" customWidth="1"/>
    <col min="268" max="268" width="13.85546875" style="50" customWidth="1"/>
    <col min="269" max="269" width="2.7109375" style="50" customWidth="1"/>
    <col min="270" max="504" width="11.42578125" style="50"/>
    <col min="505" max="505" width="16.85546875" style="50" customWidth="1"/>
    <col min="506" max="506" width="13.7109375" style="50" customWidth="1"/>
    <col min="507" max="507" width="2.7109375" style="50" customWidth="1"/>
    <col min="508" max="508" width="13.85546875" style="50" customWidth="1"/>
    <col min="509" max="509" width="2.7109375" style="50" customWidth="1"/>
    <col min="510" max="510" width="13.7109375" style="50" customWidth="1"/>
    <col min="511" max="511" width="2.7109375" style="50" customWidth="1"/>
    <col min="512" max="512" width="13.85546875" style="50" customWidth="1"/>
    <col min="513" max="513" width="2.7109375" style="50" customWidth="1"/>
    <col min="514" max="514" width="13.7109375" style="50" customWidth="1"/>
    <col min="515" max="515" width="2.7109375" style="50" customWidth="1"/>
    <col min="516" max="516" width="13.85546875" style="50" customWidth="1"/>
    <col min="517" max="517" width="2.7109375" style="50" customWidth="1"/>
    <col min="518" max="518" width="13.7109375" style="50" customWidth="1"/>
    <col min="519" max="519" width="2.7109375" style="50" customWidth="1"/>
    <col min="520" max="520" width="13.7109375" style="50" customWidth="1"/>
    <col min="521" max="521" width="2.7109375" style="50" customWidth="1"/>
    <col min="522" max="522" width="13.7109375" style="50" customWidth="1"/>
    <col min="523" max="523" width="2.7109375" style="50" customWidth="1"/>
    <col min="524" max="524" width="13.85546875" style="50" customWidth="1"/>
    <col min="525" max="525" width="2.7109375" style="50" customWidth="1"/>
    <col min="526" max="760" width="11.42578125" style="50"/>
    <col min="761" max="761" width="16.85546875" style="50" customWidth="1"/>
    <col min="762" max="762" width="13.7109375" style="50" customWidth="1"/>
    <col min="763" max="763" width="2.7109375" style="50" customWidth="1"/>
    <col min="764" max="764" width="13.85546875" style="50" customWidth="1"/>
    <col min="765" max="765" width="2.7109375" style="50" customWidth="1"/>
    <col min="766" max="766" width="13.7109375" style="50" customWidth="1"/>
    <col min="767" max="767" width="2.7109375" style="50" customWidth="1"/>
    <col min="768" max="768" width="13.85546875" style="50" customWidth="1"/>
    <col min="769" max="769" width="2.7109375" style="50" customWidth="1"/>
    <col min="770" max="770" width="13.7109375" style="50" customWidth="1"/>
    <col min="771" max="771" width="2.7109375" style="50" customWidth="1"/>
    <col min="772" max="772" width="13.85546875" style="50" customWidth="1"/>
    <col min="773" max="773" width="2.7109375" style="50" customWidth="1"/>
    <col min="774" max="774" width="13.7109375" style="50" customWidth="1"/>
    <col min="775" max="775" width="2.7109375" style="50" customWidth="1"/>
    <col min="776" max="776" width="13.7109375" style="50" customWidth="1"/>
    <col min="777" max="777" width="2.7109375" style="50" customWidth="1"/>
    <col min="778" max="778" width="13.7109375" style="50" customWidth="1"/>
    <col min="779" max="779" width="2.7109375" style="50" customWidth="1"/>
    <col min="780" max="780" width="13.85546875" style="50" customWidth="1"/>
    <col min="781" max="781" width="2.7109375" style="50" customWidth="1"/>
    <col min="782" max="1016" width="11.42578125" style="50"/>
    <col min="1017" max="1017" width="16.85546875" style="50" customWidth="1"/>
    <col min="1018" max="1018" width="13.7109375" style="50" customWidth="1"/>
    <col min="1019" max="1019" width="2.7109375" style="50" customWidth="1"/>
    <col min="1020" max="1020" width="13.85546875" style="50" customWidth="1"/>
    <col min="1021" max="1021" width="2.7109375" style="50" customWidth="1"/>
    <col min="1022" max="1022" width="13.7109375" style="50" customWidth="1"/>
    <col min="1023" max="1023" width="2.7109375" style="50" customWidth="1"/>
    <col min="1024" max="1024" width="13.85546875" style="50" customWidth="1"/>
    <col min="1025" max="1025" width="2.7109375" style="50" customWidth="1"/>
    <col min="1026" max="1026" width="13.7109375" style="50" customWidth="1"/>
    <col min="1027" max="1027" width="2.7109375" style="50" customWidth="1"/>
    <col min="1028" max="1028" width="13.85546875" style="50" customWidth="1"/>
    <col min="1029" max="1029" width="2.7109375" style="50" customWidth="1"/>
    <col min="1030" max="1030" width="13.7109375" style="50" customWidth="1"/>
    <col min="1031" max="1031" width="2.7109375" style="50" customWidth="1"/>
    <col min="1032" max="1032" width="13.7109375" style="50" customWidth="1"/>
    <col min="1033" max="1033" width="2.7109375" style="50" customWidth="1"/>
    <col min="1034" max="1034" width="13.7109375" style="50" customWidth="1"/>
    <col min="1035" max="1035" width="2.7109375" style="50" customWidth="1"/>
    <col min="1036" max="1036" width="13.85546875" style="50" customWidth="1"/>
    <col min="1037" max="1037" width="2.7109375" style="50" customWidth="1"/>
    <col min="1038" max="1272" width="11.42578125" style="50"/>
    <col min="1273" max="1273" width="16.85546875" style="50" customWidth="1"/>
    <col min="1274" max="1274" width="13.7109375" style="50" customWidth="1"/>
    <col min="1275" max="1275" width="2.7109375" style="50" customWidth="1"/>
    <col min="1276" max="1276" width="13.85546875" style="50" customWidth="1"/>
    <col min="1277" max="1277" width="2.7109375" style="50" customWidth="1"/>
    <col min="1278" max="1278" width="13.7109375" style="50" customWidth="1"/>
    <col min="1279" max="1279" width="2.7109375" style="50" customWidth="1"/>
    <col min="1280" max="1280" width="13.85546875" style="50" customWidth="1"/>
    <col min="1281" max="1281" width="2.7109375" style="50" customWidth="1"/>
    <col min="1282" max="1282" width="13.7109375" style="50" customWidth="1"/>
    <col min="1283" max="1283" width="2.7109375" style="50" customWidth="1"/>
    <col min="1284" max="1284" width="13.85546875" style="50" customWidth="1"/>
    <col min="1285" max="1285" width="2.7109375" style="50" customWidth="1"/>
    <col min="1286" max="1286" width="13.7109375" style="50" customWidth="1"/>
    <col min="1287" max="1287" width="2.7109375" style="50" customWidth="1"/>
    <col min="1288" max="1288" width="13.7109375" style="50" customWidth="1"/>
    <col min="1289" max="1289" width="2.7109375" style="50" customWidth="1"/>
    <col min="1290" max="1290" width="13.7109375" style="50" customWidth="1"/>
    <col min="1291" max="1291" width="2.7109375" style="50" customWidth="1"/>
    <col min="1292" max="1292" width="13.85546875" style="50" customWidth="1"/>
    <col min="1293" max="1293" width="2.7109375" style="50" customWidth="1"/>
    <col min="1294" max="1528" width="11.42578125" style="50"/>
    <col min="1529" max="1529" width="16.85546875" style="50" customWidth="1"/>
    <col min="1530" max="1530" width="13.7109375" style="50" customWidth="1"/>
    <col min="1531" max="1531" width="2.7109375" style="50" customWidth="1"/>
    <col min="1532" max="1532" width="13.85546875" style="50" customWidth="1"/>
    <col min="1533" max="1533" width="2.7109375" style="50" customWidth="1"/>
    <col min="1534" max="1534" width="13.7109375" style="50" customWidth="1"/>
    <col min="1535" max="1535" width="2.7109375" style="50" customWidth="1"/>
    <col min="1536" max="1536" width="13.85546875" style="50" customWidth="1"/>
    <col min="1537" max="1537" width="2.7109375" style="50" customWidth="1"/>
    <col min="1538" max="1538" width="13.7109375" style="50" customWidth="1"/>
    <col min="1539" max="1539" width="2.7109375" style="50" customWidth="1"/>
    <col min="1540" max="1540" width="13.85546875" style="50" customWidth="1"/>
    <col min="1541" max="1541" width="2.7109375" style="50" customWidth="1"/>
    <col min="1542" max="1542" width="13.7109375" style="50" customWidth="1"/>
    <col min="1543" max="1543" width="2.7109375" style="50" customWidth="1"/>
    <col min="1544" max="1544" width="13.7109375" style="50" customWidth="1"/>
    <col min="1545" max="1545" width="2.7109375" style="50" customWidth="1"/>
    <col min="1546" max="1546" width="13.7109375" style="50" customWidth="1"/>
    <col min="1547" max="1547" width="2.7109375" style="50" customWidth="1"/>
    <col min="1548" max="1548" width="13.85546875" style="50" customWidth="1"/>
    <col min="1549" max="1549" width="2.7109375" style="50" customWidth="1"/>
    <col min="1550" max="1784" width="11.42578125" style="50"/>
    <col min="1785" max="1785" width="16.85546875" style="50" customWidth="1"/>
    <col min="1786" max="1786" width="13.7109375" style="50" customWidth="1"/>
    <col min="1787" max="1787" width="2.7109375" style="50" customWidth="1"/>
    <col min="1788" max="1788" width="13.85546875" style="50" customWidth="1"/>
    <col min="1789" max="1789" width="2.7109375" style="50" customWidth="1"/>
    <col min="1790" max="1790" width="13.7109375" style="50" customWidth="1"/>
    <col min="1791" max="1791" width="2.7109375" style="50" customWidth="1"/>
    <col min="1792" max="1792" width="13.85546875" style="50" customWidth="1"/>
    <col min="1793" max="1793" width="2.7109375" style="50" customWidth="1"/>
    <col min="1794" max="1794" width="13.7109375" style="50" customWidth="1"/>
    <col min="1795" max="1795" width="2.7109375" style="50" customWidth="1"/>
    <col min="1796" max="1796" width="13.85546875" style="50" customWidth="1"/>
    <col min="1797" max="1797" width="2.7109375" style="50" customWidth="1"/>
    <col min="1798" max="1798" width="13.7109375" style="50" customWidth="1"/>
    <col min="1799" max="1799" width="2.7109375" style="50" customWidth="1"/>
    <col min="1800" max="1800" width="13.7109375" style="50" customWidth="1"/>
    <col min="1801" max="1801" width="2.7109375" style="50" customWidth="1"/>
    <col min="1802" max="1802" width="13.7109375" style="50" customWidth="1"/>
    <col min="1803" max="1803" width="2.7109375" style="50" customWidth="1"/>
    <col min="1804" max="1804" width="13.85546875" style="50" customWidth="1"/>
    <col min="1805" max="1805" width="2.7109375" style="50" customWidth="1"/>
    <col min="1806" max="2040" width="11.42578125" style="50"/>
    <col min="2041" max="2041" width="16.85546875" style="50" customWidth="1"/>
    <col min="2042" max="2042" width="13.7109375" style="50" customWidth="1"/>
    <col min="2043" max="2043" width="2.7109375" style="50" customWidth="1"/>
    <col min="2044" max="2044" width="13.85546875" style="50" customWidth="1"/>
    <col min="2045" max="2045" width="2.7109375" style="50" customWidth="1"/>
    <col min="2046" max="2046" width="13.7109375" style="50" customWidth="1"/>
    <col min="2047" max="2047" width="2.7109375" style="50" customWidth="1"/>
    <col min="2048" max="2048" width="13.85546875" style="50" customWidth="1"/>
    <col min="2049" max="2049" width="2.7109375" style="50" customWidth="1"/>
    <col min="2050" max="2050" width="13.7109375" style="50" customWidth="1"/>
    <col min="2051" max="2051" width="2.7109375" style="50" customWidth="1"/>
    <col min="2052" max="2052" width="13.85546875" style="50" customWidth="1"/>
    <col min="2053" max="2053" width="2.7109375" style="50" customWidth="1"/>
    <col min="2054" max="2054" width="13.7109375" style="50" customWidth="1"/>
    <col min="2055" max="2055" width="2.7109375" style="50" customWidth="1"/>
    <col min="2056" max="2056" width="13.7109375" style="50" customWidth="1"/>
    <col min="2057" max="2057" width="2.7109375" style="50" customWidth="1"/>
    <col min="2058" max="2058" width="13.7109375" style="50" customWidth="1"/>
    <col min="2059" max="2059" width="2.7109375" style="50" customWidth="1"/>
    <col min="2060" max="2060" width="13.85546875" style="50" customWidth="1"/>
    <col min="2061" max="2061" width="2.7109375" style="50" customWidth="1"/>
    <col min="2062" max="2296" width="11.42578125" style="50"/>
    <col min="2297" max="2297" width="16.85546875" style="50" customWidth="1"/>
    <col min="2298" max="2298" width="13.7109375" style="50" customWidth="1"/>
    <col min="2299" max="2299" width="2.7109375" style="50" customWidth="1"/>
    <col min="2300" max="2300" width="13.85546875" style="50" customWidth="1"/>
    <col min="2301" max="2301" width="2.7109375" style="50" customWidth="1"/>
    <col min="2302" max="2302" width="13.7109375" style="50" customWidth="1"/>
    <col min="2303" max="2303" width="2.7109375" style="50" customWidth="1"/>
    <col min="2304" max="2304" width="13.85546875" style="50" customWidth="1"/>
    <col min="2305" max="2305" width="2.7109375" style="50" customWidth="1"/>
    <col min="2306" max="2306" width="13.7109375" style="50" customWidth="1"/>
    <col min="2307" max="2307" width="2.7109375" style="50" customWidth="1"/>
    <col min="2308" max="2308" width="13.85546875" style="50" customWidth="1"/>
    <col min="2309" max="2309" width="2.7109375" style="50" customWidth="1"/>
    <col min="2310" max="2310" width="13.7109375" style="50" customWidth="1"/>
    <col min="2311" max="2311" width="2.7109375" style="50" customWidth="1"/>
    <col min="2312" max="2312" width="13.7109375" style="50" customWidth="1"/>
    <col min="2313" max="2313" width="2.7109375" style="50" customWidth="1"/>
    <col min="2314" max="2314" width="13.7109375" style="50" customWidth="1"/>
    <col min="2315" max="2315" width="2.7109375" style="50" customWidth="1"/>
    <col min="2316" max="2316" width="13.85546875" style="50" customWidth="1"/>
    <col min="2317" max="2317" width="2.7109375" style="50" customWidth="1"/>
    <col min="2318" max="2552" width="11.42578125" style="50"/>
    <col min="2553" max="2553" width="16.85546875" style="50" customWidth="1"/>
    <col min="2554" max="2554" width="13.7109375" style="50" customWidth="1"/>
    <col min="2555" max="2555" width="2.7109375" style="50" customWidth="1"/>
    <col min="2556" max="2556" width="13.85546875" style="50" customWidth="1"/>
    <col min="2557" max="2557" width="2.7109375" style="50" customWidth="1"/>
    <col min="2558" max="2558" width="13.7109375" style="50" customWidth="1"/>
    <col min="2559" max="2559" width="2.7109375" style="50" customWidth="1"/>
    <col min="2560" max="2560" width="13.85546875" style="50" customWidth="1"/>
    <col min="2561" max="2561" width="2.7109375" style="50" customWidth="1"/>
    <col min="2562" max="2562" width="13.7109375" style="50" customWidth="1"/>
    <col min="2563" max="2563" width="2.7109375" style="50" customWidth="1"/>
    <col min="2564" max="2564" width="13.85546875" style="50" customWidth="1"/>
    <col min="2565" max="2565" width="2.7109375" style="50" customWidth="1"/>
    <col min="2566" max="2566" width="13.7109375" style="50" customWidth="1"/>
    <col min="2567" max="2567" width="2.7109375" style="50" customWidth="1"/>
    <col min="2568" max="2568" width="13.7109375" style="50" customWidth="1"/>
    <col min="2569" max="2569" width="2.7109375" style="50" customWidth="1"/>
    <col min="2570" max="2570" width="13.7109375" style="50" customWidth="1"/>
    <col min="2571" max="2571" width="2.7109375" style="50" customWidth="1"/>
    <col min="2572" max="2572" width="13.85546875" style="50" customWidth="1"/>
    <col min="2573" max="2573" width="2.7109375" style="50" customWidth="1"/>
    <col min="2574" max="2808" width="11.42578125" style="50"/>
    <col min="2809" max="2809" width="16.85546875" style="50" customWidth="1"/>
    <col min="2810" max="2810" width="13.7109375" style="50" customWidth="1"/>
    <col min="2811" max="2811" width="2.7109375" style="50" customWidth="1"/>
    <col min="2812" max="2812" width="13.85546875" style="50" customWidth="1"/>
    <col min="2813" max="2813" width="2.7109375" style="50" customWidth="1"/>
    <col min="2814" max="2814" width="13.7109375" style="50" customWidth="1"/>
    <col min="2815" max="2815" width="2.7109375" style="50" customWidth="1"/>
    <col min="2816" max="2816" width="13.85546875" style="50" customWidth="1"/>
    <col min="2817" max="2817" width="2.7109375" style="50" customWidth="1"/>
    <col min="2818" max="2818" width="13.7109375" style="50" customWidth="1"/>
    <col min="2819" max="2819" width="2.7109375" style="50" customWidth="1"/>
    <col min="2820" max="2820" width="13.85546875" style="50" customWidth="1"/>
    <col min="2821" max="2821" width="2.7109375" style="50" customWidth="1"/>
    <col min="2822" max="2822" width="13.7109375" style="50" customWidth="1"/>
    <col min="2823" max="2823" width="2.7109375" style="50" customWidth="1"/>
    <col min="2824" max="2824" width="13.7109375" style="50" customWidth="1"/>
    <col min="2825" max="2825" width="2.7109375" style="50" customWidth="1"/>
    <col min="2826" max="2826" width="13.7109375" style="50" customWidth="1"/>
    <col min="2827" max="2827" width="2.7109375" style="50" customWidth="1"/>
    <col min="2828" max="2828" width="13.85546875" style="50" customWidth="1"/>
    <col min="2829" max="2829" width="2.7109375" style="50" customWidth="1"/>
    <col min="2830" max="3064" width="11.42578125" style="50"/>
    <col min="3065" max="3065" width="16.85546875" style="50" customWidth="1"/>
    <col min="3066" max="3066" width="13.7109375" style="50" customWidth="1"/>
    <col min="3067" max="3067" width="2.7109375" style="50" customWidth="1"/>
    <col min="3068" max="3068" width="13.85546875" style="50" customWidth="1"/>
    <col min="3069" max="3069" width="2.7109375" style="50" customWidth="1"/>
    <col min="3070" max="3070" width="13.7109375" style="50" customWidth="1"/>
    <col min="3071" max="3071" width="2.7109375" style="50" customWidth="1"/>
    <col min="3072" max="3072" width="13.85546875" style="50" customWidth="1"/>
    <col min="3073" max="3073" width="2.7109375" style="50" customWidth="1"/>
    <col min="3074" max="3074" width="13.7109375" style="50" customWidth="1"/>
    <col min="3075" max="3075" width="2.7109375" style="50" customWidth="1"/>
    <col min="3076" max="3076" width="13.85546875" style="50" customWidth="1"/>
    <col min="3077" max="3077" width="2.7109375" style="50" customWidth="1"/>
    <col min="3078" max="3078" width="13.7109375" style="50" customWidth="1"/>
    <col min="3079" max="3079" width="2.7109375" style="50" customWidth="1"/>
    <col min="3080" max="3080" width="13.7109375" style="50" customWidth="1"/>
    <col min="3081" max="3081" width="2.7109375" style="50" customWidth="1"/>
    <col min="3082" max="3082" width="13.7109375" style="50" customWidth="1"/>
    <col min="3083" max="3083" width="2.7109375" style="50" customWidth="1"/>
    <col min="3084" max="3084" width="13.85546875" style="50" customWidth="1"/>
    <col min="3085" max="3085" width="2.7109375" style="50" customWidth="1"/>
    <col min="3086" max="3320" width="11.42578125" style="50"/>
    <col min="3321" max="3321" width="16.85546875" style="50" customWidth="1"/>
    <col min="3322" max="3322" width="13.7109375" style="50" customWidth="1"/>
    <col min="3323" max="3323" width="2.7109375" style="50" customWidth="1"/>
    <col min="3324" max="3324" width="13.85546875" style="50" customWidth="1"/>
    <col min="3325" max="3325" width="2.7109375" style="50" customWidth="1"/>
    <col min="3326" max="3326" width="13.7109375" style="50" customWidth="1"/>
    <col min="3327" max="3327" width="2.7109375" style="50" customWidth="1"/>
    <col min="3328" max="3328" width="13.85546875" style="50" customWidth="1"/>
    <col min="3329" max="3329" width="2.7109375" style="50" customWidth="1"/>
    <col min="3330" max="3330" width="13.7109375" style="50" customWidth="1"/>
    <col min="3331" max="3331" width="2.7109375" style="50" customWidth="1"/>
    <col min="3332" max="3332" width="13.85546875" style="50" customWidth="1"/>
    <col min="3333" max="3333" width="2.7109375" style="50" customWidth="1"/>
    <col min="3334" max="3334" width="13.7109375" style="50" customWidth="1"/>
    <col min="3335" max="3335" width="2.7109375" style="50" customWidth="1"/>
    <col min="3336" max="3336" width="13.7109375" style="50" customWidth="1"/>
    <col min="3337" max="3337" width="2.7109375" style="50" customWidth="1"/>
    <col min="3338" max="3338" width="13.7109375" style="50" customWidth="1"/>
    <col min="3339" max="3339" width="2.7109375" style="50" customWidth="1"/>
    <col min="3340" max="3340" width="13.85546875" style="50" customWidth="1"/>
    <col min="3341" max="3341" width="2.7109375" style="50" customWidth="1"/>
    <col min="3342" max="3576" width="11.42578125" style="50"/>
    <col min="3577" max="3577" width="16.85546875" style="50" customWidth="1"/>
    <col min="3578" max="3578" width="13.7109375" style="50" customWidth="1"/>
    <col min="3579" max="3579" width="2.7109375" style="50" customWidth="1"/>
    <col min="3580" max="3580" width="13.85546875" style="50" customWidth="1"/>
    <col min="3581" max="3581" width="2.7109375" style="50" customWidth="1"/>
    <col min="3582" max="3582" width="13.7109375" style="50" customWidth="1"/>
    <col min="3583" max="3583" width="2.7109375" style="50" customWidth="1"/>
    <col min="3584" max="3584" width="13.85546875" style="50" customWidth="1"/>
    <col min="3585" max="3585" width="2.7109375" style="50" customWidth="1"/>
    <col min="3586" max="3586" width="13.7109375" style="50" customWidth="1"/>
    <col min="3587" max="3587" width="2.7109375" style="50" customWidth="1"/>
    <col min="3588" max="3588" width="13.85546875" style="50" customWidth="1"/>
    <col min="3589" max="3589" width="2.7109375" style="50" customWidth="1"/>
    <col min="3590" max="3590" width="13.7109375" style="50" customWidth="1"/>
    <col min="3591" max="3591" width="2.7109375" style="50" customWidth="1"/>
    <col min="3592" max="3592" width="13.7109375" style="50" customWidth="1"/>
    <col min="3593" max="3593" width="2.7109375" style="50" customWidth="1"/>
    <col min="3594" max="3594" width="13.7109375" style="50" customWidth="1"/>
    <col min="3595" max="3595" width="2.7109375" style="50" customWidth="1"/>
    <col min="3596" max="3596" width="13.85546875" style="50" customWidth="1"/>
    <col min="3597" max="3597" width="2.7109375" style="50" customWidth="1"/>
    <col min="3598" max="3832" width="11.42578125" style="50"/>
    <col min="3833" max="3833" width="16.85546875" style="50" customWidth="1"/>
    <col min="3834" max="3834" width="13.7109375" style="50" customWidth="1"/>
    <col min="3835" max="3835" width="2.7109375" style="50" customWidth="1"/>
    <col min="3836" max="3836" width="13.85546875" style="50" customWidth="1"/>
    <col min="3837" max="3837" width="2.7109375" style="50" customWidth="1"/>
    <col min="3838" max="3838" width="13.7109375" style="50" customWidth="1"/>
    <col min="3839" max="3839" width="2.7109375" style="50" customWidth="1"/>
    <col min="3840" max="3840" width="13.85546875" style="50" customWidth="1"/>
    <col min="3841" max="3841" width="2.7109375" style="50" customWidth="1"/>
    <col min="3842" max="3842" width="13.7109375" style="50" customWidth="1"/>
    <col min="3843" max="3843" width="2.7109375" style="50" customWidth="1"/>
    <col min="3844" max="3844" width="13.85546875" style="50" customWidth="1"/>
    <col min="3845" max="3845" width="2.7109375" style="50" customWidth="1"/>
    <col min="3846" max="3846" width="13.7109375" style="50" customWidth="1"/>
    <col min="3847" max="3847" width="2.7109375" style="50" customWidth="1"/>
    <col min="3848" max="3848" width="13.7109375" style="50" customWidth="1"/>
    <col min="3849" max="3849" width="2.7109375" style="50" customWidth="1"/>
    <col min="3850" max="3850" width="13.7109375" style="50" customWidth="1"/>
    <col min="3851" max="3851" width="2.7109375" style="50" customWidth="1"/>
    <col min="3852" max="3852" width="13.85546875" style="50" customWidth="1"/>
    <col min="3853" max="3853" width="2.7109375" style="50" customWidth="1"/>
    <col min="3854" max="4088" width="11.42578125" style="50"/>
    <col min="4089" max="4089" width="16.85546875" style="50" customWidth="1"/>
    <col min="4090" max="4090" width="13.7109375" style="50" customWidth="1"/>
    <col min="4091" max="4091" width="2.7109375" style="50" customWidth="1"/>
    <col min="4092" max="4092" width="13.85546875" style="50" customWidth="1"/>
    <col min="4093" max="4093" width="2.7109375" style="50" customWidth="1"/>
    <col min="4094" max="4094" width="13.7109375" style="50" customWidth="1"/>
    <col min="4095" max="4095" width="2.7109375" style="50" customWidth="1"/>
    <col min="4096" max="4096" width="13.85546875" style="50" customWidth="1"/>
    <col min="4097" max="4097" width="2.7109375" style="50" customWidth="1"/>
    <col min="4098" max="4098" width="13.7109375" style="50" customWidth="1"/>
    <col min="4099" max="4099" width="2.7109375" style="50" customWidth="1"/>
    <col min="4100" max="4100" width="13.85546875" style="50" customWidth="1"/>
    <col min="4101" max="4101" width="2.7109375" style="50" customWidth="1"/>
    <col min="4102" max="4102" width="13.7109375" style="50" customWidth="1"/>
    <col min="4103" max="4103" width="2.7109375" style="50" customWidth="1"/>
    <col min="4104" max="4104" width="13.7109375" style="50" customWidth="1"/>
    <col min="4105" max="4105" width="2.7109375" style="50" customWidth="1"/>
    <col min="4106" max="4106" width="13.7109375" style="50" customWidth="1"/>
    <col min="4107" max="4107" width="2.7109375" style="50" customWidth="1"/>
    <col min="4108" max="4108" width="13.85546875" style="50" customWidth="1"/>
    <col min="4109" max="4109" width="2.7109375" style="50" customWidth="1"/>
    <col min="4110" max="4344" width="11.42578125" style="50"/>
    <col min="4345" max="4345" width="16.85546875" style="50" customWidth="1"/>
    <col min="4346" max="4346" width="13.7109375" style="50" customWidth="1"/>
    <col min="4347" max="4347" width="2.7109375" style="50" customWidth="1"/>
    <col min="4348" max="4348" width="13.85546875" style="50" customWidth="1"/>
    <col min="4349" max="4349" width="2.7109375" style="50" customWidth="1"/>
    <col min="4350" max="4350" width="13.7109375" style="50" customWidth="1"/>
    <col min="4351" max="4351" width="2.7109375" style="50" customWidth="1"/>
    <col min="4352" max="4352" width="13.85546875" style="50" customWidth="1"/>
    <col min="4353" max="4353" width="2.7109375" style="50" customWidth="1"/>
    <col min="4354" max="4354" width="13.7109375" style="50" customWidth="1"/>
    <col min="4355" max="4355" width="2.7109375" style="50" customWidth="1"/>
    <col min="4356" max="4356" width="13.85546875" style="50" customWidth="1"/>
    <col min="4357" max="4357" width="2.7109375" style="50" customWidth="1"/>
    <col min="4358" max="4358" width="13.7109375" style="50" customWidth="1"/>
    <col min="4359" max="4359" width="2.7109375" style="50" customWidth="1"/>
    <col min="4360" max="4360" width="13.7109375" style="50" customWidth="1"/>
    <col min="4361" max="4361" width="2.7109375" style="50" customWidth="1"/>
    <col min="4362" max="4362" width="13.7109375" style="50" customWidth="1"/>
    <col min="4363" max="4363" width="2.7109375" style="50" customWidth="1"/>
    <col min="4364" max="4364" width="13.85546875" style="50" customWidth="1"/>
    <col min="4365" max="4365" width="2.7109375" style="50" customWidth="1"/>
    <col min="4366" max="4600" width="11.42578125" style="50"/>
    <col min="4601" max="4601" width="16.85546875" style="50" customWidth="1"/>
    <col min="4602" max="4602" width="13.7109375" style="50" customWidth="1"/>
    <col min="4603" max="4603" width="2.7109375" style="50" customWidth="1"/>
    <col min="4604" max="4604" width="13.85546875" style="50" customWidth="1"/>
    <col min="4605" max="4605" width="2.7109375" style="50" customWidth="1"/>
    <col min="4606" max="4606" width="13.7109375" style="50" customWidth="1"/>
    <col min="4607" max="4607" width="2.7109375" style="50" customWidth="1"/>
    <col min="4608" max="4608" width="13.85546875" style="50" customWidth="1"/>
    <col min="4609" max="4609" width="2.7109375" style="50" customWidth="1"/>
    <col min="4610" max="4610" width="13.7109375" style="50" customWidth="1"/>
    <col min="4611" max="4611" width="2.7109375" style="50" customWidth="1"/>
    <col min="4612" max="4612" width="13.85546875" style="50" customWidth="1"/>
    <col min="4613" max="4613" width="2.7109375" style="50" customWidth="1"/>
    <col min="4614" max="4614" width="13.7109375" style="50" customWidth="1"/>
    <col min="4615" max="4615" width="2.7109375" style="50" customWidth="1"/>
    <col min="4616" max="4616" width="13.7109375" style="50" customWidth="1"/>
    <col min="4617" max="4617" width="2.7109375" style="50" customWidth="1"/>
    <col min="4618" max="4618" width="13.7109375" style="50" customWidth="1"/>
    <col min="4619" max="4619" width="2.7109375" style="50" customWidth="1"/>
    <col min="4620" max="4620" width="13.85546875" style="50" customWidth="1"/>
    <col min="4621" max="4621" width="2.7109375" style="50" customWidth="1"/>
    <col min="4622" max="4856" width="11.42578125" style="50"/>
    <col min="4857" max="4857" width="16.85546875" style="50" customWidth="1"/>
    <col min="4858" max="4858" width="13.7109375" style="50" customWidth="1"/>
    <col min="4859" max="4859" width="2.7109375" style="50" customWidth="1"/>
    <col min="4860" max="4860" width="13.85546875" style="50" customWidth="1"/>
    <col min="4861" max="4861" width="2.7109375" style="50" customWidth="1"/>
    <col min="4862" max="4862" width="13.7109375" style="50" customWidth="1"/>
    <col min="4863" max="4863" width="2.7109375" style="50" customWidth="1"/>
    <col min="4864" max="4864" width="13.85546875" style="50" customWidth="1"/>
    <col min="4865" max="4865" width="2.7109375" style="50" customWidth="1"/>
    <col min="4866" max="4866" width="13.7109375" style="50" customWidth="1"/>
    <col min="4867" max="4867" width="2.7109375" style="50" customWidth="1"/>
    <col min="4868" max="4868" width="13.85546875" style="50" customWidth="1"/>
    <col min="4869" max="4869" width="2.7109375" style="50" customWidth="1"/>
    <col min="4870" max="4870" width="13.7109375" style="50" customWidth="1"/>
    <col min="4871" max="4871" width="2.7109375" style="50" customWidth="1"/>
    <col min="4872" max="4872" width="13.7109375" style="50" customWidth="1"/>
    <col min="4873" max="4873" width="2.7109375" style="50" customWidth="1"/>
    <col min="4874" max="4874" width="13.7109375" style="50" customWidth="1"/>
    <col min="4875" max="4875" width="2.7109375" style="50" customWidth="1"/>
    <col min="4876" max="4876" width="13.85546875" style="50" customWidth="1"/>
    <col min="4877" max="4877" width="2.7109375" style="50" customWidth="1"/>
    <col min="4878" max="5112" width="11.42578125" style="50"/>
    <col min="5113" max="5113" width="16.85546875" style="50" customWidth="1"/>
    <col min="5114" max="5114" width="13.7109375" style="50" customWidth="1"/>
    <col min="5115" max="5115" width="2.7109375" style="50" customWidth="1"/>
    <col min="5116" max="5116" width="13.85546875" style="50" customWidth="1"/>
    <col min="5117" max="5117" width="2.7109375" style="50" customWidth="1"/>
    <col min="5118" max="5118" width="13.7109375" style="50" customWidth="1"/>
    <col min="5119" max="5119" width="2.7109375" style="50" customWidth="1"/>
    <col min="5120" max="5120" width="13.85546875" style="50" customWidth="1"/>
    <col min="5121" max="5121" width="2.7109375" style="50" customWidth="1"/>
    <col min="5122" max="5122" width="13.7109375" style="50" customWidth="1"/>
    <col min="5123" max="5123" width="2.7109375" style="50" customWidth="1"/>
    <col min="5124" max="5124" width="13.85546875" style="50" customWidth="1"/>
    <col min="5125" max="5125" width="2.7109375" style="50" customWidth="1"/>
    <col min="5126" max="5126" width="13.7109375" style="50" customWidth="1"/>
    <col min="5127" max="5127" width="2.7109375" style="50" customWidth="1"/>
    <col min="5128" max="5128" width="13.7109375" style="50" customWidth="1"/>
    <col min="5129" max="5129" width="2.7109375" style="50" customWidth="1"/>
    <col min="5130" max="5130" width="13.7109375" style="50" customWidth="1"/>
    <col min="5131" max="5131" width="2.7109375" style="50" customWidth="1"/>
    <col min="5132" max="5132" width="13.85546875" style="50" customWidth="1"/>
    <col min="5133" max="5133" width="2.7109375" style="50" customWidth="1"/>
    <col min="5134" max="5368" width="11.42578125" style="50"/>
    <col min="5369" max="5369" width="16.85546875" style="50" customWidth="1"/>
    <col min="5370" max="5370" width="13.7109375" style="50" customWidth="1"/>
    <col min="5371" max="5371" width="2.7109375" style="50" customWidth="1"/>
    <col min="5372" max="5372" width="13.85546875" style="50" customWidth="1"/>
    <col min="5373" max="5373" width="2.7109375" style="50" customWidth="1"/>
    <col min="5374" max="5374" width="13.7109375" style="50" customWidth="1"/>
    <col min="5375" max="5375" width="2.7109375" style="50" customWidth="1"/>
    <col min="5376" max="5376" width="13.85546875" style="50" customWidth="1"/>
    <col min="5377" max="5377" width="2.7109375" style="50" customWidth="1"/>
    <col min="5378" max="5378" width="13.7109375" style="50" customWidth="1"/>
    <col min="5379" max="5379" width="2.7109375" style="50" customWidth="1"/>
    <col min="5380" max="5380" width="13.85546875" style="50" customWidth="1"/>
    <col min="5381" max="5381" width="2.7109375" style="50" customWidth="1"/>
    <col min="5382" max="5382" width="13.7109375" style="50" customWidth="1"/>
    <col min="5383" max="5383" width="2.7109375" style="50" customWidth="1"/>
    <col min="5384" max="5384" width="13.7109375" style="50" customWidth="1"/>
    <col min="5385" max="5385" width="2.7109375" style="50" customWidth="1"/>
    <col min="5386" max="5386" width="13.7109375" style="50" customWidth="1"/>
    <col min="5387" max="5387" width="2.7109375" style="50" customWidth="1"/>
    <col min="5388" max="5388" width="13.85546875" style="50" customWidth="1"/>
    <col min="5389" max="5389" width="2.7109375" style="50" customWidth="1"/>
    <col min="5390" max="5624" width="11.42578125" style="50"/>
    <col min="5625" max="5625" width="16.85546875" style="50" customWidth="1"/>
    <col min="5626" max="5626" width="13.7109375" style="50" customWidth="1"/>
    <col min="5627" max="5627" width="2.7109375" style="50" customWidth="1"/>
    <col min="5628" max="5628" width="13.85546875" style="50" customWidth="1"/>
    <col min="5629" max="5629" width="2.7109375" style="50" customWidth="1"/>
    <col min="5630" max="5630" width="13.7109375" style="50" customWidth="1"/>
    <col min="5631" max="5631" width="2.7109375" style="50" customWidth="1"/>
    <col min="5632" max="5632" width="13.85546875" style="50" customWidth="1"/>
    <col min="5633" max="5633" width="2.7109375" style="50" customWidth="1"/>
    <col min="5634" max="5634" width="13.7109375" style="50" customWidth="1"/>
    <col min="5635" max="5635" width="2.7109375" style="50" customWidth="1"/>
    <col min="5636" max="5636" width="13.85546875" style="50" customWidth="1"/>
    <col min="5637" max="5637" width="2.7109375" style="50" customWidth="1"/>
    <col min="5638" max="5638" width="13.7109375" style="50" customWidth="1"/>
    <col min="5639" max="5639" width="2.7109375" style="50" customWidth="1"/>
    <col min="5640" max="5640" width="13.7109375" style="50" customWidth="1"/>
    <col min="5641" max="5641" width="2.7109375" style="50" customWidth="1"/>
    <col min="5642" max="5642" width="13.7109375" style="50" customWidth="1"/>
    <col min="5643" max="5643" width="2.7109375" style="50" customWidth="1"/>
    <col min="5644" max="5644" width="13.85546875" style="50" customWidth="1"/>
    <col min="5645" max="5645" width="2.7109375" style="50" customWidth="1"/>
    <col min="5646" max="5880" width="11.42578125" style="50"/>
    <col min="5881" max="5881" width="16.85546875" style="50" customWidth="1"/>
    <col min="5882" max="5882" width="13.7109375" style="50" customWidth="1"/>
    <col min="5883" max="5883" width="2.7109375" style="50" customWidth="1"/>
    <col min="5884" max="5884" width="13.85546875" style="50" customWidth="1"/>
    <col min="5885" max="5885" width="2.7109375" style="50" customWidth="1"/>
    <col min="5886" max="5886" width="13.7109375" style="50" customWidth="1"/>
    <col min="5887" max="5887" width="2.7109375" style="50" customWidth="1"/>
    <col min="5888" max="5888" width="13.85546875" style="50" customWidth="1"/>
    <col min="5889" max="5889" width="2.7109375" style="50" customWidth="1"/>
    <col min="5890" max="5890" width="13.7109375" style="50" customWidth="1"/>
    <col min="5891" max="5891" width="2.7109375" style="50" customWidth="1"/>
    <col min="5892" max="5892" width="13.85546875" style="50" customWidth="1"/>
    <col min="5893" max="5893" width="2.7109375" style="50" customWidth="1"/>
    <col min="5894" max="5894" width="13.7109375" style="50" customWidth="1"/>
    <col min="5895" max="5895" width="2.7109375" style="50" customWidth="1"/>
    <col min="5896" max="5896" width="13.7109375" style="50" customWidth="1"/>
    <col min="5897" max="5897" width="2.7109375" style="50" customWidth="1"/>
    <col min="5898" max="5898" width="13.7109375" style="50" customWidth="1"/>
    <col min="5899" max="5899" width="2.7109375" style="50" customWidth="1"/>
    <col min="5900" max="5900" width="13.85546875" style="50" customWidth="1"/>
    <col min="5901" max="5901" width="2.7109375" style="50" customWidth="1"/>
    <col min="5902" max="6136" width="11.42578125" style="50"/>
    <col min="6137" max="6137" width="16.85546875" style="50" customWidth="1"/>
    <col min="6138" max="6138" width="13.7109375" style="50" customWidth="1"/>
    <col min="6139" max="6139" width="2.7109375" style="50" customWidth="1"/>
    <col min="6140" max="6140" width="13.85546875" style="50" customWidth="1"/>
    <col min="6141" max="6141" width="2.7109375" style="50" customWidth="1"/>
    <col min="6142" max="6142" width="13.7109375" style="50" customWidth="1"/>
    <col min="6143" max="6143" width="2.7109375" style="50" customWidth="1"/>
    <col min="6144" max="6144" width="13.85546875" style="50" customWidth="1"/>
    <col min="6145" max="6145" width="2.7109375" style="50" customWidth="1"/>
    <col min="6146" max="6146" width="13.7109375" style="50" customWidth="1"/>
    <col min="6147" max="6147" width="2.7109375" style="50" customWidth="1"/>
    <col min="6148" max="6148" width="13.85546875" style="50" customWidth="1"/>
    <col min="6149" max="6149" width="2.7109375" style="50" customWidth="1"/>
    <col min="6150" max="6150" width="13.7109375" style="50" customWidth="1"/>
    <col min="6151" max="6151" width="2.7109375" style="50" customWidth="1"/>
    <col min="6152" max="6152" width="13.7109375" style="50" customWidth="1"/>
    <col min="6153" max="6153" width="2.7109375" style="50" customWidth="1"/>
    <col min="6154" max="6154" width="13.7109375" style="50" customWidth="1"/>
    <col min="6155" max="6155" width="2.7109375" style="50" customWidth="1"/>
    <col min="6156" max="6156" width="13.85546875" style="50" customWidth="1"/>
    <col min="6157" max="6157" width="2.7109375" style="50" customWidth="1"/>
    <col min="6158" max="6392" width="11.42578125" style="50"/>
    <col min="6393" max="6393" width="16.85546875" style="50" customWidth="1"/>
    <col min="6394" max="6394" width="13.7109375" style="50" customWidth="1"/>
    <col min="6395" max="6395" width="2.7109375" style="50" customWidth="1"/>
    <col min="6396" max="6396" width="13.85546875" style="50" customWidth="1"/>
    <col min="6397" max="6397" width="2.7109375" style="50" customWidth="1"/>
    <col min="6398" max="6398" width="13.7109375" style="50" customWidth="1"/>
    <col min="6399" max="6399" width="2.7109375" style="50" customWidth="1"/>
    <col min="6400" max="6400" width="13.85546875" style="50" customWidth="1"/>
    <col min="6401" max="6401" width="2.7109375" style="50" customWidth="1"/>
    <col min="6402" max="6402" width="13.7109375" style="50" customWidth="1"/>
    <col min="6403" max="6403" width="2.7109375" style="50" customWidth="1"/>
    <col min="6404" max="6404" width="13.85546875" style="50" customWidth="1"/>
    <col min="6405" max="6405" width="2.7109375" style="50" customWidth="1"/>
    <col min="6406" max="6406" width="13.7109375" style="50" customWidth="1"/>
    <col min="6407" max="6407" width="2.7109375" style="50" customWidth="1"/>
    <col min="6408" max="6408" width="13.7109375" style="50" customWidth="1"/>
    <col min="6409" max="6409" width="2.7109375" style="50" customWidth="1"/>
    <col min="6410" max="6410" width="13.7109375" style="50" customWidth="1"/>
    <col min="6411" max="6411" width="2.7109375" style="50" customWidth="1"/>
    <col min="6412" max="6412" width="13.85546875" style="50" customWidth="1"/>
    <col min="6413" max="6413" width="2.7109375" style="50" customWidth="1"/>
    <col min="6414" max="6648" width="11.42578125" style="50"/>
    <col min="6649" max="6649" width="16.85546875" style="50" customWidth="1"/>
    <col min="6650" max="6650" width="13.7109375" style="50" customWidth="1"/>
    <col min="6651" max="6651" width="2.7109375" style="50" customWidth="1"/>
    <col min="6652" max="6652" width="13.85546875" style="50" customWidth="1"/>
    <col min="6653" max="6653" width="2.7109375" style="50" customWidth="1"/>
    <col min="6654" max="6654" width="13.7109375" style="50" customWidth="1"/>
    <col min="6655" max="6655" width="2.7109375" style="50" customWidth="1"/>
    <col min="6656" max="6656" width="13.85546875" style="50" customWidth="1"/>
    <col min="6657" max="6657" width="2.7109375" style="50" customWidth="1"/>
    <col min="6658" max="6658" width="13.7109375" style="50" customWidth="1"/>
    <col min="6659" max="6659" width="2.7109375" style="50" customWidth="1"/>
    <col min="6660" max="6660" width="13.85546875" style="50" customWidth="1"/>
    <col min="6661" max="6661" width="2.7109375" style="50" customWidth="1"/>
    <col min="6662" max="6662" width="13.7109375" style="50" customWidth="1"/>
    <col min="6663" max="6663" width="2.7109375" style="50" customWidth="1"/>
    <col min="6664" max="6664" width="13.7109375" style="50" customWidth="1"/>
    <col min="6665" max="6665" width="2.7109375" style="50" customWidth="1"/>
    <col min="6666" max="6666" width="13.7109375" style="50" customWidth="1"/>
    <col min="6667" max="6667" width="2.7109375" style="50" customWidth="1"/>
    <col min="6668" max="6668" width="13.85546875" style="50" customWidth="1"/>
    <col min="6669" max="6669" width="2.7109375" style="50" customWidth="1"/>
    <col min="6670" max="6904" width="11.42578125" style="50"/>
    <col min="6905" max="6905" width="16.85546875" style="50" customWidth="1"/>
    <col min="6906" max="6906" width="13.7109375" style="50" customWidth="1"/>
    <col min="6907" max="6907" width="2.7109375" style="50" customWidth="1"/>
    <col min="6908" max="6908" width="13.85546875" style="50" customWidth="1"/>
    <col min="6909" max="6909" width="2.7109375" style="50" customWidth="1"/>
    <col min="6910" max="6910" width="13.7109375" style="50" customWidth="1"/>
    <col min="6911" max="6911" width="2.7109375" style="50" customWidth="1"/>
    <col min="6912" max="6912" width="13.85546875" style="50" customWidth="1"/>
    <col min="6913" max="6913" width="2.7109375" style="50" customWidth="1"/>
    <col min="6914" max="6914" width="13.7109375" style="50" customWidth="1"/>
    <col min="6915" max="6915" width="2.7109375" style="50" customWidth="1"/>
    <col min="6916" max="6916" width="13.85546875" style="50" customWidth="1"/>
    <col min="6917" max="6917" width="2.7109375" style="50" customWidth="1"/>
    <col min="6918" max="6918" width="13.7109375" style="50" customWidth="1"/>
    <col min="6919" max="6919" width="2.7109375" style="50" customWidth="1"/>
    <col min="6920" max="6920" width="13.7109375" style="50" customWidth="1"/>
    <col min="6921" max="6921" width="2.7109375" style="50" customWidth="1"/>
    <col min="6922" max="6922" width="13.7109375" style="50" customWidth="1"/>
    <col min="6923" max="6923" width="2.7109375" style="50" customWidth="1"/>
    <col min="6924" max="6924" width="13.85546875" style="50" customWidth="1"/>
    <col min="6925" max="6925" width="2.7109375" style="50" customWidth="1"/>
    <col min="6926" max="7160" width="11.42578125" style="50"/>
    <col min="7161" max="7161" width="16.85546875" style="50" customWidth="1"/>
    <col min="7162" max="7162" width="13.7109375" style="50" customWidth="1"/>
    <col min="7163" max="7163" width="2.7109375" style="50" customWidth="1"/>
    <col min="7164" max="7164" width="13.85546875" style="50" customWidth="1"/>
    <col min="7165" max="7165" width="2.7109375" style="50" customWidth="1"/>
    <col min="7166" max="7166" width="13.7109375" style="50" customWidth="1"/>
    <col min="7167" max="7167" width="2.7109375" style="50" customWidth="1"/>
    <col min="7168" max="7168" width="13.85546875" style="50" customWidth="1"/>
    <col min="7169" max="7169" width="2.7109375" style="50" customWidth="1"/>
    <col min="7170" max="7170" width="13.7109375" style="50" customWidth="1"/>
    <col min="7171" max="7171" width="2.7109375" style="50" customWidth="1"/>
    <col min="7172" max="7172" width="13.85546875" style="50" customWidth="1"/>
    <col min="7173" max="7173" width="2.7109375" style="50" customWidth="1"/>
    <col min="7174" max="7174" width="13.7109375" style="50" customWidth="1"/>
    <col min="7175" max="7175" width="2.7109375" style="50" customWidth="1"/>
    <col min="7176" max="7176" width="13.7109375" style="50" customWidth="1"/>
    <col min="7177" max="7177" width="2.7109375" style="50" customWidth="1"/>
    <col min="7178" max="7178" width="13.7109375" style="50" customWidth="1"/>
    <col min="7179" max="7179" width="2.7109375" style="50" customWidth="1"/>
    <col min="7180" max="7180" width="13.85546875" style="50" customWidth="1"/>
    <col min="7181" max="7181" width="2.7109375" style="50" customWidth="1"/>
    <col min="7182" max="7416" width="11.42578125" style="50"/>
    <col min="7417" max="7417" width="16.85546875" style="50" customWidth="1"/>
    <col min="7418" max="7418" width="13.7109375" style="50" customWidth="1"/>
    <col min="7419" max="7419" width="2.7109375" style="50" customWidth="1"/>
    <col min="7420" max="7420" width="13.85546875" style="50" customWidth="1"/>
    <col min="7421" max="7421" width="2.7109375" style="50" customWidth="1"/>
    <col min="7422" max="7422" width="13.7109375" style="50" customWidth="1"/>
    <col min="7423" max="7423" width="2.7109375" style="50" customWidth="1"/>
    <col min="7424" max="7424" width="13.85546875" style="50" customWidth="1"/>
    <col min="7425" max="7425" width="2.7109375" style="50" customWidth="1"/>
    <col min="7426" max="7426" width="13.7109375" style="50" customWidth="1"/>
    <col min="7427" max="7427" width="2.7109375" style="50" customWidth="1"/>
    <col min="7428" max="7428" width="13.85546875" style="50" customWidth="1"/>
    <col min="7429" max="7429" width="2.7109375" style="50" customWidth="1"/>
    <col min="7430" max="7430" width="13.7109375" style="50" customWidth="1"/>
    <col min="7431" max="7431" width="2.7109375" style="50" customWidth="1"/>
    <col min="7432" max="7432" width="13.7109375" style="50" customWidth="1"/>
    <col min="7433" max="7433" width="2.7109375" style="50" customWidth="1"/>
    <col min="7434" max="7434" width="13.7109375" style="50" customWidth="1"/>
    <col min="7435" max="7435" width="2.7109375" style="50" customWidth="1"/>
    <col min="7436" max="7436" width="13.85546875" style="50" customWidth="1"/>
    <col min="7437" max="7437" width="2.7109375" style="50" customWidth="1"/>
    <col min="7438" max="7672" width="11.42578125" style="50"/>
    <col min="7673" max="7673" width="16.85546875" style="50" customWidth="1"/>
    <col min="7674" max="7674" width="13.7109375" style="50" customWidth="1"/>
    <col min="7675" max="7675" width="2.7109375" style="50" customWidth="1"/>
    <col min="7676" max="7676" width="13.85546875" style="50" customWidth="1"/>
    <col min="7677" max="7677" width="2.7109375" style="50" customWidth="1"/>
    <col min="7678" max="7678" width="13.7109375" style="50" customWidth="1"/>
    <col min="7679" max="7679" width="2.7109375" style="50" customWidth="1"/>
    <col min="7680" max="7680" width="13.85546875" style="50" customWidth="1"/>
    <col min="7681" max="7681" width="2.7109375" style="50" customWidth="1"/>
    <col min="7682" max="7682" width="13.7109375" style="50" customWidth="1"/>
    <col min="7683" max="7683" width="2.7109375" style="50" customWidth="1"/>
    <col min="7684" max="7684" width="13.85546875" style="50" customWidth="1"/>
    <col min="7685" max="7685" width="2.7109375" style="50" customWidth="1"/>
    <col min="7686" max="7686" width="13.7109375" style="50" customWidth="1"/>
    <col min="7687" max="7687" width="2.7109375" style="50" customWidth="1"/>
    <col min="7688" max="7688" width="13.7109375" style="50" customWidth="1"/>
    <col min="7689" max="7689" width="2.7109375" style="50" customWidth="1"/>
    <col min="7690" max="7690" width="13.7109375" style="50" customWidth="1"/>
    <col min="7691" max="7691" width="2.7109375" style="50" customWidth="1"/>
    <col min="7692" max="7692" width="13.85546875" style="50" customWidth="1"/>
    <col min="7693" max="7693" width="2.7109375" style="50" customWidth="1"/>
    <col min="7694" max="7928" width="11.42578125" style="50"/>
    <col min="7929" max="7929" width="16.85546875" style="50" customWidth="1"/>
    <col min="7930" max="7930" width="13.7109375" style="50" customWidth="1"/>
    <col min="7931" max="7931" width="2.7109375" style="50" customWidth="1"/>
    <col min="7932" max="7932" width="13.85546875" style="50" customWidth="1"/>
    <col min="7933" max="7933" width="2.7109375" style="50" customWidth="1"/>
    <col min="7934" max="7934" width="13.7109375" style="50" customWidth="1"/>
    <col min="7935" max="7935" width="2.7109375" style="50" customWidth="1"/>
    <col min="7936" max="7936" width="13.85546875" style="50" customWidth="1"/>
    <col min="7937" max="7937" width="2.7109375" style="50" customWidth="1"/>
    <col min="7938" max="7938" width="13.7109375" style="50" customWidth="1"/>
    <col min="7939" max="7939" width="2.7109375" style="50" customWidth="1"/>
    <col min="7940" max="7940" width="13.85546875" style="50" customWidth="1"/>
    <col min="7941" max="7941" width="2.7109375" style="50" customWidth="1"/>
    <col min="7942" max="7942" width="13.7109375" style="50" customWidth="1"/>
    <col min="7943" max="7943" width="2.7109375" style="50" customWidth="1"/>
    <col min="7944" max="7944" width="13.7109375" style="50" customWidth="1"/>
    <col min="7945" max="7945" width="2.7109375" style="50" customWidth="1"/>
    <col min="7946" max="7946" width="13.7109375" style="50" customWidth="1"/>
    <col min="7947" max="7947" width="2.7109375" style="50" customWidth="1"/>
    <col min="7948" max="7948" width="13.85546875" style="50" customWidth="1"/>
    <col min="7949" max="7949" width="2.7109375" style="50" customWidth="1"/>
    <col min="7950" max="8184" width="11.42578125" style="50"/>
    <col min="8185" max="8185" width="16.85546875" style="50" customWidth="1"/>
    <col min="8186" max="8186" width="13.7109375" style="50" customWidth="1"/>
    <col min="8187" max="8187" width="2.7109375" style="50" customWidth="1"/>
    <col min="8188" max="8188" width="13.85546875" style="50" customWidth="1"/>
    <col min="8189" max="8189" width="2.7109375" style="50" customWidth="1"/>
    <col min="8190" max="8190" width="13.7109375" style="50" customWidth="1"/>
    <col min="8191" max="8191" width="2.7109375" style="50" customWidth="1"/>
    <col min="8192" max="8192" width="13.85546875" style="50" customWidth="1"/>
    <col min="8193" max="8193" width="2.7109375" style="50" customWidth="1"/>
    <col min="8194" max="8194" width="13.7109375" style="50" customWidth="1"/>
    <col min="8195" max="8195" width="2.7109375" style="50" customWidth="1"/>
    <col min="8196" max="8196" width="13.85546875" style="50" customWidth="1"/>
    <col min="8197" max="8197" width="2.7109375" style="50" customWidth="1"/>
    <col min="8198" max="8198" width="13.7109375" style="50" customWidth="1"/>
    <col min="8199" max="8199" width="2.7109375" style="50" customWidth="1"/>
    <col min="8200" max="8200" width="13.7109375" style="50" customWidth="1"/>
    <col min="8201" max="8201" width="2.7109375" style="50" customWidth="1"/>
    <col min="8202" max="8202" width="13.7109375" style="50" customWidth="1"/>
    <col min="8203" max="8203" width="2.7109375" style="50" customWidth="1"/>
    <col min="8204" max="8204" width="13.85546875" style="50" customWidth="1"/>
    <col min="8205" max="8205" width="2.7109375" style="50" customWidth="1"/>
    <col min="8206" max="8440" width="11.42578125" style="50"/>
    <col min="8441" max="8441" width="16.85546875" style="50" customWidth="1"/>
    <col min="8442" max="8442" width="13.7109375" style="50" customWidth="1"/>
    <col min="8443" max="8443" width="2.7109375" style="50" customWidth="1"/>
    <col min="8444" max="8444" width="13.85546875" style="50" customWidth="1"/>
    <col min="8445" max="8445" width="2.7109375" style="50" customWidth="1"/>
    <col min="8446" max="8446" width="13.7109375" style="50" customWidth="1"/>
    <col min="8447" max="8447" width="2.7109375" style="50" customWidth="1"/>
    <col min="8448" max="8448" width="13.85546875" style="50" customWidth="1"/>
    <col min="8449" max="8449" width="2.7109375" style="50" customWidth="1"/>
    <col min="8450" max="8450" width="13.7109375" style="50" customWidth="1"/>
    <col min="8451" max="8451" width="2.7109375" style="50" customWidth="1"/>
    <col min="8452" max="8452" width="13.85546875" style="50" customWidth="1"/>
    <col min="8453" max="8453" width="2.7109375" style="50" customWidth="1"/>
    <col min="8454" max="8454" width="13.7109375" style="50" customWidth="1"/>
    <col min="8455" max="8455" width="2.7109375" style="50" customWidth="1"/>
    <col min="8456" max="8456" width="13.7109375" style="50" customWidth="1"/>
    <col min="8457" max="8457" width="2.7109375" style="50" customWidth="1"/>
    <col min="8458" max="8458" width="13.7109375" style="50" customWidth="1"/>
    <col min="8459" max="8459" width="2.7109375" style="50" customWidth="1"/>
    <col min="8460" max="8460" width="13.85546875" style="50" customWidth="1"/>
    <col min="8461" max="8461" width="2.7109375" style="50" customWidth="1"/>
    <col min="8462" max="8696" width="11.42578125" style="50"/>
    <col min="8697" max="8697" width="16.85546875" style="50" customWidth="1"/>
    <col min="8698" max="8698" width="13.7109375" style="50" customWidth="1"/>
    <col min="8699" max="8699" width="2.7109375" style="50" customWidth="1"/>
    <col min="8700" max="8700" width="13.85546875" style="50" customWidth="1"/>
    <col min="8701" max="8701" width="2.7109375" style="50" customWidth="1"/>
    <col min="8702" max="8702" width="13.7109375" style="50" customWidth="1"/>
    <col min="8703" max="8703" width="2.7109375" style="50" customWidth="1"/>
    <col min="8704" max="8704" width="13.85546875" style="50" customWidth="1"/>
    <col min="8705" max="8705" width="2.7109375" style="50" customWidth="1"/>
    <col min="8706" max="8706" width="13.7109375" style="50" customWidth="1"/>
    <col min="8707" max="8707" width="2.7109375" style="50" customWidth="1"/>
    <col min="8708" max="8708" width="13.85546875" style="50" customWidth="1"/>
    <col min="8709" max="8709" width="2.7109375" style="50" customWidth="1"/>
    <col min="8710" max="8710" width="13.7109375" style="50" customWidth="1"/>
    <col min="8711" max="8711" width="2.7109375" style="50" customWidth="1"/>
    <col min="8712" max="8712" width="13.7109375" style="50" customWidth="1"/>
    <col min="8713" max="8713" width="2.7109375" style="50" customWidth="1"/>
    <col min="8714" max="8714" width="13.7109375" style="50" customWidth="1"/>
    <col min="8715" max="8715" width="2.7109375" style="50" customWidth="1"/>
    <col min="8716" max="8716" width="13.85546875" style="50" customWidth="1"/>
    <col min="8717" max="8717" width="2.7109375" style="50" customWidth="1"/>
    <col min="8718" max="8952" width="11.42578125" style="50"/>
    <col min="8953" max="8953" width="16.85546875" style="50" customWidth="1"/>
    <col min="8954" max="8954" width="13.7109375" style="50" customWidth="1"/>
    <col min="8955" max="8955" width="2.7109375" style="50" customWidth="1"/>
    <col min="8956" max="8956" width="13.85546875" style="50" customWidth="1"/>
    <col min="8957" max="8957" width="2.7109375" style="50" customWidth="1"/>
    <col min="8958" max="8958" width="13.7109375" style="50" customWidth="1"/>
    <col min="8959" max="8959" width="2.7109375" style="50" customWidth="1"/>
    <col min="8960" max="8960" width="13.85546875" style="50" customWidth="1"/>
    <col min="8961" max="8961" width="2.7109375" style="50" customWidth="1"/>
    <col min="8962" max="8962" width="13.7109375" style="50" customWidth="1"/>
    <col min="8963" max="8963" width="2.7109375" style="50" customWidth="1"/>
    <col min="8964" max="8964" width="13.85546875" style="50" customWidth="1"/>
    <col min="8965" max="8965" width="2.7109375" style="50" customWidth="1"/>
    <col min="8966" max="8966" width="13.7109375" style="50" customWidth="1"/>
    <col min="8967" max="8967" width="2.7109375" style="50" customWidth="1"/>
    <col min="8968" max="8968" width="13.7109375" style="50" customWidth="1"/>
    <col min="8969" max="8969" width="2.7109375" style="50" customWidth="1"/>
    <col min="8970" max="8970" width="13.7109375" style="50" customWidth="1"/>
    <col min="8971" max="8971" width="2.7109375" style="50" customWidth="1"/>
    <col min="8972" max="8972" width="13.85546875" style="50" customWidth="1"/>
    <col min="8973" max="8973" width="2.7109375" style="50" customWidth="1"/>
    <col min="8974" max="9208" width="11.42578125" style="50"/>
    <col min="9209" max="9209" width="16.85546875" style="50" customWidth="1"/>
    <col min="9210" max="9210" width="13.7109375" style="50" customWidth="1"/>
    <col min="9211" max="9211" width="2.7109375" style="50" customWidth="1"/>
    <col min="9212" max="9212" width="13.85546875" style="50" customWidth="1"/>
    <col min="9213" max="9213" width="2.7109375" style="50" customWidth="1"/>
    <col min="9214" max="9214" width="13.7109375" style="50" customWidth="1"/>
    <col min="9215" max="9215" width="2.7109375" style="50" customWidth="1"/>
    <col min="9216" max="9216" width="13.85546875" style="50" customWidth="1"/>
    <col min="9217" max="9217" width="2.7109375" style="50" customWidth="1"/>
    <col min="9218" max="9218" width="13.7109375" style="50" customWidth="1"/>
    <col min="9219" max="9219" width="2.7109375" style="50" customWidth="1"/>
    <col min="9220" max="9220" width="13.85546875" style="50" customWidth="1"/>
    <col min="9221" max="9221" width="2.7109375" style="50" customWidth="1"/>
    <col min="9222" max="9222" width="13.7109375" style="50" customWidth="1"/>
    <col min="9223" max="9223" width="2.7109375" style="50" customWidth="1"/>
    <col min="9224" max="9224" width="13.7109375" style="50" customWidth="1"/>
    <col min="9225" max="9225" width="2.7109375" style="50" customWidth="1"/>
    <col min="9226" max="9226" width="13.7109375" style="50" customWidth="1"/>
    <col min="9227" max="9227" width="2.7109375" style="50" customWidth="1"/>
    <col min="9228" max="9228" width="13.85546875" style="50" customWidth="1"/>
    <col min="9229" max="9229" width="2.7109375" style="50" customWidth="1"/>
    <col min="9230" max="9464" width="11.42578125" style="50"/>
    <col min="9465" max="9465" width="16.85546875" style="50" customWidth="1"/>
    <col min="9466" max="9466" width="13.7109375" style="50" customWidth="1"/>
    <col min="9467" max="9467" width="2.7109375" style="50" customWidth="1"/>
    <col min="9468" max="9468" width="13.85546875" style="50" customWidth="1"/>
    <col min="9469" max="9469" width="2.7109375" style="50" customWidth="1"/>
    <col min="9470" max="9470" width="13.7109375" style="50" customWidth="1"/>
    <col min="9471" max="9471" width="2.7109375" style="50" customWidth="1"/>
    <col min="9472" max="9472" width="13.85546875" style="50" customWidth="1"/>
    <col min="9473" max="9473" width="2.7109375" style="50" customWidth="1"/>
    <col min="9474" max="9474" width="13.7109375" style="50" customWidth="1"/>
    <col min="9475" max="9475" width="2.7109375" style="50" customWidth="1"/>
    <col min="9476" max="9476" width="13.85546875" style="50" customWidth="1"/>
    <col min="9477" max="9477" width="2.7109375" style="50" customWidth="1"/>
    <col min="9478" max="9478" width="13.7109375" style="50" customWidth="1"/>
    <col min="9479" max="9479" width="2.7109375" style="50" customWidth="1"/>
    <col min="9480" max="9480" width="13.7109375" style="50" customWidth="1"/>
    <col min="9481" max="9481" width="2.7109375" style="50" customWidth="1"/>
    <col min="9482" max="9482" width="13.7109375" style="50" customWidth="1"/>
    <col min="9483" max="9483" width="2.7109375" style="50" customWidth="1"/>
    <col min="9484" max="9484" width="13.85546875" style="50" customWidth="1"/>
    <col min="9485" max="9485" width="2.7109375" style="50" customWidth="1"/>
    <col min="9486" max="9720" width="11.42578125" style="50"/>
    <col min="9721" max="9721" width="16.85546875" style="50" customWidth="1"/>
    <col min="9722" max="9722" width="13.7109375" style="50" customWidth="1"/>
    <col min="9723" max="9723" width="2.7109375" style="50" customWidth="1"/>
    <col min="9724" max="9724" width="13.85546875" style="50" customWidth="1"/>
    <col min="9725" max="9725" width="2.7109375" style="50" customWidth="1"/>
    <col min="9726" max="9726" width="13.7109375" style="50" customWidth="1"/>
    <col min="9727" max="9727" width="2.7109375" style="50" customWidth="1"/>
    <col min="9728" max="9728" width="13.85546875" style="50" customWidth="1"/>
    <col min="9729" max="9729" width="2.7109375" style="50" customWidth="1"/>
    <col min="9730" max="9730" width="13.7109375" style="50" customWidth="1"/>
    <col min="9731" max="9731" width="2.7109375" style="50" customWidth="1"/>
    <col min="9732" max="9732" width="13.85546875" style="50" customWidth="1"/>
    <col min="9733" max="9733" width="2.7109375" style="50" customWidth="1"/>
    <col min="9734" max="9734" width="13.7109375" style="50" customWidth="1"/>
    <col min="9735" max="9735" width="2.7109375" style="50" customWidth="1"/>
    <col min="9736" max="9736" width="13.7109375" style="50" customWidth="1"/>
    <col min="9737" max="9737" width="2.7109375" style="50" customWidth="1"/>
    <col min="9738" max="9738" width="13.7109375" style="50" customWidth="1"/>
    <col min="9739" max="9739" width="2.7109375" style="50" customWidth="1"/>
    <col min="9740" max="9740" width="13.85546875" style="50" customWidth="1"/>
    <col min="9741" max="9741" width="2.7109375" style="50" customWidth="1"/>
    <col min="9742" max="9976" width="11.42578125" style="50"/>
    <col min="9977" max="9977" width="16.85546875" style="50" customWidth="1"/>
    <col min="9978" max="9978" width="13.7109375" style="50" customWidth="1"/>
    <col min="9979" max="9979" width="2.7109375" style="50" customWidth="1"/>
    <col min="9980" max="9980" width="13.85546875" style="50" customWidth="1"/>
    <col min="9981" max="9981" width="2.7109375" style="50" customWidth="1"/>
    <col min="9982" max="9982" width="13.7109375" style="50" customWidth="1"/>
    <col min="9983" max="9983" width="2.7109375" style="50" customWidth="1"/>
    <col min="9984" max="9984" width="13.85546875" style="50" customWidth="1"/>
    <col min="9985" max="9985" width="2.7109375" style="50" customWidth="1"/>
    <col min="9986" max="9986" width="13.7109375" style="50" customWidth="1"/>
    <col min="9987" max="9987" width="2.7109375" style="50" customWidth="1"/>
    <col min="9988" max="9988" width="13.85546875" style="50" customWidth="1"/>
    <col min="9989" max="9989" width="2.7109375" style="50" customWidth="1"/>
    <col min="9990" max="9990" width="13.7109375" style="50" customWidth="1"/>
    <col min="9991" max="9991" width="2.7109375" style="50" customWidth="1"/>
    <col min="9992" max="9992" width="13.7109375" style="50" customWidth="1"/>
    <col min="9993" max="9993" width="2.7109375" style="50" customWidth="1"/>
    <col min="9994" max="9994" width="13.7109375" style="50" customWidth="1"/>
    <col min="9995" max="9995" width="2.7109375" style="50" customWidth="1"/>
    <col min="9996" max="9996" width="13.85546875" style="50" customWidth="1"/>
    <col min="9997" max="9997" width="2.7109375" style="50" customWidth="1"/>
    <col min="9998" max="10232" width="11.42578125" style="50"/>
    <col min="10233" max="10233" width="16.85546875" style="50" customWidth="1"/>
    <col min="10234" max="10234" width="13.7109375" style="50" customWidth="1"/>
    <col min="10235" max="10235" width="2.7109375" style="50" customWidth="1"/>
    <col min="10236" max="10236" width="13.85546875" style="50" customWidth="1"/>
    <col min="10237" max="10237" width="2.7109375" style="50" customWidth="1"/>
    <col min="10238" max="10238" width="13.7109375" style="50" customWidth="1"/>
    <col min="10239" max="10239" width="2.7109375" style="50" customWidth="1"/>
    <col min="10240" max="10240" width="13.85546875" style="50" customWidth="1"/>
    <col min="10241" max="10241" width="2.7109375" style="50" customWidth="1"/>
    <col min="10242" max="10242" width="13.7109375" style="50" customWidth="1"/>
    <col min="10243" max="10243" width="2.7109375" style="50" customWidth="1"/>
    <col min="10244" max="10244" width="13.85546875" style="50" customWidth="1"/>
    <col min="10245" max="10245" width="2.7109375" style="50" customWidth="1"/>
    <col min="10246" max="10246" width="13.7109375" style="50" customWidth="1"/>
    <col min="10247" max="10247" width="2.7109375" style="50" customWidth="1"/>
    <col min="10248" max="10248" width="13.7109375" style="50" customWidth="1"/>
    <col min="10249" max="10249" width="2.7109375" style="50" customWidth="1"/>
    <col min="10250" max="10250" width="13.7109375" style="50" customWidth="1"/>
    <col min="10251" max="10251" width="2.7109375" style="50" customWidth="1"/>
    <col min="10252" max="10252" width="13.85546875" style="50" customWidth="1"/>
    <col min="10253" max="10253" width="2.7109375" style="50" customWidth="1"/>
    <col min="10254" max="10488" width="11.42578125" style="50"/>
    <col min="10489" max="10489" width="16.85546875" style="50" customWidth="1"/>
    <col min="10490" max="10490" width="13.7109375" style="50" customWidth="1"/>
    <col min="10491" max="10491" width="2.7109375" style="50" customWidth="1"/>
    <col min="10492" max="10492" width="13.85546875" style="50" customWidth="1"/>
    <col min="10493" max="10493" width="2.7109375" style="50" customWidth="1"/>
    <col min="10494" max="10494" width="13.7109375" style="50" customWidth="1"/>
    <col min="10495" max="10495" width="2.7109375" style="50" customWidth="1"/>
    <col min="10496" max="10496" width="13.85546875" style="50" customWidth="1"/>
    <col min="10497" max="10497" width="2.7109375" style="50" customWidth="1"/>
    <col min="10498" max="10498" width="13.7109375" style="50" customWidth="1"/>
    <col min="10499" max="10499" width="2.7109375" style="50" customWidth="1"/>
    <col min="10500" max="10500" width="13.85546875" style="50" customWidth="1"/>
    <col min="10501" max="10501" width="2.7109375" style="50" customWidth="1"/>
    <col min="10502" max="10502" width="13.7109375" style="50" customWidth="1"/>
    <col min="10503" max="10503" width="2.7109375" style="50" customWidth="1"/>
    <col min="10504" max="10504" width="13.7109375" style="50" customWidth="1"/>
    <col min="10505" max="10505" width="2.7109375" style="50" customWidth="1"/>
    <col min="10506" max="10506" width="13.7109375" style="50" customWidth="1"/>
    <col min="10507" max="10507" width="2.7109375" style="50" customWidth="1"/>
    <col min="10508" max="10508" width="13.85546875" style="50" customWidth="1"/>
    <col min="10509" max="10509" width="2.7109375" style="50" customWidth="1"/>
    <col min="10510" max="10744" width="11.42578125" style="50"/>
    <col min="10745" max="10745" width="16.85546875" style="50" customWidth="1"/>
    <col min="10746" max="10746" width="13.7109375" style="50" customWidth="1"/>
    <col min="10747" max="10747" width="2.7109375" style="50" customWidth="1"/>
    <col min="10748" max="10748" width="13.85546875" style="50" customWidth="1"/>
    <col min="10749" max="10749" width="2.7109375" style="50" customWidth="1"/>
    <col min="10750" max="10750" width="13.7109375" style="50" customWidth="1"/>
    <col min="10751" max="10751" width="2.7109375" style="50" customWidth="1"/>
    <col min="10752" max="10752" width="13.85546875" style="50" customWidth="1"/>
    <col min="10753" max="10753" width="2.7109375" style="50" customWidth="1"/>
    <col min="10754" max="10754" width="13.7109375" style="50" customWidth="1"/>
    <col min="10755" max="10755" width="2.7109375" style="50" customWidth="1"/>
    <col min="10756" max="10756" width="13.85546875" style="50" customWidth="1"/>
    <col min="10757" max="10757" width="2.7109375" style="50" customWidth="1"/>
    <col min="10758" max="10758" width="13.7109375" style="50" customWidth="1"/>
    <col min="10759" max="10759" width="2.7109375" style="50" customWidth="1"/>
    <col min="10760" max="10760" width="13.7109375" style="50" customWidth="1"/>
    <col min="10761" max="10761" width="2.7109375" style="50" customWidth="1"/>
    <col min="10762" max="10762" width="13.7109375" style="50" customWidth="1"/>
    <col min="10763" max="10763" width="2.7109375" style="50" customWidth="1"/>
    <col min="10764" max="10764" width="13.85546875" style="50" customWidth="1"/>
    <col min="10765" max="10765" width="2.7109375" style="50" customWidth="1"/>
    <col min="10766" max="11000" width="11.42578125" style="50"/>
    <col min="11001" max="11001" width="16.85546875" style="50" customWidth="1"/>
    <col min="11002" max="11002" width="13.7109375" style="50" customWidth="1"/>
    <col min="11003" max="11003" width="2.7109375" style="50" customWidth="1"/>
    <col min="11004" max="11004" width="13.85546875" style="50" customWidth="1"/>
    <col min="11005" max="11005" width="2.7109375" style="50" customWidth="1"/>
    <col min="11006" max="11006" width="13.7109375" style="50" customWidth="1"/>
    <col min="11007" max="11007" width="2.7109375" style="50" customWidth="1"/>
    <col min="11008" max="11008" width="13.85546875" style="50" customWidth="1"/>
    <col min="11009" max="11009" width="2.7109375" style="50" customWidth="1"/>
    <col min="11010" max="11010" width="13.7109375" style="50" customWidth="1"/>
    <col min="11011" max="11011" width="2.7109375" style="50" customWidth="1"/>
    <col min="11012" max="11012" width="13.85546875" style="50" customWidth="1"/>
    <col min="11013" max="11013" width="2.7109375" style="50" customWidth="1"/>
    <col min="11014" max="11014" width="13.7109375" style="50" customWidth="1"/>
    <col min="11015" max="11015" width="2.7109375" style="50" customWidth="1"/>
    <col min="11016" max="11016" width="13.7109375" style="50" customWidth="1"/>
    <col min="11017" max="11017" width="2.7109375" style="50" customWidth="1"/>
    <col min="11018" max="11018" width="13.7109375" style="50" customWidth="1"/>
    <col min="11019" max="11019" width="2.7109375" style="50" customWidth="1"/>
    <col min="11020" max="11020" width="13.85546875" style="50" customWidth="1"/>
    <col min="11021" max="11021" width="2.7109375" style="50" customWidth="1"/>
    <col min="11022" max="11256" width="11.42578125" style="50"/>
    <col min="11257" max="11257" width="16.85546875" style="50" customWidth="1"/>
    <col min="11258" max="11258" width="13.7109375" style="50" customWidth="1"/>
    <col min="11259" max="11259" width="2.7109375" style="50" customWidth="1"/>
    <col min="11260" max="11260" width="13.85546875" style="50" customWidth="1"/>
    <col min="11261" max="11261" width="2.7109375" style="50" customWidth="1"/>
    <col min="11262" max="11262" width="13.7109375" style="50" customWidth="1"/>
    <col min="11263" max="11263" width="2.7109375" style="50" customWidth="1"/>
    <col min="11264" max="11264" width="13.85546875" style="50" customWidth="1"/>
    <col min="11265" max="11265" width="2.7109375" style="50" customWidth="1"/>
    <col min="11266" max="11266" width="13.7109375" style="50" customWidth="1"/>
    <col min="11267" max="11267" width="2.7109375" style="50" customWidth="1"/>
    <col min="11268" max="11268" width="13.85546875" style="50" customWidth="1"/>
    <col min="11269" max="11269" width="2.7109375" style="50" customWidth="1"/>
    <col min="11270" max="11270" width="13.7109375" style="50" customWidth="1"/>
    <col min="11271" max="11271" width="2.7109375" style="50" customWidth="1"/>
    <col min="11272" max="11272" width="13.7109375" style="50" customWidth="1"/>
    <col min="11273" max="11273" width="2.7109375" style="50" customWidth="1"/>
    <col min="11274" max="11274" width="13.7109375" style="50" customWidth="1"/>
    <col min="11275" max="11275" width="2.7109375" style="50" customWidth="1"/>
    <col min="11276" max="11276" width="13.85546875" style="50" customWidth="1"/>
    <col min="11277" max="11277" width="2.7109375" style="50" customWidth="1"/>
    <col min="11278" max="11512" width="11.42578125" style="50"/>
    <col min="11513" max="11513" width="16.85546875" style="50" customWidth="1"/>
    <col min="11514" max="11514" width="13.7109375" style="50" customWidth="1"/>
    <col min="11515" max="11515" width="2.7109375" style="50" customWidth="1"/>
    <col min="11516" max="11516" width="13.85546875" style="50" customWidth="1"/>
    <col min="11517" max="11517" width="2.7109375" style="50" customWidth="1"/>
    <col min="11518" max="11518" width="13.7109375" style="50" customWidth="1"/>
    <col min="11519" max="11519" width="2.7109375" style="50" customWidth="1"/>
    <col min="11520" max="11520" width="13.85546875" style="50" customWidth="1"/>
    <col min="11521" max="11521" width="2.7109375" style="50" customWidth="1"/>
    <col min="11522" max="11522" width="13.7109375" style="50" customWidth="1"/>
    <col min="11523" max="11523" width="2.7109375" style="50" customWidth="1"/>
    <col min="11524" max="11524" width="13.85546875" style="50" customWidth="1"/>
    <col min="11525" max="11525" width="2.7109375" style="50" customWidth="1"/>
    <col min="11526" max="11526" width="13.7109375" style="50" customWidth="1"/>
    <col min="11527" max="11527" width="2.7109375" style="50" customWidth="1"/>
    <col min="11528" max="11528" width="13.7109375" style="50" customWidth="1"/>
    <col min="11529" max="11529" width="2.7109375" style="50" customWidth="1"/>
    <col min="11530" max="11530" width="13.7109375" style="50" customWidth="1"/>
    <col min="11531" max="11531" width="2.7109375" style="50" customWidth="1"/>
    <col min="11532" max="11532" width="13.85546875" style="50" customWidth="1"/>
    <col min="11533" max="11533" width="2.7109375" style="50" customWidth="1"/>
    <col min="11534" max="11768" width="11.42578125" style="50"/>
    <col min="11769" max="11769" width="16.85546875" style="50" customWidth="1"/>
    <col min="11770" max="11770" width="13.7109375" style="50" customWidth="1"/>
    <col min="11771" max="11771" width="2.7109375" style="50" customWidth="1"/>
    <col min="11772" max="11772" width="13.85546875" style="50" customWidth="1"/>
    <col min="11773" max="11773" width="2.7109375" style="50" customWidth="1"/>
    <col min="11774" max="11774" width="13.7109375" style="50" customWidth="1"/>
    <col min="11775" max="11775" width="2.7109375" style="50" customWidth="1"/>
    <col min="11776" max="11776" width="13.85546875" style="50" customWidth="1"/>
    <col min="11777" max="11777" width="2.7109375" style="50" customWidth="1"/>
    <col min="11778" max="11778" width="13.7109375" style="50" customWidth="1"/>
    <col min="11779" max="11779" width="2.7109375" style="50" customWidth="1"/>
    <col min="11780" max="11780" width="13.85546875" style="50" customWidth="1"/>
    <col min="11781" max="11781" width="2.7109375" style="50" customWidth="1"/>
    <col min="11782" max="11782" width="13.7109375" style="50" customWidth="1"/>
    <col min="11783" max="11783" width="2.7109375" style="50" customWidth="1"/>
    <col min="11784" max="11784" width="13.7109375" style="50" customWidth="1"/>
    <col min="11785" max="11785" width="2.7109375" style="50" customWidth="1"/>
    <col min="11786" max="11786" width="13.7109375" style="50" customWidth="1"/>
    <col min="11787" max="11787" width="2.7109375" style="50" customWidth="1"/>
    <col min="11788" max="11788" width="13.85546875" style="50" customWidth="1"/>
    <col min="11789" max="11789" width="2.7109375" style="50" customWidth="1"/>
    <col min="11790" max="12024" width="11.42578125" style="50"/>
    <col min="12025" max="12025" width="16.85546875" style="50" customWidth="1"/>
    <col min="12026" max="12026" width="13.7109375" style="50" customWidth="1"/>
    <col min="12027" max="12027" width="2.7109375" style="50" customWidth="1"/>
    <col min="12028" max="12028" width="13.85546875" style="50" customWidth="1"/>
    <col min="12029" max="12029" width="2.7109375" style="50" customWidth="1"/>
    <col min="12030" max="12030" width="13.7109375" style="50" customWidth="1"/>
    <col min="12031" max="12031" width="2.7109375" style="50" customWidth="1"/>
    <col min="12032" max="12032" width="13.85546875" style="50" customWidth="1"/>
    <col min="12033" max="12033" width="2.7109375" style="50" customWidth="1"/>
    <col min="12034" max="12034" width="13.7109375" style="50" customWidth="1"/>
    <col min="12035" max="12035" width="2.7109375" style="50" customWidth="1"/>
    <col min="12036" max="12036" width="13.85546875" style="50" customWidth="1"/>
    <col min="12037" max="12037" width="2.7109375" style="50" customWidth="1"/>
    <col min="12038" max="12038" width="13.7109375" style="50" customWidth="1"/>
    <col min="12039" max="12039" width="2.7109375" style="50" customWidth="1"/>
    <col min="12040" max="12040" width="13.7109375" style="50" customWidth="1"/>
    <col min="12041" max="12041" width="2.7109375" style="50" customWidth="1"/>
    <col min="12042" max="12042" width="13.7109375" style="50" customWidth="1"/>
    <col min="12043" max="12043" width="2.7109375" style="50" customWidth="1"/>
    <col min="12044" max="12044" width="13.85546875" style="50" customWidth="1"/>
    <col min="12045" max="12045" width="2.7109375" style="50" customWidth="1"/>
    <col min="12046" max="12280" width="11.42578125" style="50"/>
    <col min="12281" max="12281" width="16.85546875" style="50" customWidth="1"/>
    <col min="12282" max="12282" width="13.7109375" style="50" customWidth="1"/>
    <col min="12283" max="12283" width="2.7109375" style="50" customWidth="1"/>
    <col min="12284" max="12284" width="13.85546875" style="50" customWidth="1"/>
    <col min="12285" max="12285" width="2.7109375" style="50" customWidth="1"/>
    <col min="12286" max="12286" width="13.7109375" style="50" customWidth="1"/>
    <col min="12287" max="12287" width="2.7109375" style="50" customWidth="1"/>
    <col min="12288" max="12288" width="13.85546875" style="50" customWidth="1"/>
    <col min="12289" max="12289" width="2.7109375" style="50" customWidth="1"/>
    <col min="12290" max="12290" width="13.7109375" style="50" customWidth="1"/>
    <col min="12291" max="12291" width="2.7109375" style="50" customWidth="1"/>
    <col min="12292" max="12292" width="13.85546875" style="50" customWidth="1"/>
    <col min="12293" max="12293" width="2.7109375" style="50" customWidth="1"/>
    <col min="12294" max="12294" width="13.7109375" style="50" customWidth="1"/>
    <col min="12295" max="12295" width="2.7109375" style="50" customWidth="1"/>
    <col min="12296" max="12296" width="13.7109375" style="50" customWidth="1"/>
    <col min="12297" max="12297" width="2.7109375" style="50" customWidth="1"/>
    <col min="12298" max="12298" width="13.7109375" style="50" customWidth="1"/>
    <col min="12299" max="12299" width="2.7109375" style="50" customWidth="1"/>
    <col min="12300" max="12300" width="13.85546875" style="50" customWidth="1"/>
    <col min="12301" max="12301" width="2.7109375" style="50" customWidth="1"/>
    <col min="12302" max="12536" width="11.42578125" style="50"/>
    <col min="12537" max="12537" width="16.85546875" style="50" customWidth="1"/>
    <col min="12538" max="12538" width="13.7109375" style="50" customWidth="1"/>
    <col min="12539" max="12539" width="2.7109375" style="50" customWidth="1"/>
    <col min="12540" max="12540" width="13.85546875" style="50" customWidth="1"/>
    <col min="12541" max="12541" width="2.7109375" style="50" customWidth="1"/>
    <col min="12542" max="12542" width="13.7109375" style="50" customWidth="1"/>
    <col min="12543" max="12543" width="2.7109375" style="50" customWidth="1"/>
    <col min="12544" max="12544" width="13.85546875" style="50" customWidth="1"/>
    <col min="12545" max="12545" width="2.7109375" style="50" customWidth="1"/>
    <col min="12546" max="12546" width="13.7109375" style="50" customWidth="1"/>
    <col min="12547" max="12547" width="2.7109375" style="50" customWidth="1"/>
    <col min="12548" max="12548" width="13.85546875" style="50" customWidth="1"/>
    <col min="12549" max="12549" width="2.7109375" style="50" customWidth="1"/>
    <col min="12550" max="12550" width="13.7109375" style="50" customWidth="1"/>
    <col min="12551" max="12551" width="2.7109375" style="50" customWidth="1"/>
    <col min="12552" max="12552" width="13.7109375" style="50" customWidth="1"/>
    <col min="12553" max="12553" width="2.7109375" style="50" customWidth="1"/>
    <col min="12554" max="12554" width="13.7109375" style="50" customWidth="1"/>
    <col min="12555" max="12555" width="2.7109375" style="50" customWidth="1"/>
    <col min="12556" max="12556" width="13.85546875" style="50" customWidth="1"/>
    <col min="12557" max="12557" width="2.7109375" style="50" customWidth="1"/>
    <col min="12558" max="12792" width="11.42578125" style="50"/>
    <col min="12793" max="12793" width="16.85546875" style="50" customWidth="1"/>
    <col min="12794" max="12794" width="13.7109375" style="50" customWidth="1"/>
    <col min="12795" max="12795" width="2.7109375" style="50" customWidth="1"/>
    <col min="12796" max="12796" width="13.85546875" style="50" customWidth="1"/>
    <col min="12797" max="12797" width="2.7109375" style="50" customWidth="1"/>
    <col min="12798" max="12798" width="13.7109375" style="50" customWidth="1"/>
    <col min="12799" max="12799" width="2.7109375" style="50" customWidth="1"/>
    <col min="12800" max="12800" width="13.85546875" style="50" customWidth="1"/>
    <col min="12801" max="12801" width="2.7109375" style="50" customWidth="1"/>
    <col min="12802" max="12802" width="13.7109375" style="50" customWidth="1"/>
    <col min="12803" max="12803" width="2.7109375" style="50" customWidth="1"/>
    <col min="12804" max="12804" width="13.85546875" style="50" customWidth="1"/>
    <col min="12805" max="12805" width="2.7109375" style="50" customWidth="1"/>
    <col min="12806" max="12806" width="13.7109375" style="50" customWidth="1"/>
    <col min="12807" max="12807" width="2.7109375" style="50" customWidth="1"/>
    <col min="12808" max="12808" width="13.7109375" style="50" customWidth="1"/>
    <col min="12809" max="12809" width="2.7109375" style="50" customWidth="1"/>
    <col min="12810" max="12810" width="13.7109375" style="50" customWidth="1"/>
    <col min="12811" max="12811" width="2.7109375" style="50" customWidth="1"/>
    <col min="12812" max="12812" width="13.85546875" style="50" customWidth="1"/>
    <col min="12813" max="12813" width="2.7109375" style="50" customWidth="1"/>
    <col min="12814" max="13048" width="11.42578125" style="50"/>
    <col min="13049" max="13049" width="16.85546875" style="50" customWidth="1"/>
    <col min="13050" max="13050" width="13.7109375" style="50" customWidth="1"/>
    <col min="13051" max="13051" width="2.7109375" style="50" customWidth="1"/>
    <col min="13052" max="13052" width="13.85546875" style="50" customWidth="1"/>
    <col min="13053" max="13053" width="2.7109375" style="50" customWidth="1"/>
    <col min="13054" max="13054" width="13.7109375" style="50" customWidth="1"/>
    <col min="13055" max="13055" width="2.7109375" style="50" customWidth="1"/>
    <col min="13056" max="13056" width="13.85546875" style="50" customWidth="1"/>
    <col min="13057" max="13057" width="2.7109375" style="50" customWidth="1"/>
    <col min="13058" max="13058" width="13.7109375" style="50" customWidth="1"/>
    <col min="13059" max="13059" width="2.7109375" style="50" customWidth="1"/>
    <col min="13060" max="13060" width="13.85546875" style="50" customWidth="1"/>
    <col min="13061" max="13061" width="2.7109375" style="50" customWidth="1"/>
    <col min="13062" max="13062" width="13.7109375" style="50" customWidth="1"/>
    <col min="13063" max="13063" width="2.7109375" style="50" customWidth="1"/>
    <col min="13064" max="13064" width="13.7109375" style="50" customWidth="1"/>
    <col min="13065" max="13065" width="2.7109375" style="50" customWidth="1"/>
    <col min="13066" max="13066" width="13.7109375" style="50" customWidth="1"/>
    <col min="13067" max="13067" width="2.7109375" style="50" customWidth="1"/>
    <col min="13068" max="13068" width="13.85546875" style="50" customWidth="1"/>
    <col min="13069" max="13069" width="2.7109375" style="50" customWidth="1"/>
    <col min="13070" max="13304" width="11.42578125" style="50"/>
    <col min="13305" max="13305" width="16.85546875" style="50" customWidth="1"/>
    <col min="13306" max="13306" width="13.7109375" style="50" customWidth="1"/>
    <col min="13307" max="13307" width="2.7109375" style="50" customWidth="1"/>
    <col min="13308" max="13308" width="13.85546875" style="50" customWidth="1"/>
    <col min="13309" max="13309" width="2.7109375" style="50" customWidth="1"/>
    <col min="13310" max="13310" width="13.7109375" style="50" customWidth="1"/>
    <col min="13311" max="13311" width="2.7109375" style="50" customWidth="1"/>
    <col min="13312" max="13312" width="13.85546875" style="50" customWidth="1"/>
    <col min="13313" max="13313" width="2.7109375" style="50" customWidth="1"/>
    <col min="13314" max="13314" width="13.7109375" style="50" customWidth="1"/>
    <col min="13315" max="13315" width="2.7109375" style="50" customWidth="1"/>
    <col min="13316" max="13316" width="13.85546875" style="50" customWidth="1"/>
    <col min="13317" max="13317" width="2.7109375" style="50" customWidth="1"/>
    <col min="13318" max="13318" width="13.7109375" style="50" customWidth="1"/>
    <col min="13319" max="13319" width="2.7109375" style="50" customWidth="1"/>
    <col min="13320" max="13320" width="13.7109375" style="50" customWidth="1"/>
    <col min="13321" max="13321" width="2.7109375" style="50" customWidth="1"/>
    <col min="13322" max="13322" width="13.7109375" style="50" customWidth="1"/>
    <col min="13323" max="13323" width="2.7109375" style="50" customWidth="1"/>
    <col min="13324" max="13324" width="13.85546875" style="50" customWidth="1"/>
    <col min="13325" max="13325" width="2.7109375" style="50" customWidth="1"/>
    <col min="13326" max="13560" width="11.42578125" style="50"/>
    <col min="13561" max="13561" width="16.85546875" style="50" customWidth="1"/>
    <col min="13562" max="13562" width="13.7109375" style="50" customWidth="1"/>
    <col min="13563" max="13563" width="2.7109375" style="50" customWidth="1"/>
    <col min="13564" max="13564" width="13.85546875" style="50" customWidth="1"/>
    <col min="13565" max="13565" width="2.7109375" style="50" customWidth="1"/>
    <col min="13566" max="13566" width="13.7109375" style="50" customWidth="1"/>
    <col min="13567" max="13567" width="2.7109375" style="50" customWidth="1"/>
    <col min="13568" max="13568" width="13.85546875" style="50" customWidth="1"/>
    <col min="13569" max="13569" width="2.7109375" style="50" customWidth="1"/>
    <col min="13570" max="13570" width="13.7109375" style="50" customWidth="1"/>
    <col min="13571" max="13571" width="2.7109375" style="50" customWidth="1"/>
    <col min="13572" max="13572" width="13.85546875" style="50" customWidth="1"/>
    <col min="13573" max="13573" width="2.7109375" style="50" customWidth="1"/>
    <col min="13574" max="13574" width="13.7109375" style="50" customWidth="1"/>
    <col min="13575" max="13575" width="2.7109375" style="50" customWidth="1"/>
    <col min="13576" max="13576" width="13.7109375" style="50" customWidth="1"/>
    <col min="13577" max="13577" width="2.7109375" style="50" customWidth="1"/>
    <col min="13578" max="13578" width="13.7109375" style="50" customWidth="1"/>
    <col min="13579" max="13579" width="2.7109375" style="50" customWidth="1"/>
    <col min="13580" max="13580" width="13.85546875" style="50" customWidth="1"/>
    <col min="13581" max="13581" width="2.7109375" style="50" customWidth="1"/>
    <col min="13582" max="13816" width="11.42578125" style="50"/>
    <col min="13817" max="13817" width="16.85546875" style="50" customWidth="1"/>
    <col min="13818" max="13818" width="13.7109375" style="50" customWidth="1"/>
    <col min="13819" max="13819" width="2.7109375" style="50" customWidth="1"/>
    <col min="13820" max="13820" width="13.85546875" style="50" customWidth="1"/>
    <col min="13821" max="13821" width="2.7109375" style="50" customWidth="1"/>
    <col min="13822" max="13822" width="13.7109375" style="50" customWidth="1"/>
    <col min="13823" max="13823" width="2.7109375" style="50" customWidth="1"/>
    <col min="13824" max="13824" width="13.85546875" style="50" customWidth="1"/>
    <col min="13825" max="13825" width="2.7109375" style="50" customWidth="1"/>
    <col min="13826" max="13826" width="13.7109375" style="50" customWidth="1"/>
    <col min="13827" max="13827" width="2.7109375" style="50" customWidth="1"/>
    <col min="13828" max="13828" width="13.85546875" style="50" customWidth="1"/>
    <col min="13829" max="13829" width="2.7109375" style="50" customWidth="1"/>
    <col min="13830" max="13830" width="13.7109375" style="50" customWidth="1"/>
    <col min="13831" max="13831" width="2.7109375" style="50" customWidth="1"/>
    <col min="13832" max="13832" width="13.7109375" style="50" customWidth="1"/>
    <col min="13833" max="13833" width="2.7109375" style="50" customWidth="1"/>
    <col min="13834" max="13834" width="13.7109375" style="50" customWidth="1"/>
    <col min="13835" max="13835" width="2.7109375" style="50" customWidth="1"/>
    <col min="13836" max="13836" width="13.85546875" style="50" customWidth="1"/>
    <col min="13837" max="13837" width="2.7109375" style="50" customWidth="1"/>
    <col min="13838" max="14072" width="11.42578125" style="50"/>
    <col min="14073" max="14073" width="16.85546875" style="50" customWidth="1"/>
    <col min="14074" max="14074" width="13.7109375" style="50" customWidth="1"/>
    <col min="14075" max="14075" width="2.7109375" style="50" customWidth="1"/>
    <col min="14076" max="14076" width="13.85546875" style="50" customWidth="1"/>
    <col min="14077" max="14077" width="2.7109375" style="50" customWidth="1"/>
    <col min="14078" max="14078" width="13.7109375" style="50" customWidth="1"/>
    <col min="14079" max="14079" width="2.7109375" style="50" customWidth="1"/>
    <col min="14080" max="14080" width="13.85546875" style="50" customWidth="1"/>
    <col min="14081" max="14081" width="2.7109375" style="50" customWidth="1"/>
    <col min="14082" max="14082" width="13.7109375" style="50" customWidth="1"/>
    <col min="14083" max="14083" width="2.7109375" style="50" customWidth="1"/>
    <col min="14084" max="14084" width="13.85546875" style="50" customWidth="1"/>
    <col min="14085" max="14085" width="2.7109375" style="50" customWidth="1"/>
    <col min="14086" max="14086" width="13.7109375" style="50" customWidth="1"/>
    <col min="14087" max="14087" width="2.7109375" style="50" customWidth="1"/>
    <col min="14088" max="14088" width="13.7109375" style="50" customWidth="1"/>
    <col min="14089" max="14089" width="2.7109375" style="50" customWidth="1"/>
    <col min="14090" max="14090" width="13.7109375" style="50" customWidth="1"/>
    <col min="14091" max="14091" width="2.7109375" style="50" customWidth="1"/>
    <col min="14092" max="14092" width="13.85546875" style="50" customWidth="1"/>
    <col min="14093" max="14093" width="2.7109375" style="50" customWidth="1"/>
    <col min="14094" max="14328" width="11.42578125" style="50"/>
    <col min="14329" max="14329" width="16.85546875" style="50" customWidth="1"/>
    <col min="14330" max="14330" width="13.7109375" style="50" customWidth="1"/>
    <col min="14331" max="14331" width="2.7109375" style="50" customWidth="1"/>
    <col min="14332" max="14332" width="13.85546875" style="50" customWidth="1"/>
    <col min="14333" max="14333" width="2.7109375" style="50" customWidth="1"/>
    <col min="14334" max="14334" width="13.7109375" style="50" customWidth="1"/>
    <col min="14335" max="14335" width="2.7109375" style="50" customWidth="1"/>
    <col min="14336" max="14336" width="13.85546875" style="50" customWidth="1"/>
    <col min="14337" max="14337" width="2.7109375" style="50" customWidth="1"/>
    <col min="14338" max="14338" width="13.7109375" style="50" customWidth="1"/>
    <col min="14339" max="14339" width="2.7109375" style="50" customWidth="1"/>
    <col min="14340" max="14340" width="13.85546875" style="50" customWidth="1"/>
    <col min="14341" max="14341" width="2.7109375" style="50" customWidth="1"/>
    <col min="14342" max="14342" width="13.7109375" style="50" customWidth="1"/>
    <col min="14343" max="14343" width="2.7109375" style="50" customWidth="1"/>
    <col min="14344" max="14344" width="13.7109375" style="50" customWidth="1"/>
    <col min="14345" max="14345" width="2.7109375" style="50" customWidth="1"/>
    <col min="14346" max="14346" width="13.7109375" style="50" customWidth="1"/>
    <col min="14347" max="14347" width="2.7109375" style="50" customWidth="1"/>
    <col min="14348" max="14348" width="13.85546875" style="50" customWidth="1"/>
    <col min="14349" max="14349" width="2.7109375" style="50" customWidth="1"/>
    <col min="14350" max="14584" width="11.42578125" style="50"/>
    <col min="14585" max="14585" width="16.85546875" style="50" customWidth="1"/>
    <col min="14586" max="14586" width="13.7109375" style="50" customWidth="1"/>
    <col min="14587" max="14587" width="2.7109375" style="50" customWidth="1"/>
    <col min="14588" max="14588" width="13.85546875" style="50" customWidth="1"/>
    <col min="14589" max="14589" width="2.7109375" style="50" customWidth="1"/>
    <col min="14590" max="14590" width="13.7109375" style="50" customWidth="1"/>
    <col min="14591" max="14591" width="2.7109375" style="50" customWidth="1"/>
    <col min="14592" max="14592" width="13.85546875" style="50" customWidth="1"/>
    <col min="14593" max="14593" width="2.7109375" style="50" customWidth="1"/>
    <col min="14594" max="14594" width="13.7109375" style="50" customWidth="1"/>
    <col min="14595" max="14595" width="2.7109375" style="50" customWidth="1"/>
    <col min="14596" max="14596" width="13.85546875" style="50" customWidth="1"/>
    <col min="14597" max="14597" width="2.7109375" style="50" customWidth="1"/>
    <col min="14598" max="14598" width="13.7109375" style="50" customWidth="1"/>
    <col min="14599" max="14599" width="2.7109375" style="50" customWidth="1"/>
    <col min="14600" max="14600" width="13.7109375" style="50" customWidth="1"/>
    <col min="14601" max="14601" width="2.7109375" style="50" customWidth="1"/>
    <col min="14602" max="14602" width="13.7109375" style="50" customWidth="1"/>
    <col min="14603" max="14603" width="2.7109375" style="50" customWidth="1"/>
    <col min="14604" max="14604" width="13.85546875" style="50" customWidth="1"/>
    <col min="14605" max="14605" width="2.7109375" style="50" customWidth="1"/>
    <col min="14606" max="14840" width="11.42578125" style="50"/>
    <col min="14841" max="14841" width="16.85546875" style="50" customWidth="1"/>
    <col min="14842" max="14842" width="13.7109375" style="50" customWidth="1"/>
    <col min="14843" max="14843" width="2.7109375" style="50" customWidth="1"/>
    <col min="14844" max="14844" width="13.85546875" style="50" customWidth="1"/>
    <col min="14845" max="14845" width="2.7109375" style="50" customWidth="1"/>
    <col min="14846" max="14846" width="13.7109375" style="50" customWidth="1"/>
    <col min="14847" max="14847" width="2.7109375" style="50" customWidth="1"/>
    <col min="14848" max="14848" width="13.85546875" style="50" customWidth="1"/>
    <col min="14849" max="14849" width="2.7109375" style="50" customWidth="1"/>
    <col min="14850" max="14850" width="13.7109375" style="50" customWidth="1"/>
    <col min="14851" max="14851" width="2.7109375" style="50" customWidth="1"/>
    <col min="14852" max="14852" width="13.85546875" style="50" customWidth="1"/>
    <col min="14853" max="14853" width="2.7109375" style="50" customWidth="1"/>
    <col min="14854" max="14854" width="13.7109375" style="50" customWidth="1"/>
    <col min="14855" max="14855" width="2.7109375" style="50" customWidth="1"/>
    <col min="14856" max="14856" width="13.7109375" style="50" customWidth="1"/>
    <col min="14857" max="14857" width="2.7109375" style="50" customWidth="1"/>
    <col min="14858" max="14858" width="13.7109375" style="50" customWidth="1"/>
    <col min="14859" max="14859" width="2.7109375" style="50" customWidth="1"/>
    <col min="14860" max="14860" width="13.85546875" style="50" customWidth="1"/>
    <col min="14861" max="14861" width="2.7109375" style="50" customWidth="1"/>
    <col min="14862" max="15096" width="11.42578125" style="50"/>
    <col min="15097" max="15097" width="16.85546875" style="50" customWidth="1"/>
    <col min="15098" max="15098" width="13.7109375" style="50" customWidth="1"/>
    <col min="15099" max="15099" width="2.7109375" style="50" customWidth="1"/>
    <col min="15100" max="15100" width="13.85546875" style="50" customWidth="1"/>
    <col min="15101" max="15101" width="2.7109375" style="50" customWidth="1"/>
    <col min="15102" max="15102" width="13.7109375" style="50" customWidth="1"/>
    <col min="15103" max="15103" width="2.7109375" style="50" customWidth="1"/>
    <col min="15104" max="15104" width="13.85546875" style="50" customWidth="1"/>
    <col min="15105" max="15105" width="2.7109375" style="50" customWidth="1"/>
    <col min="15106" max="15106" width="13.7109375" style="50" customWidth="1"/>
    <col min="15107" max="15107" width="2.7109375" style="50" customWidth="1"/>
    <col min="15108" max="15108" width="13.85546875" style="50" customWidth="1"/>
    <col min="15109" max="15109" width="2.7109375" style="50" customWidth="1"/>
    <col min="15110" max="15110" width="13.7109375" style="50" customWidth="1"/>
    <col min="15111" max="15111" width="2.7109375" style="50" customWidth="1"/>
    <col min="15112" max="15112" width="13.7109375" style="50" customWidth="1"/>
    <col min="15113" max="15113" width="2.7109375" style="50" customWidth="1"/>
    <col min="15114" max="15114" width="13.7109375" style="50" customWidth="1"/>
    <col min="15115" max="15115" width="2.7109375" style="50" customWidth="1"/>
    <col min="15116" max="15116" width="13.85546875" style="50" customWidth="1"/>
    <col min="15117" max="15117" width="2.7109375" style="50" customWidth="1"/>
    <col min="15118" max="15352" width="11.42578125" style="50"/>
    <col min="15353" max="15353" width="16.85546875" style="50" customWidth="1"/>
    <col min="15354" max="15354" width="13.7109375" style="50" customWidth="1"/>
    <col min="15355" max="15355" width="2.7109375" style="50" customWidth="1"/>
    <col min="15356" max="15356" width="13.85546875" style="50" customWidth="1"/>
    <col min="15357" max="15357" width="2.7109375" style="50" customWidth="1"/>
    <col min="15358" max="15358" width="13.7109375" style="50" customWidth="1"/>
    <col min="15359" max="15359" width="2.7109375" style="50" customWidth="1"/>
    <col min="15360" max="15360" width="13.85546875" style="50" customWidth="1"/>
    <col min="15361" max="15361" width="2.7109375" style="50" customWidth="1"/>
    <col min="15362" max="15362" width="13.7109375" style="50" customWidth="1"/>
    <col min="15363" max="15363" width="2.7109375" style="50" customWidth="1"/>
    <col min="15364" max="15364" width="13.85546875" style="50" customWidth="1"/>
    <col min="15365" max="15365" width="2.7109375" style="50" customWidth="1"/>
    <col min="15366" max="15366" width="13.7109375" style="50" customWidth="1"/>
    <col min="15367" max="15367" width="2.7109375" style="50" customWidth="1"/>
    <col min="15368" max="15368" width="13.7109375" style="50" customWidth="1"/>
    <col min="15369" max="15369" width="2.7109375" style="50" customWidth="1"/>
    <col min="15370" max="15370" width="13.7109375" style="50" customWidth="1"/>
    <col min="15371" max="15371" width="2.7109375" style="50" customWidth="1"/>
    <col min="15372" max="15372" width="13.85546875" style="50" customWidth="1"/>
    <col min="15373" max="15373" width="2.7109375" style="50" customWidth="1"/>
    <col min="15374" max="15608" width="11.42578125" style="50"/>
    <col min="15609" max="15609" width="16.85546875" style="50" customWidth="1"/>
    <col min="15610" max="15610" width="13.7109375" style="50" customWidth="1"/>
    <col min="15611" max="15611" width="2.7109375" style="50" customWidth="1"/>
    <col min="15612" max="15612" width="13.85546875" style="50" customWidth="1"/>
    <col min="15613" max="15613" width="2.7109375" style="50" customWidth="1"/>
    <col min="15614" max="15614" width="13.7109375" style="50" customWidth="1"/>
    <col min="15615" max="15615" width="2.7109375" style="50" customWidth="1"/>
    <col min="15616" max="15616" width="13.85546875" style="50" customWidth="1"/>
    <col min="15617" max="15617" width="2.7109375" style="50" customWidth="1"/>
    <col min="15618" max="15618" width="13.7109375" style="50" customWidth="1"/>
    <col min="15619" max="15619" width="2.7109375" style="50" customWidth="1"/>
    <col min="15620" max="15620" width="13.85546875" style="50" customWidth="1"/>
    <col min="15621" max="15621" width="2.7109375" style="50" customWidth="1"/>
    <col min="15622" max="15622" width="13.7109375" style="50" customWidth="1"/>
    <col min="15623" max="15623" width="2.7109375" style="50" customWidth="1"/>
    <col min="15624" max="15624" width="13.7109375" style="50" customWidth="1"/>
    <col min="15625" max="15625" width="2.7109375" style="50" customWidth="1"/>
    <col min="15626" max="15626" width="13.7109375" style="50" customWidth="1"/>
    <col min="15627" max="15627" width="2.7109375" style="50" customWidth="1"/>
    <col min="15628" max="15628" width="13.85546875" style="50" customWidth="1"/>
    <col min="15629" max="15629" width="2.7109375" style="50" customWidth="1"/>
    <col min="15630" max="15864" width="11.42578125" style="50"/>
    <col min="15865" max="15865" width="16.85546875" style="50" customWidth="1"/>
    <col min="15866" max="15866" width="13.7109375" style="50" customWidth="1"/>
    <col min="15867" max="15867" width="2.7109375" style="50" customWidth="1"/>
    <col min="15868" max="15868" width="13.85546875" style="50" customWidth="1"/>
    <col min="15869" max="15869" width="2.7109375" style="50" customWidth="1"/>
    <col min="15870" max="15870" width="13.7109375" style="50" customWidth="1"/>
    <col min="15871" max="15871" width="2.7109375" style="50" customWidth="1"/>
    <col min="15872" max="15872" width="13.85546875" style="50" customWidth="1"/>
    <col min="15873" max="15873" width="2.7109375" style="50" customWidth="1"/>
    <col min="15874" max="15874" width="13.7109375" style="50" customWidth="1"/>
    <col min="15875" max="15875" width="2.7109375" style="50" customWidth="1"/>
    <col min="15876" max="15876" width="13.85546875" style="50" customWidth="1"/>
    <col min="15877" max="15877" width="2.7109375" style="50" customWidth="1"/>
    <col min="15878" max="15878" width="13.7109375" style="50" customWidth="1"/>
    <col min="15879" max="15879" width="2.7109375" style="50" customWidth="1"/>
    <col min="15880" max="15880" width="13.7109375" style="50" customWidth="1"/>
    <col min="15881" max="15881" width="2.7109375" style="50" customWidth="1"/>
    <col min="15882" max="15882" width="13.7109375" style="50" customWidth="1"/>
    <col min="15883" max="15883" width="2.7109375" style="50" customWidth="1"/>
    <col min="15884" max="15884" width="13.85546875" style="50" customWidth="1"/>
    <col min="15885" max="15885" width="2.7109375" style="50" customWidth="1"/>
    <col min="15886" max="16120" width="11.42578125" style="50"/>
    <col min="16121" max="16121" width="16.85546875" style="50" customWidth="1"/>
    <col min="16122" max="16122" width="13.7109375" style="50" customWidth="1"/>
    <col min="16123" max="16123" width="2.7109375" style="50" customWidth="1"/>
    <col min="16124" max="16124" width="13.85546875" style="50" customWidth="1"/>
    <col min="16125" max="16125" width="2.7109375" style="50" customWidth="1"/>
    <col min="16126" max="16126" width="13.7109375" style="50" customWidth="1"/>
    <col min="16127" max="16127" width="2.7109375" style="50" customWidth="1"/>
    <col min="16128" max="16128" width="13.85546875" style="50" customWidth="1"/>
    <col min="16129" max="16129" width="2.7109375" style="50" customWidth="1"/>
    <col min="16130" max="16130" width="13.7109375" style="50" customWidth="1"/>
    <col min="16131" max="16131" width="2.7109375" style="50" customWidth="1"/>
    <col min="16132" max="16132" width="13.85546875" style="50" customWidth="1"/>
    <col min="16133" max="16133" width="2.7109375" style="50" customWidth="1"/>
    <col min="16134" max="16134" width="13.7109375" style="50" customWidth="1"/>
    <col min="16135" max="16135" width="2.7109375" style="50" customWidth="1"/>
    <col min="16136" max="16136" width="13.7109375" style="50" customWidth="1"/>
    <col min="16137" max="16137" width="2.7109375" style="50" customWidth="1"/>
    <col min="16138" max="16138" width="13.7109375" style="50" customWidth="1"/>
    <col min="16139" max="16139" width="2.7109375" style="50" customWidth="1"/>
    <col min="16140" max="16140" width="13.85546875" style="50" customWidth="1"/>
    <col min="16141" max="16141" width="2.7109375" style="50" customWidth="1"/>
    <col min="16142" max="16372" width="11.42578125" style="50"/>
    <col min="16373" max="16376" width="11.42578125" style="50" customWidth="1"/>
    <col min="16377" max="16384" width="11.42578125" style="50"/>
  </cols>
  <sheetData>
    <row r="1" spans="1:19" s="48" customFormat="1" ht="18" customHeight="1">
      <c r="A1" s="188" t="s">
        <v>36</v>
      </c>
    </row>
    <row r="2" spans="1:19" s="49" customFormat="1">
      <c r="A2" s="72"/>
    </row>
    <row r="3" spans="1:19" s="49" customFormat="1">
      <c r="A3" s="179" t="s">
        <v>821</v>
      </c>
    </row>
    <row r="4" spans="1:19" s="49" customFormat="1">
      <c r="A4" s="60"/>
      <c r="B4" s="63"/>
      <c r="C4" s="63"/>
      <c r="D4" s="63"/>
      <c r="E4" s="63"/>
    </row>
    <row r="5" spans="1:19" ht="16.5" customHeight="1">
      <c r="A5" s="1225" t="s">
        <v>822</v>
      </c>
      <c r="B5" s="1217" t="s">
        <v>823</v>
      </c>
      <c r="C5" s="1208"/>
      <c r="D5" s="1208"/>
      <c r="E5" s="1208"/>
      <c r="F5" s="1208"/>
      <c r="G5" s="1208"/>
      <c r="H5" s="1208"/>
      <c r="I5" s="1208"/>
      <c r="J5" s="1208"/>
      <c r="K5" s="1208"/>
      <c r="L5" s="1208"/>
      <c r="M5" s="1208"/>
      <c r="N5" s="1208"/>
      <c r="O5" s="1208"/>
      <c r="P5" s="1208"/>
      <c r="Q5" s="1208"/>
    </row>
    <row r="6" spans="1:19" ht="15.75" customHeight="1">
      <c r="A6" s="1307"/>
      <c r="B6" s="1218"/>
      <c r="C6" s="1212"/>
      <c r="D6" s="1212"/>
      <c r="E6" s="1212"/>
      <c r="F6" s="1212"/>
      <c r="G6" s="1212"/>
      <c r="H6" s="1212"/>
      <c r="I6" s="1212"/>
      <c r="J6" s="1212"/>
      <c r="K6" s="1212"/>
      <c r="L6" s="1212"/>
      <c r="M6" s="1212"/>
      <c r="N6" s="1212"/>
      <c r="O6" s="1212"/>
      <c r="P6" s="1212"/>
      <c r="Q6" s="1212"/>
    </row>
    <row r="7" spans="1:19" ht="15.75" customHeight="1">
      <c r="A7" s="1307"/>
      <c r="B7" s="1217">
        <v>2012</v>
      </c>
      <c r="C7" s="1208"/>
      <c r="D7" s="1208"/>
      <c r="E7" s="1208"/>
      <c r="F7" s="1217">
        <v>2013</v>
      </c>
      <c r="G7" s="1208"/>
      <c r="H7" s="1208"/>
      <c r="I7" s="1208"/>
      <c r="J7" s="1217">
        <v>2014</v>
      </c>
      <c r="K7" s="1208"/>
      <c r="L7" s="1208"/>
      <c r="M7" s="1208"/>
      <c r="N7" s="1217">
        <v>2015</v>
      </c>
      <c r="O7" s="1208"/>
      <c r="P7" s="1208"/>
      <c r="Q7" s="1208"/>
    </row>
    <row r="8" spans="1:19">
      <c r="A8" s="1307"/>
      <c r="B8" s="1218"/>
      <c r="C8" s="1212"/>
      <c r="D8" s="1212"/>
      <c r="E8" s="1212"/>
      <c r="F8" s="1218"/>
      <c r="G8" s="1212"/>
      <c r="H8" s="1212"/>
      <c r="I8" s="1212"/>
      <c r="J8" s="1218"/>
      <c r="K8" s="1212"/>
      <c r="L8" s="1212"/>
      <c r="M8" s="1212"/>
      <c r="N8" s="1218"/>
      <c r="O8" s="1212"/>
      <c r="P8" s="1212"/>
      <c r="Q8" s="1212"/>
    </row>
    <row r="9" spans="1:19">
      <c r="A9" s="1307"/>
      <c r="B9" s="1262" t="s">
        <v>776</v>
      </c>
      <c r="C9" s="1264"/>
      <c r="D9" s="1262" t="s">
        <v>777</v>
      </c>
      <c r="E9" s="1263"/>
      <c r="F9" s="1262" t="s">
        <v>776</v>
      </c>
      <c r="G9" s="1264"/>
      <c r="H9" s="1262" t="s">
        <v>777</v>
      </c>
      <c r="I9" s="1263"/>
      <c r="J9" s="1262" t="s">
        <v>776</v>
      </c>
      <c r="K9" s="1264"/>
      <c r="L9" s="1262" t="s">
        <v>777</v>
      </c>
      <c r="M9" s="1263"/>
      <c r="N9" s="1262" t="s">
        <v>776</v>
      </c>
      <c r="O9" s="1264"/>
      <c r="P9" s="1262" t="s">
        <v>777</v>
      </c>
      <c r="Q9" s="1263"/>
    </row>
    <row r="10" spans="1:19" ht="18">
      <c r="A10" s="1348"/>
      <c r="B10" s="1218" t="s">
        <v>778</v>
      </c>
      <c r="C10" s="1213"/>
      <c r="D10" s="1218" t="s">
        <v>778</v>
      </c>
      <c r="E10" s="1212"/>
      <c r="F10" s="1218" t="s">
        <v>778</v>
      </c>
      <c r="G10" s="1213"/>
      <c r="H10" s="1218" t="s">
        <v>778</v>
      </c>
      <c r="I10" s="1212"/>
      <c r="J10" s="1218" t="s">
        <v>778</v>
      </c>
      <c r="K10" s="1213"/>
      <c r="L10" s="1218" t="s">
        <v>778</v>
      </c>
      <c r="M10" s="1212"/>
      <c r="N10" s="1218" t="s">
        <v>778</v>
      </c>
      <c r="O10" s="1213"/>
      <c r="P10" s="1218" t="s">
        <v>778</v>
      </c>
      <c r="Q10" s="1212"/>
    </row>
    <row r="11" spans="1:19">
      <c r="A11" s="412"/>
    </row>
    <row r="12" spans="1:19">
      <c r="A12" s="413">
        <v>15</v>
      </c>
      <c r="B12" s="414">
        <v>0.6</v>
      </c>
      <c r="C12" s="414"/>
      <c r="D12" s="414">
        <v>1.1000000000000001</v>
      </c>
      <c r="E12" s="414"/>
      <c r="F12" s="414">
        <v>0.7</v>
      </c>
      <c r="G12" s="414"/>
      <c r="H12" s="414">
        <v>1.1000000000000001</v>
      </c>
      <c r="I12" s="77"/>
      <c r="J12" s="414">
        <v>0.7</v>
      </c>
      <c r="K12" s="414"/>
      <c r="L12" s="414">
        <v>1.2</v>
      </c>
      <c r="M12" s="77"/>
      <c r="N12" s="414">
        <v>0.8</v>
      </c>
      <c r="O12" s="414"/>
      <c r="P12" s="414">
        <v>1.3</v>
      </c>
      <c r="Q12" s="77"/>
      <c r="R12" s="415"/>
      <c r="S12" s="123"/>
    </row>
    <row r="13" spans="1:19" ht="18" customHeight="1">
      <c r="A13" s="413">
        <v>16</v>
      </c>
      <c r="B13" s="414">
        <v>2</v>
      </c>
      <c r="C13" s="414"/>
      <c r="D13" s="414">
        <v>3.1</v>
      </c>
      <c r="E13" s="414"/>
      <c r="F13" s="414">
        <v>2</v>
      </c>
      <c r="G13" s="414"/>
      <c r="H13" s="414">
        <v>2.9</v>
      </c>
      <c r="I13" s="77"/>
      <c r="J13" s="414">
        <v>2.1</v>
      </c>
      <c r="K13" s="414"/>
      <c r="L13" s="414">
        <v>3.1</v>
      </c>
      <c r="M13" s="77"/>
      <c r="N13" s="414">
        <v>2.2000000000000002</v>
      </c>
      <c r="O13" s="414"/>
      <c r="P13" s="414">
        <v>3.1</v>
      </c>
      <c r="Q13" s="77"/>
      <c r="R13" s="415"/>
      <c r="S13" s="123"/>
    </row>
    <row r="14" spans="1:19" ht="18" customHeight="1">
      <c r="A14" s="413">
        <v>17</v>
      </c>
      <c r="B14" s="414">
        <v>4.8</v>
      </c>
      <c r="C14" s="414"/>
      <c r="D14" s="414">
        <v>6.2</v>
      </c>
      <c r="E14" s="414"/>
      <c r="F14" s="414">
        <v>4.4000000000000004</v>
      </c>
      <c r="G14" s="414"/>
      <c r="H14" s="414">
        <v>6.2</v>
      </c>
      <c r="I14" s="77"/>
      <c r="J14" s="414">
        <v>4.8</v>
      </c>
      <c r="K14" s="414"/>
      <c r="L14" s="414">
        <v>6.3</v>
      </c>
      <c r="M14" s="77"/>
      <c r="N14" s="414">
        <v>4.7</v>
      </c>
      <c r="O14" s="414"/>
      <c r="P14" s="414">
        <v>6</v>
      </c>
      <c r="Q14" s="77"/>
      <c r="R14" s="415"/>
      <c r="S14" s="123"/>
    </row>
    <row r="15" spans="1:19" ht="18" customHeight="1">
      <c r="A15" s="413">
        <v>18</v>
      </c>
      <c r="B15" s="414">
        <v>8.5</v>
      </c>
      <c r="C15" s="414"/>
      <c r="D15" s="414">
        <v>10.8</v>
      </c>
      <c r="E15" s="414"/>
      <c r="F15" s="414">
        <v>8.9</v>
      </c>
      <c r="G15" s="414"/>
      <c r="H15" s="414">
        <v>10.9</v>
      </c>
      <c r="I15" s="77"/>
      <c r="J15" s="414">
        <v>8.5</v>
      </c>
      <c r="K15" s="414"/>
      <c r="L15" s="414">
        <v>11</v>
      </c>
      <c r="M15" s="77"/>
      <c r="N15" s="414">
        <v>8.3000000000000007</v>
      </c>
      <c r="O15" s="414"/>
      <c r="P15" s="414">
        <v>10.8</v>
      </c>
      <c r="Q15" s="77"/>
      <c r="R15" s="415"/>
      <c r="S15" s="123"/>
    </row>
    <row r="16" spans="1:19" ht="18" customHeight="1">
      <c r="A16" s="413">
        <v>19</v>
      </c>
      <c r="B16" s="414">
        <v>14.8</v>
      </c>
      <c r="C16" s="414"/>
      <c r="D16" s="414">
        <v>18.399999999999999</v>
      </c>
      <c r="E16" s="414"/>
      <c r="F16" s="414">
        <v>14.6</v>
      </c>
      <c r="G16" s="414"/>
      <c r="H16" s="414">
        <v>17.600000000000001</v>
      </c>
      <c r="I16" s="77"/>
      <c r="J16" s="414">
        <v>14.5</v>
      </c>
      <c r="K16" s="414"/>
      <c r="L16" s="414">
        <v>17.399999999999999</v>
      </c>
      <c r="M16" s="77"/>
      <c r="N16" s="414">
        <v>14.5</v>
      </c>
      <c r="O16" s="414"/>
      <c r="P16" s="414">
        <v>17.600000000000001</v>
      </c>
      <c r="Q16" s="77"/>
      <c r="R16" s="415"/>
      <c r="S16" s="123"/>
    </row>
    <row r="17" spans="1:19" ht="18" customHeight="1">
      <c r="A17" s="413"/>
      <c r="B17" s="414"/>
      <c r="C17" s="414"/>
      <c r="D17" s="414"/>
      <c r="E17" s="414"/>
      <c r="F17" s="414"/>
      <c r="G17" s="414"/>
      <c r="H17" s="414"/>
      <c r="I17" s="77"/>
      <c r="J17" s="414"/>
      <c r="K17" s="414"/>
      <c r="L17" s="414"/>
      <c r="M17" s="77"/>
      <c r="N17" s="414"/>
      <c r="O17" s="414"/>
      <c r="P17" s="414"/>
      <c r="Q17" s="77"/>
      <c r="R17" s="415"/>
      <c r="S17" s="123"/>
    </row>
    <row r="18" spans="1:19" ht="18" customHeight="1">
      <c r="A18" s="413" t="s">
        <v>824</v>
      </c>
      <c r="B18" s="414">
        <v>6.2</v>
      </c>
      <c r="C18" s="414"/>
      <c r="D18" s="414">
        <v>8</v>
      </c>
      <c r="E18" s="414"/>
      <c r="F18" s="414">
        <v>6.1</v>
      </c>
      <c r="G18" s="414"/>
      <c r="H18" s="414">
        <v>7.8</v>
      </c>
      <c r="I18" s="77"/>
      <c r="J18" s="414">
        <v>6.1</v>
      </c>
      <c r="K18" s="414"/>
      <c r="L18" s="414">
        <v>7.8</v>
      </c>
      <c r="M18" s="77"/>
      <c r="N18" s="414">
        <v>6.2</v>
      </c>
      <c r="O18" s="414"/>
      <c r="P18" s="414">
        <v>7.9</v>
      </c>
      <c r="Q18" s="77"/>
      <c r="R18" s="415"/>
      <c r="S18" s="123"/>
    </row>
    <row r="19" spans="1:19">
      <c r="A19" s="413"/>
      <c r="B19" s="414"/>
      <c r="C19" s="414"/>
      <c r="D19" s="414"/>
      <c r="E19" s="414"/>
      <c r="F19" s="414"/>
      <c r="G19" s="414"/>
      <c r="H19" s="414"/>
      <c r="I19" s="77"/>
      <c r="J19" s="414"/>
      <c r="K19" s="414"/>
      <c r="L19" s="414"/>
      <c r="M19" s="77"/>
      <c r="N19" s="414"/>
      <c r="O19" s="414"/>
      <c r="P19" s="414"/>
      <c r="Q19" s="77"/>
      <c r="R19" s="415"/>
      <c r="S19" s="123"/>
    </row>
    <row r="20" spans="1:19">
      <c r="A20" s="413">
        <v>20</v>
      </c>
      <c r="B20" s="414">
        <v>22.2</v>
      </c>
      <c r="C20" s="414"/>
      <c r="D20" s="414">
        <v>24.3</v>
      </c>
      <c r="E20" s="414"/>
      <c r="F20" s="414">
        <v>20.399999999999999</v>
      </c>
      <c r="G20" s="414"/>
      <c r="H20" s="414">
        <v>22.9</v>
      </c>
      <c r="I20" s="77"/>
      <c r="J20" s="414">
        <v>20.5</v>
      </c>
      <c r="K20" s="414"/>
      <c r="L20" s="414">
        <v>22.4</v>
      </c>
      <c r="M20" s="77"/>
      <c r="N20" s="414">
        <v>20.8</v>
      </c>
      <c r="O20" s="414"/>
      <c r="P20" s="414">
        <v>23</v>
      </c>
      <c r="Q20" s="77"/>
      <c r="R20" s="415"/>
      <c r="S20" s="123"/>
    </row>
    <row r="21" spans="1:19">
      <c r="A21" s="413">
        <v>21</v>
      </c>
      <c r="B21" s="414">
        <v>27.5</v>
      </c>
      <c r="C21" s="414"/>
      <c r="D21" s="414">
        <v>30.1</v>
      </c>
      <c r="E21" s="414"/>
      <c r="F21" s="414">
        <v>26.3</v>
      </c>
      <c r="G21" s="414"/>
      <c r="H21" s="414">
        <v>28.6</v>
      </c>
      <c r="I21" s="77"/>
      <c r="J21" s="414">
        <v>25.5</v>
      </c>
      <c r="K21" s="414"/>
      <c r="L21" s="414">
        <v>28.5</v>
      </c>
      <c r="M21" s="77"/>
      <c r="N21" s="414">
        <v>26.2</v>
      </c>
      <c r="O21" s="414"/>
      <c r="P21" s="414">
        <v>28.6</v>
      </c>
      <c r="Q21" s="77"/>
      <c r="R21" s="415"/>
      <c r="S21" s="123"/>
    </row>
    <row r="22" spans="1:19">
      <c r="A22" s="413">
        <v>22</v>
      </c>
      <c r="B22" s="414">
        <v>32.5</v>
      </c>
      <c r="C22" s="414"/>
      <c r="D22" s="414">
        <v>35.200000000000003</v>
      </c>
      <c r="E22" s="414"/>
      <c r="F22" s="414">
        <v>31.5</v>
      </c>
      <c r="G22" s="414"/>
      <c r="H22" s="414">
        <v>34.200000000000003</v>
      </c>
      <c r="I22" s="77"/>
      <c r="J22" s="414">
        <v>31.7</v>
      </c>
      <c r="K22" s="414"/>
      <c r="L22" s="414">
        <v>33.799999999999997</v>
      </c>
      <c r="M22" s="77"/>
      <c r="N22" s="414">
        <v>31.6</v>
      </c>
      <c r="O22" s="414"/>
      <c r="P22" s="414">
        <v>34.1</v>
      </c>
      <c r="Q22" s="77"/>
      <c r="R22" s="415"/>
      <c r="S22" s="123"/>
    </row>
    <row r="23" spans="1:19">
      <c r="A23" s="413">
        <v>23</v>
      </c>
      <c r="B23" s="414">
        <v>38.9</v>
      </c>
      <c r="C23" s="414"/>
      <c r="D23" s="414">
        <v>42.1</v>
      </c>
      <c r="E23" s="414"/>
      <c r="F23" s="414">
        <v>38</v>
      </c>
      <c r="G23" s="414"/>
      <c r="H23" s="414">
        <v>41</v>
      </c>
      <c r="I23" s="77"/>
      <c r="J23" s="414">
        <v>37.9</v>
      </c>
      <c r="K23" s="414"/>
      <c r="L23" s="414">
        <v>41</v>
      </c>
      <c r="M23" s="77"/>
      <c r="N23" s="414">
        <v>38.1</v>
      </c>
      <c r="O23" s="414"/>
      <c r="P23" s="414">
        <v>41.2</v>
      </c>
      <c r="Q23" s="77"/>
      <c r="R23" s="415"/>
      <c r="S23" s="123"/>
    </row>
    <row r="24" spans="1:19">
      <c r="A24" s="413">
        <v>24</v>
      </c>
      <c r="B24" s="414">
        <v>47</v>
      </c>
      <c r="C24" s="414"/>
      <c r="D24" s="414">
        <v>51.1</v>
      </c>
      <c r="E24" s="414"/>
      <c r="F24" s="414">
        <v>45.4</v>
      </c>
      <c r="G24" s="414"/>
      <c r="H24" s="414">
        <v>49.7</v>
      </c>
      <c r="I24" s="77"/>
      <c r="J24" s="414">
        <v>45.6</v>
      </c>
      <c r="K24" s="414"/>
      <c r="L24" s="414">
        <v>49.6</v>
      </c>
      <c r="M24" s="77"/>
      <c r="N24" s="414">
        <v>45.9</v>
      </c>
      <c r="O24" s="414"/>
      <c r="P24" s="414">
        <v>49.5</v>
      </c>
      <c r="Q24" s="77"/>
      <c r="R24" s="415"/>
      <c r="S24" s="123"/>
    </row>
    <row r="25" spans="1:19">
      <c r="A25" s="413"/>
      <c r="B25" s="414"/>
      <c r="C25" s="414"/>
      <c r="D25" s="414"/>
      <c r="E25" s="414"/>
      <c r="F25" s="414"/>
      <c r="G25" s="414"/>
      <c r="H25" s="414"/>
      <c r="I25" s="77"/>
      <c r="J25" s="414"/>
      <c r="K25" s="414"/>
      <c r="L25" s="414"/>
      <c r="M25" s="77"/>
      <c r="N25" s="414"/>
      <c r="O25" s="414"/>
      <c r="P25" s="414"/>
      <c r="Q25" s="77"/>
      <c r="R25" s="415"/>
      <c r="S25" s="123"/>
    </row>
    <row r="26" spans="1:19">
      <c r="A26" s="413" t="s">
        <v>825</v>
      </c>
      <c r="B26" s="414">
        <v>34.1</v>
      </c>
      <c r="C26" s="414"/>
      <c r="D26" s="414">
        <v>37</v>
      </c>
      <c r="E26" s="414"/>
      <c r="F26" s="414">
        <v>32.9</v>
      </c>
      <c r="G26" s="414"/>
      <c r="H26" s="414">
        <v>35.9</v>
      </c>
      <c r="I26" s="77"/>
      <c r="J26" s="414">
        <v>32.9</v>
      </c>
      <c r="K26" s="414"/>
      <c r="L26" s="414">
        <v>35.700000000000003</v>
      </c>
      <c r="M26" s="77"/>
      <c r="N26" s="414">
        <v>33</v>
      </c>
      <c r="O26" s="414"/>
      <c r="P26" s="414">
        <v>35.9</v>
      </c>
      <c r="Q26" s="77"/>
      <c r="R26" s="415"/>
      <c r="S26" s="123"/>
    </row>
    <row r="27" spans="1:19">
      <c r="A27" s="413"/>
      <c r="B27" s="414"/>
      <c r="C27" s="414"/>
      <c r="D27" s="414"/>
      <c r="E27" s="414"/>
      <c r="F27" s="414"/>
      <c r="G27" s="414"/>
      <c r="H27" s="414"/>
      <c r="I27" s="77"/>
      <c r="J27" s="414"/>
      <c r="K27" s="414"/>
      <c r="L27" s="414"/>
      <c r="M27" s="77"/>
      <c r="N27" s="414"/>
      <c r="O27" s="414"/>
      <c r="P27" s="414"/>
      <c r="Q27" s="77"/>
      <c r="R27" s="415"/>
      <c r="S27" s="123"/>
    </row>
    <row r="28" spans="1:19">
      <c r="A28" s="413">
        <v>25</v>
      </c>
      <c r="B28" s="414">
        <v>56.4</v>
      </c>
      <c r="C28" s="414"/>
      <c r="D28" s="414">
        <v>61.8</v>
      </c>
      <c r="E28" s="414"/>
      <c r="F28" s="414">
        <v>55.7</v>
      </c>
      <c r="G28" s="414"/>
      <c r="H28" s="414">
        <v>60.7</v>
      </c>
      <c r="I28" s="77"/>
      <c r="J28" s="414">
        <v>55.7</v>
      </c>
      <c r="K28" s="414"/>
      <c r="L28" s="414">
        <v>61.6</v>
      </c>
      <c r="M28" s="77"/>
      <c r="N28" s="414">
        <v>55.7</v>
      </c>
      <c r="O28" s="414"/>
      <c r="P28" s="414">
        <v>61.3</v>
      </c>
      <c r="Q28" s="77"/>
      <c r="R28" s="415"/>
      <c r="S28" s="123"/>
    </row>
    <row r="29" spans="1:19">
      <c r="A29" s="413">
        <v>26</v>
      </c>
      <c r="B29" s="414">
        <v>67.8</v>
      </c>
      <c r="C29" s="414"/>
      <c r="D29" s="414">
        <v>71.7</v>
      </c>
      <c r="E29" s="414"/>
      <c r="F29" s="414">
        <v>66.400000000000006</v>
      </c>
      <c r="G29" s="414"/>
      <c r="H29" s="414">
        <v>70.8</v>
      </c>
      <c r="I29" s="77"/>
      <c r="J29" s="414">
        <v>67.2</v>
      </c>
      <c r="K29" s="414"/>
      <c r="L29" s="414">
        <v>71.599999999999994</v>
      </c>
      <c r="M29" s="77"/>
      <c r="N29" s="414">
        <v>67.400000000000006</v>
      </c>
      <c r="O29" s="414"/>
      <c r="P29" s="414">
        <v>72.2</v>
      </c>
      <c r="Q29" s="77"/>
      <c r="R29" s="415"/>
      <c r="S29" s="123"/>
    </row>
    <row r="30" spans="1:19">
      <c r="A30" s="413">
        <v>27</v>
      </c>
      <c r="B30" s="414">
        <v>76.599999999999994</v>
      </c>
      <c r="C30" s="414"/>
      <c r="D30" s="414">
        <v>80.8</v>
      </c>
      <c r="E30" s="414"/>
      <c r="F30" s="414">
        <v>75.7</v>
      </c>
      <c r="G30" s="414"/>
      <c r="H30" s="414">
        <v>79.8</v>
      </c>
      <c r="I30" s="77"/>
      <c r="J30" s="414">
        <v>77.3</v>
      </c>
      <c r="K30" s="414"/>
      <c r="L30" s="414">
        <v>82.3</v>
      </c>
      <c r="M30" s="77"/>
      <c r="N30" s="414">
        <v>78.099999999999994</v>
      </c>
      <c r="O30" s="414"/>
      <c r="P30" s="414">
        <v>83.4</v>
      </c>
      <c r="Q30" s="77"/>
      <c r="R30" s="415"/>
      <c r="S30" s="123"/>
    </row>
    <row r="31" spans="1:19">
      <c r="A31" s="413">
        <v>28</v>
      </c>
      <c r="B31" s="414">
        <v>85.6</v>
      </c>
      <c r="C31" s="414"/>
      <c r="D31" s="414">
        <v>87.7</v>
      </c>
      <c r="E31" s="414"/>
      <c r="F31" s="414">
        <v>85.6</v>
      </c>
      <c r="G31" s="414"/>
      <c r="H31" s="414">
        <v>88.9</v>
      </c>
      <c r="I31" s="77"/>
      <c r="J31" s="414">
        <v>87.7</v>
      </c>
      <c r="K31" s="414"/>
      <c r="L31" s="414">
        <v>91.9</v>
      </c>
      <c r="M31" s="77"/>
      <c r="N31" s="414">
        <v>89.3</v>
      </c>
      <c r="O31" s="414"/>
      <c r="P31" s="414">
        <v>93.5</v>
      </c>
      <c r="Q31" s="77"/>
      <c r="R31" s="415"/>
      <c r="S31" s="123"/>
    </row>
    <row r="32" spans="1:19">
      <c r="A32" s="413">
        <v>29</v>
      </c>
      <c r="B32" s="414">
        <v>91.9</v>
      </c>
      <c r="C32" s="414"/>
      <c r="D32" s="414">
        <v>97.1</v>
      </c>
      <c r="E32" s="414"/>
      <c r="F32" s="414">
        <v>93.3</v>
      </c>
      <c r="G32" s="414"/>
      <c r="H32" s="414">
        <v>96</v>
      </c>
      <c r="I32" s="77"/>
      <c r="J32" s="414">
        <v>97.2</v>
      </c>
      <c r="K32" s="414"/>
      <c r="L32" s="414">
        <v>100.9</v>
      </c>
      <c r="M32" s="77"/>
      <c r="N32" s="414">
        <v>98.7</v>
      </c>
      <c r="O32" s="414"/>
      <c r="P32" s="414">
        <v>102.3</v>
      </c>
      <c r="Q32" s="77"/>
      <c r="R32" s="415"/>
      <c r="S32" s="123"/>
    </row>
    <row r="33" spans="1:19">
      <c r="A33" s="413"/>
      <c r="B33" s="414"/>
      <c r="C33" s="414"/>
      <c r="D33" s="414"/>
      <c r="E33" s="414"/>
      <c r="F33" s="414"/>
      <c r="G33" s="414"/>
      <c r="H33" s="414"/>
      <c r="I33" s="77"/>
      <c r="J33" s="414"/>
      <c r="K33" s="414"/>
      <c r="L33" s="414"/>
      <c r="M33" s="77"/>
      <c r="N33" s="414"/>
      <c r="O33" s="414"/>
      <c r="P33" s="414"/>
      <c r="Q33" s="77"/>
      <c r="R33" s="415"/>
      <c r="S33" s="123"/>
    </row>
    <row r="34" spans="1:19">
      <c r="A34" s="413" t="s">
        <v>826</v>
      </c>
      <c r="B34" s="414">
        <v>75.5</v>
      </c>
      <c r="C34" s="414"/>
      <c r="D34" s="414">
        <v>79.8</v>
      </c>
      <c r="E34" s="414"/>
      <c r="F34" s="414">
        <v>75.099999999999994</v>
      </c>
      <c r="G34" s="414"/>
      <c r="H34" s="414">
        <v>79.099999999999994</v>
      </c>
      <c r="I34" s="77"/>
      <c r="J34" s="414">
        <v>76.900000000000006</v>
      </c>
      <c r="K34" s="414"/>
      <c r="L34" s="414">
        <v>81.400000000000006</v>
      </c>
      <c r="M34" s="77"/>
      <c r="N34" s="414">
        <v>77.8</v>
      </c>
      <c r="O34" s="414"/>
      <c r="P34" s="414">
        <v>82.4</v>
      </c>
      <c r="Q34" s="77"/>
      <c r="R34" s="415"/>
      <c r="S34" s="123"/>
    </row>
    <row r="35" spans="1:19">
      <c r="A35" s="413"/>
      <c r="B35" s="414"/>
      <c r="C35" s="414"/>
      <c r="D35" s="414"/>
      <c r="E35" s="414"/>
      <c r="F35" s="414"/>
      <c r="G35" s="414"/>
      <c r="H35" s="414"/>
      <c r="I35" s="77"/>
      <c r="J35" s="414"/>
      <c r="K35" s="414"/>
      <c r="L35" s="414"/>
      <c r="M35" s="77"/>
      <c r="N35" s="414"/>
      <c r="O35" s="414"/>
      <c r="P35" s="414"/>
      <c r="Q35" s="77"/>
      <c r="R35" s="415"/>
      <c r="S35" s="123"/>
    </row>
    <row r="36" spans="1:19">
      <c r="A36" s="413">
        <v>30</v>
      </c>
      <c r="B36" s="414">
        <v>99.9</v>
      </c>
      <c r="C36" s="414"/>
      <c r="D36" s="414">
        <v>100.7</v>
      </c>
      <c r="E36" s="414"/>
      <c r="F36" s="414">
        <v>98.8</v>
      </c>
      <c r="G36" s="414"/>
      <c r="H36" s="414">
        <v>101.9</v>
      </c>
      <c r="I36" s="77"/>
      <c r="J36" s="414">
        <v>104.4</v>
      </c>
      <c r="K36" s="414"/>
      <c r="L36" s="414">
        <v>106.3</v>
      </c>
      <c r="M36" s="77"/>
      <c r="N36" s="414">
        <v>106</v>
      </c>
      <c r="O36" s="414"/>
      <c r="P36" s="414">
        <v>108.7</v>
      </c>
      <c r="Q36" s="77"/>
      <c r="R36" s="415"/>
      <c r="S36" s="123"/>
    </row>
    <row r="37" spans="1:19">
      <c r="A37" s="413">
        <v>31</v>
      </c>
      <c r="B37" s="414">
        <v>102.1</v>
      </c>
      <c r="C37" s="414"/>
      <c r="D37" s="414">
        <v>101.9</v>
      </c>
      <c r="E37" s="414"/>
      <c r="F37" s="414">
        <v>103.6</v>
      </c>
      <c r="G37" s="414"/>
      <c r="H37" s="414">
        <v>103.8</v>
      </c>
      <c r="I37" s="77"/>
      <c r="J37" s="414">
        <v>108.1</v>
      </c>
      <c r="K37" s="414"/>
      <c r="L37" s="414">
        <v>108.9</v>
      </c>
      <c r="M37" s="77"/>
      <c r="N37" s="414">
        <v>110.1</v>
      </c>
      <c r="O37" s="414"/>
      <c r="P37" s="414">
        <v>110.4</v>
      </c>
      <c r="Q37" s="77"/>
      <c r="R37" s="415"/>
      <c r="S37" s="123"/>
    </row>
    <row r="38" spans="1:19">
      <c r="A38" s="413">
        <v>32</v>
      </c>
      <c r="B38" s="414">
        <v>99.8</v>
      </c>
      <c r="C38" s="414"/>
      <c r="D38" s="414">
        <v>98.5</v>
      </c>
      <c r="E38" s="414"/>
      <c r="F38" s="414">
        <v>102.1</v>
      </c>
      <c r="G38" s="414"/>
      <c r="H38" s="414">
        <v>99.8</v>
      </c>
      <c r="I38" s="77"/>
      <c r="J38" s="414">
        <v>107.6</v>
      </c>
      <c r="K38" s="414"/>
      <c r="L38" s="414">
        <v>106</v>
      </c>
      <c r="M38" s="77"/>
      <c r="N38" s="414">
        <v>109.1</v>
      </c>
      <c r="O38" s="414"/>
      <c r="P38" s="414">
        <v>108</v>
      </c>
      <c r="Q38" s="77"/>
      <c r="R38" s="415"/>
      <c r="S38" s="123"/>
    </row>
    <row r="39" spans="1:19">
      <c r="A39" s="413">
        <v>33</v>
      </c>
      <c r="B39" s="414">
        <v>94.6</v>
      </c>
      <c r="C39" s="414"/>
      <c r="D39" s="414">
        <v>91.1</v>
      </c>
      <c r="E39" s="414"/>
      <c r="F39" s="414">
        <v>96.5</v>
      </c>
      <c r="G39" s="414"/>
      <c r="H39" s="414">
        <v>94.2</v>
      </c>
      <c r="I39" s="77"/>
      <c r="J39" s="414">
        <v>102.1</v>
      </c>
      <c r="K39" s="414"/>
      <c r="L39" s="414">
        <v>98.5</v>
      </c>
      <c r="M39" s="77"/>
      <c r="N39" s="414">
        <v>105.4</v>
      </c>
      <c r="O39" s="414"/>
      <c r="P39" s="414">
        <v>102</v>
      </c>
      <c r="Q39" s="77"/>
      <c r="R39" s="415"/>
      <c r="S39" s="123"/>
    </row>
    <row r="40" spans="1:19">
      <c r="A40" s="413">
        <v>34</v>
      </c>
      <c r="B40" s="414">
        <v>87.5</v>
      </c>
      <c r="C40" s="414"/>
      <c r="D40" s="414">
        <v>83.8</v>
      </c>
      <c r="E40" s="414"/>
      <c r="F40" s="414">
        <v>90.1</v>
      </c>
      <c r="G40" s="414"/>
      <c r="H40" s="414">
        <v>85.9</v>
      </c>
      <c r="I40" s="77"/>
      <c r="J40" s="414">
        <v>94.4</v>
      </c>
      <c r="K40" s="414"/>
      <c r="L40" s="414">
        <v>91</v>
      </c>
      <c r="M40" s="77"/>
      <c r="N40" s="414">
        <v>97.1</v>
      </c>
      <c r="O40" s="414"/>
      <c r="P40" s="414">
        <v>92.8</v>
      </c>
      <c r="Q40" s="77"/>
      <c r="R40" s="415"/>
      <c r="S40" s="123"/>
    </row>
    <row r="41" spans="1:19">
      <c r="A41" s="413"/>
      <c r="B41" s="414"/>
      <c r="C41" s="414"/>
      <c r="D41" s="414"/>
      <c r="E41" s="414"/>
      <c r="F41" s="414"/>
      <c r="G41" s="414"/>
      <c r="H41" s="414"/>
      <c r="I41" s="77"/>
      <c r="J41" s="414"/>
      <c r="K41" s="414"/>
      <c r="L41" s="414"/>
      <c r="M41" s="77"/>
      <c r="N41" s="414"/>
      <c r="O41" s="414"/>
      <c r="P41" s="414"/>
      <c r="Q41" s="77"/>
      <c r="R41" s="415"/>
      <c r="S41" s="123"/>
    </row>
    <row r="42" spans="1:19">
      <c r="A42" s="413" t="s">
        <v>827</v>
      </c>
      <c r="B42" s="414">
        <v>96.9</v>
      </c>
      <c r="C42" s="414"/>
      <c r="D42" s="414">
        <v>95.4</v>
      </c>
      <c r="E42" s="414"/>
      <c r="F42" s="414">
        <v>98.3</v>
      </c>
      <c r="G42" s="414"/>
      <c r="H42" s="414">
        <v>97.2</v>
      </c>
      <c r="I42" s="77"/>
      <c r="J42" s="414">
        <v>103.3</v>
      </c>
      <c r="K42" s="414"/>
      <c r="L42" s="414">
        <v>102.1</v>
      </c>
      <c r="M42" s="77"/>
      <c r="N42" s="414">
        <v>105.5</v>
      </c>
      <c r="O42" s="414"/>
      <c r="P42" s="414">
        <v>104.3</v>
      </c>
      <c r="Q42" s="77"/>
      <c r="R42" s="415"/>
      <c r="S42" s="123"/>
    </row>
    <row r="43" spans="1:19">
      <c r="A43" s="413"/>
      <c r="B43" s="414"/>
      <c r="C43" s="414"/>
      <c r="D43" s="414"/>
      <c r="E43" s="414"/>
      <c r="F43" s="414"/>
      <c r="G43" s="414"/>
      <c r="H43" s="414"/>
      <c r="I43" s="77"/>
      <c r="J43" s="414"/>
      <c r="K43" s="414"/>
      <c r="L43" s="414"/>
      <c r="M43" s="77"/>
      <c r="N43" s="414"/>
      <c r="O43" s="414"/>
      <c r="P43" s="414"/>
      <c r="Q43" s="77"/>
      <c r="R43" s="415"/>
      <c r="S43" s="123"/>
    </row>
    <row r="44" spans="1:19">
      <c r="A44" s="413">
        <v>35</v>
      </c>
      <c r="B44" s="414">
        <v>78.400000000000006</v>
      </c>
      <c r="C44" s="414"/>
      <c r="D44" s="414">
        <v>74.099999999999994</v>
      </c>
      <c r="E44" s="414"/>
      <c r="F44" s="414">
        <v>81.400000000000006</v>
      </c>
      <c r="G44" s="414"/>
      <c r="H44" s="414">
        <v>76.900000000000006</v>
      </c>
      <c r="I44" s="77"/>
      <c r="J44" s="414">
        <v>85.6</v>
      </c>
      <c r="K44" s="414"/>
      <c r="L44" s="414">
        <v>80.7</v>
      </c>
      <c r="M44" s="77"/>
      <c r="N44" s="414">
        <v>87.8</v>
      </c>
      <c r="O44" s="414"/>
      <c r="P44" s="414">
        <v>83.6</v>
      </c>
      <c r="Q44" s="77"/>
      <c r="R44" s="415"/>
      <c r="S44" s="123"/>
    </row>
    <row r="45" spans="1:19">
      <c r="A45" s="413">
        <v>36</v>
      </c>
      <c r="B45" s="414">
        <v>68.7</v>
      </c>
      <c r="C45" s="414"/>
      <c r="D45" s="414">
        <v>63.4</v>
      </c>
      <c r="E45" s="414"/>
      <c r="F45" s="414">
        <v>69.900000000000006</v>
      </c>
      <c r="G45" s="414"/>
      <c r="H45" s="414">
        <v>65.099999999999994</v>
      </c>
      <c r="I45" s="77"/>
      <c r="J45" s="414">
        <v>73.900000000000006</v>
      </c>
      <c r="K45" s="414"/>
      <c r="L45" s="414">
        <v>68.099999999999994</v>
      </c>
      <c r="M45" s="77"/>
      <c r="N45" s="414">
        <v>76.599999999999994</v>
      </c>
      <c r="O45" s="414"/>
      <c r="P45" s="414">
        <v>69.8</v>
      </c>
      <c r="Q45" s="77"/>
      <c r="R45" s="415"/>
      <c r="S45" s="123"/>
    </row>
    <row r="46" spans="1:19">
      <c r="A46" s="413">
        <v>37</v>
      </c>
      <c r="B46" s="414">
        <v>56.4</v>
      </c>
      <c r="C46" s="414"/>
      <c r="D46" s="414">
        <v>50.8</v>
      </c>
      <c r="E46" s="414"/>
      <c r="F46" s="414">
        <v>58.5</v>
      </c>
      <c r="G46" s="414"/>
      <c r="H46" s="414">
        <v>53.2</v>
      </c>
      <c r="I46" s="77"/>
      <c r="J46" s="414">
        <v>61.4</v>
      </c>
      <c r="K46" s="414"/>
      <c r="L46" s="414">
        <v>55.9</v>
      </c>
      <c r="M46" s="77"/>
      <c r="N46" s="414">
        <v>62.6</v>
      </c>
      <c r="O46" s="414"/>
      <c r="P46" s="414">
        <v>57.7</v>
      </c>
      <c r="Q46" s="77"/>
      <c r="R46" s="415"/>
      <c r="S46" s="123"/>
    </row>
    <row r="47" spans="1:19">
      <c r="A47" s="413">
        <v>38</v>
      </c>
      <c r="B47" s="414">
        <v>44.5</v>
      </c>
      <c r="C47" s="414"/>
      <c r="D47" s="414">
        <v>39.4</v>
      </c>
      <c r="E47" s="414"/>
      <c r="F47" s="414">
        <v>47.1</v>
      </c>
      <c r="G47" s="414"/>
      <c r="H47" s="414">
        <v>41.5</v>
      </c>
      <c r="I47" s="77"/>
      <c r="J47" s="414">
        <v>49.7</v>
      </c>
      <c r="K47" s="414"/>
      <c r="L47" s="414">
        <v>44.8</v>
      </c>
      <c r="M47" s="77"/>
      <c r="N47" s="414">
        <v>50.3</v>
      </c>
      <c r="O47" s="414"/>
      <c r="P47" s="414">
        <v>45.2</v>
      </c>
      <c r="Q47" s="77"/>
      <c r="R47" s="415"/>
      <c r="S47" s="123"/>
    </row>
    <row r="48" spans="1:19">
      <c r="A48" s="413">
        <v>39</v>
      </c>
      <c r="B48" s="414">
        <v>34.1</v>
      </c>
      <c r="C48" s="414"/>
      <c r="D48" s="414">
        <v>29.8</v>
      </c>
      <c r="E48" s="414"/>
      <c r="F48" s="414">
        <v>35.9</v>
      </c>
      <c r="G48" s="414"/>
      <c r="H48" s="414">
        <v>31.5</v>
      </c>
      <c r="I48" s="77"/>
      <c r="J48" s="414">
        <v>38.9</v>
      </c>
      <c r="K48" s="414"/>
      <c r="L48" s="414">
        <v>34.1</v>
      </c>
      <c r="M48" s="77"/>
      <c r="N48" s="414">
        <v>39.6</v>
      </c>
      <c r="O48" s="414"/>
      <c r="P48" s="414">
        <v>35.299999999999997</v>
      </c>
      <c r="Q48" s="77"/>
      <c r="R48" s="415"/>
      <c r="S48" s="123"/>
    </row>
    <row r="49" spans="1:19">
      <c r="A49" s="413"/>
      <c r="B49" s="414"/>
      <c r="C49" s="414"/>
      <c r="D49" s="414"/>
      <c r="E49" s="414"/>
      <c r="F49" s="414"/>
      <c r="G49" s="414"/>
      <c r="H49" s="414"/>
      <c r="I49" s="77"/>
      <c r="J49" s="414"/>
      <c r="K49" s="414"/>
      <c r="L49" s="414"/>
      <c r="M49" s="77"/>
      <c r="N49" s="414"/>
      <c r="O49" s="414"/>
      <c r="P49" s="414"/>
      <c r="Q49" s="77"/>
      <c r="R49" s="415"/>
      <c r="S49" s="123"/>
    </row>
    <row r="50" spans="1:19">
      <c r="A50" s="413" t="s">
        <v>828</v>
      </c>
      <c r="B50" s="414">
        <v>56.5</v>
      </c>
      <c r="C50" s="414"/>
      <c r="D50" s="414">
        <v>51.3</v>
      </c>
      <c r="E50" s="414"/>
      <c r="F50" s="414">
        <v>58.8</v>
      </c>
      <c r="G50" s="414"/>
      <c r="H50" s="414">
        <v>53.8</v>
      </c>
      <c r="I50" s="77"/>
      <c r="J50" s="414">
        <v>62.2</v>
      </c>
      <c r="K50" s="414"/>
      <c r="L50" s="414">
        <v>57</v>
      </c>
      <c r="M50" s="77"/>
      <c r="N50" s="414">
        <v>63.8</v>
      </c>
      <c r="O50" s="414"/>
      <c r="P50" s="414">
        <v>58.7</v>
      </c>
      <c r="Q50" s="77"/>
      <c r="R50" s="415"/>
      <c r="S50" s="123"/>
    </row>
    <row r="51" spans="1:19">
      <c r="A51" s="413"/>
      <c r="B51" s="414"/>
      <c r="C51" s="414"/>
      <c r="D51" s="414"/>
      <c r="E51" s="414"/>
      <c r="F51" s="414"/>
      <c r="G51" s="414"/>
      <c r="H51" s="414"/>
      <c r="I51" s="77"/>
      <c r="J51" s="414"/>
      <c r="K51" s="414"/>
      <c r="L51" s="414"/>
      <c r="M51" s="77"/>
      <c r="N51" s="414"/>
      <c r="O51" s="414"/>
      <c r="P51" s="414"/>
      <c r="Q51" s="77"/>
      <c r="R51" s="415"/>
      <c r="S51" s="123"/>
    </row>
    <row r="52" spans="1:19">
      <c r="A52" s="413">
        <v>40</v>
      </c>
      <c r="B52" s="414">
        <v>25.1</v>
      </c>
      <c r="C52" s="414"/>
      <c r="D52" s="414">
        <v>20.7</v>
      </c>
      <c r="E52" s="414"/>
      <c r="F52" s="414">
        <v>26.5</v>
      </c>
      <c r="G52" s="414"/>
      <c r="H52" s="414">
        <v>22.2</v>
      </c>
      <c r="I52" s="77"/>
      <c r="J52" s="414">
        <v>28.6</v>
      </c>
      <c r="K52" s="414"/>
      <c r="L52" s="414">
        <v>24.3</v>
      </c>
      <c r="M52" s="77"/>
      <c r="N52" s="414">
        <v>30</v>
      </c>
      <c r="O52" s="414"/>
      <c r="P52" s="414">
        <v>25.5</v>
      </c>
      <c r="Q52" s="77"/>
      <c r="R52" s="415"/>
      <c r="S52" s="123"/>
    </row>
    <row r="53" spans="1:19">
      <c r="A53" s="413">
        <v>41</v>
      </c>
      <c r="B53" s="414">
        <v>16.100000000000001</v>
      </c>
      <c r="C53" s="414"/>
      <c r="D53" s="414">
        <v>13</v>
      </c>
      <c r="E53" s="414"/>
      <c r="F53" s="414">
        <v>17.2</v>
      </c>
      <c r="G53" s="414"/>
      <c r="H53" s="414">
        <v>13.6</v>
      </c>
      <c r="I53" s="77"/>
      <c r="J53" s="414">
        <v>18.8</v>
      </c>
      <c r="K53" s="414"/>
      <c r="L53" s="414">
        <v>14.7</v>
      </c>
      <c r="M53" s="77"/>
      <c r="N53" s="414">
        <v>20.3</v>
      </c>
      <c r="O53" s="414"/>
      <c r="P53" s="414">
        <v>15.9</v>
      </c>
      <c r="Q53" s="77"/>
      <c r="R53" s="415"/>
      <c r="S53" s="123"/>
    </row>
    <row r="54" spans="1:19">
      <c r="A54" s="413">
        <v>42</v>
      </c>
      <c r="B54" s="414">
        <v>10</v>
      </c>
      <c r="C54" s="414"/>
      <c r="D54" s="414">
        <v>7.8</v>
      </c>
      <c r="E54" s="414"/>
      <c r="F54" s="414">
        <v>10.4</v>
      </c>
      <c r="G54" s="414"/>
      <c r="H54" s="414">
        <v>8.3000000000000007</v>
      </c>
      <c r="I54" s="77"/>
      <c r="J54" s="414">
        <v>11.7</v>
      </c>
      <c r="K54" s="414"/>
      <c r="L54" s="414">
        <v>9.3000000000000007</v>
      </c>
      <c r="M54" s="77"/>
      <c r="N54" s="414">
        <v>11.8</v>
      </c>
      <c r="O54" s="414"/>
      <c r="P54" s="414">
        <v>9.1</v>
      </c>
      <c r="Q54" s="77"/>
      <c r="R54" s="415"/>
      <c r="S54" s="123"/>
    </row>
    <row r="55" spans="1:19">
      <c r="A55" s="413">
        <v>43</v>
      </c>
      <c r="B55" s="414">
        <v>5.6</v>
      </c>
      <c r="C55" s="414"/>
      <c r="D55" s="414">
        <v>4.3</v>
      </c>
      <c r="E55" s="414"/>
      <c r="F55" s="414">
        <v>6</v>
      </c>
      <c r="G55" s="414"/>
      <c r="H55" s="414">
        <v>4.5</v>
      </c>
      <c r="I55" s="77"/>
      <c r="J55" s="414">
        <v>6.6</v>
      </c>
      <c r="K55" s="414"/>
      <c r="L55" s="414">
        <v>4.9000000000000004</v>
      </c>
      <c r="M55" s="77"/>
      <c r="N55" s="414">
        <v>6.6</v>
      </c>
      <c r="O55" s="414"/>
      <c r="P55" s="414">
        <v>5</v>
      </c>
      <c r="Q55" s="77"/>
      <c r="R55" s="415"/>
      <c r="S55" s="123"/>
    </row>
    <row r="56" spans="1:19">
      <c r="A56" s="413">
        <v>44</v>
      </c>
      <c r="B56" s="414">
        <v>2.9</v>
      </c>
      <c r="C56" s="414"/>
      <c r="D56" s="414">
        <v>2.1</v>
      </c>
      <c r="E56" s="414"/>
      <c r="F56" s="414">
        <v>3.2</v>
      </c>
      <c r="G56" s="414"/>
      <c r="H56" s="414">
        <v>2.2999999999999998</v>
      </c>
      <c r="I56" s="77"/>
      <c r="J56" s="414">
        <v>3.3</v>
      </c>
      <c r="K56" s="414"/>
      <c r="L56" s="414">
        <v>2.2999999999999998</v>
      </c>
      <c r="M56" s="77"/>
      <c r="N56" s="414">
        <v>3.6</v>
      </c>
      <c r="O56" s="414"/>
      <c r="P56" s="414">
        <v>2.6</v>
      </c>
      <c r="Q56" s="77"/>
      <c r="R56" s="415"/>
      <c r="S56" s="123"/>
    </row>
    <row r="57" spans="1:19">
      <c r="A57" s="413"/>
      <c r="B57" s="414"/>
      <c r="C57" s="414"/>
      <c r="D57" s="414"/>
      <c r="E57" s="414"/>
      <c r="F57" s="414"/>
      <c r="G57" s="414"/>
      <c r="H57" s="414"/>
      <c r="I57" s="77"/>
      <c r="J57" s="414"/>
      <c r="K57" s="414"/>
      <c r="L57" s="414"/>
      <c r="M57" s="77"/>
      <c r="N57" s="414"/>
      <c r="O57" s="414"/>
      <c r="P57" s="414"/>
      <c r="Q57" s="77"/>
      <c r="R57" s="415"/>
      <c r="S57" s="123"/>
    </row>
    <row r="58" spans="1:19">
      <c r="A58" s="413" t="s">
        <v>829</v>
      </c>
      <c r="B58" s="414">
        <v>11.3</v>
      </c>
      <c r="C58" s="414"/>
      <c r="D58" s="414">
        <v>9.1</v>
      </c>
      <c r="E58" s="414"/>
      <c r="F58" s="414">
        <v>11.8</v>
      </c>
      <c r="G58" s="414"/>
      <c r="H58" s="414">
        <v>9.5</v>
      </c>
      <c r="I58" s="77"/>
      <c r="J58" s="414">
        <v>13</v>
      </c>
      <c r="K58" s="414"/>
      <c r="L58" s="414">
        <v>10.4</v>
      </c>
      <c r="M58" s="77"/>
      <c r="N58" s="414">
        <v>13.8</v>
      </c>
      <c r="O58" s="414"/>
      <c r="P58" s="414">
        <v>11</v>
      </c>
      <c r="Q58" s="77"/>
      <c r="R58" s="415"/>
      <c r="S58" s="123"/>
    </row>
    <row r="59" spans="1:19">
      <c r="A59" s="413"/>
      <c r="B59" s="414"/>
      <c r="C59" s="414"/>
      <c r="D59" s="414"/>
      <c r="E59" s="414"/>
      <c r="F59" s="414"/>
      <c r="G59" s="414"/>
      <c r="H59" s="414"/>
      <c r="I59" s="77"/>
      <c r="J59" s="414"/>
      <c r="K59" s="414"/>
      <c r="L59" s="414"/>
      <c r="M59" s="77"/>
      <c r="N59" s="414"/>
      <c r="O59" s="414"/>
      <c r="P59" s="414"/>
      <c r="Q59" s="77"/>
      <c r="R59" s="415"/>
      <c r="S59" s="123"/>
    </row>
    <row r="60" spans="1:19" ht="16.5">
      <c r="A60" s="413" t="s">
        <v>830</v>
      </c>
      <c r="B60" s="416">
        <v>1403</v>
      </c>
      <c r="C60" s="417">
        <v>1</v>
      </c>
      <c r="D60" s="416">
        <v>1403</v>
      </c>
      <c r="E60" s="417">
        <v>1</v>
      </c>
      <c r="F60" s="416">
        <v>1416</v>
      </c>
      <c r="G60" s="417">
        <v>1</v>
      </c>
      <c r="H60" s="416">
        <v>1416</v>
      </c>
      <c r="I60" s="417">
        <v>1</v>
      </c>
      <c r="J60" s="416">
        <v>1472</v>
      </c>
      <c r="K60" s="417">
        <v>1</v>
      </c>
      <c r="L60" s="416">
        <v>1472</v>
      </c>
      <c r="M60" s="417">
        <v>1</v>
      </c>
      <c r="N60" s="416">
        <v>1499</v>
      </c>
      <c r="O60" s="417">
        <v>1</v>
      </c>
      <c r="P60" s="416">
        <v>1499</v>
      </c>
      <c r="Q60" s="417">
        <v>1</v>
      </c>
      <c r="R60" s="418"/>
      <c r="S60" s="123"/>
    </row>
    <row r="61" spans="1:19">
      <c r="A61" s="413"/>
      <c r="B61" s="414"/>
      <c r="C61" s="414"/>
      <c r="D61" s="414"/>
      <c r="E61" s="414"/>
      <c r="F61" s="414"/>
      <c r="G61" s="414"/>
      <c r="H61" s="414"/>
      <c r="I61" s="77"/>
      <c r="J61" s="414"/>
      <c r="K61" s="414"/>
      <c r="L61" s="414"/>
      <c r="M61" s="77"/>
      <c r="N61" s="414"/>
      <c r="O61" s="414"/>
      <c r="P61" s="414"/>
      <c r="Q61" s="77"/>
      <c r="R61" s="415"/>
      <c r="S61" s="123"/>
    </row>
    <row r="62" spans="1:19">
      <c r="A62" s="413">
        <v>45</v>
      </c>
      <c r="B62" s="414">
        <v>1.5</v>
      </c>
      <c r="C62" s="414"/>
      <c r="D62" s="414">
        <v>1.1000000000000001</v>
      </c>
      <c r="E62" s="414"/>
      <c r="F62" s="414">
        <v>1.5</v>
      </c>
      <c r="G62" s="414"/>
      <c r="H62" s="414">
        <v>1.1000000000000001</v>
      </c>
      <c r="I62" s="77"/>
      <c r="J62" s="414">
        <v>1.6</v>
      </c>
      <c r="K62" s="414"/>
      <c r="L62" s="414">
        <v>1.2</v>
      </c>
      <c r="M62" s="77"/>
      <c r="N62" s="414">
        <v>1.8</v>
      </c>
      <c r="O62" s="414"/>
      <c r="P62" s="414">
        <v>1.3</v>
      </c>
      <c r="Q62" s="77"/>
      <c r="R62" s="415"/>
      <c r="S62" s="123"/>
    </row>
    <row r="63" spans="1:19">
      <c r="A63" s="413">
        <v>46</v>
      </c>
      <c r="B63" s="414">
        <v>0.7</v>
      </c>
      <c r="C63" s="414"/>
      <c r="D63" s="414">
        <v>0.5</v>
      </c>
      <c r="E63" s="414"/>
      <c r="F63" s="414">
        <v>0.7</v>
      </c>
      <c r="G63" s="414"/>
      <c r="H63" s="414">
        <v>0.5</v>
      </c>
      <c r="I63" s="77"/>
      <c r="J63" s="414">
        <v>0.8</v>
      </c>
      <c r="K63" s="414"/>
      <c r="L63" s="414">
        <v>0.6</v>
      </c>
      <c r="M63" s="77"/>
      <c r="N63" s="414">
        <v>0.9</v>
      </c>
      <c r="O63" s="414"/>
      <c r="P63" s="414">
        <v>0.6</v>
      </c>
      <c r="Q63" s="77"/>
      <c r="R63" s="415"/>
      <c r="S63" s="123"/>
    </row>
    <row r="64" spans="1:19">
      <c r="A64" s="413">
        <v>47</v>
      </c>
      <c r="B64" s="414">
        <v>0.3</v>
      </c>
      <c r="C64" s="414"/>
      <c r="D64" s="414">
        <v>0.3</v>
      </c>
      <c r="E64" s="414"/>
      <c r="F64" s="414">
        <v>0.4</v>
      </c>
      <c r="G64" s="414"/>
      <c r="H64" s="414">
        <v>0.3</v>
      </c>
      <c r="I64" s="77"/>
      <c r="J64" s="414">
        <v>0.4</v>
      </c>
      <c r="K64" s="414"/>
      <c r="L64" s="414">
        <v>0.3</v>
      </c>
      <c r="M64" s="77"/>
      <c r="N64" s="414">
        <v>0.4</v>
      </c>
      <c r="O64" s="414"/>
      <c r="P64" s="414">
        <v>0.3</v>
      </c>
      <c r="Q64" s="77"/>
      <c r="R64" s="415"/>
      <c r="S64" s="123"/>
    </row>
    <row r="65" spans="1:19">
      <c r="A65" s="413">
        <v>48</v>
      </c>
      <c r="B65" s="414">
        <v>0.2</v>
      </c>
      <c r="C65" s="414"/>
      <c r="D65" s="414">
        <v>0.1</v>
      </c>
      <c r="E65" s="414"/>
      <c r="F65" s="414">
        <v>0.2</v>
      </c>
      <c r="G65" s="414"/>
      <c r="H65" s="414">
        <v>0.1</v>
      </c>
      <c r="I65" s="77"/>
      <c r="J65" s="414">
        <v>0.2</v>
      </c>
      <c r="K65" s="414"/>
      <c r="L65" s="414">
        <v>0.1</v>
      </c>
      <c r="M65" s="77"/>
      <c r="N65" s="414">
        <v>0.2</v>
      </c>
      <c r="O65" s="414"/>
      <c r="P65" s="414">
        <v>0.2</v>
      </c>
      <c r="Q65" s="77"/>
      <c r="R65" s="415"/>
      <c r="S65" s="123"/>
    </row>
    <row r="66" spans="1:19">
      <c r="A66" s="413">
        <v>49</v>
      </c>
      <c r="B66" s="414">
        <v>0.1</v>
      </c>
      <c r="C66" s="414"/>
      <c r="D66" s="414">
        <v>0.1</v>
      </c>
      <c r="E66" s="414"/>
      <c r="F66" s="414">
        <v>0.1</v>
      </c>
      <c r="G66" s="414"/>
      <c r="H66" s="414">
        <v>0.1</v>
      </c>
      <c r="I66" s="77"/>
      <c r="J66" s="414">
        <v>0.1</v>
      </c>
      <c r="K66" s="414"/>
      <c r="L66" s="414">
        <v>0.1</v>
      </c>
      <c r="M66" s="77"/>
      <c r="N66" s="414">
        <v>0.1</v>
      </c>
      <c r="O66" s="414"/>
      <c r="P66" s="414">
        <v>0.1</v>
      </c>
      <c r="Q66" s="77"/>
      <c r="R66" s="415"/>
      <c r="S66" s="123"/>
    </row>
    <row r="67" spans="1:19">
      <c r="A67" s="413"/>
      <c r="B67" s="414"/>
      <c r="C67" s="414"/>
      <c r="D67" s="414"/>
      <c r="E67" s="414"/>
      <c r="F67" s="414"/>
      <c r="G67" s="414"/>
      <c r="H67" s="414"/>
      <c r="I67" s="77"/>
      <c r="J67" s="414"/>
      <c r="K67" s="414"/>
      <c r="L67" s="414"/>
      <c r="M67" s="77"/>
      <c r="N67" s="414"/>
      <c r="O67" s="414"/>
      <c r="P67" s="414"/>
      <c r="Q67" s="77"/>
      <c r="R67" s="415"/>
      <c r="S67" s="123"/>
    </row>
    <row r="68" spans="1:19">
      <c r="A68" s="413" t="s">
        <v>831</v>
      </c>
      <c r="B68" s="414">
        <v>0.6</v>
      </c>
      <c r="C68" s="414"/>
      <c r="D68" s="414">
        <v>0.4</v>
      </c>
      <c r="E68" s="414"/>
      <c r="F68" s="414">
        <v>0.6</v>
      </c>
      <c r="G68" s="414"/>
      <c r="H68" s="414">
        <v>0.4</v>
      </c>
      <c r="I68" s="77"/>
      <c r="J68" s="414">
        <v>0.6</v>
      </c>
      <c r="K68" s="414"/>
      <c r="L68" s="414">
        <v>0.4</v>
      </c>
      <c r="M68" s="77"/>
      <c r="N68" s="414">
        <v>0.7</v>
      </c>
      <c r="O68" s="414"/>
      <c r="P68" s="414">
        <v>0.5</v>
      </c>
      <c r="Q68" s="77"/>
      <c r="R68" s="415"/>
      <c r="S68" s="123"/>
    </row>
    <row r="69" spans="1:19">
      <c r="A69" s="413"/>
      <c r="B69" s="414"/>
      <c r="C69" s="414"/>
      <c r="D69" s="414"/>
      <c r="E69" s="414"/>
      <c r="F69" s="414"/>
      <c r="G69" s="414"/>
      <c r="H69" s="414"/>
      <c r="I69" s="77"/>
      <c r="J69" s="414"/>
      <c r="K69" s="414"/>
      <c r="L69" s="414"/>
      <c r="M69" s="77"/>
      <c r="N69" s="414"/>
      <c r="O69" s="414"/>
      <c r="P69" s="414"/>
      <c r="Q69" s="77"/>
      <c r="R69" s="415"/>
      <c r="S69" s="123"/>
    </row>
    <row r="70" spans="1:19" ht="16.5">
      <c r="A70" s="413" t="s">
        <v>832</v>
      </c>
      <c r="B70" s="416">
        <v>1406</v>
      </c>
      <c r="C70" s="417">
        <v>1</v>
      </c>
      <c r="D70" s="416">
        <v>1405</v>
      </c>
      <c r="E70" s="417">
        <v>1</v>
      </c>
      <c r="F70" s="416">
        <v>1419</v>
      </c>
      <c r="G70" s="417">
        <v>1</v>
      </c>
      <c r="H70" s="416">
        <v>1418</v>
      </c>
      <c r="I70" s="417">
        <v>1</v>
      </c>
      <c r="J70" s="416">
        <v>1475</v>
      </c>
      <c r="K70" s="417">
        <v>1</v>
      </c>
      <c r="L70" s="416">
        <v>1474</v>
      </c>
      <c r="M70" s="417">
        <v>1</v>
      </c>
      <c r="N70" s="416">
        <v>1502</v>
      </c>
      <c r="O70" s="417">
        <v>1</v>
      </c>
      <c r="P70" s="416">
        <v>1502</v>
      </c>
      <c r="Q70" s="417">
        <v>1</v>
      </c>
      <c r="R70" s="418"/>
      <c r="S70" s="123"/>
    </row>
    <row r="71" spans="1:19">
      <c r="A71" s="55"/>
    </row>
    <row r="72" spans="1:19">
      <c r="A72" s="95"/>
    </row>
    <row r="73" spans="1:19" s="77" customFormat="1" ht="15">
      <c r="A73" s="77" t="s">
        <v>833</v>
      </c>
    </row>
  </sheetData>
  <mergeCells count="22">
    <mergeCell ref="P10:Q10"/>
    <mergeCell ref="J9:K9"/>
    <mergeCell ref="L9:M9"/>
    <mergeCell ref="N9:O9"/>
    <mergeCell ref="P9:Q9"/>
    <mergeCell ref="L10:M10"/>
    <mergeCell ref="A5:A10"/>
    <mergeCell ref="B5:Q6"/>
    <mergeCell ref="B7:E8"/>
    <mergeCell ref="F7:I8"/>
    <mergeCell ref="J7:M8"/>
    <mergeCell ref="N7:Q8"/>
    <mergeCell ref="B9:C9"/>
    <mergeCell ref="D9:E9"/>
    <mergeCell ref="F9:G9"/>
    <mergeCell ref="H9:I9"/>
    <mergeCell ref="B10:C10"/>
    <mergeCell ref="D10:E10"/>
    <mergeCell ref="F10:G10"/>
    <mergeCell ref="H10:I10"/>
    <mergeCell ref="J10:K10"/>
    <mergeCell ref="N10:O10"/>
  </mergeCells>
  <printOptions horizontalCentered="1"/>
  <pageMargins left="0.78740157480314965" right="0.39370078740157483" top="0.78740157480314965" bottom="0.59055118110236227" header="0.39370078740157483" footer="0.59055118110236227"/>
  <pageSetup paperSize="9" scale="56"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DC107"/>
  <sheetViews>
    <sheetView showGridLines="0" zoomScale="90" zoomScaleNormal="90" workbookViewId="0"/>
  </sheetViews>
  <sheetFormatPr baseColWidth="10" defaultRowHeight="15"/>
  <cols>
    <col min="1" max="1" width="17.140625" style="100" customWidth="1"/>
    <col min="2" max="2" width="24.5703125" style="100" customWidth="1"/>
    <col min="3" max="6" width="25" style="100" customWidth="1"/>
    <col min="7" max="7" width="7.42578125" style="100" customWidth="1"/>
    <col min="8" max="256" width="11.42578125" style="100"/>
    <col min="257" max="257" width="17.140625" style="100" customWidth="1"/>
    <col min="258" max="258" width="24.5703125" style="100" customWidth="1"/>
    <col min="259" max="262" width="25" style="100" customWidth="1"/>
    <col min="263" max="263" width="7.42578125" style="100" customWidth="1"/>
    <col min="264" max="512" width="11.42578125" style="100"/>
    <col min="513" max="513" width="17.140625" style="100" customWidth="1"/>
    <col min="514" max="514" width="24.5703125" style="100" customWidth="1"/>
    <col min="515" max="518" width="25" style="100" customWidth="1"/>
    <col min="519" max="519" width="7.42578125" style="100" customWidth="1"/>
    <col min="520" max="768" width="11.42578125" style="100"/>
    <col min="769" max="769" width="17.140625" style="100" customWidth="1"/>
    <col min="770" max="770" width="24.5703125" style="100" customWidth="1"/>
    <col min="771" max="774" width="25" style="100" customWidth="1"/>
    <col min="775" max="775" width="7.42578125" style="100" customWidth="1"/>
    <col min="776" max="1024" width="11.42578125" style="100"/>
    <col min="1025" max="1025" width="17.140625" style="100" customWidth="1"/>
    <col min="1026" max="1026" width="24.5703125" style="100" customWidth="1"/>
    <col min="1027" max="1030" width="25" style="100" customWidth="1"/>
    <col min="1031" max="1031" width="7.42578125" style="100" customWidth="1"/>
    <col min="1032" max="1280" width="11.42578125" style="100"/>
    <col min="1281" max="1281" width="17.140625" style="100" customWidth="1"/>
    <col min="1282" max="1282" width="24.5703125" style="100" customWidth="1"/>
    <col min="1283" max="1286" width="25" style="100" customWidth="1"/>
    <col min="1287" max="1287" width="7.42578125" style="100" customWidth="1"/>
    <col min="1288" max="1536" width="11.42578125" style="100"/>
    <col min="1537" max="1537" width="17.140625" style="100" customWidth="1"/>
    <col min="1538" max="1538" width="24.5703125" style="100" customWidth="1"/>
    <col min="1539" max="1542" width="25" style="100" customWidth="1"/>
    <col min="1543" max="1543" width="7.42578125" style="100" customWidth="1"/>
    <col min="1544" max="1792" width="11.42578125" style="100"/>
    <col min="1793" max="1793" width="17.140625" style="100" customWidth="1"/>
    <col min="1794" max="1794" width="24.5703125" style="100" customWidth="1"/>
    <col min="1795" max="1798" width="25" style="100" customWidth="1"/>
    <col min="1799" max="1799" width="7.42578125" style="100" customWidth="1"/>
    <col min="1800" max="2048" width="11.42578125" style="100"/>
    <col min="2049" max="2049" width="17.140625" style="100" customWidth="1"/>
    <col min="2050" max="2050" width="24.5703125" style="100" customWidth="1"/>
    <col min="2051" max="2054" width="25" style="100" customWidth="1"/>
    <col min="2055" max="2055" width="7.42578125" style="100" customWidth="1"/>
    <col min="2056" max="2304" width="11.42578125" style="100"/>
    <col min="2305" max="2305" width="17.140625" style="100" customWidth="1"/>
    <col min="2306" max="2306" width="24.5703125" style="100" customWidth="1"/>
    <col min="2307" max="2310" width="25" style="100" customWidth="1"/>
    <col min="2311" max="2311" width="7.42578125" style="100" customWidth="1"/>
    <col min="2312" max="2560" width="11.42578125" style="100"/>
    <col min="2561" max="2561" width="17.140625" style="100" customWidth="1"/>
    <col min="2562" max="2562" width="24.5703125" style="100" customWidth="1"/>
    <col min="2563" max="2566" width="25" style="100" customWidth="1"/>
    <col min="2567" max="2567" width="7.42578125" style="100" customWidth="1"/>
    <col min="2568" max="2816" width="11.42578125" style="100"/>
    <col min="2817" max="2817" width="17.140625" style="100" customWidth="1"/>
    <col min="2818" max="2818" width="24.5703125" style="100" customWidth="1"/>
    <col min="2819" max="2822" width="25" style="100" customWidth="1"/>
    <col min="2823" max="2823" width="7.42578125" style="100" customWidth="1"/>
    <col min="2824" max="3072" width="11.42578125" style="100"/>
    <col min="3073" max="3073" width="17.140625" style="100" customWidth="1"/>
    <col min="3074" max="3074" width="24.5703125" style="100" customWidth="1"/>
    <col min="3075" max="3078" width="25" style="100" customWidth="1"/>
    <col min="3079" max="3079" width="7.42578125" style="100" customWidth="1"/>
    <col min="3080" max="3328" width="11.42578125" style="100"/>
    <col min="3329" max="3329" width="17.140625" style="100" customWidth="1"/>
    <col min="3330" max="3330" width="24.5703125" style="100" customWidth="1"/>
    <col min="3331" max="3334" width="25" style="100" customWidth="1"/>
    <col min="3335" max="3335" width="7.42578125" style="100" customWidth="1"/>
    <col min="3336" max="3584" width="11.42578125" style="100"/>
    <col min="3585" max="3585" width="17.140625" style="100" customWidth="1"/>
    <col min="3586" max="3586" width="24.5703125" style="100" customWidth="1"/>
    <col min="3587" max="3590" width="25" style="100" customWidth="1"/>
    <col min="3591" max="3591" width="7.42578125" style="100" customWidth="1"/>
    <col min="3592" max="3840" width="11.42578125" style="100"/>
    <col min="3841" max="3841" width="17.140625" style="100" customWidth="1"/>
    <col min="3842" max="3842" width="24.5703125" style="100" customWidth="1"/>
    <col min="3843" max="3846" width="25" style="100" customWidth="1"/>
    <col min="3847" max="3847" width="7.42578125" style="100" customWidth="1"/>
    <col min="3848" max="4096" width="11.42578125" style="100"/>
    <col min="4097" max="4097" width="17.140625" style="100" customWidth="1"/>
    <col min="4098" max="4098" width="24.5703125" style="100" customWidth="1"/>
    <col min="4099" max="4102" width="25" style="100" customWidth="1"/>
    <col min="4103" max="4103" width="7.42578125" style="100" customWidth="1"/>
    <col min="4104" max="4352" width="11.42578125" style="100"/>
    <col min="4353" max="4353" width="17.140625" style="100" customWidth="1"/>
    <col min="4354" max="4354" width="24.5703125" style="100" customWidth="1"/>
    <col min="4355" max="4358" width="25" style="100" customWidth="1"/>
    <col min="4359" max="4359" width="7.42578125" style="100" customWidth="1"/>
    <col min="4360" max="4608" width="11.42578125" style="100"/>
    <col min="4609" max="4609" width="17.140625" style="100" customWidth="1"/>
    <col min="4610" max="4610" width="24.5703125" style="100" customWidth="1"/>
    <col min="4611" max="4614" width="25" style="100" customWidth="1"/>
    <col min="4615" max="4615" width="7.42578125" style="100" customWidth="1"/>
    <col min="4616" max="4864" width="11.42578125" style="100"/>
    <col min="4865" max="4865" width="17.140625" style="100" customWidth="1"/>
    <col min="4866" max="4866" width="24.5703125" style="100" customWidth="1"/>
    <col min="4867" max="4870" width="25" style="100" customWidth="1"/>
    <col min="4871" max="4871" width="7.42578125" style="100" customWidth="1"/>
    <col min="4872" max="5120" width="11.42578125" style="100"/>
    <col min="5121" max="5121" width="17.140625" style="100" customWidth="1"/>
    <col min="5122" max="5122" width="24.5703125" style="100" customWidth="1"/>
    <col min="5123" max="5126" width="25" style="100" customWidth="1"/>
    <col min="5127" max="5127" width="7.42578125" style="100" customWidth="1"/>
    <col min="5128" max="5376" width="11.42578125" style="100"/>
    <col min="5377" max="5377" width="17.140625" style="100" customWidth="1"/>
    <col min="5378" max="5378" width="24.5703125" style="100" customWidth="1"/>
    <col min="5379" max="5382" width="25" style="100" customWidth="1"/>
    <col min="5383" max="5383" width="7.42578125" style="100" customWidth="1"/>
    <col min="5384" max="5632" width="11.42578125" style="100"/>
    <col min="5633" max="5633" width="17.140625" style="100" customWidth="1"/>
    <col min="5634" max="5634" width="24.5703125" style="100" customWidth="1"/>
    <col min="5635" max="5638" width="25" style="100" customWidth="1"/>
    <col min="5639" max="5639" width="7.42578125" style="100" customWidth="1"/>
    <col min="5640" max="5888" width="11.42578125" style="100"/>
    <col min="5889" max="5889" width="17.140625" style="100" customWidth="1"/>
    <col min="5890" max="5890" width="24.5703125" style="100" customWidth="1"/>
    <col min="5891" max="5894" width="25" style="100" customWidth="1"/>
    <col min="5895" max="5895" width="7.42578125" style="100" customWidth="1"/>
    <col min="5896" max="6144" width="11.42578125" style="100"/>
    <col min="6145" max="6145" width="17.140625" style="100" customWidth="1"/>
    <col min="6146" max="6146" width="24.5703125" style="100" customWidth="1"/>
    <col min="6147" max="6150" width="25" style="100" customWidth="1"/>
    <col min="6151" max="6151" width="7.42578125" style="100" customWidth="1"/>
    <col min="6152" max="6400" width="11.42578125" style="100"/>
    <col min="6401" max="6401" width="17.140625" style="100" customWidth="1"/>
    <col min="6402" max="6402" width="24.5703125" style="100" customWidth="1"/>
    <col min="6403" max="6406" width="25" style="100" customWidth="1"/>
    <col min="6407" max="6407" width="7.42578125" style="100" customWidth="1"/>
    <col min="6408" max="6656" width="11.42578125" style="100"/>
    <col min="6657" max="6657" width="17.140625" style="100" customWidth="1"/>
    <col min="6658" max="6658" width="24.5703125" style="100" customWidth="1"/>
    <col min="6659" max="6662" width="25" style="100" customWidth="1"/>
    <col min="6663" max="6663" width="7.42578125" style="100" customWidth="1"/>
    <col min="6664" max="6912" width="11.42578125" style="100"/>
    <col min="6913" max="6913" width="17.140625" style="100" customWidth="1"/>
    <col min="6914" max="6914" width="24.5703125" style="100" customWidth="1"/>
    <col min="6915" max="6918" width="25" style="100" customWidth="1"/>
    <col min="6919" max="6919" width="7.42578125" style="100" customWidth="1"/>
    <col min="6920" max="7168" width="11.42578125" style="100"/>
    <col min="7169" max="7169" width="17.140625" style="100" customWidth="1"/>
    <col min="7170" max="7170" width="24.5703125" style="100" customWidth="1"/>
    <col min="7171" max="7174" width="25" style="100" customWidth="1"/>
    <col min="7175" max="7175" width="7.42578125" style="100" customWidth="1"/>
    <col min="7176" max="7424" width="11.42578125" style="100"/>
    <col min="7425" max="7425" width="17.140625" style="100" customWidth="1"/>
    <col min="7426" max="7426" width="24.5703125" style="100" customWidth="1"/>
    <col min="7427" max="7430" width="25" style="100" customWidth="1"/>
    <col min="7431" max="7431" width="7.42578125" style="100" customWidth="1"/>
    <col min="7432" max="7680" width="11.42578125" style="100"/>
    <col min="7681" max="7681" width="17.140625" style="100" customWidth="1"/>
    <col min="7682" max="7682" width="24.5703125" style="100" customWidth="1"/>
    <col min="7683" max="7686" width="25" style="100" customWidth="1"/>
    <col min="7687" max="7687" width="7.42578125" style="100" customWidth="1"/>
    <col min="7688" max="7936" width="11.42578125" style="100"/>
    <col min="7937" max="7937" width="17.140625" style="100" customWidth="1"/>
    <col min="7938" max="7938" width="24.5703125" style="100" customWidth="1"/>
    <col min="7939" max="7942" width="25" style="100" customWidth="1"/>
    <col min="7943" max="7943" width="7.42578125" style="100" customWidth="1"/>
    <col min="7944" max="8192" width="11.42578125" style="100"/>
    <col min="8193" max="8193" width="17.140625" style="100" customWidth="1"/>
    <col min="8194" max="8194" width="24.5703125" style="100" customWidth="1"/>
    <col min="8195" max="8198" width="25" style="100" customWidth="1"/>
    <col min="8199" max="8199" width="7.42578125" style="100" customWidth="1"/>
    <col min="8200" max="8448" width="11.42578125" style="100"/>
    <col min="8449" max="8449" width="17.140625" style="100" customWidth="1"/>
    <col min="8450" max="8450" width="24.5703125" style="100" customWidth="1"/>
    <col min="8451" max="8454" width="25" style="100" customWidth="1"/>
    <col min="8455" max="8455" width="7.42578125" style="100" customWidth="1"/>
    <col min="8456" max="8704" width="11.42578125" style="100"/>
    <col min="8705" max="8705" width="17.140625" style="100" customWidth="1"/>
    <col min="8706" max="8706" width="24.5703125" style="100" customWidth="1"/>
    <col min="8707" max="8710" width="25" style="100" customWidth="1"/>
    <col min="8711" max="8711" width="7.42578125" style="100" customWidth="1"/>
    <col min="8712" max="8960" width="11.42578125" style="100"/>
    <col min="8961" max="8961" width="17.140625" style="100" customWidth="1"/>
    <col min="8962" max="8962" width="24.5703125" style="100" customWidth="1"/>
    <col min="8963" max="8966" width="25" style="100" customWidth="1"/>
    <col min="8967" max="8967" width="7.42578125" style="100" customWidth="1"/>
    <col min="8968" max="9216" width="11.42578125" style="100"/>
    <col min="9217" max="9217" width="17.140625" style="100" customWidth="1"/>
    <col min="9218" max="9218" width="24.5703125" style="100" customWidth="1"/>
    <col min="9219" max="9222" width="25" style="100" customWidth="1"/>
    <col min="9223" max="9223" width="7.42578125" style="100" customWidth="1"/>
    <col min="9224" max="9472" width="11.42578125" style="100"/>
    <col min="9473" max="9473" width="17.140625" style="100" customWidth="1"/>
    <col min="9474" max="9474" width="24.5703125" style="100" customWidth="1"/>
    <col min="9475" max="9478" width="25" style="100" customWidth="1"/>
    <col min="9479" max="9479" width="7.42578125" style="100" customWidth="1"/>
    <col min="9480" max="9728" width="11.42578125" style="100"/>
    <col min="9729" max="9729" width="17.140625" style="100" customWidth="1"/>
    <col min="9730" max="9730" width="24.5703125" style="100" customWidth="1"/>
    <col min="9731" max="9734" width="25" style="100" customWidth="1"/>
    <col min="9735" max="9735" width="7.42578125" style="100" customWidth="1"/>
    <col min="9736" max="9984" width="11.42578125" style="100"/>
    <col min="9985" max="9985" width="17.140625" style="100" customWidth="1"/>
    <col min="9986" max="9986" width="24.5703125" style="100" customWidth="1"/>
    <col min="9987" max="9990" width="25" style="100" customWidth="1"/>
    <col min="9991" max="9991" width="7.42578125" style="100" customWidth="1"/>
    <col min="9992" max="10240" width="11.42578125" style="100"/>
    <col min="10241" max="10241" width="17.140625" style="100" customWidth="1"/>
    <col min="10242" max="10242" width="24.5703125" style="100" customWidth="1"/>
    <col min="10243" max="10246" width="25" style="100" customWidth="1"/>
    <col min="10247" max="10247" width="7.42578125" style="100" customWidth="1"/>
    <col min="10248" max="10496" width="11.42578125" style="100"/>
    <col min="10497" max="10497" width="17.140625" style="100" customWidth="1"/>
    <col min="10498" max="10498" width="24.5703125" style="100" customWidth="1"/>
    <col min="10499" max="10502" width="25" style="100" customWidth="1"/>
    <col min="10503" max="10503" width="7.42578125" style="100" customWidth="1"/>
    <col min="10504" max="10752" width="11.42578125" style="100"/>
    <col min="10753" max="10753" width="17.140625" style="100" customWidth="1"/>
    <col min="10754" max="10754" width="24.5703125" style="100" customWidth="1"/>
    <col min="10755" max="10758" width="25" style="100" customWidth="1"/>
    <col min="10759" max="10759" width="7.42578125" style="100" customWidth="1"/>
    <col min="10760" max="11008" width="11.42578125" style="100"/>
    <col min="11009" max="11009" width="17.140625" style="100" customWidth="1"/>
    <col min="11010" max="11010" width="24.5703125" style="100" customWidth="1"/>
    <col min="11011" max="11014" width="25" style="100" customWidth="1"/>
    <col min="11015" max="11015" width="7.42578125" style="100" customWidth="1"/>
    <col min="11016" max="11264" width="11.42578125" style="100"/>
    <col min="11265" max="11265" width="17.140625" style="100" customWidth="1"/>
    <col min="11266" max="11266" width="24.5703125" style="100" customWidth="1"/>
    <col min="11267" max="11270" width="25" style="100" customWidth="1"/>
    <col min="11271" max="11271" width="7.42578125" style="100" customWidth="1"/>
    <col min="11272" max="11520" width="11.42578125" style="100"/>
    <col min="11521" max="11521" width="17.140625" style="100" customWidth="1"/>
    <col min="11522" max="11522" width="24.5703125" style="100" customWidth="1"/>
    <col min="11523" max="11526" width="25" style="100" customWidth="1"/>
    <col min="11527" max="11527" width="7.42578125" style="100" customWidth="1"/>
    <col min="11528" max="11776" width="11.42578125" style="100"/>
    <col min="11777" max="11777" width="17.140625" style="100" customWidth="1"/>
    <col min="11778" max="11778" width="24.5703125" style="100" customWidth="1"/>
    <col min="11779" max="11782" width="25" style="100" customWidth="1"/>
    <col min="11783" max="11783" width="7.42578125" style="100" customWidth="1"/>
    <col min="11784" max="12032" width="11.42578125" style="100"/>
    <col min="12033" max="12033" width="17.140625" style="100" customWidth="1"/>
    <col min="12034" max="12034" width="24.5703125" style="100" customWidth="1"/>
    <col min="12035" max="12038" width="25" style="100" customWidth="1"/>
    <col min="12039" max="12039" width="7.42578125" style="100" customWidth="1"/>
    <col min="12040" max="12288" width="11.42578125" style="100"/>
    <col min="12289" max="12289" width="17.140625" style="100" customWidth="1"/>
    <col min="12290" max="12290" width="24.5703125" style="100" customWidth="1"/>
    <col min="12291" max="12294" width="25" style="100" customWidth="1"/>
    <col min="12295" max="12295" width="7.42578125" style="100" customWidth="1"/>
    <col min="12296" max="12544" width="11.42578125" style="100"/>
    <col min="12545" max="12545" width="17.140625" style="100" customWidth="1"/>
    <col min="12546" max="12546" width="24.5703125" style="100" customWidth="1"/>
    <col min="12547" max="12550" width="25" style="100" customWidth="1"/>
    <col min="12551" max="12551" width="7.42578125" style="100" customWidth="1"/>
    <col min="12552" max="12800" width="11.42578125" style="100"/>
    <col min="12801" max="12801" width="17.140625" style="100" customWidth="1"/>
    <col min="12802" max="12802" width="24.5703125" style="100" customWidth="1"/>
    <col min="12803" max="12806" width="25" style="100" customWidth="1"/>
    <col min="12807" max="12807" width="7.42578125" style="100" customWidth="1"/>
    <col min="12808" max="13056" width="11.42578125" style="100"/>
    <col min="13057" max="13057" width="17.140625" style="100" customWidth="1"/>
    <col min="13058" max="13058" width="24.5703125" style="100" customWidth="1"/>
    <col min="13059" max="13062" width="25" style="100" customWidth="1"/>
    <col min="13063" max="13063" width="7.42578125" style="100" customWidth="1"/>
    <col min="13064" max="13312" width="11.42578125" style="100"/>
    <col min="13313" max="13313" width="17.140625" style="100" customWidth="1"/>
    <col min="13314" max="13314" width="24.5703125" style="100" customWidth="1"/>
    <col min="13315" max="13318" width="25" style="100" customWidth="1"/>
    <col min="13319" max="13319" width="7.42578125" style="100" customWidth="1"/>
    <col min="13320" max="13568" width="11.42578125" style="100"/>
    <col min="13569" max="13569" width="17.140625" style="100" customWidth="1"/>
    <col min="13570" max="13570" width="24.5703125" style="100" customWidth="1"/>
    <col min="13571" max="13574" width="25" style="100" customWidth="1"/>
    <col min="13575" max="13575" width="7.42578125" style="100" customWidth="1"/>
    <col min="13576" max="13824" width="11.42578125" style="100"/>
    <col min="13825" max="13825" width="17.140625" style="100" customWidth="1"/>
    <col min="13826" max="13826" width="24.5703125" style="100" customWidth="1"/>
    <col min="13827" max="13830" width="25" style="100" customWidth="1"/>
    <col min="13831" max="13831" width="7.42578125" style="100" customWidth="1"/>
    <col min="13832" max="14080" width="11.42578125" style="100"/>
    <col min="14081" max="14081" width="17.140625" style="100" customWidth="1"/>
    <col min="14082" max="14082" width="24.5703125" style="100" customWidth="1"/>
    <col min="14083" max="14086" width="25" style="100" customWidth="1"/>
    <col min="14087" max="14087" width="7.42578125" style="100" customWidth="1"/>
    <col min="14088" max="14336" width="11.42578125" style="100"/>
    <col min="14337" max="14337" width="17.140625" style="100" customWidth="1"/>
    <col min="14338" max="14338" width="24.5703125" style="100" customWidth="1"/>
    <col min="14339" max="14342" width="25" style="100" customWidth="1"/>
    <col min="14343" max="14343" width="7.42578125" style="100" customWidth="1"/>
    <col min="14344" max="14592" width="11.42578125" style="100"/>
    <col min="14593" max="14593" width="17.140625" style="100" customWidth="1"/>
    <col min="14594" max="14594" width="24.5703125" style="100" customWidth="1"/>
    <col min="14595" max="14598" width="25" style="100" customWidth="1"/>
    <col min="14599" max="14599" width="7.42578125" style="100" customWidth="1"/>
    <col min="14600" max="14848" width="11.42578125" style="100"/>
    <col min="14849" max="14849" width="17.140625" style="100" customWidth="1"/>
    <col min="14850" max="14850" width="24.5703125" style="100" customWidth="1"/>
    <col min="14851" max="14854" width="25" style="100" customWidth="1"/>
    <col min="14855" max="14855" width="7.42578125" style="100" customWidth="1"/>
    <col min="14856" max="15104" width="11.42578125" style="100"/>
    <col min="15105" max="15105" width="17.140625" style="100" customWidth="1"/>
    <col min="15106" max="15106" width="24.5703125" style="100" customWidth="1"/>
    <col min="15107" max="15110" width="25" style="100" customWidth="1"/>
    <col min="15111" max="15111" width="7.42578125" style="100" customWidth="1"/>
    <col min="15112" max="15360" width="11.42578125" style="100"/>
    <col min="15361" max="15361" width="17.140625" style="100" customWidth="1"/>
    <col min="15362" max="15362" width="24.5703125" style="100" customWidth="1"/>
    <col min="15363" max="15366" width="25" style="100" customWidth="1"/>
    <col min="15367" max="15367" width="7.42578125" style="100" customWidth="1"/>
    <col min="15368" max="15616" width="11.42578125" style="100"/>
    <col min="15617" max="15617" width="17.140625" style="100" customWidth="1"/>
    <col min="15618" max="15618" width="24.5703125" style="100" customWidth="1"/>
    <col min="15619" max="15622" width="25" style="100" customWidth="1"/>
    <col min="15623" max="15623" width="7.42578125" style="100" customWidth="1"/>
    <col min="15624" max="15872" width="11.42578125" style="100"/>
    <col min="15873" max="15873" width="17.140625" style="100" customWidth="1"/>
    <col min="15874" max="15874" width="24.5703125" style="100" customWidth="1"/>
    <col min="15875" max="15878" width="25" style="100" customWidth="1"/>
    <col min="15879" max="15879" width="7.42578125" style="100" customWidth="1"/>
    <col min="15880" max="16128" width="11.42578125" style="100"/>
    <col min="16129" max="16129" width="17.140625" style="100" customWidth="1"/>
    <col min="16130" max="16130" width="24.5703125" style="100" customWidth="1"/>
    <col min="16131" max="16134" width="25" style="100" customWidth="1"/>
    <col min="16135" max="16135" width="7.42578125" style="100" customWidth="1"/>
    <col min="16136" max="16384" width="11.42578125" style="100"/>
  </cols>
  <sheetData>
    <row r="1" spans="1:107" s="96" customFormat="1" ht="15.75">
      <c r="A1" s="188" t="s">
        <v>638</v>
      </c>
      <c r="B1" s="188"/>
      <c r="C1" s="188"/>
      <c r="D1" s="188"/>
      <c r="E1" s="188"/>
      <c r="F1" s="188"/>
    </row>
    <row r="2" spans="1:107" s="98" customFormat="1">
      <c r="A2" s="99"/>
    </row>
    <row r="3" spans="1:107" s="98" customFormat="1" ht="18.75" customHeight="1">
      <c r="A3" s="1321" t="s">
        <v>834</v>
      </c>
      <c r="B3" s="1321"/>
      <c r="C3" s="1321"/>
      <c r="D3" s="1321"/>
      <c r="E3" s="1321"/>
      <c r="F3" s="1321"/>
    </row>
    <row r="4" spans="1:107" s="98" customFormat="1" ht="15.95" customHeight="1">
      <c r="B4" s="419"/>
    </row>
    <row r="5" spans="1:107" ht="18" customHeight="1">
      <c r="A5" s="1209" t="s">
        <v>263</v>
      </c>
      <c r="B5" s="1349" t="s">
        <v>835</v>
      </c>
      <c r="C5" s="420" t="s">
        <v>836</v>
      </c>
      <c r="D5" s="421"/>
      <c r="E5" s="420" t="s">
        <v>837</v>
      </c>
      <c r="F5" s="420"/>
    </row>
    <row r="6" spans="1:107" ht="15.75">
      <c r="A6" s="1211"/>
      <c r="B6" s="1350"/>
      <c r="C6" s="422" t="s">
        <v>838</v>
      </c>
      <c r="D6" s="192"/>
      <c r="E6" s="422" t="s">
        <v>839</v>
      </c>
      <c r="F6" s="422"/>
    </row>
    <row r="7" spans="1:107" ht="18.75" customHeight="1">
      <c r="A7" s="1211"/>
      <c r="B7" s="1350"/>
      <c r="C7" s="1208" t="s">
        <v>840</v>
      </c>
      <c r="D7" s="1208"/>
      <c r="E7" s="1208"/>
      <c r="F7" s="1208"/>
    </row>
    <row r="8" spans="1:107" ht="15" customHeight="1">
      <c r="A8" s="1211"/>
      <c r="B8" s="1350"/>
      <c r="C8" s="1212"/>
      <c r="D8" s="1212"/>
      <c r="E8" s="1212"/>
      <c r="F8" s="1212"/>
    </row>
    <row r="9" spans="1:107" ht="15.75">
      <c r="A9" s="1213"/>
      <c r="B9" s="1351"/>
      <c r="C9" s="192" t="s">
        <v>841</v>
      </c>
      <c r="D9" s="192" t="s">
        <v>842</v>
      </c>
      <c r="E9" s="423" t="s">
        <v>841</v>
      </c>
      <c r="F9" s="424" t="s">
        <v>842</v>
      </c>
      <c r="G9" s="425"/>
      <c r="H9" s="425"/>
      <c r="I9" s="425"/>
      <c r="J9" s="425"/>
      <c r="K9" s="425"/>
      <c r="L9" s="425"/>
      <c r="M9" s="425"/>
      <c r="N9" s="425"/>
      <c r="O9" s="425"/>
      <c r="P9" s="425"/>
      <c r="Q9" s="425"/>
      <c r="R9" s="425"/>
      <c r="S9" s="425"/>
      <c r="T9" s="425"/>
      <c r="U9" s="425"/>
      <c r="V9" s="425"/>
      <c r="W9" s="425"/>
      <c r="X9" s="425"/>
      <c r="Y9" s="425"/>
      <c r="Z9" s="425"/>
      <c r="AA9" s="425"/>
      <c r="AB9" s="425"/>
      <c r="AC9" s="425"/>
      <c r="AD9" s="425"/>
      <c r="AE9" s="425"/>
      <c r="AF9" s="425"/>
      <c r="AG9" s="425"/>
      <c r="AH9" s="425"/>
      <c r="AI9" s="425"/>
      <c r="AJ9" s="425"/>
      <c r="AK9" s="425"/>
      <c r="AL9" s="425"/>
      <c r="AM9" s="425"/>
      <c r="AN9" s="425"/>
      <c r="AO9" s="425"/>
      <c r="AP9" s="425"/>
      <c r="AQ9" s="425"/>
      <c r="AR9" s="425"/>
      <c r="AS9" s="425"/>
      <c r="AT9" s="425"/>
      <c r="AU9" s="425"/>
      <c r="AV9" s="425"/>
      <c r="AW9" s="425"/>
      <c r="AX9" s="425"/>
      <c r="AY9" s="425"/>
      <c r="AZ9" s="425"/>
      <c r="BA9" s="425"/>
      <c r="BB9" s="425"/>
      <c r="BC9" s="425"/>
      <c r="BD9" s="425"/>
      <c r="BE9" s="425"/>
      <c r="BF9" s="425"/>
      <c r="BG9" s="425"/>
      <c r="BH9" s="425"/>
      <c r="BI9" s="425"/>
      <c r="BJ9" s="425"/>
      <c r="BK9" s="425"/>
      <c r="BL9" s="425"/>
      <c r="BM9" s="425"/>
      <c r="BN9" s="425"/>
      <c r="BO9" s="425"/>
      <c r="BP9" s="425"/>
      <c r="BQ9" s="425"/>
      <c r="BR9" s="425"/>
      <c r="BS9" s="425"/>
      <c r="BT9" s="425"/>
      <c r="BU9" s="425"/>
      <c r="BV9" s="425"/>
      <c r="BW9" s="425"/>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425"/>
      <c r="DA9" s="425"/>
      <c r="DB9" s="425"/>
      <c r="DC9" s="425"/>
    </row>
    <row r="10" spans="1:107" ht="11.25" customHeight="1">
      <c r="A10" s="50"/>
      <c r="B10" s="50"/>
      <c r="C10" s="50"/>
      <c r="D10" s="50"/>
      <c r="E10" s="50"/>
      <c r="F10" s="50"/>
    </row>
    <row r="11" spans="1:107" s="98" customFormat="1" ht="15.95" customHeight="1">
      <c r="B11" s="63"/>
      <c r="C11" s="214" t="s">
        <v>500</v>
      </c>
      <c r="D11" s="49"/>
      <c r="E11" s="49"/>
      <c r="F11" s="49"/>
    </row>
    <row r="12" spans="1:107" ht="10.5" customHeight="1">
      <c r="A12" s="62"/>
      <c r="B12" s="62"/>
      <c r="C12" s="50"/>
      <c r="D12" s="50"/>
      <c r="E12" s="50"/>
      <c r="F12" s="50"/>
    </row>
    <row r="13" spans="1:107" ht="15.95" customHeight="1">
      <c r="A13" s="413">
        <v>1990</v>
      </c>
      <c r="B13" s="413" t="s">
        <v>843</v>
      </c>
      <c r="C13" s="426">
        <v>1453</v>
      </c>
      <c r="D13" s="426">
        <v>1454</v>
      </c>
      <c r="E13" s="427">
        <v>0.69599999999999995</v>
      </c>
      <c r="F13" s="427">
        <v>0.69599999999999995</v>
      </c>
    </row>
    <row r="14" spans="1:107" ht="15.95" customHeight="1">
      <c r="A14" s="413">
        <v>1991</v>
      </c>
      <c r="B14" s="413" t="s">
        <v>843</v>
      </c>
      <c r="C14" s="426">
        <v>1331</v>
      </c>
      <c r="D14" s="426">
        <v>1332</v>
      </c>
      <c r="E14" s="427">
        <v>0.63800000000000001</v>
      </c>
      <c r="F14" s="427">
        <v>0.63800000000000001</v>
      </c>
    </row>
    <row r="15" spans="1:107" ht="15.95" customHeight="1">
      <c r="A15" s="413">
        <v>1992</v>
      </c>
      <c r="B15" s="413" t="s">
        <v>843</v>
      </c>
      <c r="C15" s="426">
        <v>1291</v>
      </c>
      <c r="D15" s="426">
        <v>1292</v>
      </c>
      <c r="E15" s="427">
        <v>0.62</v>
      </c>
      <c r="F15" s="427">
        <v>0.62</v>
      </c>
    </row>
    <row r="16" spans="1:107" ht="15.95" customHeight="1">
      <c r="A16" s="413">
        <v>1993</v>
      </c>
      <c r="B16" s="413" t="s">
        <v>843</v>
      </c>
      <c r="C16" s="426">
        <v>1277</v>
      </c>
      <c r="D16" s="426">
        <v>1278</v>
      </c>
      <c r="E16" s="427">
        <v>0.61199999999999999</v>
      </c>
      <c r="F16" s="427">
        <v>0.61199999999999999</v>
      </c>
    </row>
    <row r="17" spans="1:7" ht="15.95" customHeight="1">
      <c r="A17" s="413">
        <v>1994</v>
      </c>
      <c r="B17" s="413" t="s">
        <v>843</v>
      </c>
      <c r="C17" s="426">
        <v>1241</v>
      </c>
      <c r="D17" s="426">
        <v>1243</v>
      </c>
      <c r="E17" s="427">
        <v>0.59399999999999997</v>
      </c>
      <c r="F17" s="427">
        <v>0.59399999999999997</v>
      </c>
    </row>
    <row r="18" spans="1:7" ht="15.95" customHeight="1">
      <c r="A18" s="413">
        <v>1995</v>
      </c>
      <c r="B18" s="413" t="s">
        <v>843</v>
      </c>
      <c r="C18" s="426">
        <v>1248</v>
      </c>
      <c r="D18" s="426">
        <v>1249</v>
      </c>
      <c r="E18" s="427">
        <v>0.59799999999999998</v>
      </c>
      <c r="F18" s="427">
        <v>0.59799999999999998</v>
      </c>
    </row>
    <row r="19" spans="1:7" ht="15.95" customHeight="1">
      <c r="A19" s="413">
        <v>1996</v>
      </c>
      <c r="B19" s="413" t="s">
        <v>843</v>
      </c>
      <c r="C19" s="426">
        <v>1315</v>
      </c>
      <c r="D19" s="426">
        <v>1316</v>
      </c>
      <c r="E19" s="427">
        <v>0.629</v>
      </c>
      <c r="F19" s="427">
        <v>0.629</v>
      </c>
    </row>
    <row r="20" spans="1:7" ht="15.95" customHeight="1">
      <c r="A20" s="413">
        <v>1997</v>
      </c>
      <c r="B20" s="413" t="s">
        <v>843</v>
      </c>
      <c r="C20" s="426">
        <v>1368</v>
      </c>
      <c r="D20" s="426">
        <v>1369</v>
      </c>
      <c r="E20" s="427">
        <v>0.65500000000000003</v>
      </c>
      <c r="F20" s="427">
        <v>0.65600000000000003</v>
      </c>
    </row>
    <row r="21" spans="1:7" ht="15.95" customHeight="1">
      <c r="A21" s="413">
        <v>1998</v>
      </c>
      <c r="B21" s="413" t="s">
        <v>843</v>
      </c>
      <c r="C21" s="426">
        <v>1354</v>
      </c>
      <c r="D21" s="426">
        <v>1355</v>
      </c>
      <c r="E21" s="427">
        <v>0.64900000000000002</v>
      </c>
      <c r="F21" s="427">
        <v>0.64900000000000002</v>
      </c>
    </row>
    <row r="22" spans="1:7" ht="15.95" customHeight="1">
      <c r="A22" s="413">
        <v>1999</v>
      </c>
      <c r="B22" s="413" t="s">
        <v>843</v>
      </c>
      <c r="C22" s="426">
        <v>1360</v>
      </c>
      <c r="D22" s="426">
        <v>1361</v>
      </c>
      <c r="E22" s="427">
        <v>0.65</v>
      </c>
      <c r="F22" s="427">
        <v>0.65100000000000002</v>
      </c>
    </row>
    <row r="23" spans="1:7" ht="15.95" customHeight="1">
      <c r="A23" s="413">
        <v>2000</v>
      </c>
      <c r="B23" s="413" t="s">
        <v>844</v>
      </c>
      <c r="C23" s="426">
        <v>1377</v>
      </c>
      <c r="D23" s="426">
        <v>1378</v>
      </c>
      <c r="E23" s="427">
        <v>0.66400000000000003</v>
      </c>
      <c r="F23" s="427">
        <v>0.66500000000000004</v>
      </c>
    </row>
    <row r="24" spans="1:7" ht="15.95" customHeight="1">
      <c r="A24" s="413">
        <v>2001</v>
      </c>
      <c r="B24" s="428" t="s">
        <v>845</v>
      </c>
      <c r="C24" s="426">
        <v>1347</v>
      </c>
      <c r="D24" s="426">
        <v>1349</v>
      </c>
      <c r="E24" s="427">
        <v>0.64800000000000002</v>
      </c>
      <c r="F24" s="427">
        <v>0.64900000000000002</v>
      </c>
    </row>
    <row r="25" spans="1:7" ht="15.95" customHeight="1">
      <c r="A25" s="413">
        <v>2002</v>
      </c>
      <c r="B25" s="428" t="s">
        <v>846</v>
      </c>
      <c r="C25" s="426">
        <v>1340</v>
      </c>
      <c r="D25" s="426">
        <v>1341</v>
      </c>
      <c r="E25" s="427">
        <v>0.64600000000000002</v>
      </c>
      <c r="F25" s="427">
        <v>0.64600000000000002</v>
      </c>
    </row>
    <row r="26" spans="1:7" ht="15.95" customHeight="1">
      <c r="A26" s="413">
        <v>2003</v>
      </c>
      <c r="B26" s="428" t="s">
        <v>846</v>
      </c>
      <c r="C26" s="426">
        <v>1339</v>
      </c>
      <c r="D26" s="426">
        <v>1340</v>
      </c>
      <c r="E26" s="427">
        <v>0.64500000000000002</v>
      </c>
      <c r="F26" s="427">
        <v>0.64600000000000002</v>
      </c>
    </row>
    <row r="27" spans="1:7" ht="15.95" customHeight="1">
      <c r="A27" s="55">
        <v>2004</v>
      </c>
      <c r="B27" s="428" t="s">
        <v>847</v>
      </c>
      <c r="C27" s="426">
        <v>1354</v>
      </c>
      <c r="D27" s="426">
        <v>1355</v>
      </c>
      <c r="E27" s="427">
        <v>0.65300000000000002</v>
      </c>
      <c r="F27" s="427">
        <v>0.65400000000000003</v>
      </c>
      <c r="G27" s="115"/>
    </row>
    <row r="28" spans="1:7" ht="15.95" customHeight="1">
      <c r="A28" s="55">
        <v>2005</v>
      </c>
      <c r="B28" s="428" t="s">
        <v>848</v>
      </c>
      <c r="C28" s="426">
        <v>1338</v>
      </c>
      <c r="D28" s="426">
        <v>1340</v>
      </c>
      <c r="E28" s="427">
        <v>0.64600000000000002</v>
      </c>
      <c r="F28" s="427">
        <v>0.64700000000000002</v>
      </c>
      <c r="G28" s="115"/>
    </row>
    <row r="29" spans="1:7" ht="15.95" customHeight="1">
      <c r="A29" s="55">
        <v>2006</v>
      </c>
      <c r="B29" s="428" t="s">
        <v>849</v>
      </c>
      <c r="C29" s="426">
        <v>1329</v>
      </c>
      <c r="D29" s="426">
        <v>1331</v>
      </c>
      <c r="E29" s="427">
        <v>0.64</v>
      </c>
      <c r="F29" s="427">
        <v>0.64100000000000001</v>
      </c>
      <c r="G29" s="115"/>
    </row>
    <row r="30" spans="1:7" ht="15.95" customHeight="1">
      <c r="A30" s="413">
        <v>2007</v>
      </c>
      <c r="B30" s="428" t="s">
        <v>850</v>
      </c>
      <c r="C30" s="426">
        <v>1368</v>
      </c>
      <c r="D30" s="426">
        <v>1370</v>
      </c>
      <c r="E30" s="427">
        <v>0.65900000000000003</v>
      </c>
      <c r="F30" s="427">
        <v>0.66</v>
      </c>
      <c r="G30" s="115"/>
    </row>
    <row r="31" spans="1:7" ht="15.95" customHeight="1">
      <c r="A31" s="413">
        <v>2008</v>
      </c>
      <c r="B31" s="428" t="s">
        <v>851</v>
      </c>
      <c r="C31" s="426">
        <v>1374</v>
      </c>
      <c r="D31" s="426">
        <v>1376</v>
      </c>
      <c r="E31" s="427">
        <v>0.66400000000000003</v>
      </c>
      <c r="F31" s="427">
        <v>0.66500000000000004</v>
      </c>
      <c r="G31" s="115"/>
    </row>
    <row r="32" spans="1:7" ht="15.95" customHeight="1">
      <c r="A32" s="413">
        <v>2009</v>
      </c>
      <c r="B32" s="428" t="s">
        <v>852</v>
      </c>
      <c r="C32" s="426">
        <v>1356</v>
      </c>
      <c r="D32" s="426">
        <v>1358</v>
      </c>
      <c r="E32" s="427">
        <v>0.65500000000000003</v>
      </c>
      <c r="F32" s="427">
        <v>0.65600000000000003</v>
      </c>
      <c r="G32" s="115"/>
    </row>
    <row r="33" spans="1:6" ht="15.95" customHeight="1">
      <c r="A33" s="413">
        <v>2010</v>
      </c>
      <c r="B33" s="428" t="s">
        <v>853</v>
      </c>
      <c r="C33" s="426">
        <v>1391</v>
      </c>
      <c r="D33" s="426">
        <v>1393</v>
      </c>
      <c r="E33" s="427">
        <v>0.67300000000000004</v>
      </c>
      <c r="F33" s="427">
        <v>0.67400000000000004</v>
      </c>
    </row>
    <row r="34" spans="1:6" ht="15.95" customHeight="1">
      <c r="A34" s="413" t="s">
        <v>854</v>
      </c>
      <c r="B34" s="429" t="s">
        <v>855</v>
      </c>
      <c r="C34" s="426">
        <v>1389</v>
      </c>
      <c r="D34" s="426">
        <v>1391</v>
      </c>
      <c r="E34" s="430">
        <v>0.67100000000000004</v>
      </c>
      <c r="F34" s="430">
        <v>0.67200000000000004</v>
      </c>
    </row>
    <row r="35" spans="1:6" ht="15.95" customHeight="1">
      <c r="A35" s="413">
        <v>2012</v>
      </c>
      <c r="B35" s="429" t="s">
        <v>855</v>
      </c>
      <c r="C35" s="426">
        <v>1403</v>
      </c>
      <c r="D35" s="426">
        <v>1406</v>
      </c>
      <c r="E35" s="430">
        <v>0.67700000000000005</v>
      </c>
      <c r="F35" s="430">
        <v>0.67900000000000005</v>
      </c>
    </row>
    <row r="36" spans="1:6" ht="15.95" customHeight="1">
      <c r="A36" s="413">
        <v>2013</v>
      </c>
      <c r="B36" s="429" t="s">
        <v>855</v>
      </c>
      <c r="C36" s="426">
        <v>1416</v>
      </c>
      <c r="D36" s="426">
        <v>1419</v>
      </c>
      <c r="E36" s="430">
        <v>0.68400000000000005</v>
      </c>
      <c r="F36" s="430">
        <v>0.68500000000000005</v>
      </c>
    </row>
    <row r="37" spans="1:6" ht="15.95" customHeight="1">
      <c r="A37" s="413">
        <v>2014</v>
      </c>
      <c r="B37" s="429" t="s">
        <v>856</v>
      </c>
      <c r="C37" s="426">
        <v>1472</v>
      </c>
      <c r="D37" s="426">
        <v>1475</v>
      </c>
      <c r="E37" s="430">
        <v>0.71099999999999997</v>
      </c>
      <c r="F37" s="430">
        <v>0.71299999999999997</v>
      </c>
    </row>
    <row r="38" spans="1:6" ht="15.95" customHeight="1">
      <c r="A38" s="413">
        <v>2015</v>
      </c>
      <c r="B38" s="429" t="s">
        <v>857</v>
      </c>
      <c r="C38" s="426">
        <v>1499</v>
      </c>
      <c r="D38" s="426">
        <v>1502</v>
      </c>
      <c r="E38" s="430">
        <v>0.72399999999999998</v>
      </c>
      <c r="F38" s="430">
        <v>0.72599999999999998</v>
      </c>
    </row>
    <row r="39" spans="1:6" ht="10.5" customHeight="1">
      <c r="A39" s="55"/>
      <c r="B39" s="431"/>
      <c r="C39" s="50"/>
      <c r="D39" s="50"/>
      <c r="E39" s="50"/>
      <c r="F39" s="50"/>
    </row>
    <row r="40" spans="1:6" s="98" customFormat="1" ht="18.75" customHeight="1">
      <c r="B40" s="49"/>
      <c r="C40" s="48" t="s">
        <v>858</v>
      </c>
      <c r="D40" s="49"/>
      <c r="E40" s="49"/>
      <c r="F40" s="49"/>
    </row>
    <row r="41" spans="1:6" ht="9.75" customHeight="1">
      <c r="A41" s="50"/>
      <c r="B41" s="50"/>
      <c r="C41" s="50"/>
      <c r="D41" s="50"/>
      <c r="E41" s="50"/>
      <c r="F41" s="50"/>
    </row>
    <row r="42" spans="1:6" ht="15.95" customHeight="1">
      <c r="A42" s="413">
        <v>1990</v>
      </c>
      <c r="B42" s="413" t="s">
        <v>843</v>
      </c>
      <c r="C42" s="426">
        <v>1449</v>
      </c>
      <c r="D42" s="426">
        <v>1450</v>
      </c>
      <c r="E42" s="427">
        <v>0.69299999999999995</v>
      </c>
      <c r="F42" s="427">
        <v>0.69399999999999995</v>
      </c>
    </row>
    <row r="43" spans="1:6" ht="15.95" customHeight="1">
      <c r="A43" s="413">
        <v>1991</v>
      </c>
      <c r="B43" s="413" t="s">
        <v>843</v>
      </c>
      <c r="C43" s="426">
        <v>1421</v>
      </c>
      <c r="D43" s="426">
        <v>1422</v>
      </c>
      <c r="E43" s="427">
        <v>0.68</v>
      </c>
      <c r="F43" s="427">
        <v>0.68100000000000005</v>
      </c>
    </row>
    <row r="44" spans="1:6" ht="15.95" customHeight="1">
      <c r="A44" s="413">
        <v>1992</v>
      </c>
      <c r="B44" s="413" t="s">
        <v>843</v>
      </c>
      <c r="C44" s="426">
        <v>1400</v>
      </c>
      <c r="D44" s="426">
        <v>1402</v>
      </c>
      <c r="E44" s="427">
        <v>0.67200000000000004</v>
      </c>
      <c r="F44" s="427">
        <v>0.67300000000000004</v>
      </c>
    </row>
    <row r="45" spans="1:6" ht="15.95" customHeight="1">
      <c r="A45" s="413">
        <v>1993</v>
      </c>
      <c r="B45" s="413" t="s">
        <v>843</v>
      </c>
      <c r="C45" s="426">
        <v>1391</v>
      </c>
      <c r="D45" s="426">
        <v>1393</v>
      </c>
      <c r="E45" s="427">
        <v>0.66600000000000004</v>
      </c>
      <c r="F45" s="427">
        <v>0.66700000000000004</v>
      </c>
    </row>
    <row r="46" spans="1:6" ht="15.95" customHeight="1">
      <c r="A46" s="413">
        <v>1994</v>
      </c>
      <c r="B46" s="413" t="s">
        <v>843</v>
      </c>
      <c r="C46" s="426">
        <v>1346</v>
      </c>
      <c r="D46" s="426">
        <v>1347</v>
      </c>
      <c r="E46" s="427">
        <v>0.64300000000000002</v>
      </c>
      <c r="F46" s="427">
        <v>0.64400000000000002</v>
      </c>
    </row>
    <row r="47" spans="1:6" ht="15.95" customHeight="1">
      <c r="A47" s="413">
        <v>1995</v>
      </c>
      <c r="B47" s="413" t="s">
        <v>843</v>
      </c>
      <c r="C47" s="426">
        <v>1338</v>
      </c>
      <c r="D47" s="426">
        <v>1339</v>
      </c>
      <c r="E47" s="427">
        <v>0.64100000000000001</v>
      </c>
      <c r="F47" s="427">
        <v>0.64200000000000002</v>
      </c>
    </row>
    <row r="48" spans="1:6" ht="15.95" customHeight="1">
      <c r="A48" s="413">
        <v>1996</v>
      </c>
      <c r="B48" s="413" t="s">
        <v>843</v>
      </c>
      <c r="C48" s="426">
        <v>1395</v>
      </c>
      <c r="D48" s="426">
        <v>1396</v>
      </c>
      <c r="E48" s="427">
        <v>0.66700000000000004</v>
      </c>
      <c r="F48" s="427">
        <v>0.66700000000000004</v>
      </c>
    </row>
    <row r="49" spans="1:6" ht="15.95" customHeight="1">
      <c r="A49" s="413">
        <v>1997</v>
      </c>
      <c r="B49" s="413" t="s">
        <v>843</v>
      </c>
      <c r="C49" s="426">
        <v>1439</v>
      </c>
      <c r="D49" s="426">
        <v>1441</v>
      </c>
      <c r="E49" s="427">
        <v>0.68899999999999995</v>
      </c>
      <c r="F49" s="427">
        <v>0.69</v>
      </c>
    </row>
    <row r="50" spans="1:6" ht="15.95" customHeight="1">
      <c r="A50" s="413">
        <v>1998</v>
      </c>
      <c r="B50" s="413" t="s">
        <v>843</v>
      </c>
      <c r="C50" s="426">
        <v>1412</v>
      </c>
      <c r="D50" s="426">
        <v>1413</v>
      </c>
      <c r="E50" s="427">
        <v>0.67600000000000005</v>
      </c>
      <c r="F50" s="427">
        <v>0.67700000000000005</v>
      </c>
    </row>
    <row r="51" spans="1:6" ht="15.95" customHeight="1">
      <c r="A51" s="413">
        <v>1999</v>
      </c>
      <c r="B51" s="413" t="s">
        <v>843</v>
      </c>
      <c r="C51" s="426">
        <v>1405</v>
      </c>
      <c r="D51" s="426">
        <v>1406</v>
      </c>
      <c r="E51" s="427">
        <v>0.67200000000000004</v>
      </c>
      <c r="F51" s="427">
        <v>0.67200000000000004</v>
      </c>
    </row>
    <row r="52" spans="1:6" ht="15.95" customHeight="1">
      <c r="A52" s="413">
        <v>2000</v>
      </c>
      <c r="B52" s="413" t="s">
        <v>844</v>
      </c>
      <c r="C52" s="426">
        <v>1411</v>
      </c>
      <c r="D52" s="426">
        <v>1413</v>
      </c>
      <c r="E52" s="427">
        <v>0.68100000000000005</v>
      </c>
      <c r="F52" s="427">
        <v>0.68100000000000005</v>
      </c>
    </row>
    <row r="53" spans="1:6" ht="15.95" customHeight="1">
      <c r="A53" s="55">
        <v>2001</v>
      </c>
      <c r="B53" s="428" t="s">
        <v>845</v>
      </c>
      <c r="C53" s="426">
        <v>1381</v>
      </c>
      <c r="D53" s="426">
        <v>1382</v>
      </c>
      <c r="E53" s="427">
        <v>0.66400000000000003</v>
      </c>
      <c r="F53" s="427">
        <v>0.66500000000000004</v>
      </c>
    </row>
    <row r="54" spans="1:6" ht="15.95" customHeight="1">
      <c r="A54" s="55">
        <v>2002</v>
      </c>
      <c r="B54" s="428" t="s">
        <v>846</v>
      </c>
      <c r="C54" s="426">
        <v>1369</v>
      </c>
      <c r="D54" s="426">
        <v>1371</v>
      </c>
      <c r="E54" s="427">
        <v>0.66</v>
      </c>
      <c r="F54" s="427">
        <v>0.66</v>
      </c>
    </row>
    <row r="55" spans="1:6" ht="15.95" customHeight="1">
      <c r="A55" s="55">
        <v>2003</v>
      </c>
      <c r="B55" s="428" t="s">
        <v>846</v>
      </c>
      <c r="C55" s="426">
        <v>1362</v>
      </c>
      <c r="D55" s="426">
        <v>1364</v>
      </c>
      <c r="E55" s="427">
        <v>0.65600000000000003</v>
      </c>
      <c r="F55" s="427">
        <v>0.65700000000000003</v>
      </c>
    </row>
    <row r="56" spans="1:6" ht="15.95" customHeight="1">
      <c r="A56" s="55">
        <v>2004</v>
      </c>
      <c r="B56" s="428" t="s">
        <v>847</v>
      </c>
      <c r="C56" s="426">
        <v>1370</v>
      </c>
      <c r="D56" s="426">
        <v>1372</v>
      </c>
      <c r="E56" s="427">
        <v>0.66100000000000003</v>
      </c>
      <c r="F56" s="427">
        <v>0.66200000000000003</v>
      </c>
    </row>
    <row r="57" spans="1:6" ht="15.95" customHeight="1">
      <c r="A57" s="55">
        <v>2005</v>
      </c>
      <c r="B57" s="428" t="s">
        <v>848</v>
      </c>
      <c r="C57" s="426">
        <v>1353</v>
      </c>
      <c r="D57" s="426">
        <v>1355</v>
      </c>
      <c r="E57" s="427">
        <v>0.65300000000000002</v>
      </c>
      <c r="F57" s="427">
        <v>0.65300000000000002</v>
      </c>
    </row>
    <row r="58" spans="1:6" ht="15.95" customHeight="1">
      <c r="A58" s="55">
        <v>2006</v>
      </c>
      <c r="B58" s="428" t="s">
        <v>849</v>
      </c>
      <c r="C58" s="426">
        <v>1339</v>
      </c>
      <c r="D58" s="426">
        <v>1341</v>
      </c>
      <c r="E58" s="427">
        <v>0.64500000000000002</v>
      </c>
      <c r="F58" s="427">
        <v>0.64600000000000002</v>
      </c>
    </row>
    <row r="59" spans="1:6" ht="15.95" customHeight="1">
      <c r="A59" s="413">
        <v>2007</v>
      </c>
      <c r="B59" s="428" t="s">
        <v>850</v>
      </c>
      <c r="C59" s="426">
        <v>1372</v>
      </c>
      <c r="D59" s="426">
        <v>1375</v>
      </c>
      <c r="E59" s="427">
        <v>0.66200000000000003</v>
      </c>
      <c r="F59" s="427">
        <v>0.66300000000000003</v>
      </c>
    </row>
    <row r="60" spans="1:6" ht="15.95" customHeight="1">
      <c r="A60" s="413">
        <v>2008</v>
      </c>
      <c r="B60" s="428" t="s">
        <v>851</v>
      </c>
      <c r="C60" s="426">
        <v>1372</v>
      </c>
      <c r="D60" s="426">
        <v>1374</v>
      </c>
      <c r="E60" s="427">
        <v>0.66300000000000003</v>
      </c>
      <c r="F60" s="427">
        <v>0.66400000000000003</v>
      </c>
    </row>
    <row r="61" spans="1:6" ht="15.95" customHeight="1">
      <c r="A61" s="413">
        <v>2009</v>
      </c>
      <c r="B61" s="428" t="s">
        <v>852</v>
      </c>
      <c r="C61" s="426">
        <v>1351</v>
      </c>
      <c r="D61" s="426">
        <v>1353</v>
      </c>
      <c r="E61" s="427">
        <v>0.65200000000000002</v>
      </c>
      <c r="F61" s="427">
        <v>0.65300000000000002</v>
      </c>
    </row>
    <row r="62" spans="1:6" ht="15.95" customHeight="1">
      <c r="A62" s="413">
        <v>2010</v>
      </c>
      <c r="B62" s="428" t="s">
        <v>853</v>
      </c>
      <c r="C62" s="426">
        <v>1383</v>
      </c>
      <c r="D62" s="426">
        <v>1385</v>
      </c>
      <c r="E62" s="427">
        <v>0.66900000000000004</v>
      </c>
      <c r="F62" s="427">
        <v>0.67</v>
      </c>
    </row>
    <row r="63" spans="1:6" ht="15.95" customHeight="1">
      <c r="A63" s="413" t="s">
        <v>854</v>
      </c>
      <c r="B63" s="429" t="s">
        <v>855</v>
      </c>
      <c r="C63" s="426">
        <v>1378</v>
      </c>
      <c r="D63" s="426">
        <v>1381</v>
      </c>
      <c r="E63" s="427">
        <v>0.66600000000000004</v>
      </c>
      <c r="F63" s="427">
        <v>0.66700000000000004</v>
      </c>
    </row>
    <row r="64" spans="1:6" ht="15.95" customHeight="1">
      <c r="A64" s="413">
        <v>2012</v>
      </c>
      <c r="B64" s="429" t="s">
        <v>855</v>
      </c>
      <c r="C64" s="426">
        <v>1392</v>
      </c>
      <c r="D64" s="426">
        <v>1395</v>
      </c>
      <c r="E64" s="427">
        <v>0.67200000000000004</v>
      </c>
      <c r="F64" s="427">
        <v>0.67300000000000004</v>
      </c>
    </row>
    <row r="65" spans="1:6" ht="15.95" customHeight="1">
      <c r="A65" s="413">
        <v>2013</v>
      </c>
      <c r="B65" s="429" t="s">
        <v>855</v>
      </c>
      <c r="C65" s="426">
        <v>1409</v>
      </c>
      <c r="D65" s="426">
        <v>1412</v>
      </c>
      <c r="E65" s="432">
        <v>0.68100000000000005</v>
      </c>
      <c r="F65" s="433">
        <v>0.68300000000000005</v>
      </c>
    </row>
    <row r="66" spans="1:6" ht="15.95" customHeight="1">
      <c r="A66" s="413">
        <v>2014</v>
      </c>
      <c r="B66" s="429" t="s">
        <v>856</v>
      </c>
      <c r="C66" s="426">
        <v>1467</v>
      </c>
      <c r="D66" s="426">
        <v>1470</v>
      </c>
      <c r="E66" s="432">
        <v>0.70799999999999996</v>
      </c>
      <c r="F66" s="433">
        <v>0.71</v>
      </c>
    </row>
    <row r="67" spans="1:6" ht="15.95" customHeight="1">
      <c r="A67" s="413">
        <v>2015</v>
      </c>
      <c r="B67" s="429" t="s">
        <v>857</v>
      </c>
      <c r="C67" s="426">
        <v>1499</v>
      </c>
      <c r="D67" s="426">
        <v>1503</v>
      </c>
      <c r="E67" s="432">
        <v>0.72399999999999998</v>
      </c>
      <c r="F67" s="433">
        <v>0.72599999999999998</v>
      </c>
    </row>
    <row r="68" spans="1:6" ht="12.75" customHeight="1">
      <c r="A68" s="55"/>
      <c r="B68" s="431"/>
      <c r="C68" s="432"/>
      <c r="D68" s="432"/>
      <c r="E68" s="432"/>
      <c r="F68" s="433"/>
    </row>
    <row r="69" spans="1:6" s="98" customFormat="1" ht="18.75" customHeight="1">
      <c r="B69" s="49"/>
      <c r="C69" s="48" t="s">
        <v>859</v>
      </c>
      <c r="D69" s="49"/>
      <c r="E69" s="49"/>
      <c r="F69" s="49"/>
    </row>
    <row r="70" spans="1:6" ht="10.5" customHeight="1">
      <c r="A70" s="62"/>
      <c r="B70" s="62"/>
      <c r="C70" s="50"/>
      <c r="D70" s="50"/>
      <c r="E70" s="50"/>
      <c r="F70" s="50"/>
    </row>
    <row r="71" spans="1:6" ht="15.95" customHeight="1">
      <c r="A71" s="413">
        <v>1990</v>
      </c>
      <c r="B71" s="413" t="s">
        <v>843</v>
      </c>
      <c r="C71" s="426">
        <v>1517</v>
      </c>
      <c r="D71" s="426">
        <v>1518</v>
      </c>
      <c r="E71" s="427">
        <v>0.72799999999999998</v>
      </c>
      <c r="F71" s="427">
        <v>0.72799999999999998</v>
      </c>
    </row>
    <row r="72" spans="1:6" ht="15.95" customHeight="1">
      <c r="A72" s="413">
        <v>1991</v>
      </c>
      <c r="B72" s="413" t="s">
        <v>843</v>
      </c>
      <c r="C72" s="426">
        <v>977</v>
      </c>
      <c r="D72" s="426">
        <v>977</v>
      </c>
      <c r="E72" s="427">
        <v>0.47099999999999997</v>
      </c>
      <c r="F72" s="427">
        <v>0.47199999999999998</v>
      </c>
    </row>
    <row r="73" spans="1:6" ht="15.95" customHeight="1">
      <c r="A73" s="413">
        <v>1992</v>
      </c>
      <c r="B73" s="413" t="s">
        <v>843</v>
      </c>
      <c r="C73" s="426">
        <v>830</v>
      </c>
      <c r="D73" s="426">
        <v>830</v>
      </c>
      <c r="E73" s="427">
        <v>0.39900000000000002</v>
      </c>
      <c r="F73" s="427">
        <v>0.39900000000000002</v>
      </c>
    </row>
    <row r="74" spans="1:6" ht="15.95" customHeight="1">
      <c r="A74" s="413">
        <v>1993</v>
      </c>
      <c r="B74" s="413" t="s">
        <v>843</v>
      </c>
      <c r="C74" s="426">
        <v>774</v>
      </c>
      <c r="D74" s="426">
        <v>775</v>
      </c>
      <c r="E74" s="427">
        <v>0.37</v>
      </c>
      <c r="F74" s="427">
        <v>0.37</v>
      </c>
    </row>
    <row r="75" spans="1:6" ht="15.95" customHeight="1">
      <c r="A75" s="413">
        <v>1994</v>
      </c>
      <c r="B75" s="413" t="s">
        <v>843</v>
      </c>
      <c r="C75" s="426">
        <v>772</v>
      </c>
      <c r="D75" s="426">
        <v>772</v>
      </c>
      <c r="E75" s="427">
        <v>0.36899999999999999</v>
      </c>
      <c r="F75" s="427">
        <v>0.37</v>
      </c>
    </row>
    <row r="76" spans="1:6" ht="15.95" customHeight="1">
      <c r="A76" s="413">
        <v>1995</v>
      </c>
      <c r="B76" s="413" t="s">
        <v>843</v>
      </c>
      <c r="C76" s="426">
        <v>838</v>
      </c>
      <c r="D76" s="426">
        <v>838</v>
      </c>
      <c r="E76" s="427">
        <v>0.4</v>
      </c>
      <c r="F76" s="427">
        <v>0.40100000000000002</v>
      </c>
    </row>
    <row r="77" spans="1:6" ht="15.95" customHeight="1">
      <c r="A77" s="413">
        <v>1996</v>
      </c>
      <c r="B77" s="413" t="s">
        <v>843</v>
      </c>
      <c r="C77" s="426">
        <v>947</v>
      </c>
      <c r="D77" s="426">
        <v>948</v>
      </c>
      <c r="E77" s="427">
        <v>0.45400000000000001</v>
      </c>
      <c r="F77" s="427">
        <v>0.45400000000000001</v>
      </c>
    </row>
    <row r="78" spans="1:6" ht="15.95" customHeight="1">
      <c r="A78" s="413">
        <v>1997</v>
      </c>
      <c r="B78" s="413" t="s">
        <v>843</v>
      </c>
      <c r="C78" s="426">
        <v>1038</v>
      </c>
      <c r="D78" s="426">
        <v>1039</v>
      </c>
      <c r="E78" s="427">
        <v>0.497</v>
      </c>
      <c r="F78" s="427">
        <v>0.497</v>
      </c>
    </row>
    <row r="79" spans="1:6" ht="15.95" customHeight="1">
      <c r="A79" s="413">
        <v>1998</v>
      </c>
      <c r="B79" s="413" t="s">
        <v>843</v>
      </c>
      <c r="C79" s="426">
        <v>1086</v>
      </c>
      <c r="D79" s="426">
        <v>1087</v>
      </c>
      <c r="E79" s="427">
        <v>0.52300000000000002</v>
      </c>
      <c r="F79" s="427">
        <v>0.52300000000000002</v>
      </c>
    </row>
    <row r="80" spans="1:6" ht="15.95" customHeight="1">
      <c r="A80" s="413">
        <v>1999</v>
      </c>
      <c r="B80" s="413" t="s">
        <v>843</v>
      </c>
      <c r="C80" s="426">
        <v>1148</v>
      </c>
      <c r="D80" s="426">
        <v>1148</v>
      </c>
      <c r="E80" s="427">
        <v>0.54900000000000004</v>
      </c>
      <c r="F80" s="427">
        <v>0.54900000000000004</v>
      </c>
    </row>
    <row r="81" spans="1:6" ht="15.95" customHeight="1">
      <c r="A81" s="413">
        <v>2000</v>
      </c>
      <c r="B81" s="413" t="s">
        <v>844</v>
      </c>
      <c r="C81" s="426">
        <v>1214</v>
      </c>
      <c r="D81" s="426">
        <v>1214</v>
      </c>
      <c r="E81" s="427">
        <v>0.58499999999999996</v>
      </c>
      <c r="F81" s="427">
        <v>0.58599999999999997</v>
      </c>
    </row>
    <row r="82" spans="1:6" ht="15.95" customHeight="1">
      <c r="A82" s="55">
        <v>2001</v>
      </c>
      <c r="B82" s="428" t="s">
        <v>845</v>
      </c>
      <c r="C82" s="426">
        <v>1231</v>
      </c>
      <c r="D82" s="426">
        <v>1321</v>
      </c>
      <c r="E82" s="427">
        <v>0.59199999999999997</v>
      </c>
      <c r="F82" s="427">
        <v>0.59299999999999997</v>
      </c>
    </row>
    <row r="83" spans="1:6" ht="15.95" customHeight="1">
      <c r="A83" s="55">
        <v>2002</v>
      </c>
      <c r="B83" s="428" t="s">
        <v>846</v>
      </c>
      <c r="C83" s="426">
        <v>1237</v>
      </c>
      <c r="D83" s="426">
        <v>1238</v>
      </c>
      <c r="E83" s="427">
        <v>0.59699999999999998</v>
      </c>
      <c r="F83" s="427">
        <v>0.59699999999999998</v>
      </c>
    </row>
    <row r="84" spans="1:6" ht="15.95" customHeight="1">
      <c r="A84" s="55">
        <v>2003</v>
      </c>
      <c r="B84" s="428" t="s">
        <v>846</v>
      </c>
      <c r="C84" s="426">
        <v>1264</v>
      </c>
      <c r="D84" s="426">
        <v>1264</v>
      </c>
      <c r="E84" s="427">
        <v>0.61299999999999999</v>
      </c>
      <c r="F84" s="427">
        <v>0.61299999999999999</v>
      </c>
    </row>
    <row r="85" spans="1:6" ht="15.95" customHeight="1">
      <c r="A85" s="55">
        <v>2004</v>
      </c>
      <c r="B85" s="428" t="s">
        <v>847</v>
      </c>
      <c r="C85" s="426">
        <v>1306</v>
      </c>
      <c r="D85" s="426">
        <v>1307</v>
      </c>
      <c r="E85" s="427">
        <v>0.63100000000000001</v>
      </c>
      <c r="F85" s="427">
        <v>0.63100000000000001</v>
      </c>
    </row>
    <row r="86" spans="1:6" ht="15.95" customHeight="1">
      <c r="A86" s="55">
        <v>2005</v>
      </c>
      <c r="B86" s="428" t="s">
        <v>848</v>
      </c>
      <c r="C86" s="426">
        <v>1294</v>
      </c>
      <c r="D86" s="426">
        <v>1295</v>
      </c>
      <c r="E86" s="427">
        <v>0.63</v>
      </c>
      <c r="F86" s="427">
        <v>0.63</v>
      </c>
    </row>
    <row r="87" spans="1:6" ht="15.95" customHeight="1">
      <c r="A87" s="413">
        <v>2006</v>
      </c>
      <c r="B87" s="413" t="s">
        <v>849</v>
      </c>
      <c r="C87" s="426">
        <v>1301</v>
      </c>
      <c r="D87" s="426">
        <v>1303</v>
      </c>
      <c r="E87" s="427">
        <v>0.624</v>
      </c>
      <c r="F87" s="427">
        <v>0.624</v>
      </c>
    </row>
    <row r="88" spans="1:6" ht="15.95" customHeight="1">
      <c r="A88" s="413">
        <v>2007</v>
      </c>
      <c r="B88" s="428" t="s">
        <v>850</v>
      </c>
      <c r="C88" s="426">
        <v>1365</v>
      </c>
      <c r="D88" s="426">
        <v>1366</v>
      </c>
      <c r="E88" s="427">
        <v>0.65700000000000003</v>
      </c>
      <c r="F88" s="427">
        <v>0.65700000000000003</v>
      </c>
    </row>
    <row r="89" spans="1:6" ht="15.95" customHeight="1">
      <c r="A89" s="413">
        <v>2008</v>
      </c>
      <c r="B89" s="428" t="s">
        <v>851</v>
      </c>
      <c r="C89" s="426">
        <v>1372</v>
      </c>
      <c r="D89" s="426">
        <v>1373</v>
      </c>
      <c r="E89" s="427">
        <v>0.66300000000000003</v>
      </c>
      <c r="F89" s="427">
        <v>0.66400000000000003</v>
      </c>
    </row>
    <row r="90" spans="1:6" ht="15.95" customHeight="1">
      <c r="A90" s="413">
        <v>2009</v>
      </c>
      <c r="B90" s="428" t="s">
        <v>852</v>
      </c>
      <c r="C90" s="426">
        <v>1403</v>
      </c>
      <c r="D90" s="426">
        <v>1404</v>
      </c>
      <c r="E90" s="427">
        <v>0.67800000000000005</v>
      </c>
      <c r="F90" s="427">
        <v>0.67800000000000005</v>
      </c>
    </row>
    <row r="91" spans="1:6" ht="15.95" customHeight="1">
      <c r="A91" s="413">
        <v>2010</v>
      </c>
      <c r="B91" s="428" t="s">
        <v>853</v>
      </c>
      <c r="C91" s="426">
        <v>1458</v>
      </c>
      <c r="D91" s="426">
        <v>1459</v>
      </c>
      <c r="E91" s="427">
        <v>0.70599999999999996</v>
      </c>
      <c r="F91" s="427">
        <v>0.70699999999999996</v>
      </c>
    </row>
    <row r="92" spans="1:6" ht="15.95" customHeight="1">
      <c r="A92" s="413" t="s">
        <v>854</v>
      </c>
      <c r="B92" s="429" t="s">
        <v>855</v>
      </c>
      <c r="C92" s="426">
        <v>1460</v>
      </c>
      <c r="D92" s="426">
        <v>1461</v>
      </c>
      <c r="E92" s="427">
        <v>0.70599999999999996</v>
      </c>
      <c r="F92" s="427">
        <v>0.70699999999999996</v>
      </c>
    </row>
    <row r="93" spans="1:6" ht="15.95" customHeight="1">
      <c r="A93" s="413">
        <v>2012</v>
      </c>
      <c r="B93" s="429" t="s">
        <v>855</v>
      </c>
      <c r="C93" s="426">
        <v>1481</v>
      </c>
      <c r="D93" s="426">
        <v>1483</v>
      </c>
      <c r="E93" s="434">
        <v>0.72</v>
      </c>
      <c r="F93" s="434">
        <v>0.72</v>
      </c>
    </row>
    <row r="94" spans="1:6" ht="15.95" customHeight="1">
      <c r="A94" s="413">
        <v>2013</v>
      </c>
      <c r="B94" s="429" t="s">
        <v>855</v>
      </c>
      <c r="C94" s="426">
        <v>1490</v>
      </c>
      <c r="D94" s="426">
        <v>1493</v>
      </c>
      <c r="E94" s="432">
        <v>0.71899999999999997</v>
      </c>
      <c r="F94" s="432">
        <v>0.72099999999999997</v>
      </c>
    </row>
    <row r="95" spans="1:6" ht="15.95" customHeight="1">
      <c r="A95" s="413">
        <v>2014</v>
      </c>
      <c r="B95" s="429" t="s">
        <v>856</v>
      </c>
      <c r="C95" s="426">
        <v>1542</v>
      </c>
      <c r="D95" s="426">
        <v>1544</v>
      </c>
      <c r="E95" s="432">
        <v>0.746</v>
      </c>
      <c r="F95" s="432">
        <v>0.747</v>
      </c>
    </row>
    <row r="96" spans="1:6" ht="15.95" customHeight="1">
      <c r="A96" s="413">
        <v>2015</v>
      </c>
      <c r="B96" s="429" t="s">
        <v>857</v>
      </c>
      <c r="C96" s="426">
        <v>1559</v>
      </c>
      <c r="D96" s="426">
        <v>1561</v>
      </c>
      <c r="E96" s="432">
        <v>0.752</v>
      </c>
      <c r="F96" s="432">
        <v>0.754</v>
      </c>
    </row>
    <row r="97" spans="1:6" ht="15.95" customHeight="1">
      <c r="A97" s="384"/>
      <c r="B97" s="55"/>
      <c r="C97" s="432"/>
      <c r="D97" s="432"/>
      <c r="E97" s="432"/>
      <c r="F97" s="432"/>
    </row>
    <row r="98" spans="1:6" s="118" customFormat="1" ht="15.95" customHeight="1">
      <c r="A98" s="435" t="s">
        <v>860</v>
      </c>
      <c r="B98" s="185"/>
      <c r="C98" s="436"/>
      <c r="D98" s="436"/>
      <c r="E98" s="77" t="s">
        <v>861</v>
      </c>
    </row>
    <row r="99" spans="1:6" s="118" customFormat="1" ht="15.95" customHeight="1">
      <c r="A99" s="138" t="s">
        <v>862</v>
      </c>
      <c r="B99" s="185"/>
      <c r="C99" s="436"/>
      <c r="D99" s="436"/>
      <c r="E99" s="77" t="s">
        <v>863</v>
      </c>
    </row>
    <row r="100" spans="1:6" s="118" customFormat="1" ht="15.95" customHeight="1">
      <c r="A100" s="435" t="s">
        <v>864</v>
      </c>
      <c r="B100" s="185"/>
      <c r="C100" s="436"/>
      <c r="D100" s="436"/>
      <c r="E100" s="77" t="s">
        <v>865</v>
      </c>
    </row>
    <row r="101" spans="1:6" s="118" customFormat="1" ht="15.95" customHeight="1">
      <c r="A101" s="138" t="s">
        <v>2844</v>
      </c>
      <c r="B101" s="185"/>
      <c r="C101" s="436"/>
      <c r="D101" s="77"/>
      <c r="E101" s="77" t="s">
        <v>866</v>
      </c>
      <c r="F101" s="436"/>
    </row>
    <row r="102" spans="1:6" s="118" customFormat="1" ht="15.95" customHeight="1">
      <c r="A102" s="138" t="s">
        <v>2845</v>
      </c>
      <c r="B102" s="185"/>
      <c r="C102" s="436"/>
      <c r="D102" s="436"/>
      <c r="F102" s="436"/>
    </row>
    <row r="103" spans="1:6" s="118" customFormat="1" ht="15.95" customHeight="1">
      <c r="A103" s="435" t="s">
        <v>867</v>
      </c>
      <c r="B103" s="185"/>
      <c r="C103" s="436"/>
      <c r="D103" s="436"/>
      <c r="E103" s="78"/>
      <c r="F103" s="436"/>
    </row>
    <row r="104" spans="1:6" ht="15.95" customHeight="1">
      <c r="A104" s="63"/>
      <c r="B104" s="55"/>
      <c r="C104" s="432"/>
      <c r="D104" s="432"/>
      <c r="E104" s="72"/>
      <c r="F104" s="432"/>
    </row>
    <row r="105" spans="1:6" ht="15.95" customHeight="1">
      <c r="A105" s="63"/>
      <c r="B105" s="55"/>
      <c r="C105" s="432"/>
      <c r="D105" s="432"/>
      <c r="E105" s="50"/>
      <c r="F105" s="432"/>
    </row>
    <row r="106" spans="1:6" ht="15.95" customHeight="1">
      <c r="B106" s="55"/>
      <c r="C106" s="432"/>
      <c r="D106" s="432"/>
      <c r="E106" s="50"/>
      <c r="F106" s="432"/>
    </row>
    <row r="107" spans="1:6" ht="15.95" customHeight="1">
      <c r="A107" s="72"/>
      <c r="B107" s="55"/>
      <c r="C107" s="432"/>
      <c r="D107" s="432"/>
      <c r="E107" s="50"/>
      <c r="F107" s="432"/>
    </row>
  </sheetData>
  <mergeCells count="4">
    <mergeCell ref="A3:F3"/>
    <mergeCell ref="A5:A9"/>
    <mergeCell ref="B5:B9"/>
    <mergeCell ref="C7:F8"/>
  </mergeCells>
  <printOptions horizontalCentered="1"/>
  <pageMargins left="0" right="0" top="0.51181102362204722" bottom="0.19685039370078741" header="0.51181102362204722" footer="0.19685039370078741"/>
  <pageSetup paperSize="9"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fitToPage="1"/>
  </sheetPr>
  <dimension ref="A1:DH46"/>
  <sheetViews>
    <sheetView showGridLines="0" zoomScale="90" zoomScaleNormal="90" workbookViewId="0"/>
  </sheetViews>
  <sheetFormatPr baseColWidth="10" defaultColWidth="11.42578125" defaultRowHeight="14.25" customHeight="1"/>
  <cols>
    <col min="1" max="1" width="11.85546875" style="100" customWidth="1"/>
    <col min="2" max="8" width="15.28515625" style="100" customWidth="1"/>
    <col min="9" max="9" width="15.85546875" style="100" customWidth="1"/>
    <col min="10" max="10" width="15.28515625" style="100" customWidth="1"/>
    <col min="11" max="11" width="15.85546875" style="100" customWidth="1"/>
    <col min="12" max="252" width="11.42578125" style="100"/>
    <col min="253" max="253" width="11.85546875" style="100" customWidth="1"/>
    <col min="254" max="260" width="15.28515625" style="100" customWidth="1"/>
    <col min="261" max="261" width="15.85546875" style="100" customWidth="1"/>
    <col min="262" max="508" width="11.42578125" style="100"/>
    <col min="509" max="509" width="11.85546875" style="100" customWidth="1"/>
    <col min="510" max="516" width="15.28515625" style="100" customWidth="1"/>
    <col min="517" max="517" width="15.85546875" style="100" customWidth="1"/>
    <col min="518" max="764" width="11.42578125" style="100"/>
    <col min="765" max="765" width="11.85546875" style="100" customWidth="1"/>
    <col min="766" max="772" width="15.28515625" style="100" customWidth="1"/>
    <col min="773" max="773" width="15.85546875" style="100" customWidth="1"/>
    <col min="774" max="1020" width="11.42578125" style="100"/>
    <col min="1021" max="1021" width="11.85546875" style="100" customWidth="1"/>
    <col min="1022" max="1028" width="15.28515625" style="100" customWidth="1"/>
    <col min="1029" max="1029" width="15.85546875" style="100" customWidth="1"/>
    <col min="1030" max="1276" width="11.42578125" style="100"/>
    <col min="1277" max="1277" width="11.85546875" style="100" customWidth="1"/>
    <col min="1278" max="1284" width="15.28515625" style="100" customWidth="1"/>
    <col min="1285" max="1285" width="15.85546875" style="100" customWidth="1"/>
    <col min="1286" max="1532" width="11.42578125" style="100"/>
    <col min="1533" max="1533" width="11.85546875" style="100" customWidth="1"/>
    <col min="1534" max="1540" width="15.28515625" style="100" customWidth="1"/>
    <col min="1541" max="1541" width="15.85546875" style="100" customWidth="1"/>
    <col min="1542" max="1788" width="11.42578125" style="100"/>
    <col min="1789" max="1789" width="11.85546875" style="100" customWidth="1"/>
    <col min="1790" max="1796" width="15.28515625" style="100" customWidth="1"/>
    <col min="1797" max="1797" width="15.85546875" style="100" customWidth="1"/>
    <col min="1798" max="2044" width="11.42578125" style="100"/>
    <col min="2045" max="2045" width="11.85546875" style="100" customWidth="1"/>
    <col min="2046" max="2052" width="15.28515625" style="100" customWidth="1"/>
    <col min="2053" max="2053" width="15.85546875" style="100" customWidth="1"/>
    <col min="2054" max="2300" width="11.42578125" style="100"/>
    <col min="2301" max="2301" width="11.85546875" style="100" customWidth="1"/>
    <col min="2302" max="2308" width="15.28515625" style="100" customWidth="1"/>
    <col min="2309" max="2309" width="15.85546875" style="100" customWidth="1"/>
    <col min="2310" max="2556" width="11.42578125" style="100"/>
    <col min="2557" max="2557" width="11.85546875" style="100" customWidth="1"/>
    <col min="2558" max="2564" width="15.28515625" style="100" customWidth="1"/>
    <col min="2565" max="2565" width="15.85546875" style="100" customWidth="1"/>
    <col min="2566" max="2812" width="11.42578125" style="100"/>
    <col min="2813" max="2813" width="11.85546875" style="100" customWidth="1"/>
    <col min="2814" max="2820" width="15.28515625" style="100" customWidth="1"/>
    <col min="2821" max="2821" width="15.85546875" style="100" customWidth="1"/>
    <col min="2822" max="3068" width="11.42578125" style="100"/>
    <col min="3069" max="3069" width="11.85546875" style="100" customWidth="1"/>
    <col min="3070" max="3076" width="15.28515625" style="100" customWidth="1"/>
    <col min="3077" max="3077" width="15.85546875" style="100" customWidth="1"/>
    <col min="3078" max="3324" width="11.42578125" style="100"/>
    <col min="3325" max="3325" width="11.85546875" style="100" customWidth="1"/>
    <col min="3326" max="3332" width="15.28515625" style="100" customWidth="1"/>
    <col min="3333" max="3333" width="15.85546875" style="100" customWidth="1"/>
    <col min="3334" max="3580" width="11.42578125" style="100"/>
    <col min="3581" max="3581" width="11.85546875" style="100" customWidth="1"/>
    <col min="3582" max="3588" width="15.28515625" style="100" customWidth="1"/>
    <col min="3589" max="3589" width="15.85546875" style="100" customWidth="1"/>
    <col min="3590" max="3836" width="11.42578125" style="100"/>
    <col min="3837" max="3837" width="11.85546875" style="100" customWidth="1"/>
    <col min="3838" max="3844" width="15.28515625" style="100" customWidth="1"/>
    <col min="3845" max="3845" width="15.85546875" style="100" customWidth="1"/>
    <col min="3846" max="4092" width="11.42578125" style="100"/>
    <col min="4093" max="4093" width="11.85546875" style="100" customWidth="1"/>
    <col min="4094" max="4100" width="15.28515625" style="100" customWidth="1"/>
    <col min="4101" max="4101" width="15.85546875" style="100" customWidth="1"/>
    <col min="4102" max="4348" width="11.42578125" style="100"/>
    <col min="4349" max="4349" width="11.85546875" style="100" customWidth="1"/>
    <col min="4350" max="4356" width="15.28515625" style="100" customWidth="1"/>
    <col min="4357" max="4357" width="15.85546875" style="100" customWidth="1"/>
    <col min="4358" max="4604" width="11.42578125" style="100"/>
    <col min="4605" max="4605" width="11.85546875" style="100" customWidth="1"/>
    <col min="4606" max="4612" width="15.28515625" style="100" customWidth="1"/>
    <col min="4613" max="4613" width="15.85546875" style="100" customWidth="1"/>
    <col min="4614" max="4860" width="11.42578125" style="100"/>
    <col min="4861" max="4861" width="11.85546875" style="100" customWidth="1"/>
    <col min="4862" max="4868" width="15.28515625" style="100" customWidth="1"/>
    <col min="4869" max="4869" width="15.85546875" style="100" customWidth="1"/>
    <col min="4870" max="5116" width="11.42578125" style="100"/>
    <col min="5117" max="5117" width="11.85546875" style="100" customWidth="1"/>
    <col min="5118" max="5124" width="15.28515625" style="100" customWidth="1"/>
    <col min="5125" max="5125" width="15.85546875" style="100" customWidth="1"/>
    <col min="5126" max="5372" width="11.42578125" style="100"/>
    <col min="5373" max="5373" width="11.85546875" style="100" customWidth="1"/>
    <col min="5374" max="5380" width="15.28515625" style="100" customWidth="1"/>
    <col min="5381" max="5381" width="15.85546875" style="100" customWidth="1"/>
    <col min="5382" max="5628" width="11.42578125" style="100"/>
    <col min="5629" max="5629" width="11.85546875" style="100" customWidth="1"/>
    <col min="5630" max="5636" width="15.28515625" style="100" customWidth="1"/>
    <col min="5637" max="5637" width="15.85546875" style="100" customWidth="1"/>
    <col min="5638" max="5884" width="11.42578125" style="100"/>
    <col min="5885" max="5885" width="11.85546875" style="100" customWidth="1"/>
    <col min="5886" max="5892" width="15.28515625" style="100" customWidth="1"/>
    <col min="5893" max="5893" width="15.85546875" style="100" customWidth="1"/>
    <col min="5894" max="6140" width="11.42578125" style="100"/>
    <col min="6141" max="6141" width="11.85546875" style="100" customWidth="1"/>
    <col min="6142" max="6148" width="15.28515625" style="100" customWidth="1"/>
    <col min="6149" max="6149" width="15.85546875" style="100" customWidth="1"/>
    <col min="6150" max="6396" width="11.42578125" style="100"/>
    <col min="6397" max="6397" width="11.85546875" style="100" customWidth="1"/>
    <col min="6398" max="6404" width="15.28515625" style="100" customWidth="1"/>
    <col min="6405" max="6405" width="15.85546875" style="100" customWidth="1"/>
    <col min="6406" max="6652" width="11.42578125" style="100"/>
    <col min="6653" max="6653" width="11.85546875" style="100" customWidth="1"/>
    <col min="6654" max="6660" width="15.28515625" style="100" customWidth="1"/>
    <col min="6661" max="6661" width="15.85546875" style="100" customWidth="1"/>
    <col min="6662" max="6908" width="11.42578125" style="100"/>
    <col min="6909" max="6909" width="11.85546875" style="100" customWidth="1"/>
    <col min="6910" max="6916" width="15.28515625" style="100" customWidth="1"/>
    <col min="6917" max="6917" width="15.85546875" style="100" customWidth="1"/>
    <col min="6918" max="7164" width="11.42578125" style="100"/>
    <col min="7165" max="7165" width="11.85546875" style="100" customWidth="1"/>
    <col min="7166" max="7172" width="15.28515625" style="100" customWidth="1"/>
    <col min="7173" max="7173" width="15.85546875" style="100" customWidth="1"/>
    <col min="7174" max="7420" width="11.42578125" style="100"/>
    <col min="7421" max="7421" width="11.85546875" style="100" customWidth="1"/>
    <col min="7422" max="7428" width="15.28515625" style="100" customWidth="1"/>
    <col min="7429" max="7429" width="15.85546875" style="100" customWidth="1"/>
    <col min="7430" max="7676" width="11.42578125" style="100"/>
    <col min="7677" max="7677" width="11.85546875" style="100" customWidth="1"/>
    <col min="7678" max="7684" width="15.28515625" style="100" customWidth="1"/>
    <col min="7685" max="7685" width="15.85546875" style="100" customWidth="1"/>
    <col min="7686" max="7932" width="11.42578125" style="100"/>
    <col min="7933" max="7933" width="11.85546875" style="100" customWidth="1"/>
    <col min="7934" max="7940" width="15.28515625" style="100" customWidth="1"/>
    <col min="7941" max="7941" width="15.85546875" style="100" customWidth="1"/>
    <col min="7942" max="8188" width="11.42578125" style="100"/>
    <col min="8189" max="8189" width="11.85546875" style="100" customWidth="1"/>
    <col min="8190" max="8196" width="15.28515625" style="100" customWidth="1"/>
    <col min="8197" max="8197" width="15.85546875" style="100" customWidth="1"/>
    <col min="8198" max="8444" width="11.42578125" style="100"/>
    <col min="8445" max="8445" width="11.85546875" style="100" customWidth="1"/>
    <col min="8446" max="8452" width="15.28515625" style="100" customWidth="1"/>
    <col min="8453" max="8453" width="15.85546875" style="100" customWidth="1"/>
    <col min="8454" max="8700" width="11.42578125" style="100"/>
    <col min="8701" max="8701" width="11.85546875" style="100" customWidth="1"/>
    <col min="8702" max="8708" width="15.28515625" style="100" customWidth="1"/>
    <col min="8709" max="8709" width="15.85546875" style="100" customWidth="1"/>
    <col min="8710" max="8956" width="11.42578125" style="100"/>
    <col min="8957" max="8957" width="11.85546875" style="100" customWidth="1"/>
    <col min="8958" max="8964" width="15.28515625" style="100" customWidth="1"/>
    <col min="8965" max="8965" width="15.85546875" style="100" customWidth="1"/>
    <col min="8966" max="9212" width="11.42578125" style="100"/>
    <col min="9213" max="9213" width="11.85546875" style="100" customWidth="1"/>
    <col min="9214" max="9220" width="15.28515625" style="100" customWidth="1"/>
    <col min="9221" max="9221" width="15.85546875" style="100" customWidth="1"/>
    <col min="9222" max="9468" width="11.42578125" style="100"/>
    <col min="9469" max="9469" width="11.85546875" style="100" customWidth="1"/>
    <col min="9470" max="9476" width="15.28515625" style="100" customWidth="1"/>
    <col min="9477" max="9477" width="15.85546875" style="100" customWidth="1"/>
    <col min="9478" max="9724" width="11.42578125" style="100"/>
    <col min="9725" max="9725" width="11.85546875" style="100" customWidth="1"/>
    <col min="9726" max="9732" width="15.28515625" style="100" customWidth="1"/>
    <col min="9733" max="9733" width="15.85546875" style="100" customWidth="1"/>
    <col min="9734" max="9980" width="11.42578125" style="100"/>
    <col min="9981" max="9981" width="11.85546875" style="100" customWidth="1"/>
    <col min="9982" max="9988" width="15.28515625" style="100" customWidth="1"/>
    <col min="9989" max="9989" width="15.85546875" style="100" customWidth="1"/>
    <col min="9990" max="10236" width="11.42578125" style="100"/>
    <col min="10237" max="10237" width="11.85546875" style="100" customWidth="1"/>
    <col min="10238" max="10244" width="15.28515625" style="100" customWidth="1"/>
    <col min="10245" max="10245" width="15.85546875" style="100" customWidth="1"/>
    <col min="10246" max="10492" width="11.42578125" style="100"/>
    <col min="10493" max="10493" width="11.85546875" style="100" customWidth="1"/>
    <col min="10494" max="10500" width="15.28515625" style="100" customWidth="1"/>
    <col min="10501" max="10501" width="15.85546875" style="100" customWidth="1"/>
    <col min="10502" max="10748" width="11.42578125" style="100"/>
    <col min="10749" max="10749" width="11.85546875" style="100" customWidth="1"/>
    <col min="10750" max="10756" width="15.28515625" style="100" customWidth="1"/>
    <col min="10757" max="10757" width="15.85546875" style="100" customWidth="1"/>
    <col min="10758" max="11004" width="11.42578125" style="100"/>
    <col min="11005" max="11005" width="11.85546875" style="100" customWidth="1"/>
    <col min="11006" max="11012" width="15.28515625" style="100" customWidth="1"/>
    <col min="11013" max="11013" width="15.85546875" style="100" customWidth="1"/>
    <col min="11014" max="11260" width="11.42578125" style="100"/>
    <col min="11261" max="11261" width="11.85546875" style="100" customWidth="1"/>
    <col min="11262" max="11268" width="15.28515625" style="100" customWidth="1"/>
    <col min="11269" max="11269" width="15.85546875" style="100" customWidth="1"/>
    <col min="11270" max="11516" width="11.42578125" style="100"/>
    <col min="11517" max="11517" width="11.85546875" style="100" customWidth="1"/>
    <col min="11518" max="11524" width="15.28515625" style="100" customWidth="1"/>
    <col min="11525" max="11525" width="15.85546875" style="100" customWidth="1"/>
    <col min="11526" max="11772" width="11.42578125" style="100"/>
    <col min="11773" max="11773" width="11.85546875" style="100" customWidth="1"/>
    <col min="11774" max="11780" width="15.28515625" style="100" customWidth="1"/>
    <col min="11781" max="11781" width="15.85546875" style="100" customWidth="1"/>
    <col min="11782" max="12028" width="11.42578125" style="100"/>
    <col min="12029" max="12029" width="11.85546875" style="100" customWidth="1"/>
    <col min="12030" max="12036" width="15.28515625" style="100" customWidth="1"/>
    <col min="12037" max="12037" width="15.85546875" style="100" customWidth="1"/>
    <col min="12038" max="12284" width="11.42578125" style="100"/>
    <col min="12285" max="12285" width="11.85546875" style="100" customWidth="1"/>
    <col min="12286" max="12292" width="15.28515625" style="100" customWidth="1"/>
    <col min="12293" max="12293" width="15.85546875" style="100" customWidth="1"/>
    <col min="12294" max="12540" width="11.42578125" style="100"/>
    <col min="12541" max="12541" width="11.85546875" style="100" customWidth="1"/>
    <col min="12542" max="12548" width="15.28515625" style="100" customWidth="1"/>
    <col min="12549" max="12549" width="15.85546875" style="100" customWidth="1"/>
    <col min="12550" max="12796" width="11.42578125" style="100"/>
    <col min="12797" max="12797" width="11.85546875" style="100" customWidth="1"/>
    <col min="12798" max="12804" width="15.28515625" style="100" customWidth="1"/>
    <col min="12805" max="12805" width="15.85546875" style="100" customWidth="1"/>
    <col min="12806" max="13052" width="11.42578125" style="100"/>
    <col min="13053" max="13053" width="11.85546875" style="100" customWidth="1"/>
    <col min="13054" max="13060" width="15.28515625" style="100" customWidth="1"/>
    <col min="13061" max="13061" width="15.85546875" style="100" customWidth="1"/>
    <col min="13062" max="13308" width="11.42578125" style="100"/>
    <col min="13309" max="13309" width="11.85546875" style="100" customWidth="1"/>
    <col min="13310" max="13316" width="15.28515625" style="100" customWidth="1"/>
    <col min="13317" max="13317" width="15.85546875" style="100" customWidth="1"/>
    <col min="13318" max="13564" width="11.42578125" style="100"/>
    <col min="13565" max="13565" width="11.85546875" style="100" customWidth="1"/>
    <col min="13566" max="13572" width="15.28515625" style="100" customWidth="1"/>
    <col min="13573" max="13573" width="15.85546875" style="100" customWidth="1"/>
    <col min="13574" max="13820" width="11.42578125" style="100"/>
    <col min="13821" max="13821" width="11.85546875" style="100" customWidth="1"/>
    <col min="13822" max="13828" width="15.28515625" style="100" customWidth="1"/>
    <col min="13829" max="13829" width="15.85546875" style="100" customWidth="1"/>
    <col min="13830" max="14076" width="11.42578125" style="100"/>
    <col min="14077" max="14077" width="11.85546875" style="100" customWidth="1"/>
    <col min="14078" max="14084" width="15.28515625" style="100" customWidth="1"/>
    <col min="14085" max="14085" width="15.85546875" style="100" customWidth="1"/>
    <col min="14086" max="14332" width="11.42578125" style="100"/>
    <col min="14333" max="14333" width="11.85546875" style="100" customWidth="1"/>
    <col min="14334" max="14340" width="15.28515625" style="100" customWidth="1"/>
    <col min="14341" max="14341" width="15.85546875" style="100" customWidth="1"/>
    <col min="14342" max="14588" width="11.42578125" style="100"/>
    <col min="14589" max="14589" width="11.85546875" style="100" customWidth="1"/>
    <col min="14590" max="14596" width="15.28515625" style="100" customWidth="1"/>
    <col min="14597" max="14597" width="15.85546875" style="100" customWidth="1"/>
    <col min="14598" max="14844" width="11.42578125" style="100"/>
    <col min="14845" max="14845" width="11.85546875" style="100" customWidth="1"/>
    <col min="14846" max="14852" width="15.28515625" style="100" customWidth="1"/>
    <col min="14853" max="14853" width="15.85546875" style="100" customWidth="1"/>
    <col min="14854" max="15100" width="11.42578125" style="100"/>
    <col min="15101" max="15101" width="11.85546875" style="100" customWidth="1"/>
    <col min="15102" max="15108" width="15.28515625" style="100" customWidth="1"/>
    <col min="15109" max="15109" width="15.85546875" style="100" customWidth="1"/>
    <col min="15110" max="15356" width="11.42578125" style="100"/>
    <col min="15357" max="15357" width="11.85546875" style="100" customWidth="1"/>
    <col min="15358" max="15364" width="15.28515625" style="100" customWidth="1"/>
    <col min="15365" max="15365" width="15.85546875" style="100" customWidth="1"/>
    <col min="15366" max="15612" width="11.42578125" style="100"/>
    <col min="15613" max="15613" width="11.85546875" style="100" customWidth="1"/>
    <col min="15614" max="15620" width="15.28515625" style="100" customWidth="1"/>
    <col min="15621" max="15621" width="15.85546875" style="100" customWidth="1"/>
    <col min="15622" max="15868" width="11.42578125" style="100"/>
    <col min="15869" max="15869" width="11.85546875" style="100" customWidth="1"/>
    <col min="15870" max="15876" width="15.28515625" style="100" customWidth="1"/>
    <col min="15877" max="15877" width="15.85546875" style="100" customWidth="1"/>
    <col min="15878" max="16124" width="11.42578125" style="100"/>
    <col min="16125" max="16125" width="11.85546875" style="100" customWidth="1"/>
    <col min="16126" max="16132" width="15.28515625" style="100" customWidth="1"/>
    <col min="16133" max="16133" width="15.85546875" style="100" customWidth="1"/>
    <col min="16134" max="16384" width="11.42578125" style="100"/>
  </cols>
  <sheetData>
    <row r="1" spans="1:112" s="48" customFormat="1" ht="14.25" customHeight="1">
      <c r="A1" s="48" t="s">
        <v>36</v>
      </c>
    </row>
    <row r="2" spans="1:112" s="48" customFormat="1" ht="8.25" customHeight="1"/>
    <row r="3" spans="1:112" s="49" customFormat="1" ht="18" customHeight="1">
      <c r="A3" s="49" t="s">
        <v>868</v>
      </c>
    </row>
    <row r="4" spans="1:112" s="49" customFormat="1" ht="10.5" customHeight="1"/>
    <row r="5" spans="1:112" s="49" customFormat="1" ht="18.75" customHeight="1">
      <c r="A5" s="49" t="s">
        <v>869</v>
      </c>
    </row>
    <row r="6" spans="1:112" s="98" customFormat="1" ht="14.25" customHeight="1">
      <c r="A6" s="419"/>
    </row>
    <row r="7" spans="1:112" customFormat="1" ht="20.100000000000001" customHeight="1">
      <c r="A7" s="1211" t="s">
        <v>263</v>
      </c>
      <c r="B7" s="1217" t="s">
        <v>256</v>
      </c>
      <c r="C7" s="1208"/>
      <c r="D7" s="1208"/>
      <c r="E7" s="1208"/>
      <c r="F7" s="1209"/>
      <c r="G7" s="1217" t="s">
        <v>836</v>
      </c>
      <c r="H7" s="1208"/>
      <c r="I7" s="1208"/>
      <c r="J7" s="1208"/>
      <c r="K7" s="1208"/>
      <c r="L7" s="100"/>
      <c r="M7" s="100"/>
      <c r="N7" s="100"/>
      <c r="O7" s="100"/>
      <c r="P7" s="100"/>
      <c r="Q7" s="100"/>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row>
    <row r="8" spans="1:112" customFormat="1" ht="20.100000000000001" customHeight="1">
      <c r="A8" s="1211"/>
      <c r="B8" s="1218"/>
      <c r="C8" s="1212"/>
      <c r="D8" s="1212"/>
      <c r="E8" s="1212"/>
      <c r="F8" s="1213"/>
      <c r="G8" s="1218" t="s">
        <v>838</v>
      </c>
      <c r="H8" s="1212"/>
      <c r="I8" s="1212"/>
      <c r="J8" s="1212"/>
      <c r="K8" s="1212"/>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100"/>
      <c r="AV8" s="100"/>
      <c r="AW8" s="100"/>
      <c r="AX8" s="100"/>
      <c r="AY8" s="100"/>
      <c r="AZ8" s="100"/>
      <c r="BA8" s="100"/>
      <c r="BB8" s="100"/>
      <c r="BC8" s="100"/>
      <c r="BD8" s="100"/>
      <c r="BE8" s="100"/>
      <c r="BF8" s="100"/>
      <c r="BG8" s="100"/>
      <c r="BH8" s="100"/>
      <c r="BI8" s="100"/>
      <c r="BJ8" s="100"/>
      <c r="BK8" s="100"/>
      <c r="BL8" s="100"/>
      <c r="BM8" s="100"/>
      <c r="BN8" s="100"/>
      <c r="BO8" s="100"/>
      <c r="BP8" s="100"/>
      <c r="BQ8" s="100"/>
      <c r="BR8" s="100"/>
      <c r="BS8" s="100"/>
      <c r="BT8" s="100"/>
      <c r="BU8" s="100"/>
      <c r="BV8" s="100"/>
      <c r="BW8" s="100"/>
    </row>
    <row r="9" spans="1:112" customFormat="1" ht="20.100000000000001" customHeight="1">
      <c r="A9" s="1211"/>
      <c r="B9" s="1223" t="s">
        <v>463</v>
      </c>
      <c r="C9" s="437" t="s">
        <v>870</v>
      </c>
      <c r="D9" s="438" t="s">
        <v>871</v>
      </c>
      <c r="E9" s="437" t="s">
        <v>870</v>
      </c>
      <c r="F9" s="438" t="s">
        <v>871</v>
      </c>
      <c r="G9" s="1354" t="s">
        <v>463</v>
      </c>
      <c r="H9" s="437" t="s">
        <v>870</v>
      </c>
      <c r="I9" s="438" t="s">
        <v>871</v>
      </c>
      <c r="J9" s="437" t="s">
        <v>870</v>
      </c>
      <c r="K9" s="439" t="s">
        <v>871</v>
      </c>
      <c r="L9" s="440"/>
      <c r="M9" s="440"/>
      <c r="N9" s="440"/>
      <c r="O9" s="440"/>
      <c r="P9" s="440"/>
      <c r="Q9" s="440"/>
      <c r="R9" s="440"/>
      <c r="S9" s="440"/>
      <c r="T9" s="440"/>
      <c r="U9" s="440"/>
      <c r="V9" s="440"/>
      <c r="W9" s="440"/>
      <c r="X9" s="440"/>
      <c r="Y9" s="440"/>
      <c r="Z9" s="440"/>
      <c r="AA9" s="440"/>
      <c r="AB9" s="440"/>
      <c r="AC9" s="440"/>
      <c r="AD9" s="440"/>
      <c r="AE9" s="440"/>
      <c r="AF9" s="440"/>
      <c r="AG9" s="440"/>
      <c r="AH9" s="440"/>
      <c r="AI9" s="440"/>
      <c r="AJ9" s="440"/>
      <c r="AK9" s="440"/>
      <c r="AL9" s="440"/>
      <c r="AM9" s="440"/>
      <c r="AN9" s="440"/>
      <c r="AO9" s="440"/>
      <c r="AP9" s="440"/>
      <c r="AQ9" s="440"/>
      <c r="AR9" s="440"/>
      <c r="AS9" s="440"/>
      <c r="AT9" s="440"/>
      <c r="AU9" s="440"/>
      <c r="AV9" s="440"/>
      <c r="AW9" s="440"/>
      <c r="AX9" s="440"/>
      <c r="AY9" s="440"/>
      <c r="AZ9" s="440"/>
      <c r="BA9" s="440"/>
      <c r="BB9" s="440"/>
      <c r="BC9" s="440"/>
      <c r="BD9" s="440"/>
      <c r="BE9" s="440"/>
      <c r="BF9" s="440"/>
      <c r="BG9" s="440"/>
      <c r="BH9" s="440"/>
      <c r="BI9" s="440"/>
      <c r="BJ9" s="440"/>
      <c r="BK9" s="440"/>
      <c r="BL9" s="440"/>
      <c r="BM9" s="440"/>
      <c r="BN9" s="440"/>
      <c r="BO9" s="440"/>
      <c r="BP9" s="440"/>
      <c r="BQ9" s="440"/>
      <c r="BR9" s="440"/>
      <c r="BS9" s="440"/>
      <c r="BT9" s="440"/>
      <c r="BU9" s="440"/>
      <c r="BV9" s="440"/>
      <c r="BW9" s="440"/>
      <c r="BX9" s="440"/>
      <c r="BY9" s="440"/>
      <c r="BZ9" s="440"/>
      <c r="CA9" s="440"/>
      <c r="CB9" s="440"/>
      <c r="CC9" s="440"/>
      <c r="CD9" s="440"/>
      <c r="CE9" s="440"/>
      <c r="CF9" s="440"/>
      <c r="CG9" s="440"/>
      <c r="CH9" s="440"/>
      <c r="CI9" s="440"/>
      <c r="CJ9" s="440"/>
      <c r="CK9" s="440"/>
      <c r="CL9" s="440"/>
      <c r="CM9" s="440"/>
      <c r="CN9" s="440"/>
      <c r="CO9" s="440"/>
      <c r="CP9" s="440"/>
      <c r="CQ9" s="440"/>
      <c r="CR9" s="440"/>
      <c r="CS9" s="440"/>
      <c r="CT9" s="440"/>
      <c r="CU9" s="440"/>
      <c r="CV9" s="440"/>
      <c r="CW9" s="440"/>
      <c r="CX9" s="440"/>
      <c r="CY9" s="440"/>
      <c r="CZ9" s="440"/>
      <c r="DA9" s="440"/>
      <c r="DB9" s="440"/>
      <c r="DC9" s="440"/>
      <c r="DD9" s="440"/>
      <c r="DE9" s="440"/>
      <c r="DF9" s="440"/>
      <c r="DG9" s="440"/>
      <c r="DH9" s="440"/>
    </row>
    <row r="10" spans="1:112" customFormat="1" ht="20.100000000000001" customHeight="1">
      <c r="A10" s="1213"/>
      <c r="B10" s="1224"/>
      <c r="C10" s="441" t="s">
        <v>872</v>
      </c>
      <c r="D10" s="441" t="s">
        <v>873</v>
      </c>
      <c r="E10" s="441" t="s">
        <v>874</v>
      </c>
      <c r="F10" s="441" t="s">
        <v>874</v>
      </c>
      <c r="G10" s="1355"/>
      <c r="H10" s="441" t="s">
        <v>875</v>
      </c>
      <c r="I10" s="441" t="s">
        <v>876</v>
      </c>
      <c r="J10" s="441" t="s">
        <v>877</v>
      </c>
      <c r="K10" s="148" t="s">
        <v>878</v>
      </c>
    </row>
    <row r="11" spans="1:112" customFormat="1" ht="20.100000000000001" customHeight="1">
      <c r="A11" s="442"/>
      <c r="B11" s="442"/>
      <c r="C11" s="443"/>
      <c r="D11" s="443"/>
      <c r="E11" s="443"/>
      <c r="F11" s="443"/>
      <c r="G11" s="443"/>
      <c r="H11" s="443"/>
      <c r="I11" s="443"/>
      <c r="J11" s="443"/>
      <c r="K11" s="443"/>
    </row>
    <row r="12" spans="1:112" customFormat="1" ht="20.100000000000001" customHeight="1">
      <c r="A12" s="62"/>
      <c r="B12" s="62"/>
      <c r="C12" s="50"/>
      <c r="D12" s="444"/>
      <c r="E12" s="50"/>
      <c r="F12" s="50"/>
      <c r="G12" s="50"/>
      <c r="H12" s="50"/>
      <c r="I12" s="50"/>
      <c r="J12" s="50"/>
      <c r="K12" s="50"/>
    </row>
    <row r="13" spans="1:112" customFormat="1" ht="20.100000000000001" customHeight="1">
      <c r="A13" s="413">
        <v>1991</v>
      </c>
      <c r="B13" s="75">
        <v>830019</v>
      </c>
      <c r="C13" s="75">
        <v>739266</v>
      </c>
      <c r="D13" s="75">
        <v>90753</v>
      </c>
      <c r="E13" s="75">
        <v>722076</v>
      </c>
      <c r="F13" s="75">
        <v>107943</v>
      </c>
      <c r="G13" s="445">
        <v>1332</v>
      </c>
      <c r="H13" s="445">
        <v>1285</v>
      </c>
      <c r="I13" s="445">
        <v>1705</v>
      </c>
      <c r="J13" s="445">
        <v>1255</v>
      </c>
      <c r="K13" s="445">
        <v>2039</v>
      </c>
      <c r="L13" s="446"/>
      <c r="M13" s="446"/>
      <c r="N13" s="446"/>
      <c r="O13" s="446"/>
      <c r="P13" s="446"/>
      <c r="Q13" s="446"/>
    </row>
    <row r="14" spans="1:112" customFormat="1" ht="20.100000000000001" customHeight="1">
      <c r="A14" s="413">
        <v>1992</v>
      </c>
      <c r="B14" s="75">
        <v>809114</v>
      </c>
      <c r="C14" s="75">
        <v>708996</v>
      </c>
      <c r="D14" s="75">
        <v>100118</v>
      </c>
      <c r="E14" s="75">
        <v>690370</v>
      </c>
      <c r="F14" s="75">
        <v>118744</v>
      </c>
      <c r="G14" s="445">
        <v>1292</v>
      </c>
      <c r="H14" s="445">
        <v>1236</v>
      </c>
      <c r="I14" s="445">
        <v>1693</v>
      </c>
      <c r="J14" s="445">
        <v>1203</v>
      </c>
      <c r="K14" s="445">
        <v>2020</v>
      </c>
      <c r="L14" s="446"/>
      <c r="M14" s="446"/>
      <c r="N14" s="446"/>
      <c r="O14" s="446"/>
      <c r="P14" s="446"/>
    </row>
    <row r="15" spans="1:112" customFormat="1" ht="20.100000000000001" customHeight="1">
      <c r="A15" s="413">
        <v>1993</v>
      </c>
      <c r="B15" s="75">
        <v>798447</v>
      </c>
      <c r="C15" s="75">
        <v>695573</v>
      </c>
      <c r="D15" s="75">
        <v>102874</v>
      </c>
      <c r="E15" s="75">
        <v>675346</v>
      </c>
      <c r="F15" s="75">
        <v>123101</v>
      </c>
      <c r="G15" s="445">
        <v>1278</v>
      </c>
      <c r="H15" s="445">
        <v>1224</v>
      </c>
      <c r="I15" s="445">
        <v>1604</v>
      </c>
      <c r="J15" s="445">
        <v>1187</v>
      </c>
      <c r="K15" s="445">
        <v>1931</v>
      </c>
      <c r="L15" s="446"/>
      <c r="M15" s="446"/>
      <c r="N15" s="446"/>
      <c r="O15" s="446"/>
      <c r="P15" s="446"/>
    </row>
    <row r="16" spans="1:112" customFormat="1" ht="20.100000000000001" customHeight="1">
      <c r="A16" s="413">
        <v>1994</v>
      </c>
      <c r="B16" s="75">
        <v>769603</v>
      </c>
      <c r="C16" s="75">
        <v>668875</v>
      </c>
      <c r="D16" s="75">
        <v>100728</v>
      </c>
      <c r="E16" s="75">
        <v>647234</v>
      </c>
      <c r="F16" s="75">
        <v>122369</v>
      </c>
      <c r="G16" s="445">
        <v>1243</v>
      </c>
      <c r="H16" s="445">
        <v>1193</v>
      </c>
      <c r="I16" s="445">
        <v>1505</v>
      </c>
      <c r="J16" s="445">
        <v>1153</v>
      </c>
      <c r="K16" s="445">
        <v>1838</v>
      </c>
      <c r="L16" s="446"/>
      <c r="M16" s="446"/>
      <c r="N16" s="446"/>
      <c r="O16" s="446"/>
      <c r="P16" s="446"/>
    </row>
    <row r="17" spans="1:16" customFormat="1" ht="20.100000000000001" customHeight="1">
      <c r="A17" s="413">
        <v>1995</v>
      </c>
      <c r="B17" s="75">
        <v>765221</v>
      </c>
      <c r="C17" s="75">
        <v>665507</v>
      </c>
      <c r="D17" s="75">
        <v>99714</v>
      </c>
      <c r="E17" s="75">
        <v>641559</v>
      </c>
      <c r="F17" s="75">
        <v>123662</v>
      </c>
      <c r="G17" s="445">
        <v>1249</v>
      </c>
      <c r="H17" s="445">
        <v>1207</v>
      </c>
      <c r="I17" s="445">
        <v>1447</v>
      </c>
      <c r="J17" s="445">
        <v>1162</v>
      </c>
      <c r="K17" s="445">
        <v>1801</v>
      </c>
      <c r="L17" s="446"/>
      <c r="M17" s="446"/>
      <c r="N17" s="446"/>
      <c r="O17" s="446"/>
      <c r="P17" s="446"/>
    </row>
    <row r="18" spans="1:16" customFormat="1" ht="20.100000000000001" customHeight="1">
      <c r="A18" s="413">
        <v>1996</v>
      </c>
      <c r="B18" s="75">
        <v>796013</v>
      </c>
      <c r="C18" s="75">
        <v>689784</v>
      </c>
      <c r="D18" s="75">
        <v>106229</v>
      </c>
      <c r="E18" s="75">
        <v>662592</v>
      </c>
      <c r="F18" s="75">
        <v>133421</v>
      </c>
      <c r="G18" s="445">
        <v>1316</v>
      </c>
      <c r="H18" s="445">
        <v>1276</v>
      </c>
      <c r="I18" s="445">
        <v>1496</v>
      </c>
      <c r="J18" s="445">
        <v>1223</v>
      </c>
      <c r="K18" s="445">
        <v>1883</v>
      </c>
      <c r="L18" s="446"/>
      <c r="M18" s="446"/>
      <c r="N18" s="446"/>
      <c r="O18" s="446"/>
      <c r="P18" s="446"/>
    </row>
    <row r="19" spans="1:16" customFormat="1" ht="20.100000000000001" customHeight="1">
      <c r="A19" s="413">
        <v>1997</v>
      </c>
      <c r="B19" s="75">
        <v>812173</v>
      </c>
      <c r="C19" s="75">
        <v>704991</v>
      </c>
      <c r="D19" s="75">
        <v>107182</v>
      </c>
      <c r="E19" s="75">
        <v>675553</v>
      </c>
      <c r="F19" s="75">
        <v>136620</v>
      </c>
      <c r="G19" s="445">
        <v>1369</v>
      </c>
      <c r="H19" s="445">
        <v>1337</v>
      </c>
      <c r="I19" s="445">
        <v>1509</v>
      </c>
      <c r="J19" s="445">
        <v>1278</v>
      </c>
      <c r="K19" s="445">
        <v>1924</v>
      </c>
      <c r="L19" s="446"/>
      <c r="M19" s="446"/>
      <c r="N19" s="446"/>
      <c r="O19" s="446"/>
      <c r="P19" s="446"/>
    </row>
    <row r="20" spans="1:16" customFormat="1" ht="20.100000000000001" customHeight="1">
      <c r="A20" s="413">
        <v>1998</v>
      </c>
      <c r="B20" s="75">
        <v>785034</v>
      </c>
      <c r="C20" s="75">
        <v>684977</v>
      </c>
      <c r="D20" s="75">
        <v>100057</v>
      </c>
      <c r="E20" s="75">
        <v>653925</v>
      </c>
      <c r="F20" s="75">
        <v>131109</v>
      </c>
      <c r="G20" s="445">
        <v>1355</v>
      </c>
      <c r="H20" s="445">
        <v>1337</v>
      </c>
      <c r="I20" s="445">
        <v>1426</v>
      </c>
      <c r="J20" s="445">
        <v>1273</v>
      </c>
      <c r="K20" s="445">
        <v>1865</v>
      </c>
      <c r="L20" s="446"/>
      <c r="M20" s="446"/>
      <c r="N20" s="446"/>
      <c r="O20" s="446"/>
      <c r="P20" s="446"/>
    </row>
    <row r="21" spans="1:16" customFormat="1" ht="20.100000000000001" customHeight="1">
      <c r="A21" s="413">
        <v>1999</v>
      </c>
      <c r="B21" s="75">
        <v>770744</v>
      </c>
      <c r="C21" s="447">
        <v>675528</v>
      </c>
      <c r="D21" s="447">
        <v>95216</v>
      </c>
      <c r="E21" s="447">
        <v>643005</v>
      </c>
      <c r="F21" s="447">
        <v>127739</v>
      </c>
      <c r="G21" s="445">
        <v>1361</v>
      </c>
      <c r="H21" s="445">
        <v>1356</v>
      </c>
      <c r="I21" s="445">
        <v>1368</v>
      </c>
      <c r="J21" s="445">
        <v>1286</v>
      </c>
      <c r="K21" s="445">
        <v>1828</v>
      </c>
      <c r="L21" s="446"/>
      <c r="M21" s="446"/>
      <c r="N21" s="446"/>
      <c r="O21" s="446"/>
      <c r="P21" s="446"/>
    </row>
    <row r="22" spans="1:16" customFormat="1" ht="20.100000000000001" customHeight="1">
      <c r="A22" s="413">
        <v>2000</v>
      </c>
      <c r="B22" s="75">
        <v>766999</v>
      </c>
      <c r="C22" s="447">
        <v>675966</v>
      </c>
      <c r="D22" s="447">
        <v>91033</v>
      </c>
      <c r="E22" s="447">
        <v>636996</v>
      </c>
      <c r="F22" s="447">
        <v>130003</v>
      </c>
      <c r="G22" s="445">
        <v>1378</v>
      </c>
      <c r="H22" s="445">
        <v>1391</v>
      </c>
      <c r="I22" s="445">
        <v>1291</v>
      </c>
      <c r="J22" s="445">
        <v>1306</v>
      </c>
      <c r="K22" s="445">
        <v>1836</v>
      </c>
      <c r="L22" s="446"/>
      <c r="M22" s="446"/>
      <c r="N22" s="446"/>
      <c r="O22" s="446"/>
      <c r="P22" s="446"/>
    </row>
    <row r="23" spans="1:16" customFormat="1" ht="20.100000000000001" customHeight="1">
      <c r="A23" s="413">
        <v>2001</v>
      </c>
      <c r="B23" s="75">
        <v>734475</v>
      </c>
      <c r="C23" s="447">
        <v>651702</v>
      </c>
      <c r="D23" s="447">
        <v>82773</v>
      </c>
      <c r="E23" s="447">
        <v>610841</v>
      </c>
      <c r="F23" s="447">
        <v>123634</v>
      </c>
      <c r="G23" s="445">
        <v>1349</v>
      </c>
      <c r="H23" s="445">
        <v>1379</v>
      </c>
      <c r="I23" s="445">
        <v>1170</v>
      </c>
      <c r="J23" s="445">
        <v>1288</v>
      </c>
      <c r="K23" s="445">
        <v>1738</v>
      </c>
      <c r="L23" s="446"/>
      <c r="M23" s="446"/>
      <c r="N23" s="446"/>
      <c r="O23" s="446"/>
      <c r="P23" s="446"/>
    </row>
    <row r="24" spans="1:16" customFormat="1" ht="20.100000000000001" customHeight="1">
      <c r="A24" s="413">
        <v>2002</v>
      </c>
      <c r="B24" s="75">
        <v>719250</v>
      </c>
      <c r="C24" s="447">
        <v>640257</v>
      </c>
      <c r="D24" s="447">
        <v>78993</v>
      </c>
      <c r="E24" s="447">
        <v>595188</v>
      </c>
      <c r="F24" s="447">
        <v>124062</v>
      </c>
      <c r="G24" s="445">
        <v>1341</v>
      </c>
      <c r="H24" s="445">
        <v>1386</v>
      </c>
      <c r="I24" s="445">
        <v>1096</v>
      </c>
      <c r="J24" s="445">
        <v>1284</v>
      </c>
      <c r="K24" s="445">
        <v>1712</v>
      </c>
      <c r="L24" s="446"/>
      <c r="M24" s="446"/>
      <c r="N24" s="446"/>
      <c r="O24" s="446"/>
      <c r="P24" s="446"/>
    </row>
    <row r="25" spans="1:16" customFormat="1" ht="20.100000000000001" customHeight="1">
      <c r="A25" s="413">
        <v>2003</v>
      </c>
      <c r="B25" s="75">
        <v>706721</v>
      </c>
      <c r="C25" s="447">
        <v>630547</v>
      </c>
      <c r="D25" s="447">
        <v>76174</v>
      </c>
      <c r="E25" s="447">
        <v>582311</v>
      </c>
      <c r="F25" s="447">
        <v>124410</v>
      </c>
      <c r="G25" s="445">
        <v>1340</v>
      </c>
      <c r="H25" s="445">
        <v>1395</v>
      </c>
      <c r="I25" s="445">
        <v>1049</v>
      </c>
      <c r="J25" s="445">
        <v>1284</v>
      </c>
      <c r="K25" s="445">
        <v>1702</v>
      </c>
      <c r="L25" s="446"/>
      <c r="M25" s="446"/>
      <c r="N25" s="446"/>
      <c r="O25" s="446"/>
      <c r="P25" s="446"/>
    </row>
    <row r="26" spans="1:16" customFormat="1" ht="20.100000000000001" customHeight="1">
      <c r="A26" s="413">
        <v>2004</v>
      </c>
      <c r="B26" s="75">
        <v>705622</v>
      </c>
      <c r="C26" s="447">
        <v>632545</v>
      </c>
      <c r="D26" s="447">
        <v>73077</v>
      </c>
      <c r="E26" s="447">
        <v>581123</v>
      </c>
      <c r="F26" s="447">
        <v>124499</v>
      </c>
      <c r="G26" s="445">
        <v>1355</v>
      </c>
      <c r="H26" s="445">
        <v>1423</v>
      </c>
      <c r="I26" s="445">
        <v>1001</v>
      </c>
      <c r="J26" s="445">
        <v>1304</v>
      </c>
      <c r="K26" s="445">
        <v>1692</v>
      </c>
      <c r="L26" s="446"/>
      <c r="M26" s="446"/>
      <c r="N26" s="446"/>
      <c r="O26" s="446"/>
      <c r="P26" s="446"/>
    </row>
    <row r="27" spans="1:16" customFormat="1" ht="20.100000000000001" customHeight="1">
      <c r="A27" s="413">
        <v>2005</v>
      </c>
      <c r="B27" s="75">
        <v>685795</v>
      </c>
      <c r="C27" s="447">
        <v>615378</v>
      </c>
      <c r="D27" s="447">
        <v>70417</v>
      </c>
      <c r="E27" s="447">
        <v>563466</v>
      </c>
      <c r="F27" s="447">
        <v>122329</v>
      </c>
      <c r="G27" s="445">
        <v>1340</v>
      </c>
      <c r="H27" s="445">
        <v>1413</v>
      </c>
      <c r="I27" s="445">
        <v>966</v>
      </c>
      <c r="J27" s="445">
        <v>1291</v>
      </c>
      <c r="K27" s="445">
        <v>1663</v>
      </c>
      <c r="L27" s="446"/>
      <c r="M27" s="446"/>
      <c r="N27" s="446"/>
      <c r="O27" s="446"/>
      <c r="P27" s="446"/>
    </row>
    <row r="28" spans="1:16" customFormat="1" ht="20.100000000000001" customHeight="1">
      <c r="A28" s="413">
        <v>2006</v>
      </c>
      <c r="B28" s="75">
        <v>672724</v>
      </c>
      <c r="C28" s="447">
        <v>604459</v>
      </c>
      <c r="D28" s="447">
        <v>68265</v>
      </c>
      <c r="E28" s="447">
        <v>552055</v>
      </c>
      <c r="F28" s="447">
        <v>120669</v>
      </c>
      <c r="G28" s="445">
        <v>1331</v>
      </c>
      <c r="H28" s="445">
        <v>1409</v>
      </c>
      <c r="I28" s="445">
        <v>935</v>
      </c>
      <c r="J28" s="445">
        <v>1285</v>
      </c>
      <c r="K28" s="445">
        <v>1639</v>
      </c>
      <c r="L28" s="446"/>
      <c r="M28" s="446"/>
      <c r="N28" s="446"/>
      <c r="O28" s="446"/>
      <c r="P28" s="446"/>
    </row>
    <row r="29" spans="1:16" customFormat="1" ht="20.100000000000001" customHeight="1">
      <c r="A29" s="413">
        <v>2007</v>
      </c>
      <c r="B29" s="75">
        <v>684862</v>
      </c>
      <c r="C29" s="447">
        <v>617857</v>
      </c>
      <c r="D29" s="447">
        <v>67005</v>
      </c>
      <c r="E29" s="447">
        <v>564669</v>
      </c>
      <c r="F29" s="447">
        <v>120193</v>
      </c>
      <c r="G29" s="445">
        <v>1370</v>
      </c>
      <c r="H29" s="445">
        <v>1459</v>
      </c>
      <c r="I29" s="445">
        <v>923</v>
      </c>
      <c r="J29" s="445">
        <v>1332</v>
      </c>
      <c r="K29" s="445">
        <v>1638</v>
      </c>
      <c r="L29" s="446"/>
      <c r="M29" s="446"/>
      <c r="N29" s="446"/>
      <c r="O29" s="446"/>
      <c r="P29" s="446"/>
    </row>
    <row r="30" spans="1:16" customFormat="1" ht="20.100000000000001" customHeight="1">
      <c r="A30" s="413">
        <v>2008</v>
      </c>
      <c r="B30" s="75">
        <v>682514</v>
      </c>
      <c r="C30" s="447">
        <v>618296</v>
      </c>
      <c r="D30" s="447">
        <v>64218</v>
      </c>
      <c r="E30" s="447">
        <v>567070</v>
      </c>
      <c r="F30" s="447">
        <v>115444</v>
      </c>
      <c r="G30" s="445">
        <v>1376</v>
      </c>
      <c r="H30" s="445">
        <v>1471</v>
      </c>
      <c r="I30" s="445">
        <v>891</v>
      </c>
      <c r="J30" s="445">
        <v>1348</v>
      </c>
      <c r="K30" s="445">
        <v>1584</v>
      </c>
      <c r="L30" s="446"/>
      <c r="M30" s="446"/>
      <c r="N30" s="446"/>
      <c r="O30" s="446"/>
      <c r="P30" s="446"/>
    </row>
    <row r="31" spans="1:16" customFormat="1" ht="20.100000000000001" customHeight="1">
      <c r="A31" s="413">
        <v>2009</v>
      </c>
      <c r="B31" s="75">
        <v>665126</v>
      </c>
      <c r="C31" s="447">
        <v>603438</v>
      </c>
      <c r="D31" s="447">
        <v>61688</v>
      </c>
      <c r="E31" s="447">
        <v>553460</v>
      </c>
      <c r="F31" s="447">
        <v>111666</v>
      </c>
      <c r="G31" s="445">
        <v>1358</v>
      </c>
      <c r="H31" s="445">
        <v>1451</v>
      </c>
      <c r="I31" s="445">
        <v>879</v>
      </c>
      <c r="J31" s="445">
        <v>1331</v>
      </c>
      <c r="K31" s="445">
        <v>1570</v>
      </c>
      <c r="L31" s="446"/>
      <c r="M31" s="446"/>
      <c r="N31" s="446"/>
      <c r="O31" s="446"/>
      <c r="P31" s="446"/>
    </row>
    <row r="32" spans="1:16" customFormat="1" ht="20.100000000000001" customHeight="1">
      <c r="A32" s="413">
        <v>2010</v>
      </c>
      <c r="B32" s="75">
        <v>677947</v>
      </c>
      <c r="C32" s="447">
        <v>614971</v>
      </c>
      <c r="D32" s="447">
        <v>62976</v>
      </c>
      <c r="E32" s="447">
        <v>564467</v>
      </c>
      <c r="F32" s="447">
        <v>113480</v>
      </c>
      <c r="G32" s="445">
        <v>1393</v>
      </c>
      <c r="H32" s="445">
        <v>1487</v>
      </c>
      <c r="I32" s="445">
        <v>908</v>
      </c>
      <c r="J32" s="445">
        <v>1365</v>
      </c>
      <c r="K32" s="445">
        <v>1611</v>
      </c>
      <c r="L32" s="446"/>
      <c r="M32" s="446"/>
      <c r="N32" s="446"/>
      <c r="O32" s="446"/>
      <c r="P32" s="446"/>
    </row>
    <row r="33" spans="1:16" customFormat="1" ht="20.100000000000001" customHeight="1">
      <c r="A33" s="413" t="s">
        <v>879</v>
      </c>
      <c r="B33" s="164">
        <v>662685</v>
      </c>
      <c r="C33" s="447">
        <v>599654</v>
      </c>
      <c r="D33" s="447">
        <v>63031</v>
      </c>
      <c r="E33" s="447">
        <v>550327</v>
      </c>
      <c r="F33" s="447">
        <v>112358</v>
      </c>
      <c r="G33" s="445">
        <v>1391</v>
      </c>
      <c r="H33" s="445">
        <v>1459</v>
      </c>
      <c r="I33" s="445">
        <v>1042</v>
      </c>
      <c r="J33" s="445">
        <v>1339</v>
      </c>
      <c r="K33" s="445">
        <v>1818</v>
      </c>
      <c r="L33" s="446"/>
      <c r="M33" s="446"/>
      <c r="N33" s="446"/>
      <c r="O33" s="446"/>
      <c r="P33" s="446"/>
    </row>
    <row r="34" spans="1:16" customFormat="1" ht="20.100000000000001" customHeight="1">
      <c r="A34" s="413">
        <v>2012</v>
      </c>
      <c r="B34" s="164">
        <v>673544</v>
      </c>
      <c r="C34" s="447">
        <v>607258</v>
      </c>
      <c r="D34" s="447">
        <v>66286</v>
      </c>
      <c r="E34" s="447">
        <v>558782</v>
      </c>
      <c r="F34" s="447">
        <v>114762</v>
      </c>
      <c r="G34" s="445">
        <v>1406</v>
      </c>
      <c r="H34" s="445">
        <v>1474</v>
      </c>
      <c r="I34" s="445">
        <v>1056</v>
      </c>
      <c r="J34" s="445">
        <v>1357</v>
      </c>
      <c r="K34" s="445">
        <v>1792</v>
      </c>
      <c r="L34" s="446"/>
      <c r="M34" s="446"/>
      <c r="N34" s="446"/>
      <c r="O34" s="446"/>
      <c r="P34" s="446"/>
    </row>
    <row r="35" spans="1:16" customFormat="1" ht="20.100000000000001" customHeight="1">
      <c r="A35" s="413">
        <v>2013</v>
      </c>
      <c r="B35" s="164">
        <v>682069</v>
      </c>
      <c r="C35" s="447">
        <v>611010</v>
      </c>
      <c r="D35" s="447">
        <v>71059</v>
      </c>
      <c r="E35" s="447">
        <v>562263</v>
      </c>
      <c r="F35" s="447">
        <v>119806</v>
      </c>
      <c r="G35" s="445">
        <v>1419</v>
      </c>
      <c r="H35" s="445">
        <v>1486</v>
      </c>
      <c r="I35" s="445">
        <v>1088</v>
      </c>
      <c r="J35" s="445">
        <v>1367</v>
      </c>
      <c r="K35" s="445">
        <v>1798</v>
      </c>
      <c r="L35" s="446"/>
      <c r="M35" s="446"/>
      <c r="N35" s="446"/>
      <c r="O35" s="446"/>
      <c r="P35" s="446"/>
    </row>
    <row r="36" spans="1:16" customFormat="1" ht="20.100000000000001" customHeight="1">
      <c r="A36" s="413">
        <v>2014</v>
      </c>
      <c r="B36" s="164">
        <v>714927</v>
      </c>
      <c r="C36" s="447">
        <v>633366</v>
      </c>
      <c r="D36" s="447">
        <v>81561</v>
      </c>
      <c r="E36" s="447">
        <v>584301</v>
      </c>
      <c r="F36" s="447">
        <v>130626</v>
      </c>
      <c r="G36" s="445">
        <v>1475</v>
      </c>
      <c r="H36" s="445">
        <v>1537</v>
      </c>
      <c r="I36" s="445">
        <v>1184</v>
      </c>
      <c r="J36" s="445">
        <v>1417</v>
      </c>
      <c r="K36" s="445">
        <v>1862</v>
      </c>
      <c r="L36" s="446"/>
      <c r="M36" s="446"/>
      <c r="N36" s="446"/>
      <c r="O36" s="446"/>
      <c r="P36" s="446"/>
    </row>
    <row r="37" spans="1:16" customFormat="1" ht="20.100000000000001" customHeight="1">
      <c r="A37" s="413">
        <v>2015</v>
      </c>
      <c r="B37" s="164">
        <v>737575</v>
      </c>
      <c r="C37" s="447">
        <v>639169</v>
      </c>
      <c r="D37" s="447">
        <v>98406</v>
      </c>
      <c r="E37" s="447">
        <v>589670</v>
      </c>
      <c r="F37" s="447">
        <v>147905</v>
      </c>
      <c r="G37" s="445">
        <v>1502</v>
      </c>
      <c r="H37" s="445">
        <v>1547</v>
      </c>
      <c r="I37" s="445">
        <v>1321</v>
      </c>
      <c r="J37" s="445">
        <v>1427</v>
      </c>
      <c r="K37" s="445">
        <v>1955</v>
      </c>
      <c r="L37" s="446"/>
      <c r="M37" s="446"/>
      <c r="N37" s="446"/>
      <c r="O37" s="446"/>
      <c r="P37" s="446"/>
    </row>
    <row r="38" spans="1:16" ht="14.25" customHeight="1">
      <c r="A38" s="95"/>
      <c r="B38" s="432"/>
      <c r="C38" s="432"/>
      <c r="D38" s="432"/>
      <c r="E38" s="432"/>
      <c r="F38" s="432"/>
      <c r="G38" s="432"/>
      <c r="H38" s="432"/>
      <c r="I38" s="432"/>
    </row>
    <row r="39" spans="1:16" s="118" customFormat="1" ht="14.25" customHeight="1">
      <c r="A39" s="435" t="s">
        <v>880</v>
      </c>
      <c r="B39" s="436"/>
      <c r="C39" s="436"/>
      <c r="D39" s="436"/>
      <c r="E39" s="436"/>
      <c r="F39" s="77"/>
      <c r="G39" s="77" t="s">
        <v>881</v>
      </c>
      <c r="H39" s="436"/>
      <c r="I39" s="436"/>
      <c r="M39" s="448"/>
    </row>
    <row r="40" spans="1:16" s="118" customFormat="1" ht="14.25" customHeight="1">
      <c r="A40" s="138" t="s">
        <v>882</v>
      </c>
      <c r="B40" s="436"/>
      <c r="C40" s="436"/>
      <c r="D40" s="436"/>
      <c r="E40" s="77"/>
      <c r="F40" s="77"/>
      <c r="G40" s="77" t="s">
        <v>883</v>
      </c>
      <c r="H40" s="77"/>
      <c r="I40" s="77"/>
    </row>
    <row r="41" spans="1:16" s="118" customFormat="1" ht="14.25" customHeight="1">
      <c r="A41" s="138" t="s">
        <v>884</v>
      </c>
      <c r="B41" s="436"/>
      <c r="C41" s="436"/>
      <c r="D41" s="436"/>
      <c r="E41" s="436"/>
      <c r="F41" s="78"/>
      <c r="G41" s="77" t="s">
        <v>885</v>
      </c>
      <c r="H41" s="436"/>
      <c r="I41" s="436"/>
    </row>
    <row r="42" spans="1:16" s="77" customFormat="1" ht="14.25" customHeight="1">
      <c r="A42" s="77" t="s">
        <v>886</v>
      </c>
      <c r="B42" s="436"/>
      <c r="C42" s="436"/>
      <c r="D42" s="436"/>
      <c r="E42" s="436"/>
      <c r="G42" s="77" t="s">
        <v>887</v>
      </c>
      <c r="H42" s="436"/>
      <c r="I42" s="436"/>
    </row>
    <row r="43" spans="1:16" s="77" customFormat="1" ht="14.25" customHeight="1">
      <c r="A43" s="77" t="s">
        <v>888</v>
      </c>
      <c r="B43" s="436"/>
      <c r="C43" s="436"/>
      <c r="D43" s="436"/>
      <c r="E43" s="436"/>
      <c r="G43" s="1352" t="s">
        <v>889</v>
      </c>
      <c r="H43" s="1353"/>
      <c r="I43" s="1353"/>
    </row>
    <row r="44" spans="1:16" s="77" customFormat="1" ht="14.25" customHeight="1">
      <c r="A44" s="77" t="s">
        <v>890</v>
      </c>
      <c r="B44" s="436"/>
      <c r="C44" s="436"/>
      <c r="D44" s="436"/>
      <c r="E44" s="436"/>
      <c r="G44" s="77" t="s">
        <v>891</v>
      </c>
      <c r="H44" s="436"/>
      <c r="I44" s="436"/>
    </row>
    <row r="45" spans="1:16" s="77" customFormat="1" ht="14.25" customHeight="1">
      <c r="A45" s="77" t="s">
        <v>892</v>
      </c>
      <c r="B45" s="436"/>
      <c r="C45" s="436"/>
      <c r="D45" s="436"/>
      <c r="E45" s="436"/>
      <c r="G45" s="436"/>
      <c r="H45" s="436"/>
      <c r="I45" s="436"/>
    </row>
    <row r="46" spans="1:16" s="77" customFormat="1" ht="14.25" customHeight="1">
      <c r="A46" s="78"/>
      <c r="B46" s="436"/>
      <c r="C46" s="436"/>
      <c r="D46" s="436"/>
      <c r="E46" s="436"/>
      <c r="G46" s="436"/>
      <c r="H46" s="436"/>
      <c r="I46" s="436"/>
    </row>
  </sheetData>
  <mergeCells count="7">
    <mergeCell ref="G43:I43"/>
    <mergeCell ref="A7:A10"/>
    <mergeCell ref="B7:F8"/>
    <mergeCell ref="G7:K7"/>
    <mergeCell ref="G8:K8"/>
    <mergeCell ref="B9:B10"/>
    <mergeCell ref="G9:G10"/>
  </mergeCell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Z209"/>
  <sheetViews>
    <sheetView showGridLines="0" zoomScale="78" zoomScaleNormal="78" zoomScaleSheetLayoutView="75" workbookViewId="0"/>
  </sheetViews>
  <sheetFormatPr baseColWidth="10" defaultColWidth="9.140625" defaultRowHeight="15" customHeight="1"/>
  <cols>
    <col min="1" max="1" width="7.7109375" style="460" customWidth="1"/>
    <col min="2" max="2" width="28" style="460" customWidth="1"/>
    <col min="3" max="3" width="18.28515625" style="460" bestFit="1" customWidth="1"/>
    <col min="4" max="20" width="11.7109375" style="460" customWidth="1"/>
    <col min="21" max="22" width="7.7109375" style="460" customWidth="1"/>
    <col min="23" max="23" width="28" style="460" customWidth="1"/>
    <col min="24" max="41" width="11.7109375" style="460" customWidth="1"/>
    <col min="42" max="42" width="7.7109375" style="460" customWidth="1"/>
    <col min="43" max="256" width="9.140625" style="460"/>
    <col min="257" max="257" width="7.7109375" style="460" customWidth="1"/>
    <col min="258" max="258" width="28" style="460" customWidth="1"/>
    <col min="259" max="259" width="18.28515625" style="460" bestFit="1" customWidth="1"/>
    <col min="260" max="260" width="11.5703125" style="460" customWidth="1"/>
    <col min="261" max="263" width="11.7109375" style="460" customWidth="1"/>
    <col min="264" max="276" width="12" style="460" customWidth="1"/>
    <col min="277" max="278" width="7.7109375" style="460" customWidth="1"/>
    <col min="279" max="279" width="30.7109375" style="460" customWidth="1"/>
    <col min="280" max="285" width="12" style="460" customWidth="1"/>
    <col min="286" max="297" width="10.7109375" style="460" customWidth="1"/>
    <col min="298" max="298" width="7.7109375" style="460" customWidth="1"/>
    <col min="299" max="512" width="9.140625" style="460"/>
    <col min="513" max="513" width="7.7109375" style="460" customWidth="1"/>
    <col min="514" max="514" width="28" style="460" customWidth="1"/>
    <col min="515" max="515" width="18.28515625" style="460" bestFit="1" customWidth="1"/>
    <col min="516" max="516" width="11.5703125" style="460" customWidth="1"/>
    <col min="517" max="519" width="11.7109375" style="460" customWidth="1"/>
    <col min="520" max="532" width="12" style="460" customWidth="1"/>
    <col min="533" max="534" width="7.7109375" style="460" customWidth="1"/>
    <col min="535" max="535" width="30.7109375" style="460" customWidth="1"/>
    <col min="536" max="541" width="12" style="460" customWidth="1"/>
    <col min="542" max="553" width="10.7109375" style="460" customWidth="1"/>
    <col min="554" max="554" width="7.7109375" style="460" customWidth="1"/>
    <col min="555" max="768" width="9.140625" style="460"/>
    <col min="769" max="769" width="7.7109375" style="460" customWidth="1"/>
    <col min="770" max="770" width="28" style="460" customWidth="1"/>
    <col min="771" max="771" width="18.28515625" style="460" bestFit="1" customWidth="1"/>
    <col min="772" max="772" width="11.5703125" style="460" customWidth="1"/>
    <col min="773" max="775" width="11.7109375" style="460" customWidth="1"/>
    <col min="776" max="788" width="12" style="460" customWidth="1"/>
    <col min="789" max="790" width="7.7109375" style="460" customWidth="1"/>
    <col min="791" max="791" width="30.7109375" style="460" customWidth="1"/>
    <col min="792" max="797" width="12" style="460" customWidth="1"/>
    <col min="798" max="809" width="10.7109375" style="460" customWidth="1"/>
    <col min="810" max="810" width="7.7109375" style="460" customWidth="1"/>
    <col min="811" max="1024" width="9.140625" style="460"/>
    <col min="1025" max="1025" width="7.7109375" style="460" customWidth="1"/>
    <col min="1026" max="1026" width="28" style="460" customWidth="1"/>
    <col min="1027" max="1027" width="18.28515625" style="460" bestFit="1" customWidth="1"/>
    <col min="1028" max="1028" width="11.5703125" style="460" customWidth="1"/>
    <col min="1029" max="1031" width="11.7109375" style="460" customWidth="1"/>
    <col min="1032" max="1044" width="12" style="460" customWidth="1"/>
    <col min="1045" max="1046" width="7.7109375" style="460" customWidth="1"/>
    <col min="1047" max="1047" width="30.7109375" style="460" customWidth="1"/>
    <col min="1048" max="1053" width="12" style="460" customWidth="1"/>
    <col min="1054" max="1065" width="10.7109375" style="460" customWidth="1"/>
    <col min="1066" max="1066" width="7.7109375" style="460" customWidth="1"/>
    <col min="1067" max="1280" width="9.140625" style="460"/>
    <col min="1281" max="1281" width="7.7109375" style="460" customWidth="1"/>
    <col min="1282" max="1282" width="28" style="460" customWidth="1"/>
    <col min="1283" max="1283" width="18.28515625" style="460" bestFit="1" customWidth="1"/>
    <col min="1284" max="1284" width="11.5703125" style="460" customWidth="1"/>
    <col min="1285" max="1287" width="11.7109375" style="460" customWidth="1"/>
    <col min="1288" max="1300" width="12" style="460" customWidth="1"/>
    <col min="1301" max="1302" width="7.7109375" style="460" customWidth="1"/>
    <col min="1303" max="1303" width="30.7109375" style="460" customWidth="1"/>
    <col min="1304" max="1309" width="12" style="460" customWidth="1"/>
    <col min="1310" max="1321" width="10.7109375" style="460" customWidth="1"/>
    <col min="1322" max="1322" width="7.7109375" style="460" customWidth="1"/>
    <col min="1323" max="1536" width="9.140625" style="460"/>
    <col min="1537" max="1537" width="7.7109375" style="460" customWidth="1"/>
    <col min="1538" max="1538" width="28" style="460" customWidth="1"/>
    <col min="1539" max="1539" width="18.28515625" style="460" bestFit="1" customWidth="1"/>
    <col min="1540" max="1540" width="11.5703125" style="460" customWidth="1"/>
    <col min="1541" max="1543" width="11.7109375" style="460" customWidth="1"/>
    <col min="1544" max="1556" width="12" style="460" customWidth="1"/>
    <col min="1557" max="1558" width="7.7109375" style="460" customWidth="1"/>
    <col min="1559" max="1559" width="30.7109375" style="460" customWidth="1"/>
    <col min="1560" max="1565" width="12" style="460" customWidth="1"/>
    <col min="1566" max="1577" width="10.7109375" style="460" customWidth="1"/>
    <col min="1578" max="1578" width="7.7109375" style="460" customWidth="1"/>
    <col min="1579" max="1792" width="9.140625" style="460"/>
    <col min="1793" max="1793" width="7.7109375" style="460" customWidth="1"/>
    <col min="1794" max="1794" width="28" style="460" customWidth="1"/>
    <col min="1795" max="1795" width="18.28515625" style="460" bestFit="1" customWidth="1"/>
    <col min="1796" max="1796" width="11.5703125" style="460" customWidth="1"/>
    <col min="1797" max="1799" width="11.7109375" style="460" customWidth="1"/>
    <col min="1800" max="1812" width="12" style="460" customWidth="1"/>
    <col min="1813" max="1814" width="7.7109375" style="460" customWidth="1"/>
    <col min="1815" max="1815" width="30.7109375" style="460" customWidth="1"/>
    <col min="1816" max="1821" width="12" style="460" customWidth="1"/>
    <col min="1822" max="1833" width="10.7109375" style="460" customWidth="1"/>
    <col min="1834" max="1834" width="7.7109375" style="460" customWidth="1"/>
    <col min="1835" max="2048" width="9.140625" style="460"/>
    <col min="2049" max="2049" width="7.7109375" style="460" customWidth="1"/>
    <col min="2050" max="2050" width="28" style="460" customWidth="1"/>
    <col min="2051" max="2051" width="18.28515625" style="460" bestFit="1" customWidth="1"/>
    <col min="2052" max="2052" width="11.5703125" style="460" customWidth="1"/>
    <col min="2053" max="2055" width="11.7109375" style="460" customWidth="1"/>
    <col min="2056" max="2068" width="12" style="460" customWidth="1"/>
    <col min="2069" max="2070" width="7.7109375" style="460" customWidth="1"/>
    <col min="2071" max="2071" width="30.7109375" style="460" customWidth="1"/>
    <col min="2072" max="2077" width="12" style="460" customWidth="1"/>
    <col min="2078" max="2089" width="10.7109375" style="460" customWidth="1"/>
    <col min="2090" max="2090" width="7.7109375" style="460" customWidth="1"/>
    <col min="2091" max="2304" width="9.140625" style="460"/>
    <col min="2305" max="2305" width="7.7109375" style="460" customWidth="1"/>
    <col min="2306" max="2306" width="28" style="460" customWidth="1"/>
    <col min="2307" max="2307" width="18.28515625" style="460" bestFit="1" customWidth="1"/>
    <col min="2308" max="2308" width="11.5703125" style="460" customWidth="1"/>
    <col min="2309" max="2311" width="11.7109375" style="460" customWidth="1"/>
    <col min="2312" max="2324" width="12" style="460" customWidth="1"/>
    <col min="2325" max="2326" width="7.7109375" style="460" customWidth="1"/>
    <col min="2327" max="2327" width="30.7109375" style="460" customWidth="1"/>
    <col min="2328" max="2333" width="12" style="460" customWidth="1"/>
    <col min="2334" max="2345" width="10.7109375" style="460" customWidth="1"/>
    <col min="2346" max="2346" width="7.7109375" style="460" customWidth="1"/>
    <col min="2347" max="2560" width="9.140625" style="460"/>
    <col min="2561" max="2561" width="7.7109375" style="460" customWidth="1"/>
    <col min="2562" max="2562" width="28" style="460" customWidth="1"/>
    <col min="2563" max="2563" width="18.28515625" style="460" bestFit="1" customWidth="1"/>
    <col min="2564" max="2564" width="11.5703125" style="460" customWidth="1"/>
    <col min="2565" max="2567" width="11.7109375" style="460" customWidth="1"/>
    <col min="2568" max="2580" width="12" style="460" customWidth="1"/>
    <col min="2581" max="2582" width="7.7109375" style="460" customWidth="1"/>
    <col min="2583" max="2583" width="30.7109375" style="460" customWidth="1"/>
    <col min="2584" max="2589" width="12" style="460" customWidth="1"/>
    <col min="2590" max="2601" width="10.7109375" style="460" customWidth="1"/>
    <col min="2602" max="2602" width="7.7109375" style="460" customWidth="1"/>
    <col min="2603" max="2816" width="9.140625" style="460"/>
    <col min="2817" max="2817" width="7.7109375" style="460" customWidth="1"/>
    <col min="2818" max="2818" width="28" style="460" customWidth="1"/>
    <col min="2819" max="2819" width="18.28515625" style="460" bestFit="1" customWidth="1"/>
    <col min="2820" max="2820" width="11.5703125" style="460" customWidth="1"/>
    <col min="2821" max="2823" width="11.7109375" style="460" customWidth="1"/>
    <col min="2824" max="2836" width="12" style="460" customWidth="1"/>
    <col min="2837" max="2838" width="7.7109375" style="460" customWidth="1"/>
    <col min="2839" max="2839" width="30.7109375" style="460" customWidth="1"/>
    <col min="2840" max="2845" width="12" style="460" customWidth="1"/>
    <col min="2846" max="2857" width="10.7109375" style="460" customWidth="1"/>
    <col min="2858" max="2858" width="7.7109375" style="460" customWidth="1"/>
    <col min="2859" max="3072" width="9.140625" style="460"/>
    <col min="3073" max="3073" width="7.7109375" style="460" customWidth="1"/>
    <col min="3074" max="3074" width="28" style="460" customWidth="1"/>
    <col min="3075" max="3075" width="18.28515625" style="460" bestFit="1" customWidth="1"/>
    <col min="3076" max="3076" width="11.5703125" style="460" customWidth="1"/>
    <col min="3077" max="3079" width="11.7109375" style="460" customWidth="1"/>
    <col min="3080" max="3092" width="12" style="460" customWidth="1"/>
    <col min="3093" max="3094" width="7.7109375" style="460" customWidth="1"/>
    <col min="3095" max="3095" width="30.7109375" style="460" customWidth="1"/>
    <col min="3096" max="3101" width="12" style="460" customWidth="1"/>
    <col min="3102" max="3113" width="10.7109375" style="460" customWidth="1"/>
    <col min="3114" max="3114" width="7.7109375" style="460" customWidth="1"/>
    <col min="3115" max="3328" width="9.140625" style="460"/>
    <col min="3329" max="3329" width="7.7109375" style="460" customWidth="1"/>
    <col min="3330" max="3330" width="28" style="460" customWidth="1"/>
    <col min="3331" max="3331" width="18.28515625" style="460" bestFit="1" customWidth="1"/>
    <col min="3332" max="3332" width="11.5703125" style="460" customWidth="1"/>
    <col min="3333" max="3335" width="11.7109375" style="460" customWidth="1"/>
    <col min="3336" max="3348" width="12" style="460" customWidth="1"/>
    <col min="3349" max="3350" width="7.7109375" style="460" customWidth="1"/>
    <col min="3351" max="3351" width="30.7109375" style="460" customWidth="1"/>
    <col min="3352" max="3357" width="12" style="460" customWidth="1"/>
    <col min="3358" max="3369" width="10.7109375" style="460" customWidth="1"/>
    <col min="3370" max="3370" width="7.7109375" style="460" customWidth="1"/>
    <col min="3371" max="3584" width="9.140625" style="460"/>
    <col min="3585" max="3585" width="7.7109375" style="460" customWidth="1"/>
    <col min="3586" max="3586" width="28" style="460" customWidth="1"/>
    <col min="3587" max="3587" width="18.28515625" style="460" bestFit="1" customWidth="1"/>
    <col min="3588" max="3588" width="11.5703125" style="460" customWidth="1"/>
    <col min="3589" max="3591" width="11.7109375" style="460" customWidth="1"/>
    <col min="3592" max="3604" width="12" style="460" customWidth="1"/>
    <col min="3605" max="3606" width="7.7109375" style="460" customWidth="1"/>
    <col min="3607" max="3607" width="30.7109375" style="460" customWidth="1"/>
    <col min="3608" max="3613" width="12" style="460" customWidth="1"/>
    <col min="3614" max="3625" width="10.7109375" style="460" customWidth="1"/>
    <col min="3626" max="3626" width="7.7109375" style="460" customWidth="1"/>
    <col min="3627" max="3840" width="9.140625" style="460"/>
    <col min="3841" max="3841" width="7.7109375" style="460" customWidth="1"/>
    <col min="3842" max="3842" width="28" style="460" customWidth="1"/>
    <col min="3843" max="3843" width="18.28515625" style="460" bestFit="1" customWidth="1"/>
    <col min="3844" max="3844" width="11.5703125" style="460" customWidth="1"/>
    <col min="3845" max="3847" width="11.7109375" style="460" customWidth="1"/>
    <col min="3848" max="3860" width="12" style="460" customWidth="1"/>
    <col min="3861" max="3862" width="7.7109375" style="460" customWidth="1"/>
    <col min="3863" max="3863" width="30.7109375" style="460" customWidth="1"/>
    <col min="3864" max="3869" width="12" style="460" customWidth="1"/>
    <col min="3870" max="3881" width="10.7109375" style="460" customWidth="1"/>
    <col min="3882" max="3882" width="7.7109375" style="460" customWidth="1"/>
    <col min="3883" max="4096" width="9.140625" style="460"/>
    <col min="4097" max="4097" width="7.7109375" style="460" customWidth="1"/>
    <col min="4098" max="4098" width="28" style="460" customWidth="1"/>
    <col min="4099" max="4099" width="18.28515625" style="460" bestFit="1" customWidth="1"/>
    <col min="4100" max="4100" width="11.5703125" style="460" customWidth="1"/>
    <col min="4101" max="4103" width="11.7109375" style="460" customWidth="1"/>
    <col min="4104" max="4116" width="12" style="460" customWidth="1"/>
    <col min="4117" max="4118" width="7.7109375" style="460" customWidth="1"/>
    <col min="4119" max="4119" width="30.7109375" style="460" customWidth="1"/>
    <col min="4120" max="4125" width="12" style="460" customWidth="1"/>
    <col min="4126" max="4137" width="10.7109375" style="460" customWidth="1"/>
    <col min="4138" max="4138" width="7.7109375" style="460" customWidth="1"/>
    <col min="4139" max="4352" width="9.140625" style="460"/>
    <col min="4353" max="4353" width="7.7109375" style="460" customWidth="1"/>
    <col min="4354" max="4354" width="28" style="460" customWidth="1"/>
    <col min="4355" max="4355" width="18.28515625" style="460" bestFit="1" customWidth="1"/>
    <col min="4356" max="4356" width="11.5703125" style="460" customWidth="1"/>
    <col min="4357" max="4359" width="11.7109375" style="460" customWidth="1"/>
    <col min="4360" max="4372" width="12" style="460" customWidth="1"/>
    <col min="4373" max="4374" width="7.7109375" style="460" customWidth="1"/>
    <col min="4375" max="4375" width="30.7109375" style="460" customWidth="1"/>
    <col min="4376" max="4381" width="12" style="460" customWidth="1"/>
    <col min="4382" max="4393" width="10.7109375" style="460" customWidth="1"/>
    <col min="4394" max="4394" width="7.7109375" style="460" customWidth="1"/>
    <col min="4395" max="4608" width="9.140625" style="460"/>
    <col min="4609" max="4609" width="7.7109375" style="460" customWidth="1"/>
    <col min="4610" max="4610" width="28" style="460" customWidth="1"/>
    <col min="4611" max="4611" width="18.28515625" style="460" bestFit="1" customWidth="1"/>
    <col min="4612" max="4612" width="11.5703125" style="460" customWidth="1"/>
    <col min="4613" max="4615" width="11.7109375" style="460" customWidth="1"/>
    <col min="4616" max="4628" width="12" style="460" customWidth="1"/>
    <col min="4629" max="4630" width="7.7109375" style="460" customWidth="1"/>
    <col min="4631" max="4631" width="30.7109375" style="460" customWidth="1"/>
    <col min="4632" max="4637" width="12" style="460" customWidth="1"/>
    <col min="4638" max="4649" width="10.7109375" style="460" customWidth="1"/>
    <col min="4650" max="4650" width="7.7109375" style="460" customWidth="1"/>
    <col min="4651" max="4864" width="9.140625" style="460"/>
    <col min="4865" max="4865" width="7.7109375" style="460" customWidth="1"/>
    <col min="4866" max="4866" width="28" style="460" customWidth="1"/>
    <col min="4867" max="4867" width="18.28515625" style="460" bestFit="1" customWidth="1"/>
    <col min="4868" max="4868" width="11.5703125" style="460" customWidth="1"/>
    <col min="4869" max="4871" width="11.7109375" style="460" customWidth="1"/>
    <col min="4872" max="4884" width="12" style="460" customWidth="1"/>
    <col min="4885" max="4886" width="7.7109375" style="460" customWidth="1"/>
    <col min="4887" max="4887" width="30.7109375" style="460" customWidth="1"/>
    <col min="4888" max="4893" width="12" style="460" customWidth="1"/>
    <col min="4894" max="4905" width="10.7109375" style="460" customWidth="1"/>
    <col min="4906" max="4906" width="7.7109375" style="460" customWidth="1"/>
    <col min="4907" max="5120" width="9.140625" style="460"/>
    <col min="5121" max="5121" width="7.7109375" style="460" customWidth="1"/>
    <col min="5122" max="5122" width="28" style="460" customWidth="1"/>
    <col min="5123" max="5123" width="18.28515625" style="460" bestFit="1" customWidth="1"/>
    <col min="5124" max="5124" width="11.5703125" style="460" customWidth="1"/>
    <col min="5125" max="5127" width="11.7109375" style="460" customWidth="1"/>
    <col min="5128" max="5140" width="12" style="460" customWidth="1"/>
    <col min="5141" max="5142" width="7.7109375" style="460" customWidth="1"/>
    <col min="5143" max="5143" width="30.7109375" style="460" customWidth="1"/>
    <col min="5144" max="5149" width="12" style="460" customWidth="1"/>
    <col min="5150" max="5161" width="10.7109375" style="460" customWidth="1"/>
    <col min="5162" max="5162" width="7.7109375" style="460" customWidth="1"/>
    <col min="5163" max="5376" width="9.140625" style="460"/>
    <col min="5377" max="5377" width="7.7109375" style="460" customWidth="1"/>
    <col min="5378" max="5378" width="28" style="460" customWidth="1"/>
    <col min="5379" max="5379" width="18.28515625" style="460" bestFit="1" customWidth="1"/>
    <col min="5380" max="5380" width="11.5703125" style="460" customWidth="1"/>
    <col min="5381" max="5383" width="11.7109375" style="460" customWidth="1"/>
    <col min="5384" max="5396" width="12" style="460" customWidth="1"/>
    <col min="5397" max="5398" width="7.7109375" style="460" customWidth="1"/>
    <col min="5399" max="5399" width="30.7109375" style="460" customWidth="1"/>
    <col min="5400" max="5405" width="12" style="460" customWidth="1"/>
    <col min="5406" max="5417" width="10.7109375" style="460" customWidth="1"/>
    <col min="5418" max="5418" width="7.7109375" style="460" customWidth="1"/>
    <col min="5419" max="5632" width="9.140625" style="460"/>
    <col min="5633" max="5633" width="7.7109375" style="460" customWidth="1"/>
    <col min="5634" max="5634" width="28" style="460" customWidth="1"/>
    <col min="5635" max="5635" width="18.28515625" style="460" bestFit="1" customWidth="1"/>
    <col min="5636" max="5636" width="11.5703125" style="460" customWidth="1"/>
    <col min="5637" max="5639" width="11.7109375" style="460" customWidth="1"/>
    <col min="5640" max="5652" width="12" style="460" customWidth="1"/>
    <col min="5653" max="5654" width="7.7109375" style="460" customWidth="1"/>
    <col min="5655" max="5655" width="30.7109375" style="460" customWidth="1"/>
    <col min="5656" max="5661" width="12" style="460" customWidth="1"/>
    <col min="5662" max="5673" width="10.7109375" style="460" customWidth="1"/>
    <col min="5674" max="5674" width="7.7109375" style="460" customWidth="1"/>
    <col min="5675" max="5888" width="9.140625" style="460"/>
    <col min="5889" max="5889" width="7.7109375" style="460" customWidth="1"/>
    <col min="5890" max="5890" width="28" style="460" customWidth="1"/>
    <col min="5891" max="5891" width="18.28515625" style="460" bestFit="1" customWidth="1"/>
    <col min="5892" max="5892" width="11.5703125" style="460" customWidth="1"/>
    <col min="5893" max="5895" width="11.7109375" style="460" customWidth="1"/>
    <col min="5896" max="5908" width="12" style="460" customWidth="1"/>
    <col min="5909" max="5910" width="7.7109375" style="460" customWidth="1"/>
    <col min="5911" max="5911" width="30.7109375" style="460" customWidth="1"/>
    <col min="5912" max="5917" width="12" style="460" customWidth="1"/>
    <col min="5918" max="5929" width="10.7109375" style="460" customWidth="1"/>
    <col min="5930" max="5930" width="7.7109375" style="460" customWidth="1"/>
    <col min="5931" max="6144" width="9.140625" style="460"/>
    <col min="6145" max="6145" width="7.7109375" style="460" customWidth="1"/>
    <col min="6146" max="6146" width="28" style="460" customWidth="1"/>
    <col min="6147" max="6147" width="18.28515625" style="460" bestFit="1" customWidth="1"/>
    <col min="6148" max="6148" width="11.5703125" style="460" customWidth="1"/>
    <col min="6149" max="6151" width="11.7109375" style="460" customWidth="1"/>
    <col min="6152" max="6164" width="12" style="460" customWidth="1"/>
    <col min="6165" max="6166" width="7.7109375" style="460" customWidth="1"/>
    <col min="6167" max="6167" width="30.7109375" style="460" customWidth="1"/>
    <col min="6168" max="6173" width="12" style="460" customWidth="1"/>
    <col min="6174" max="6185" width="10.7109375" style="460" customWidth="1"/>
    <col min="6186" max="6186" width="7.7109375" style="460" customWidth="1"/>
    <col min="6187" max="6400" width="9.140625" style="460"/>
    <col min="6401" max="6401" width="7.7109375" style="460" customWidth="1"/>
    <col min="6402" max="6402" width="28" style="460" customWidth="1"/>
    <col min="6403" max="6403" width="18.28515625" style="460" bestFit="1" customWidth="1"/>
    <col min="6404" max="6404" width="11.5703125" style="460" customWidth="1"/>
    <col min="6405" max="6407" width="11.7109375" style="460" customWidth="1"/>
    <col min="6408" max="6420" width="12" style="460" customWidth="1"/>
    <col min="6421" max="6422" width="7.7109375" style="460" customWidth="1"/>
    <col min="6423" max="6423" width="30.7109375" style="460" customWidth="1"/>
    <col min="6424" max="6429" width="12" style="460" customWidth="1"/>
    <col min="6430" max="6441" width="10.7109375" style="460" customWidth="1"/>
    <col min="6442" max="6442" width="7.7109375" style="460" customWidth="1"/>
    <col min="6443" max="6656" width="9.140625" style="460"/>
    <col min="6657" max="6657" width="7.7109375" style="460" customWidth="1"/>
    <col min="6658" max="6658" width="28" style="460" customWidth="1"/>
    <col min="6659" max="6659" width="18.28515625" style="460" bestFit="1" customWidth="1"/>
    <col min="6660" max="6660" width="11.5703125" style="460" customWidth="1"/>
    <col min="6661" max="6663" width="11.7109375" style="460" customWidth="1"/>
    <col min="6664" max="6676" width="12" style="460" customWidth="1"/>
    <col min="6677" max="6678" width="7.7109375" style="460" customWidth="1"/>
    <col min="6679" max="6679" width="30.7109375" style="460" customWidth="1"/>
    <col min="6680" max="6685" width="12" style="460" customWidth="1"/>
    <col min="6686" max="6697" width="10.7109375" style="460" customWidth="1"/>
    <col min="6698" max="6698" width="7.7109375" style="460" customWidth="1"/>
    <col min="6699" max="6912" width="9.140625" style="460"/>
    <col min="6913" max="6913" width="7.7109375" style="460" customWidth="1"/>
    <col min="6914" max="6914" width="28" style="460" customWidth="1"/>
    <col min="6915" max="6915" width="18.28515625" style="460" bestFit="1" customWidth="1"/>
    <col min="6916" max="6916" width="11.5703125" style="460" customWidth="1"/>
    <col min="6917" max="6919" width="11.7109375" style="460" customWidth="1"/>
    <col min="6920" max="6932" width="12" style="460" customWidth="1"/>
    <col min="6933" max="6934" width="7.7109375" style="460" customWidth="1"/>
    <col min="6935" max="6935" width="30.7109375" style="460" customWidth="1"/>
    <col min="6936" max="6941" width="12" style="460" customWidth="1"/>
    <col min="6942" max="6953" width="10.7109375" style="460" customWidth="1"/>
    <col min="6954" max="6954" width="7.7109375" style="460" customWidth="1"/>
    <col min="6955" max="7168" width="9.140625" style="460"/>
    <col min="7169" max="7169" width="7.7109375" style="460" customWidth="1"/>
    <col min="7170" max="7170" width="28" style="460" customWidth="1"/>
    <col min="7171" max="7171" width="18.28515625" style="460" bestFit="1" customWidth="1"/>
    <col min="7172" max="7172" width="11.5703125" style="460" customWidth="1"/>
    <col min="7173" max="7175" width="11.7109375" style="460" customWidth="1"/>
    <col min="7176" max="7188" width="12" style="460" customWidth="1"/>
    <col min="7189" max="7190" width="7.7109375" style="460" customWidth="1"/>
    <col min="7191" max="7191" width="30.7109375" style="460" customWidth="1"/>
    <col min="7192" max="7197" width="12" style="460" customWidth="1"/>
    <col min="7198" max="7209" width="10.7109375" style="460" customWidth="1"/>
    <col min="7210" max="7210" width="7.7109375" style="460" customWidth="1"/>
    <col min="7211" max="7424" width="9.140625" style="460"/>
    <col min="7425" max="7425" width="7.7109375" style="460" customWidth="1"/>
    <col min="7426" max="7426" width="28" style="460" customWidth="1"/>
    <col min="7427" max="7427" width="18.28515625" style="460" bestFit="1" customWidth="1"/>
    <col min="7428" max="7428" width="11.5703125" style="460" customWidth="1"/>
    <col min="7429" max="7431" width="11.7109375" style="460" customWidth="1"/>
    <col min="7432" max="7444" width="12" style="460" customWidth="1"/>
    <col min="7445" max="7446" width="7.7109375" style="460" customWidth="1"/>
    <col min="7447" max="7447" width="30.7109375" style="460" customWidth="1"/>
    <col min="7448" max="7453" width="12" style="460" customWidth="1"/>
    <col min="7454" max="7465" width="10.7109375" style="460" customWidth="1"/>
    <col min="7466" max="7466" width="7.7109375" style="460" customWidth="1"/>
    <col min="7467" max="7680" width="9.140625" style="460"/>
    <col min="7681" max="7681" width="7.7109375" style="460" customWidth="1"/>
    <col min="7682" max="7682" width="28" style="460" customWidth="1"/>
    <col min="7683" max="7683" width="18.28515625" style="460" bestFit="1" customWidth="1"/>
    <col min="7684" max="7684" width="11.5703125" style="460" customWidth="1"/>
    <col min="7685" max="7687" width="11.7109375" style="460" customWidth="1"/>
    <col min="7688" max="7700" width="12" style="460" customWidth="1"/>
    <col min="7701" max="7702" width="7.7109375" style="460" customWidth="1"/>
    <col min="7703" max="7703" width="30.7109375" style="460" customWidth="1"/>
    <col min="7704" max="7709" width="12" style="460" customWidth="1"/>
    <col min="7710" max="7721" width="10.7109375" style="460" customWidth="1"/>
    <col min="7722" max="7722" width="7.7109375" style="460" customWidth="1"/>
    <col min="7723" max="7936" width="9.140625" style="460"/>
    <col min="7937" max="7937" width="7.7109375" style="460" customWidth="1"/>
    <col min="7938" max="7938" width="28" style="460" customWidth="1"/>
    <col min="7939" max="7939" width="18.28515625" style="460" bestFit="1" customWidth="1"/>
    <col min="7940" max="7940" width="11.5703125" style="460" customWidth="1"/>
    <col min="7941" max="7943" width="11.7109375" style="460" customWidth="1"/>
    <col min="7944" max="7956" width="12" style="460" customWidth="1"/>
    <col min="7957" max="7958" width="7.7109375" style="460" customWidth="1"/>
    <col min="7959" max="7959" width="30.7109375" style="460" customWidth="1"/>
    <col min="7960" max="7965" width="12" style="460" customWidth="1"/>
    <col min="7966" max="7977" width="10.7109375" style="460" customWidth="1"/>
    <col min="7978" max="7978" width="7.7109375" style="460" customWidth="1"/>
    <col min="7979" max="8192" width="9.140625" style="460"/>
    <col min="8193" max="8193" width="7.7109375" style="460" customWidth="1"/>
    <col min="8194" max="8194" width="28" style="460" customWidth="1"/>
    <col min="8195" max="8195" width="18.28515625" style="460" bestFit="1" customWidth="1"/>
    <col min="8196" max="8196" width="11.5703125" style="460" customWidth="1"/>
    <col min="8197" max="8199" width="11.7109375" style="460" customWidth="1"/>
    <col min="8200" max="8212" width="12" style="460" customWidth="1"/>
    <col min="8213" max="8214" width="7.7109375" style="460" customWidth="1"/>
    <col min="8215" max="8215" width="30.7109375" style="460" customWidth="1"/>
    <col min="8216" max="8221" width="12" style="460" customWidth="1"/>
    <col min="8222" max="8233" width="10.7109375" style="460" customWidth="1"/>
    <col min="8234" max="8234" width="7.7109375" style="460" customWidth="1"/>
    <col min="8235" max="8448" width="9.140625" style="460"/>
    <col min="8449" max="8449" width="7.7109375" style="460" customWidth="1"/>
    <col min="8450" max="8450" width="28" style="460" customWidth="1"/>
    <col min="8451" max="8451" width="18.28515625" style="460" bestFit="1" customWidth="1"/>
    <col min="8452" max="8452" width="11.5703125" style="460" customWidth="1"/>
    <col min="8453" max="8455" width="11.7109375" style="460" customWidth="1"/>
    <col min="8456" max="8468" width="12" style="460" customWidth="1"/>
    <col min="8469" max="8470" width="7.7109375" style="460" customWidth="1"/>
    <col min="8471" max="8471" width="30.7109375" style="460" customWidth="1"/>
    <col min="8472" max="8477" width="12" style="460" customWidth="1"/>
    <col min="8478" max="8489" width="10.7109375" style="460" customWidth="1"/>
    <col min="8490" max="8490" width="7.7109375" style="460" customWidth="1"/>
    <col min="8491" max="8704" width="9.140625" style="460"/>
    <col min="8705" max="8705" width="7.7109375" style="460" customWidth="1"/>
    <col min="8706" max="8706" width="28" style="460" customWidth="1"/>
    <col min="8707" max="8707" width="18.28515625" style="460" bestFit="1" customWidth="1"/>
    <col min="8708" max="8708" width="11.5703125" style="460" customWidth="1"/>
    <col min="8709" max="8711" width="11.7109375" style="460" customWidth="1"/>
    <col min="8712" max="8724" width="12" style="460" customWidth="1"/>
    <col min="8725" max="8726" width="7.7109375" style="460" customWidth="1"/>
    <col min="8727" max="8727" width="30.7109375" style="460" customWidth="1"/>
    <col min="8728" max="8733" width="12" style="460" customWidth="1"/>
    <col min="8734" max="8745" width="10.7109375" style="460" customWidth="1"/>
    <col min="8746" max="8746" width="7.7109375" style="460" customWidth="1"/>
    <col min="8747" max="8960" width="9.140625" style="460"/>
    <col min="8961" max="8961" width="7.7109375" style="460" customWidth="1"/>
    <col min="8962" max="8962" width="28" style="460" customWidth="1"/>
    <col min="8963" max="8963" width="18.28515625" style="460" bestFit="1" customWidth="1"/>
    <col min="8964" max="8964" width="11.5703125" style="460" customWidth="1"/>
    <col min="8965" max="8967" width="11.7109375" style="460" customWidth="1"/>
    <col min="8968" max="8980" width="12" style="460" customWidth="1"/>
    <col min="8981" max="8982" width="7.7109375" style="460" customWidth="1"/>
    <col min="8983" max="8983" width="30.7109375" style="460" customWidth="1"/>
    <col min="8984" max="8989" width="12" style="460" customWidth="1"/>
    <col min="8990" max="9001" width="10.7109375" style="460" customWidth="1"/>
    <col min="9002" max="9002" width="7.7109375" style="460" customWidth="1"/>
    <col min="9003" max="9216" width="9.140625" style="460"/>
    <col min="9217" max="9217" width="7.7109375" style="460" customWidth="1"/>
    <col min="9218" max="9218" width="28" style="460" customWidth="1"/>
    <col min="9219" max="9219" width="18.28515625" style="460" bestFit="1" customWidth="1"/>
    <col min="9220" max="9220" width="11.5703125" style="460" customWidth="1"/>
    <col min="9221" max="9223" width="11.7109375" style="460" customWidth="1"/>
    <col min="9224" max="9236" width="12" style="460" customWidth="1"/>
    <col min="9237" max="9238" width="7.7109375" style="460" customWidth="1"/>
    <col min="9239" max="9239" width="30.7109375" style="460" customWidth="1"/>
    <col min="9240" max="9245" width="12" style="460" customWidth="1"/>
    <col min="9246" max="9257" width="10.7109375" style="460" customWidth="1"/>
    <col min="9258" max="9258" width="7.7109375" style="460" customWidth="1"/>
    <col min="9259" max="9472" width="9.140625" style="460"/>
    <col min="9473" max="9473" width="7.7109375" style="460" customWidth="1"/>
    <col min="9474" max="9474" width="28" style="460" customWidth="1"/>
    <col min="9475" max="9475" width="18.28515625" style="460" bestFit="1" customWidth="1"/>
    <col min="9476" max="9476" width="11.5703125" style="460" customWidth="1"/>
    <col min="9477" max="9479" width="11.7109375" style="460" customWidth="1"/>
    <col min="9480" max="9492" width="12" style="460" customWidth="1"/>
    <col min="9493" max="9494" width="7.7109375" style="460" customWidth="1"/>
    <col min="9495" max="9495" width="30.7109375" style="460" customWidth="1"/>
    <col min="9496" max="9501" width="12" style="460" customWidth="1"/>
    <col min="9502" max="9513" width="10.7109375" style="460" customWidth="1"/>
    <col min="9514" max="9514" width="7.7109375" style="460" customWidth="1"/>
    <col min="9515" max="9728" width="9.140625" style="460"/>
    <col min="9729" max="9729" width="7.7109375" style="460" customWidth="1"/>
    <col min="9730" max="9730" width="28" style="460" customWidth="1"/>
    <col min="9731" max="9731" width="18.28515625" style="460" bestFit="1" customWidth="1"/>
    <col min="9732" max="9732" width="11.5703125" style="460" customWidth="1"/>
    <col min="9733" max="9735" width="11.7109375" style="460" customWidth="1"/>
    <col min="9736" max="9748" width="12" style="460" customWidth="1"/>
    <col min="9749" max="9750" width="7.7109375" style="460" customWidth="1"/>
    <col min="9751" max="9751" width="30.7109375" style="460" customWidth="1"/>
    <col min="9752" max="9757" width="12" style="460" customWidth="1"/>
    <col min="9758" max="9769" width="10.7109375" style="460" customWidth="1"/>
    <col min="9770" max="9770" width="7.7109375" style="460" customWidth="1"/>
    <col min="9771" max="9984" width="9.140625" style="460"/>
    <col min="9985" max="9985" width="7.7109375" style="460" customWidth="1"/>
    <col min="9986" max="9986" width="28" style="460" customWidth="1"/>
    <col min="9987" max="9987" width="18.28515625" style="460" bestFit="1" customWidth="1"/>
    <col min="9988" max="9988" width="11.5703125" style="460" customWidth="1"/>
    <col min="9989" max="9991" width="11.7109375" style="460" customWidth="1"/>
    <col min="9992" max="10004" width="12" style="460" customWidth="1"/>
    <col min="10005" max="10006" width="7.7109375" style="460" customWidth="1"/>
    <col min="10007" max="10007" width="30.7109375" style="460" customWidth="1"/>
    <col min="10008" max="10013" width="12" style="460" customWidth="1"/>
    <col min="10014" max="10025" width="10.7109375" style="460" customWidth="1"/>
    <col min="10026" max="10026" width="7.7109375" style="460" customWidth="1"/>
    <col min="10027" max="10240" width="9.140625" style="460"/>
    <col min="10241" max="10241" width="7.7109375" style="460" customWidth="1"/>
    <col min="10242" max="10242" width="28" style="460" customWidth="1"/>
    <col min="10243" max="10243" width="18.28515625" style="460" bestFit="1" customWidth="1"/>
    <col min="10244" max="10244" width="11.5703125" style="460" customWidth="1"/>
    <col min="10245" max="10247" width="11.7109375" style="460" customWidth="1"/>
    <col min="10248" max="10260" width="12" style="460" customWidth="1"/>
    <col min="10261" max="10262" width="7.7109375" style="460" customWidth="1"/>
    <col min="10263" max="10263" width="30.7109375" style="460" customWidth="1"/>
    <col min="10264" max="10269" width="12" style="460" customWidth="1"/>
    <col min="10270" max="10281" width="10.7109375" style="460" customWidth="1"/>
    <col min="10282" max="10282" width="7.7109375" style="460" customWidth="1"/>
    <col min="10283" max="10496" width="9.140625" style="460"/>
    <col min="10497" max="10497" width="7.7109375" style="460" customWidth="1"/>
    <col min="10498" max="10498" width="28" style="460" customWidth="1"/>
    <col min="10499" max="10499" width="18.28515625" style="460" bestFit="1" customWidth="1"/>
    <col min="10500" max="10500" width="11.5703125" style="460" customWidth="1"/>
    <col min="10501" max="10503" width="11.7109375" style="460" customWidth="1"/>
    <col min="10504" max="10516" width="12" style="460" customWidth="1"/>
    <col min="10517" max="10518" width="7.7109375" style="460" customWidth="1"/>
    <col min="10519" max="10519" width="30.7109375" style="460" customWidth="1"/>
    <col min="10520" max="10525" width="12" style="460" customWidth="1"/>
    <col min="10526" max="10537" width="10.7109375" style="460" customWidth="1"/>
    <col min="10538" max="10538" width="7.7109375" style="460" customWidth="1"/>
    <col min="10539" max="10752" width="9.140625" style="460"/>
    <col min="10753" max="10753" width="7.7109375" style="460" customWidth="1"/>
    <col min="10754" max="10754" width="28" style="460" customWidth="1"/>
    <col min="10755" max="10755" width="18.28515625" style="460" bestFit="1" customWidth="1"/>
    <col min="10756" max="10756" width="11.5703125" style="460" customWidth="1"/>
    <col min="10757" max="10759" width="11.7109375" style="460" customWidth="1"/>
    <col min="10760" max="10772" width="12" style="460" customWidth="1"/>
    <col min="10773" max="10774" width="7.7109375" style="460" customWidth="1"/>
    <col min="10775" max="10775" width="30.7109375" style="460" customWidth="1"/>
    <col min="10776" max="10781" width="12" style="460" customWidth="1"/>
    <col min="10782" max="10793" width="10.7109375" style="460" customWidth="1"/>
    <col min="10794" max="10794" width="7.7109375" style="460" customWidth="1"/>
    <col min="10795" max="11008" width="9.140625" style="460"/>
    <col min="11009" max="11009" width="7.7109375" style="460" customWidth="1"/>
    <col min="11010" max="11010" width="28" style="460" customWidth="1"/>
    <col min="11011" max="11011" width="18.28515625" style="460" bestFit="1" customWidth="1"/>
    <col min="11012" max="11012" width="11.5703125" style="460" customWidth="1"/>
    <col min="11013" max="11015" width="11.7109375" style="460" customWidth="1"/>
    <col min="11016" max="11028" width="12" style="460" customWidth="1"/>
    <col min="11029" max="11030" width="7.7109375" style="460" customWidth="1"/>
    <col min="11031" max="11031" width="30.7109375" style="460" customWidth="1"/>
    <col min="11032" max="11037" width="12" style="460" customWidth="1"/>
    <col min="11038" max="11049" width="10.7109375" style="460" customWidth="1"/>
    <col min="11050" max="11050" width="7.7109375" style="460" customWidth="1"/>
    <col min="11051" max="11264" width="9.140625" style="460"/>
    <col min="11265" max="11265" width="7.7109375" style="460" customWidth="1"/>
    <col min="11266" max="11266" width="28" style="460" customWidth="1"/>
    <col min="11267" max="11267" width="18.28515625" style="460" bestFit="1" customWidth="1"/>
    <col min="11268" max="11268" width="11.5703125" style="460" customWidth="1"/>
    <col min="11269" max="11271" width="11.7109375" style="460" customWidth="1"/>
    <col min="11272" max="11284" width="12" style="460" customWidth="1"/>
    <col min="11285" max="11286" width="7.7109375" style="460" customWidth="1"/>
    <col min="11287" max="11287" width="30.7109375" style="460" customWidth="1"/>
    <col min="11288" max="11293" width="12" style="460" customWidth="1"/>
    <col min="11294" max="11305" width="10.7109375" style="460" customWidth="1"/>
    <col min="11306" max="11306" width="7.7109375" style="460" customWidth="1"/>
    <col min="11307" max="11520" width="9.140625" style="460"/>
    <col min="11521" max="11521" width="7.7109375" style="460" customWidth="1"/>
    <col min="11522" max="11522" width="28" style="460" customWidth="1"/>
    <col min="11523" max="11523" width="18.28515625" style="460" bestFit="1" customWidth="1"/>
    <col min="11524" max="11524" width="11.5703125" style="460" customWidth="1"/>
    <col min="11525" max="11527" width="11.7109375" style="460" customWidth="1"/>
    <col min="11528" max="11540" width="12" style="460" customWidth="1"/>
    <col min="11541" max="11542" width="7.7109375" style="460" customWidth="1"/>
    <col min="11543" max="11543" width="30.7109375" style="460" customWidth="1"/>
    <col min="11544" max="11549" width="12" style="460" customWidth="1"/>
    <col min="11550" max="11561" width="10.7109375" style="460" customWidth="1"/>
    <col min="11562" max="11562" width="7.7109375" style="460" customWidth="1"/>
    <col min="11563" max="11776" width="9.140625" style="460"/>
    <col min="11777" max="11777" width="7.7109375" style="460" customWidth="1"/>
    <col min="11778" max="11778" width="28" style="460" customWidth="1"/>
    <col min="11779" max="11779" width="18.28515625" style="460" bestFit="1" customWidth="1"/>
    <col min="11780" max="11780" width="11.5703125" style="460" customWidth="1"/>
    <col min="11781" max="11783" width="11.7109375" style="460" customWidth="1"/>
    <col min="11784" max="11796" width="12" style="460" customWidth="1"/>
    <col min="11797" max="11798" width="7.7109375" style="460" customWidth="1"/>
    <col min="11799" max="11799" width="30.7109375" style="460" customWidth="1"/>
    <col min="11800" max="11805" width="12" style="460" customWidth="1"/>
    <col min="11806" max="11817" width="10.7109375" style="460" customWidth="1"/>
    <col min="11818" max="11818" width="7.7109375" style="460" customWidth="1"/>
    <col min="11819" max="12032" width="9.140625" style="460"/>
    <col min="12033" max="12033" width="7.7109375" style="460" customWidth="1"/>
    <col min="12034" max="12034" width="28" style="460" customWidth="1"/>
    <col min="12035" max="12035" width="18.28515625" style="460" bestFit="1" customWidth="1"/>
    <col min="12036" max="12036" width="11.5703125" style="460" customWidth="1"/>
    <col min="12037" max="12039" width="11.7109375" style="460" customWidth="1"/>
    <col min="12040" max="12052" width="12" style="460" customWidth="1"/>
    <col min="12053" max="12054" width="7.7109375" style="460" customWidth="1"/>
    <col min="12055" max="12055" width="30.7109375" style="460" customWidth="1"/>
    <col min="12056" max="12061" width="12" style="460" customWidth="1"/>
    <col min="12062" max="12073" width="10.7109375" style="460" customWidth="1"/>
    <col min="12074" max="12074" width="7.7109375" style="460" customWidth="1"/>
    <col min="12075" max="12288" width="9.140625" style="460"/>
    <col min="12289" max="12289" width="7.7109375" style="460" customWidth="1"/>
    <col min="12290" max="12290" width="28" style="460" customWidth="1"/>
    <col min="12291" max="12291" width="18.28515625" style="460" bestFit="1" customWidth="1"/>
    <col min="12292" max="12292" width="11.5703125" style="460" customWidth="1"/>
    <col min="12293" max="12295" width="11.7109375" style="460" customWidth="1"/>
    <col min="12296" max="12308" width="12" style="460" customWidth="1"/>
    <col min="12309" max="12310" width="7.7109375" style="460" customWidth="1"/>
    <col min="12311" max="12311" width="30.7109375" style="460" customWidth="1"/>
    <col min="12312" max="12317" width="12" style="460" customWidth="1"/>
    <col min="12318" max="12329" width="10.7109375" style="460" customWidth="1"/>
    <col min="12330" max="12330" width="7.7109375" style="460" customWidth="1"/>
    <col min="12331" max="12544" width="9.140625" style="460"/>
    <col min="12545" max="12545" width="7.7109375" style="460" customWidth="1"/>
    <col min="12546" max="12546" width="28" style="460" customWidth="1"/>
    <col min="12547" max="12547" width="18.28515625" style="460" bestFit="1" customWidth="1"/>
    <col min="12548" max="12548" width="11.5703125" style="460" customWidth="1"/>
    <col min="12549" max="12551" width="11.7109375" style="460" customWidth="1"/>
    <col min="12552" max="12564" width="12" style="460" customWidth="1"/>
    <col min="12565" max="12566" width="7.7109375" style="460" customWidth="1"/>
    <col min="12567" max="12567" width="30.7109375" style="460" customWidth="1"/>
    <col min="12568" max="12573" width="12" style="460" customWidth="1"/>
    <col min="12574" max="12585" width="10.7109375" style="460" customWidth="1"/>
    <col min="12586" max="12586" width="7.7109375" style="460" customWidth="1"/>
    <col min="12587" max="12800" width="9.140625" style="460"/>
    <col min="12801" max="12801" width="7.7109375" style="460" customWidth="1"/>
    <col min="12802" max="12802" width="28" style="460" customWidth="1"/>
    <col min="12803" max="12803" width="18.28515625" style="460" bestFit="1" customWidth="1"/>
    <col min="12804" max="12804" width="11.5703125" style="460" customWidth="1"/>
    <col min="12805" max="12807" width="11.7109375" style="460" customWidth="1"/>
    <col min="12808" max="12820" width="12" style="460" customWidth="1"/>
    <col min="12821" max="12822" width="7.7109375" style="460" customWidth="1"/>
    <col min="12823" max="12823" width="30.7109375" style="460" customWidth="1"/>
    <col min="12824" max="12829" width="12" style="460" customWidth="1"/>
    <col min="12830" max="12841" width="10.7109375" style="460" customWidth="1"/>
    <col min="12842" max="12842" width="7.7109375" style="460" customWidth="1"/>
    <col min="12843" max="13056" width="9.140625" style="460"/>
    <col min="13057" max="13057" width="7.7109375" style="460" customWidth="1"/>
    <col min="13058" max="13058" width="28" style="460" customWidth="1"/>
    <col min="13059" max="13059" width="18.28515625" style="460" bestFit="1" customWidth="1"/>
    <col min="13060" max="13060" width="11.5703125" style="460" customWidth="1"/>
    <col min="13061" max="13063" width="11.7109375" style="460" customWidth="1"/>
    <col min="13064" max="13076" width="12" style="460" customWidth="1"/>
    <col min="13077" max="13078" width="7.7109375" style="460" customWidth="1"/>
    <col min="13079" max="13079" width="30.7109375" style="460" customWidth="1"/>
    <col min="13080" max="13085" width="12" style="460" customWidth="1"/>
    <col min="13086" max="13097" width="10.7109375" style="460" customWidth="1"/>
    <col min="13098" max="13098" width="7.7109375" style="460" customWidth="1"/>
    <col min="13099" max="13312" width="9.140625" style="460"/>
    <col min="13313" max="13313" width="7.7109375" style="460" customWidth="1"/>
    <col min="13314" max="13314" width="28" style="460" customWidth="1"/>
    <col min="13315" max="13315" width="18.28515625" style="460" bestFit="1" customWidth="1"/>
    <col min="13316" max="13316" width="11.5703125" style="460" customWidth="1"/>
    <col min="13317" max="13319" width="11.7109375" style="460" customWidth="1"/>
    <col min="13320" max="13332" width="12" style="460" customWidth="1"/>
    <col min="13333" max="13334" width="7.7109375" style="460" customWidth="1"/>
    <col min="13335" max="13335" width="30.7109375" style="460" customWidth="1"/>
    <col min="13336" max="13341" width="12" style="460" customWidth="1"/>
    <col min="13342" max="13353" width="10.7109375" style="460" customWidth="1"/>
    <col min="13354" max="13354" width="7.7109375" style="460" customWidth="1"/>
    <col min="13355" max="13568" width="9.140625" style="460"/>
    <col min="13569" max="13569" width="7.7109375" style="460" customWidth="1"/>
    <col min="13570" max="13570" width="28" style="460" customWidth="1"/>
    <col min="13571" max="13571" width="18.28515625" style="460" bestFit="1" customWidth="1"/>
    <col min="13572" max="13572" width="11.5703125" style="460" customWidth="1"/>
    <col min="13573" max="13575" width="11.7109375" style="460" customWidth="1"/>
    <col min="13576" max="13588" width="12" style="460" customWidth="1"/>
    <col min="13589" max="13590" width="7.7109375" style="460" customWidth="1"/>
    <col min="13591" max="13591" width="30.7109375" style="460" customWidth="1"/>
    <col min="13592" max="13597" width="12" style="460" customWidth="1"/>
    <col min="13598" max="13609" width="10.7109375" style="460" customWidth="1"/>
    <col min="13610" max="13610" width="7.7109375" style="460" customWidth="1"/>
    <col min="13611" max="13824" width="9.140625" style="460"/>
    <col min="13825" max="13825" width="7.7109375" style="460" customWidth="1"/>
    <col min="13826" max="13826" width="28" style="460" customWidth="1"/>
    <col min="13827" max="13827" width="18.28515625" style="460" bestFit="1" customWidth="1"/>
    <col min="13828" max="13828" width="11.5703125" style="460" customWidth="1"/>
    <col min="13829" max="13831" width="11.7109375" style="460" customWidth="1"/>
    <col min="13832" max="13844" width="12" style="460" customWidth="1"/>
    <col min="13845" max="13846" width="7.7109375" style="460" customWidth="1"/>
    <col min="13847" max="13847" width="30.7109375" style="460" customWidth="1"/>
    <col min="13848" max="13853" width="12" style="460" customWidth="1"/>
    <col min="13854" max="13865" width="10.7109375" style="460" customWidth="1"/>
    <col min="13866" max="13866" width="7.7109375" style="460" customWidth="1"/>
    <col min="13867" max="14080" width="9.140625" style="460"/>
    <col min="14081" max="14081" width="7.7109375" style="460" customWidth="1"/>
    <col min="14082" max="14082" width="28" style="460" customWidth="1"/>
    <col min="14083" max="14083" width="18.28515625" style="460" bestFit="1" customWidth="1"/>
    <col min="14084" max="14084" width="11.5703125" style="460" customWidth="1"/>
    <col min="14085" max="14087" width="11.7109375" style="460" customWidth="1"/>
    <col min="14088" max="14100" width="12" style="460" customWidth="1"/>
    <col min="14101" max="14102" width="7.7109375" style="460" customWidth="1"/>
    <col min="14103" max="14103" width="30.7109375" style="460" customWidth="1"/>
    <col min="14104" max="14109" width="12" style="460" customWidth="1"/>
    <col min="14110" max="14121" width="10.7109375" style="460" customWidth="1"/>
    <col min="14122" max="14122" width="7.7109375" style="460" customWidth="1"/>
    <col min="14123" max="14336" width="9.140625" style="460"/>
    <col min="14337" max="14337" width="7.7109375" style="460" customWidth="1"/>
    <col min="14338" max="14338" width="28" style="460" customWidth="1"/>
    <col min="14339" max="14339" width="18.28515625" style="460" bestFit="1" customWidth="1"/>
    <col min="14340" max="14340" width="11.5703125" style="460" customWidth="1"/>
    <col min="14341" max="14343" width="11.7109375" style="460" customWidth="1"/>
    <col min="14344" max="14356" width="12" style="460" customWidth="1"/>
    <col min="14357" max="14358" width="7.7109375" style="460" customWidth="1"/>
    <col min="14359" max="14359" width="30.7109375" style="460" customWidth="1"/>
    <col min="14360" max="14365" width="12" style="460" customWidth="1"/>
    <col min="14366" max="14377" width="10.7109375" style="460" customWidth="1"/>
    <col min="14378" max="14378" width="7.7109375" style="460" customWidth="1"/>
    <col min="14379" max="14592" width="9.140625" style="460"/>
    <col min="14593" max="14593" width="7.7109375" style="460" customWidth="1"/>
    <col min="14594" max="14594" width="28" style="460" customWidth="1"/>
    <col min="14595" max="14595" width="18.28515625" style="460" bestFit="1" customWidth="1"/>
    <col min="14596" max="14596" width="11.5703125" style="460" customWidth="1"/>
    <col min="14597" max="14599" width="11.7109375" style="460" customWidth="1"/>
    <col min="14600" max="14612" width="12" style="460" customWidth="1"/>
    <col min="14613" max="14614" width="7.7109375" style="460" customWidth="1"/>
    <col min="14615" max="14615" width="30.7109375" style="460" customWidth="1"/>
    <col min="14616" max="14621" width="12" style="460" customWidth="1"/>
    <col min="14622" max="14633" width="10.7109375" style="460" customWidth="1"/>
    <col min="14634" max="14634" width="7.7109375" style="460" customWidth="1"/>
    <col min="14635" max="14848" width="9.140625" style="460"/>
    <col min="14849" max="14849" width="7.7109375" style="460" customWidth="1"/>
    <col min="14850" max="14850" width="28" style="460" customWidth="1"/>
    <col min="14851" max="14851" width="18.28515625" style="460" bestFit="1" customWidth="1"/>
    <col min="14852" max="14852" width="11.5703125" style="460" customWidth="1"/>
    <col min="14853" max="14855" width="11.7109375" style="460" customWidth="1"/>
    <col min="14856" max="14868" width="12" style="460" customWidth="1"/>
    <col min="14869" max="14870" width="7.7109375" style="460" customWidth="1"/>
    <col min="14871" max="14871" width="30.7109375" style="460" customWidth="1"/>
    <col min="14872" max="14877" width="12" style="460" customWidth="1"/>
    <col min="14878" max="14889" width="10.7109375" style="460" customWidth="1"/>
    <col min="14890" max="14890" width="7.7109375" style="460" customWidth="1"/>
    <col min="14891" max="15104" width="9.140625" style="460"/>
    <col min="15105" max="15105" width="7.7109375" style="460" customWidth="1"/>
    <col min="15106" max="15106" width="28" style="460" customWidth="1"/>
    <col min="15107" max="15107" width="18.28515625" style="460" bestFit="1" customWidth="1"/>
    <col min="15108" max="15108" width="11.5703125" style="460" customWidth="1"/>
    <col min="15109" max="15111" width="11.7109375" style="460" customWidth="1"/>
    <col min="15112" max="15124" width="12" style="460" customWidth="1"/>
    <col min="15125" max="15126" width="7.7109375" style="460" customWidth="1"/>
    <col min="15127" max="15127" width="30.7109375" style="460" customWidth="1"/>
    <col min="15128" max="15133" width="12" style="460" customWidth="1"/>
    <col min="15134" max="15145" width="10.7109375" style="460" customWidth="1"/>
    <col min="15146" max="15146" width="7.7109375" style="460" customWidth="1"/>
    <col min="15147" max="15360" width="9.140625" style="460"/>
    <col min="15361" max="15361" width="7.7109375" style="460" customWidth="1"/>
    <col min="15362" max="15362" width="28" style="460" customWidth="1"/>
    <col min="15363" max="15363" width="18.28515625" style="460" bestFit="1" customWidth="1"/>
    <col min="15364" max="15364" width="11.5703125" style="460" customWidth="1"/>
    <col min="15365" max="15367" width="11.7109375" style="460" customWidth="1"/>
    <col min="15368" max="15380" width="12" style="460" customWidth="1"/>
    <col min="15381" max="15382" width="7.7109375" style="460" customWidth="1"/>
    <col min="15383" max="15383" width="30.7109375" style="460" customWidth="1"/>
    <col min="15384" max="15389" width="12" style="460" customWidth="1"/>
    <col min="15390" max="15401" width="10.7109375" style="460" customWidth="1"/>
    <col min="15402" max="15402" width="7.7109375" style="460" customWidth="1"/>
    <col min="15403" max="15616" width="9.140625" style="460"/>
    <col min="15617" max="15617" width="7.7109375" style="460" customWidth="1"/>
    <col min="15618" max="15618" width="28" style="460" customWidth="1"/>
    <col min="15619" max="15619" width="18.28515625" style="460" bestFit="1" customWidth="1"/>
    <col min="15620" max="15620" width="11.5703125" style="460" customWidth="1"/>
    <col min="15621" max="15623" width="11.7109375" style="460" customWidth="1"/>
    <col min="15624" max="15636" width="12" style="460" customWidth="1"/>
    <col min="15637" max="15638" width="7.7109375" style="460" customWidth="1"/>
    <col min="15639" max="15639" width="30.7109375" style="460" customWidth="1"/>
    <col min="15640" max="15645" width="12" style="460" customWidth="1"/>
    <col min="15646" max="15657" width="10.7109375" style="460" customWidth="1"/>
    <col min="15658" max="15658" width="7.7109375" style="460" customWidth="1"/>
    <col min="15659" max="15872" width="9.140625" style="460"/>
    <col min="15873" max="15873" width="7.7109375" style="460" customWidth="1"/>
    <col min="15874" max="15874" width="28" style="460" customWidth="1"/>
    <col min="15875" max="15875" width="18.28515625" style="460" bestFit="1" customWidth="1"/>
    <col min="15876" max="15876" width="11.5703125" style="460" customWidth="1"/>
    <col min="15877" max="15879" width="11.7109375" style="460" customWidth="1"/>
    <col min="15880" max="15892" width="12" style="460" customWidth="1"/>
    <col min="15893" max="15894" width="7.7109375" style="460" customWidth="1"/>
    <col min="15895" max="15895" width="30.7109375" style="460" customWidth="1"/>
    <col min="15896" max="15901" width="12" style="460" customWidth="1"/>
    <col min="15902" max="15913" width="10.7109375" style="460" customWidth="1"/>
    <col min="15914" max="15914" width="7.7109375" style="460" customWidth="1"/>
    <col min="15915" max="16128" width="9.140625" style="460"/>
    <col min="16129" max="16129" width="7.7109375" style="460" customWidth="1"/>
    <col min="16130" max="16130" width="28" style="460" customWidth="1"/>
    <col min="16131" max="16131" width="18.28515625" style="460" bestFit="1" customWidth="1"/>
    <col min="16132" max="16132" width="11.5703125" style="460" customWidth="1"/>
    <col min="16133" max="16135" width="11.7109375" style="460" customWidth="1"/>
    <col min="16136" max="16148" width="12" style="460" customWidth="1"/>
    <col min="16149" max="16150" width="7.7109375" style="460" customWidth="1"/>
    <col min="16151" max="16151" width="30.7109375" style="460" customWidth="1"/>
    <col min="16152" max="16157" width="12" style="460" customWidth="1"/>
    <col min="16158" max="16169" width="10.7109375" style="460" customWidth="1"/>
    <col min="16170" max="16170" width="7.7109375" style="460" customWidth="1"/>
    <col min="16171" max="16384" width="9.140625" style="460"/>
  </cols>
  <sheetData>
    <row r="1" spans="1:45" s="449" customFormat="1" ht="20.25" customHeight="1">
      <c r="A1" s="449" t="s">
        <v>36</v>
      </c>
      <c r="K1" s="1357" t="s">
        <v>36</v>
      </c>
      <c r="L1" s="1357"/>
      <c r="M1" s="1357"/>
      <c r="N1" s="1357"/>
      <c r="O1" s="1357"/>
      <c r="P1" s="1357"/>
      <c r="Q1" s="1357"/>
      <c r="R1" s="1357"/>
      <c r="S1" s="1357"/>
      <c r="T1" s="1357"/>
      <c r="V1" s="1358" t="s">
        <v>36</v>
      </c>
      <c r="W1" s="1358"/>
      <c r="X1" s="1358"/>
      <c r="Y1" s="1358"/>
      <c r="Z1" s="1358"/>
      <c r="AA1" s="1358"/>
      <c r="AB1" s="1358"/>
      <c r="AC1" s="1358"/>
      <c r="AD1" s="1358"/>
      <c r="AE1" s="1358"/>
      <c r="AF1" s="449" t="s">
        <v>36</v>
      </c>
      <c r="AG1" s="450"/>
      <c r="AH1" s="450"/>
      <c r="AI1" s="450"/>
      <c r="AJ1" s="450"/>
      <c r="AK1" s="450"/>
      <c r="AL1" s="450"/>
      <c r="AM1" s="450"/>
      <c r="AN1" s="450"/>
      <c r="AO1" s="450"/>
      <c r="AP1" s="450"/>
    </row>
    <row r="2" spans="1:45" s="452" customFormat="1" ht="15" customHeight="1">
      <c r="A2" s="451"/>
      <c r="B2" s="451"/>
      <c r="C2" s="451"/>
      <c r="D2" s="451"/>
      <c r="E2" s="451"/>
      <c r="F2" s="451"/>
      <c r="G2" s="451"/>
      <c r="H2" s="451"/>
      <c r="I2" s="451"/>
      <c r="J2" s="451"/>
      <c r="K2" s="451"/>
      <c r="L2" s="451"/>
      <c r="M2" s="451"/>
      <c r="N2" s="451"/>
      <c r="O2" s="451"/>
      <c r="P2" s="451"/>
      <c r="Q2" s="451"/>
      <c r="R2" s="451"/>
      <c r="S2" s="451"/>
      <c r="T2" s="451"/>
      <c r="U2" s="451"/>
      <c r="V2" s="451"/>
      <c r="W2" s="451"/>
      <c r="X2" s="451"/>
      <c r="Y2" s="451"/>
      <c r="Z2" s="451"/>
      <c r="AA2" s="451"/>
      <c r="AB2" s="451"/>
      <c r="AC2" s="451"/>
      <c r="AD2" s="451"/>
      <c r="AE2" s="451"/>
      <c r="AF2" s="451"/>
      <c r="AG2" s="451"/>
      <c r="AH2" s="451"/>
      <c r="AI2" s="451"/>
      <c r="AJ2" s="451"/>
      <c r="AK2" s="451"/>
      <c r="AL2" s="451"/>
      <c r="AM2" s="451"/>
      <c r="AN2" s="451"/>
      <c r="AO2" s="451"/>
      <c r="AP2" s="451"/>
    </row>
    <row r="3" spans="1:45" s="452" customFormat="1" ht="20.25" customHeight="1">
      <c r="A3" s="453" t="s">
        <v>893</v>
      </c>
      <c r="B3" s="453"/>
      <c r="C3" s="453"/>
      <c r="D3" s="453"/>
      <c r="E3" s="453"/>
      <c r="F3" s="453"/>
      <c r="G3" s="453"/>
      <c r="H3" s="453"/>
      <c r="I3" s="453"/>
      <c r="J3" s="453"/>
      <c r="K3" s="453" t="s">
        <v>893</v>
      </c>
      <c r="L3" s="453"/>
      <c r="M3" s="453"/>
      <c r="N3" s="453"/>
      <c r="O3" s="453"/>
      <c r="P3" s="453"/>
      <c r="Q3" s="453"/>
      <c r="R3" s="453"/>
      <c r="S3" s="453"/>
      <c r="T3" s="453"/>
      <c r="V3" s="1359" t="s">
        <v>893</v>
      </c>
      <c r="W3" s="1359"/>
      <c r="X3" s="1359"/>
      <c r="Y3" s="1359"/>
      <c r="Z3" s="1359"/>
      <c r="AA3" s="1359"/>
      <c r="AB3" s="1359"/>
      <c r="AC3" s="1359"/>
      <c r="AD3" s="1359"/>
      <c r="AE3" s="1359"/>
      <c r="AF3" s="453" t="s">
        <v>893</v>
      </c>
    </row>
    <row r="4" spans="1:45" s="452" customFormat="1" ht="15" customHeight="1">
      <c r="A4" s="454"/>
      <c r="B4" s="454"/>
      <c r="C4" s="451" t="s">
        <v>661</v>
      </c>
      <c r="D4" s="451"/>
      <c r="E4" s="451" t="s">
        <v>661</v>
      </c>
      <c r="F4" s="451" t="s">
        <v>661</v>
      </c>
      <c r="G4" s="451" t="s">
        <v>661</v>
      </c>
      <c r="H4" s="451" t="s">
        <v>661</v>
      </c>
      <c r="I4" s="451" t="s">
        <v>661</v>
      </c>
      <c r="J4" s="451" t="s">
        <v>661</v>
      </c>
      <c r="K4" s="451" t="s">
        <v>661</v>
      </c>
      <c r="L4" s="451" t="s">
        <v>661</v>
      </c>
      <c r="M4" s="451" t="s">
        <v>661</v>
      </c>
      <c r="N4" s="451" t="s">
        <v>661</v>
      </c>
      <c r="O4" s="451" t="s">
        <v>661</v>
      </c>
      <c r="P4" s="451" t="s">
        <v>661</v>
      </c>
      <c r="Q4" s="451" t="s">
        <v>661</v>
      </c>
      <c r="R4" s="451"/>
      <c r="S4" s="451"/>
      <c r="T4" s="1360"/>
      <c r="U4" s="1361"/>
      <c r="V4" s="1356"/>
      <c r="W4" s="1356"/>
      <c r="X4" s="451" t="s">
        <v>661</v>
      </c>
      <c r="Y4" s="451" t="s">
        <v>661</v>
      </c>
      <c r="Z4" s="451" t="s">
        <v>661</v>
      </c>
      <c r="AA4" s="451" t="s">
        <v>661</v>
      </c>
      <c r="AB4" s="451" t="s">
        <v>661</v>
      </c>
      <c r="AC4" s="451" t="s">
        <v>661</v>
      </c>
      <c r="AD4" s="451" t="s">
        <v>661</v>
      </c>
      <c r="AE4" s="451" t="s">
        <v>661</v>
      </c>
      <c r="AF4" s="451" t="s">
        <v>661</v>
      </c>
      <c r="AG4" s="451" t="s">
        <v>661</v>
      </c>
      <c r="AH4" s="451" t="s">
        <v>661</v>
      </c>
      <c r="AI4" s="451" t="s">
        <v>661</v>
      </c>
      <c r="AJ4" s="451" t="s">
        <v>661</v>
      </c>
      <c r="AK4" s="451" t="s">
        <v>661</v>
      </c>
      <c r="AL4" s="451" t="s">
        <v>661</v>
      </c>
      <c r="AM4" s="451" t="s">
        <v>661</v>
      </c>
      <c r="AN4" s="451" t="s">
        <v>661</v>
      </c>
      <c r="AO4" s="1356"/>
      <c r="AP4" s="1356"/>
    </row>
    <row r="5" spans="1:45" ht="15" customHeight="1">
      <c r="A5" s="1371" t="s">
        <v>894</v>
      </c>
      <c r="B5" s="1373" t="s">
        <v>895</v>
      </c>
      <c r="C5" s="1363" t="s">
        <v>645</v>
      </c>
      <c r="D5" s="455"/>
      <c r="E5" s="456" t="s">
        <v>661</v>
      </c>
      <c r="F5" s="456" t="s">
        <v>661</v>
      </c>
      <c r="G5" s="456" t="s">
        <v>661</v>
      </c>
      <c r="H5" s="456" t="s">
        <v>661</v>
      </c>
      <c r="I5" s="456" t="s">
        <v>661</v>
      </c>
      <c r="J5" s="456" t="s">
        <v>661</v>
      </c>
      <c r="K5" s="456" t="s">
        <v>661</v>
      </c>
      <c r="L5" s="456" t="s">
        <v>661</v>
      </c>
      <c r="M5" s="456" t="s">
        <v>661</v>
      </c>
      <c r="N5" s="456" t="s">
        <v>661</v>
      </c>
      <c r="O5" s="456" t="s">
        <v>661</v>
      </c>
      <c r="P5" s="456" t="s">
        <v>661</v>
      </c>
      <c r="Q5" s="456" t="s">
        <v>661</v>
      </c>
      <c r="R5" s="456"/>
      <c r="S5" s="456"/>
      <c r="T5" s="457" t="s">
        <v>661</v>
      </c>
      <c r="U5" s="1375" t="s">
        <v>894</v>
      </c>
      <c r="V5" s="1378" t="s">
        <v>894</v>
      </c>
      <c r="W5" s="1379" t="s">
        <v>896</v>
      </c>
      <c r="X5" s="456" t="s">
        <v>661</v>
      </c>
      <c r="Y5" s="456" t="s">
        <v>661</v>
      </c>
      <c r="Z5" s="456" t="s">
        <v>661</v>
      </c>
      <c r="AA5" s="456" t="s">
        <v>661</v>
      </c>
      <c r="AB5" s="456" t="s">
        <v>661</v>
      </c>
      <c r="AC5" s="456" t="s">
        <v>661</v>
      </c>
      <c r="AD5" s="456" t="s">
        <v>661</v>
      </c>
      <c r="AE5" s="456" t="s">
        <v>661</v>
      </c>
      <c r="AF5" s="456" t="s">
        <v>661</v>
      </c>
      <c r="AG5" s="456" t="s">
        <v>661</v>
      </c>
      <c r="AH5" s="456" t="s">
        <v>661</v>
      </c>
      <c r="AI5" s="456" t="s">
        <v>661</v>
      </c>
      <c r="AJ5" s="456" t="s">
        <v>661</v>
      </c>
      <c r="AK5" s="456" t="s">
        <v>661</v>
      </c>
      <c r="AL5" s="456" t="s">
        <v>661</v>
      </c>
      <c r="AM5" s="456" t="s">
        <v>661</v>
      </c>
      <c r="AN5" s="456" t="s">
        <v>661</v>
      </c>
      <c r="AO5" s="458" t="s">
        <v>661</v>
      </c>
      <c r="AP5" s="1364" t="s">
        <v>894</v>
      </c>
      <c r="AQ5" s="459"/>
    </row>
    <row r="6" spans="1:45" ht="15" customHeight="1">
      <c r="A6" s="1371"/>
      <c r="B6" s="1373"/>
      <c r="C6" s="1362"/>
      <c r="D6" s="1367" t="s">
        <v>897</v>
      </c>
      <c r="E6" s="1362"/>
      <c r="F6" s="1362"/>
      <c r="G6" s="1362"/>
      <c r="H6" s="1362"/>
      <c r="I6" s="1362"/>
      <c r="J6" s="1362"/>
      <c r="K6" s="1362" t="s">
        <v>897</v>
      </c>
      <c r="L6" s="1362"/>
      <c r="M6" s="1362"/>
      <c r="N6" s="1362"/>
      <c r="O6" s="1362"/>
      <c r="P6" s="1362"/>
      <c r="Q6" s="1362"/>
      <c r="R6" s="1362"/>
      <c r="S6" s="1362"/>
      <c r="T6" s="1362"/>
      <c r="U6" s="1376"/>
      <c r="V6" s="1371"/>
      <c r="W6" s="1380"/>
      <c r="X6" s="1367" t="s">
        <v>897</v>
      </c>
      <c r="Y6" s="1362"/>
      <c r="Z6" s="1362"/>
      <c r="AA6" s="1362"/>
      <c r="AB6" s="1362"/>
      <c r="AC6" s="1362"/>
      <c r="AD6" s="1362"/>
      <c r="AE6" s="1362"/>
      <c r="AF6" s="1362" t="s">
        <v>897</v>
      </c>
      <c r="AG6" s="1362"/>
      <c r="AH6" s="1362"/>
      <c r="AI6" s="1362"/>
      <c r="AJ6" s="1362"/>
      <c r="AK6" s="1362"/>
      <c r="AL6" s="1362"/>
      <c r="AM6" s="1362"/>
      <c r="AN6" s="1362"/>
      <c r="AO6" s="1368"/>
      <c r="AP6" s="1365"/>
      <c r="AQ6" s="459"/>
    </row>
    <row r="7" spans="1:45" ht="15" customHeight="1">
      <c r="A7" s="1371"/>
      <c r="B7" s="1373"/>
      <c r="C7" s="1362"/>
      <c r="D7" s="461"/>
      <c r="E7" s="1369"/>
      <c r="F7" s="1369"/>
      <c r="G7" s="1369"/>
      <c r="H7" s="1369"/>
      <c r="I7" s="1369"/>
      <c r="J7" s="1362"/>
      <c r="K7" s="1362"/>
      <c r="L7" s="1369"/>
      <c r="M7" s="1369"/>
      <c r="N7" s="1369"/>
      <c r="O7" s="1369"/>
      <c r="P7" s="1369"/>
      <c r="Q7" s="1369"/>
      <c r="R7" s="1369"/>
      <c r="S7" s="1369"/>
      <c r="T7" s="1369"/>
      <c r="U7" s="1376"/>
      <c r="V7" s="1371"/>
      <c r="W7" s="1380"/>
      <c r="X7" s="1369"/>
      <c r="Y7" s="1369"/>
      <c r="Z7" s="1369"/>
      <c r="AA7" s="1369"/>
      <c r="AB7" s="1369"/>
      <c r="AC7" s="1369"/>
      <c r="AD7" s="1369"/>
      <c r="AE7" s="1362"/>
      <c r="AF7" s="1362"/>
      <c r="AG7" s="1369"/>
      <c r="AH7" s="1369"/>
      <c r="AI7" s="1369"/>
      <c r="AJ7" s="1369"/>
      <c r="AK7" s="1369"/>
      <c r="AL7" s="1369"/>
      <c r="AM7" s="1369"/>
      <c r="AN7" s="1369"/>
      <c r="AO7" s="1370"/>
      <c r="AP7" s="1365"/>
      <c r="AQ7" s="459"/>
    </row>
    <row r="8" spans="1:45" ht="15" customHeight="1">
      <c r="A8" s="1371"/>
      <c r="B8" s="1373"/>
      <c r="C8" s="1362"/>
      <c r="D8" s="462"/>
      <c r="E8" s="463" t="s">
        <v>661</v>
      </c>
      <c r="F8" s="463" t="s">
        <v>661</v>
      </c>
      <c r="G8" s="463" t="s">
        <v>661</v>
      </c>
      <c r="H8" s="463" t="s">
        <v>661</v>
      </c>
      <c r="I8" s="455" t="s">
        <v>661</v>
      </c>
      <c r="J8" s="464" t="s">
        <v>661</v>
      </c>
      <c r="K8" s="465" t="s">
        <v>661</v>
      </c>
      <c r="L8" s="458" t="s">
        <v>661</v>
      </c>
      <c r="M8" s="463" t="s">
        <v>661</v>
      </c>
      <c r="N8" s="463" t="s">
        <v>661</v>
      </c>
      <c r="O8" s="463" t="s">
        <v>661</v>
      </c>
      <c r="P8" s="463" t="s">
        <v>661</v>
      </c>
      <c r="Q8" s="463" t="s">
        <v>661</v>
      </c>
      <c r="R8" s="463" t="s">
        <v>661</v>
      </c>
      <c r="S8" s="463" t="s">
        <v>661</v>
      </c>
      <c r="T8" s="455" t="s">
        <v>661</v>
      </c>
      <c r="U8" s="1376"/>
      <c r="V8" s="1371"/>
      <c r="W8" s="1380"/>
      <c r="X8" s="463" t="s">
        <v>661</v>
      </c>
      <c r="Y8" s="463" t="s">
        <v>661</v>
      </c>
      <c r="Z8" s="463" t="s">
        <v>661</v>
      </c>
      <c r="AA8" s="463" t="s">
        <v>661</v>
      </c>
      <c r="AB8" s="463" t="s">
        <v>661</v>
      </c>
      <c r="AC8" s="463" t="s">
        <v>661</v>
      </c>
      <c r="AD8" s="455" t="s">
        <v>661</v>
      </c>
      <c r="AE8" s="464" t="s">
        <v>661</v>
      </c>
      <c r="AF8" s="465" t="s">
        <v>661</v>
      </c>
      <c r="AG8" s="458" t="s">
        <v>661</v>
      </c>
      <c r="AH8" s="463" t="s">
        <v>661</v>
      </c>
      <c r="AI8" s="463" t="s">
        <v>661</v>
      </c>
      <c r="AJ8" s="463" t="s">
        <v>661</v>
      </c>
      <c r="AK8" s="463" t="s">
        <v>661</v>
      </c>
      <c r="AL8" s="463" t="s">
        <v>661</v>
      </c>
      <c r="AM8" s="463" t="s">
        <v>661</v>
      </c>
      <c r="AN8" s="463" t="s">
        <v>661</v>
      </c>
      <c r="AO8" s="463" t="s">
        <v>661</v>
      </c>
      <c r="AP8" s="1365"/>
      <c r="AQ8" s="459"/>
    </row>
    <row r="9" spans="1:45" ht="15" customHeight="1">
      <c r="A9" s="1371"/>
      <c r="B9" s="1373"/>
      <c r="C9" s="1362"/>
      <c r="D9" s="462" t="s">
        <v>898</v>
      </c>
      <c r="E9" s="462" t="s">
        <v>692</v>
      </c>
      <c r="F9" s="462" t="s">
        <v>693</v>
      </c>
      <c r="G9" s="462" t="s">
        <v>695</v>
      </c>
      <c r="H9" s="462" t="s">
        <v>696</v>
      </c>
      <c r="I9" s="466" t="s">
        <v>697</v>
      </c>
      <c r="J9" s="467" t="s">
        <v>698</v>
      </c>
      <c r="K9" s="468" t="s">
        <v>699</v>
      </c>
      <c r="L9" s="469" t="s">
        <v>701</v>
      </c>
      <c r="M9" s="462" t="s">
        <v>702</v>
      </c>
      <c r="N9" s="462" t="s">
        <v>703</v>
      </c>
      <c r="O9" s="462" t="s">
        <v>704</v>
      </c>
      <c r="P9" s="462" t="s">
        <v>705</v>
      </c>
      <c r="Q9" s="462" t="s">
        <v>707</v>
      </c>
      <c r="R9" s="462" t="s">
        <v>708</v>
      </c>
      <c r="S9" s="462" t="s">
        <v>709</v>
      </c>
      <c r="T9" s="466" t="s">
        <v>710</v>
      </c>
      <c r="U9" s="1376"/>
      <c r="V9" s="1371"/>
      <c r="W9" s="1380"/>
      <c r="X9" s="462" t="s">
        <v>711</v>
      </c>
      <c r="Y9" s="462" t="s">
        <v>713</v>
      </c>
      <c r="Z9" s="462" t="s">
        <v>714</v>
      </c>
      <c r="AA9" s="462" t="s">
        <v>715</v>
      </c>
      <c r="AB9" s="462" t="s">
        <v>716</v>
      </c>
      <c r="AC9" s="462" t="s">
        <v>717</v>
      </c>
      <c r="AD9" s="466" t="s">
        <v>719</v>
      </c>
      <c r="AE9" s="467" t="s">
        <v>720</v>
      </c>
      <c r="AF9" s="468" t="s">
        <v>721</v>
      </c>
      <c r="AG9" s="469" t="s">
        <v>722</v>
      </c>
      <c r="AH9" s="462" t="s">
        <v>723</v>
      </c>
      <c r="AI9" s="462" t="s">
        <v>725</v>
      </c>
      <c r="AJ9" s="462" t="s">
        <v>726</v>
      </c>
      <c r="AK9" s="462" t="s">
        <v>727</v>
      </c>
      <c r="AL9" s="462" t="s">
        <v>728</v>
      </c>
      <c r="AM9" s="462" t="s">
        <v>729</v>
      </c>
      <c r="AN9" s="462" t="s">
        <v>899</v>
      </c>
      <c r="AO9" s="462" t="s">
        <v>190</v>
      </c>
      <c r="AP9" s="1365"/>
      <c r="AQ9" s="459"/>
    </row>
    <row r="10" spans="1:45" ht="15" customHeight="1">
      <c r="A10" s="1372"/>
      <c r="B10" s="1374"/>
      <c r="C10" s="1369"/>
      <c r="D10" s="462"/>
      <c r="E10" s="462" t="s">
        <v>661</v>
      </c>
      <c r="F10" s="462" t="s">
        <v>661</v>
      </c>
      <c r="G10" s="462" t="s">
        <v>661</v>
      </c>
      <c r="H10" s="462" t="s">
        <v>661</v>
      </c>
      <c r="I10" s="466" t="s">
        <v>661</v>
      </c>
      <c r="J10" s="461" t="s">
        <v>661</v>
      </c>
      <c r="K10" s="470" t="s">
        <v>661</v>
      </c>
      <c r="L10" s="469" t="s">
        <v>661</v>
      </c>
      <c r="M10" s="462" t="s">
        <v>661</v>
      </c>
      <c r="N10" s="462" t="s">
        <v>661</v>
      </c>
      <c r="O10" s="462" t="s">
        <v>661</v>
      </c>
      <c r="P10" s="462" t="s">
        <v>661</v>
      </c>
      <c r="Q10" s="462" t="s">
        <v>661</v>
      </c>
      <c r="R10" s="462" t="s">
        <v>661</v>
      </c>
      <c r="S10" s="462" t="s">
        <v>661</v>
      </c>
      <c r="T10" s="466" t="s">
        <v>661</v>
      </c>
      <c r="U10" s="1377"/>
      <c r="V10" s="1372"/>
      <c r="W10" s="1381"/>
      <c r="X10" s="462" t="s">
        <v>661</v>
      </c>
      <c r="Y10" s="462" t="s">
        <v>661</v>
      </c>
      <c r="Z10" s="462" t="s">
        <v>661</v>
      </c>
      <c r="AA10" s="462" t="s">
        <v>661</v>
      </c>
      <c r="AB10" s="462" t="s">
        <v>661</v>
      </c>
      <c r="AC10" s="462" t="s">
        <v>661</v>
      </c>
      <c r="AD10" s="466" t="s">
        <v>661</v>
      </c>
      <c r="AE10" s="461" t="s">
        <v>661</v>
      </c>
      <c r="AF10" s="470" t="s">
        <v>661</v>
      </c>
      <c r="AG10" s="469" t="s">
        <v>661</v>
      </c>
      <c r="AH10" s="462" t="s">
        <v>661</v>
      </c>
      <c r="AI10" s="462" t="s">
        <v>661</v>
      </c>
      <c r="AJ10" s="462" t="s">
        <v>661</v>
      </c>
      <c r="AK10" s="462" t="s">
        <v>661</v>
      </c>
      <c r="AL10" s="462" t="s">
        <v>661</v>
      </c>
      <c r="AM10" s="462" t="s">
        <v>661</v>
      </c>
      <c r="AN10" s="462" t="s">
        <v>900</v>
      </c>
      <c r="AO10" s="462" t="s">
        <v>901</v>
      </c>
      <c r="AP10" s="1366"/>
      <c r="AQ10" s="459"/>
    </row>
    <row r="11" spans="1:45" ht="15" customHeight="1">
      <c r="A11" s="1362"/>
      <c r="B11" s="1362"/>
      <c r="C11" s="1363"/>
      <c r="D11" s="456"/>
      <c r="E11" s="471" t="s">
        <v>661</v>
      </c>
      <c r="F11" s="471" t="s">
        <v>661</v>
      </c>
      <c r="G11" s="471" t="s">
        <v>661</v>
      </c>
      <c r="H11" s="471" t="s">
        <v>661</v>
      </c>
      <c r="I11" s="471" t="s">
        <v>661</v>
      </c>
      <c r="J11" s="472" t="s">
        <v>661</v>
      </c>
      <c r="K11" s="472" t="s">
        <v>661</v>
      </c>
      <c r="L11" s="471" t="s">
        <v>661</v>
      </c>
      <c r="M11" s="471" t="s">
        <v>661</v>
      </c>
      <c r="N11" s="471" t="s">
        <v>661</v>
      </c>
      <c r="O11" s="471" t="s">
        <v>661</v>
      </c>
      <c r="P11" s="471" t="s">
        <v>661</v>
      </c>
      <c r="Q11" s="471" t="s">
        <v>661</v>
      </c>
      <c r="R11" s="471" t="s">
        <v>661</v>
      </c>
      <c r="S11" s="471"/>
      <c r="T11" s="471" t="s">
        <v>661</v>
      </c>
      <c r="U11" s="472" t="s">
        <v>661</v>
      </c>
      <c r="V11" s="1362"/>
      <c r="W11" s="1363"/>
      <c r="X11" s="471" t="s">
        <v>661</v>
      </c>
      <c r="Y11" s="471" t="s">
        <v>661</v>
      </c>
      <c r="Z11" s="471" t="s">
        <v>661</v>
      </c>
      <c r="AA11" s="471" t="s">
        <v>661</v>
      </c>
      <c r="AB11" s="471" t="s">
        <v>661</v>
      </c>
      <c r="AC11" s="471" t="s">
        <v>661</v>
      </c>
      <c r="AD11" s="471" t="s">
        <v>661</v>
      </c>
      <c r="AE11" s="472" t="s">
        <v>661</v>
      </c>
      <c r="AF11" s="472" t="s">
        <v>661</v>
      </c>
      <c r="AG11" s="471" t="s">
        <v>661</v>
      </c>
      <c r="AH11" s="471" t="s">
        <v>661</v>
      </c>
      <c r="AI11" s="471" t="s">
        <v>661</v>
      </c>
      <c r="AJ11" s="471" t="s">
        <v>661</v>
      </c>
      <c r="AK11" s="471" t="s">
        <v>661</v>
      </c>
      <c r="AL11" s="471" t="s">
        <v>661</v>
      </c>
      <c r="AM11" s="471" t="s">
        <v>661</v>
      </c>
      <c r="AN11" s="471" t="s">
        <v>661</v>
      </c>
      <c r="AO11" s="471" t="s">
        <v>661</v>
      </c>
      <c r="AP11" s="471" t="s">
        <v>661</v>
      </c>
    </row>
    <row r="12" spans="1:45" s="479" customFormat="1" ht="15" customHeight="1">
      <c r="A12" s="473" t="s">
        <v>902</v>
      </c>
      <c r="B12" s="474" t="s">
        <v>898</v>
      </c>
      <c r="C12" s="475">
        <v>11</v>
      </c>
      <c r="D12" s="475">
        <v>4</v>
      </c>
      <c r="E12" s="475" t="s">
        <v>240</v>
      </c>
      <c r="F12" s="475">
        <v>2</v>
      </c>
      <c r="G12" s="475">
        <v>1</v>
      </c>
      <c r="H12" s="475">
        <v>1</v>
      </c>
      <c r="I12" s="476" t="s">
        <v>240</v>
      </c>
      <c r="J12" s="475">
        <v>1</v>
      </c>
      <c r="K12" s="475">
        <v>1</v>
      </c>
      <c r="L12" s="476" t="s">
        <v>240</v>
      </c>
      <c r="M12" s="475">
        <v>1</v>
      </c>
      <c r="N12" s="476" t="s">
        <v>240</v>
      </c>
      <c r="O12" s="476" t="s">
        <v>240</v>
      </c>
      <c r="P12" s="476" t="s">
        <v>240</v>
      </c>
      <c r="Q12" s="476" t="s">
        <v>240</v>
      </c>
      <c r="R12" s="476" t="s">
        <v>240</v>
      </c>
      <c r="S12" s="476" t="s">
        <v>240</v>
      </c>
      <c r="T12" s="476" t="s">
        <v>240</v>
      </c>
      <c r="U12" s="477" t="s">
        <v>902</v>
      </c>
      <c r="V12" s="473" t="s">
        <v>902</v>
      </c>
      <c r="W12" s="474" t="s">
        <v>898</v>
      </c>
      <c r="X12" s="476" t="s">
        <v>240</v>
      </c>
      <c r="Y12" s="476" t="s">
        <v>240</v>
      </c>
      <c r="Z12" s="476" t="s">
        <v>240</v>
      </c>
      <c r="AA12" s="476" t="s">
        <v>240</v>
      </c>
      <c r="AB12" s="476" t="s">
        <v>240</v>
      </c>
      <c r="AC12" s="476" t="s">
        <v>240</v>
      </c>
      <c r="AD12" s="476" t="s">
        <v>240</v>
      </c>
      <c r="AE12" s="476" t="s">
        <v>240</v>
      </c>
      <c r="AF12" s="476" t="s">
        <v>240</v>
      </c>
      <c r="AG12" s="476" t="s">
        <v>240</v>
      </c>
      <c r="AH12" s="476" t="s">
        <v>240</v>
      </c>
      <c r="AI12" s="476" t="s">
        <v>240</v>
      </c>
      <c r="AJ12" s="476" t="s">
        <v>240</v>
      </c>
      <c r="AK12" s="476" t="s">
        <v>240</v>
      </c>
      <c r="AL12" s="476" t="s">
        <v>240</v>
      </c>
      <c r="AM12" s="476" t="s">
        <v>240</v>
      </c>
      <c r="AN12" s="476" t="s">
        <v>240</v>
      </c>
      <c r="AO12" s="476" t="s">
        <v>240</v>
      </c>
      <c r="AP12" s="477" t="s">
        <v>902</v>
      </c>
      <c r="AQ12" s="459"/>
      <c r="AR12" s="478"/>
      <c r="AS12" s="460"/>
    </row>
    <row r="13" spans="1:45" ht="15" customHeight="1">
      <c r="A13" s="473" t="s">
        <v>903</v>
      </c>
      <c r="B13" s="474" t="s">
        <v>692</v>
      </c>
      <c r="C13" s="475">
        <v>62</v>
      </c>
      <c r="D13" s="475">
        <v>13</v>
      </c>
      <c r="E13" s="475">
        <v>18</v>
      </c>
      <c r="F13" s="475">
        <v>8</v>
      </c>
      <c r="G13" s="475">
        <v>10</v>
      </c>
      <c r="H13" s="475">
        <v>4</v>
      </c>
      <c r="I13" s="475">
        <v>5</v>
      </c>
      <c r="J13" s="475" t="s">
        <v>240</v>
      </c>
      <c r="K13" s="475">
        <v>1</v>
      </c>
      <c r="L13" s="475" t="s">
        <v>240</v>
      </c>
      <c r="M13" s="475" t="s">
        <v>240</v>
      </c>
      <c r="N13" s="475" t="s">
        <v>240</v>
      </c>
      <c r="O13" s="475">
        <v>1</v>
      </c>
      <c r="P13" s="475" t="s">
        <v>240</v>
      </c>
      <c r="Q13" s="475" t="s">
        <v>240</v>
      </c>
      <c r="R13" s="475" t="s">
        <v>240</v>
      </c>
      <c r="S13" s="475" t="s">
        <v>240</v>
      </c>
      <c r="T13" s="475" t="s">
        <v>240</v>
      </c>
      <c r="U13" s="477" t="s">
        <v>903</v>
      </c>
      <c r="V13" s="473" t="s">
        <v>903</v>
      </c>
      <c r="W13" s="474" t="s">
        <v>692</v>
      </c>
      <c r="X13" s="476">
        <v>1</v>
      </c>
      <c r="Y13" s="476" t="s">
        <v>240</v>
      </c>
      <c r="Z13" s="476">
        <v>1</v>
      </c>
      <c r="AA13" s="476" t="s">
        <v>240</v>
      </c>
      <c r="AB13" s="476" t="s">
        <v>240</v>
      </c>
      <c r="AC13" s="476" t="s">
        <v>240</v>
      </c>
      <c r="AD13" s="476" t="s">
        <v>240</v>
      </c>
      <c r="AE13" s="476" t="s">
        <v>240</v>
      </c>
      <c r="AF13" s="476" t="s">
        <v>240</v>
      </c>
      <c r="AG13" s="476" t="s">
        <v>240</v>
      </c>
      <c r="AH13" s="476" t="s">
        <v>240</v>
      </c>
      <c r="AI13" s="476" t="s">
        <v>240</v>
      </c>
      <c r="AJ13" s="476" t="s">
        <v>240</v>
      </c>
      <c r="AK13" s="476" t="s">
        <v>240</v>
      </c>
      <c r="AL13" s="476" t="s">
        <v>240</v>
      </c>
      <c r="AM13" s="476" t="s">
        <v>240</v>
      </c>
      <c r="AN13" s="476" t="s">
        <v>240</v>
      </c>
      <c r="AO13" s="476" t="s">
        <v>240</v>
      </c>
      <c r="AP13" s="477" t="s">
        <v>903</v>
      </c>
      <c r="AQ13" s="459"/>
      <c r="AR13" s="478"/>
    </row>
    <row r="14" spans="1:45" ht="15" customHeight="1">
      <c r="A14" s="473" t="s">
        <v>904</v>
      </c>
      <c r="B14" s="474" t="s">
        <v>693</v>
      </c>
      <c r="C14" s="475">
        <v>223</v>
      </c>
      <c r="D14" s="475">
        <v>14</v>
      </c>
      <c r="E14" s="475">
        <v>38</v>
      </c>
      <c r="F14" s="475">
        <v>51</v>
      </c>
      <c r="G14" s="475">
        <v>42</v>
      </c>
      <c r="H14" s="475">
        <v>39</v>
      </c>
      <c r="I14" s="475">
        <v>10</v>
      </c>
      <c r="J14" s="475">
        <v>8</v>
      </c>
      <c r="K14" s="475">
        <v>7</v>
      </c>
      <c r="L14" s="475">
        <v>4</v>
      </c>
      <c r="M14" s="475">
        <v>6</v>
      </c>
      <c r="N14" s="475">
        <v>2</v>
      </c>
      <c r="O14" s="475">
        <v>1</v>
      </c>
      <c r="P14" s="475" t="s">
        <v>240</v>
      </c>
      <c r="Q14" s="475" t="s">
        <v>240</v>
      </c>
      <c r="R14" s="475" t="s">
        <v>240</v>
      </c>
      <c r="S14" s="475" t="s">
        <v>240</v>
      </c>
      <c r="T14" s="475" t="s">
        <v>240</v>
      </c>
      <c r="U14" s="477" t="s">
        <v>904</v>
      </c>
      <c r="V14" s="473" t="s">
        <v>904</v>
      </c>
      <c r="W14" s="474" t="s">
        <v>693</v>
      </c>
      <c r="X14" s="476" t="s">
        <v>240</v>
      </c>
      <c r="Y14" s="480" t="s">
        <v>240</v>
      </c>
      <c r="Z14" s="480" t="s">
        <v>240</v>
      </c>
      <c r="AA14" s="476">
        <v>1</v>
      </c>
      <c r="AB14" s="476" t="s">
        <v>240</v>
      </c>
      <c r="AC14" s="476" t="s">
        <v>240</v>
      </c>
      <c r="AD14" s="476" t="s">
        <v>240</v>
      </c>
      <c r="AE14" s="476" t="s">
        <v>240</v>
      </c>
      <c r="AF14" s="476" t="s">
        <v>240</v>
      </c>
      <c r="AG14" s="476" t="s">
        <v>240</v>
      </c>
      <c r="AH14" s="476" t="s">
        <v>240</v>
      </c>
      <c r="AI14" s="476" t="s">
        <v>240</v>
      </c>
      <c r="AJ14" s="476" t="s">
        <v>240</v>
      </c>
      <c r="AK14" s="476" t="s">
        <v>240</v>
      </c>
      <c r="AL14" s="476" t="s">
        <v>240</v>
      </c>
      <c r="AM14" s="476" t="s">
        <v>240</v>
      </c>
      <c r="AN14" s="476" t="s">
        <v>240</v>
      </c>
      <c r="AO14" s="476" t="s">
        <v>240</v>
      </c>
      <c r="AP14" s="477" t="s">
        <v>904</v>
      </c>
      <c r="AQ14" s="459"/>
      <c r="AR14" s="478"/>
    </row>
    <row r="15" spans="1:45" ht="15" customHeight="1">
      <c r="A15" s="473" t="s">
        <v>905</v>
      </c>
      <c r="B15" s="474" t="s">
        <v>695</v>
      </c>
      <c r="C15" s="475">
        <v>562</v>
      </c>
      <c r="D15" s="475">
        <v>21</v>
      </c>
      <c r="E15" s="475">
        <v>61</v>
      </c>
      <c r="F15" s="475">
        <v>112</v>
      </c>
      <c r="G15" s="475">
        <v>121</v>
      </c>
      <c r="H15" s="475">
        <v>92</v>
      </c>
      <c r="I15" s="475">
        <v>49</v>
      </c>
      <c r="J15" s="475">
        <v>25</v>
      </c>
      <c r="K15" s="475">
        <v>13</v>
      </c>
      <c r="L15" s="475">
        <v>19</v>
      </c>
      <c r="M15" s="475">
        <v>15</v>
      </c>
      <c r="N15" s="475">
        <v>5</v>
      </c>
      <c r="O15" s="475">
        <v>8</v>
      </c>
      <c r="P15" s="475">
        <v>6</v>
      </c>
      <c r="Q15" s="475">
        <v>3</v>
      </c>
      <c r="R15" s="475">
        <v>3</v>
      </c>
      <c r="S15" s="475">
        <v>6</v>
      </c>
      <c r="T15" s="475">
        <v>1</v>
      </c>
      <c r="U15" s="477" t="s">
        <v>905</v>
      </c>
      <c r="V15" s="473" t="s">
        <v>905</v>
      </c>
      <c r="W15" s="474" t="s">
        <v>695</v>
      </c>
      <c r="X15" s="480">
        <v>1</v>
      </c>
      <c r="Y15" s="480" t="s">
        <v>240</v>
      </c>
      <c r="Z15" s="476" t="s">
        <v>240</v>
      </c>
      <c r="AA15" s="476">
        <v>1</v>
      </c>
      <c r="AB15" s="476" t="s">
        <v>240</v>
      </c>
      <c r="AC15" s="476" t="s">
        <v>240</v>
      </c>
      <c r="AD15" s="476" t="s">
        <v>240</v>
      </c>
      <c r="AE15" s="476" t="s">
        <v>240</v>
      </c>
      <c r="AF15" s="476" t="s">
        <v>240</v>
      </c>
      <c r="AG15" s="476" t="s">
        <v>240</v>
      </c>
      <c r="AH15" s="476" t="s">
        <v>240</v>
      </c>
      <c r="AI15" s="476" t="s">
        <v>240</v>
      </c>
      <c r="AJ15" s="476" t="s">
        <v>240</v>
      </c>
      <c r="AK15" s="476" t="s">
        <v>240</v>
      </c>
      <c r="AL15" s="476" t="s">
        <v>240</v>
      </c>
      <c r="AM15" s="476" t="s">
        <v>240</v>
      </c>
      <c r="AN15" s="476" t="s">
        <v>240</v>
      </c>
      <c r="AO15" s="476" t="s">
        <v>240</v>
      </c>
      <c r="AP15" s="477" t="s">
        <v>905</v>
      </c>
      <c r="AQ15" s="459"/>
      <c r="AR15" s="478"/>
    </row>
    <row r="16" spans="1:45" ht="15" customHeight="1">
      <c r="A16" s="473" t="s">
        <v>906</v>
      </c>
      <c r="B16" s="474" t="s">
        <v>696</v>
      </c>
      <c r="C16" s="475">
        <v>1147</v>
      </c>
      <c r="D16" s="475">
        <v>15</v>
      </c>
      <c r="E16" s="475">
        <v>61</v>
      </c>
      <c r="F16" s="475">
        <v>142</v>
      </c>
      <c r="G16" s="475">
        <v>211</v>
      </c>
      <c r="H16" s="475">
        <v>219</v>
      </c>
      <c r="I16" s="475">
        <v>168</v>
      </c>
      <c r="J16" s="475">
        <v>120</v>
      </c>
      <c r="K16" s="475">
        <v>79</v>
      </c>
      <c r="L16" s="475">
        <v>42</v>
      </c>
      <c r="M16" s="475">
        <v>28</v>
      </c>
      <c r="N16" s="475">
        <v>15</v>
      </c>
      <c r="O16" s="475">
        <v>7</v>
      </c>
      <c r="P16" s="475">
        <v>13</v>
      </c>
      <c r="Q16" s="475">
        <v>4</v>
      </c>
      <c r="R16" s="475">
        <v>4</v>
      </c>
      <c r="S16" s="475">
        <v>2</v>
      </c>
      <c r="T16" s="475">
        <v>3</v>
      </c>
      <c r="U16" s="477" t="s">
        <v>906</v>
      </c>
      <c r="V16" s="473" t="s">
        <v>906</v>
      </c>
      <c r="W16" s="474" t="s">
        <v>696</v>
      </c>
      <c r="X16" s="480">
        <v>5</v>
      </c>
      <c r="Y16" s="480">
        <v>3</v>
      </c>
      <c r="Z16" s="480">
        <v>2</v>
      </c>
      <c r="AA16" s="476">
        <v>3</v>
      </c>
      <c r="AB16" s="480" t="s">
        <v>240</v>
      </c>
      <c r="AC16" s="476">
        <v>1</v>
      </c>
      <c r="AD16" s="480" t="s">
        <v>240</v>
      </c>
      <c r="AE16" s="480" t="s">
        <v>240</v>
      </c>
      <c r="AF16" s="476" t="s">
        <v>240</v>
      </c>
      <c r="AG16" s="476" t="s">
        <v>240</v>
      </c>
      <c r="AH16" s="476" t="s">
        <v>240</v>
      </c>
      <c r="AI16" s="476" t="s">
        <v>240</v>
      </c>
      <c r="AJ16" s="476" t="s">
        <v>240</v>
      </c>
      <c r="AK16" s="476" t="s">
        <v>240</v>
      </c>
      <c r="AL16" s="476" t="s">
        <v>240</v>
      </c>
      <c r="AM16" s="476" t="s">
        <v>240</v>
      </c>
      <c r="AN16" s="476" t="s">
        <v>240</v>
      </c>
      <c r="AO16" s="476" t="s">
        <v>240</v>
      </c>
      <c r="AP16" s="477" t="s">
        <v>906</v>
      </c>
      <c r="AQ16" s="459"/>
      <c r="AR16" s="478"/>
    </row>
    <row r="17" spans="1:44" ht="15" customHeight="1">
      <c r="A17" s="473" t="s">
        <v>907</v>
      </c>
      <c r="B17" s="474" t="s">
        <v>697</v>
      </c>
      <c r="C17" s="475">
        <v>2085</v>
      </c>
      <c r="D17" s="475">
        <v>12</v>
      </c>
      <c r="E17" s="475">
        <v>62</v>
      </c>
      <c r="F17" s="475">
        <v>164</v>
      </c>
      <c r="G17" s="475">
        <v>294</v>
      </c>
      <c r="H17" s="475">
        <v>353</v>
      </c>
      <c r="I17" s="475">
        <v>387</v>
      </c>
      <c r="J17" s="475">
        <v>278</v>
      </c>
      <c r="K17" s="475">
        <v>159</v>
      </c>
      <c r="L17" s="475">
        <v>122</v>
      </c>
      <c r="M17" s="475">
        <v>71</v>
      </c>
      <c r="N17" s="475">
        <v>53</v>
      </c>
      <c r="O17" s="475">
        <v>34</v>
      </c>
      <c r="P17" s="475">
        <v>18</v>
      </c>
      <c r="Q17" s="475">
        <v>19</v>
      </c>
      <c r="R17" s="475">
        <v>14</v>
      </c>
      <c r="S17" s="475">
        <v>9</v>
      </c>
      <c r="T17" s="475">
        <v>14</v>
      </c>
      <c r="U17" s="477" t="s">
        <v>907</v>
      </c>
      <c r="V17" s="473" t="s">
        <v>907</v>
      </c>
      <c r="W17" s="474" t="s">
        <v>697</v>
      </c>
      <c r="X17" s="480">
        <v>8</v>
      </c>
      <c r="Y17" s="480">
        <v>4</v>
      </c>
      <c r="Z17" s="480" t="s">
        <v>240</v>
      </c>
      <c r="AA17" s="480">
        <v>3</v>
      </c>
      <c r="AB17" s="476" t="s">
        <v>240</v>
      </c>
      <c r="AC17" s="480">
        <v>4</v>
      </c>
      <c r="AD17" s="476">
        <v>2</v>
      </c>
      <c r="AE17" s="476" t="s">
        <v>240</v>
      </c>
      <c r="AF17" s="476">
        <v>1</v>
      </c>
      <c r="AG17" s="476" t="s">
        <v>240</v>
      </c>
      <c r="AH17" s="476" t="s">
        <v>240</v>
      </c>
      <c r="AI17" s="476" t="s">
        <v>240</v>
      </c>
      <c r="AJ17" s="476" t="s">
        <v>240</v>
      </c>
      <c r="AK17" s="476" t="s">
        <v>240</v>
      </c>
      <c r="AL17" s="476" t="s">
        <v>240</v>
      </c>
      <c r="AM17" s="476" t="s">
        <v>240</v>
      </c>
      <c r="AN17" s="476" t="s">
        <v>240</v>
      </c>
      <c r="AO17" s="476" t="s">
        <v>240</v>
      </c>
      <c r="AP17" s="477" t="s">
        <v>907</v>
      </c>
      <c r="AQ17" s="459"/>
      <c r="AR17" s="478"/>
    </row>
    <row r="18" spans="1:44" ht="15" customHeight="1">
      <c r="A18" s="473" t="s">
        <v>908</v>
      </c>
      <c r="B18" s="474" t="s">
        <v>698</v>
      </c>
      <c r="C18" s="475">
        <v>3441</v>
      </c>
      <c r="D18" s="475">
        <v>14</v>
      </c>
      <c r="E18" s="475">
        <v>62</v>
      </c>
      <c r="F18" s="475">
        <v>156</v>
      </c>
      <c r="G18" s="475">
        <v>303</v>
      </c>
      <c r="H18" s="475">
        <v>479</v>
      </c>
      <c r="I18" s="475">
        <v>593</v>
      </c>
      <c r="J18" s="475">
        <v>584</v>
      </c>
      <c r="K18" s="475">
        <v>424</v>
      </c>
      <c r="L18" s="475">
        <v>251</v>
      </c>
      <c r="M18" s="475">
        <v>185</v>
      </c>
      <c r="N18" s="475">
        <v>131</v>
      </c>
      <c r="O18" s="475">
        <v>63</v>
      </c>
      <c r="P18" s="475">
        <v>48</v>
      </c>
      <c r="Q18" s="475">
        <v>40</v>
      </c>
      <c r="R18" s="475">
        <v>26</v>
      </c>
      <c r="S18" s="475">
        <v>22</v>
      </c>
      <c r="T18" s="475">
        <v>15</v>
      </c>
      <c r="U18" s="477" t="s">
        <v>908</v>
      </c>
      <c r="V18" s="473" t="s">
        <v>908</v>
      </c>
      <c r="W18" s="474" t="s">
        <v>698</v>
      </c>
      <c r="X18" s="480">
        <v>14</v>
      </c>
      <c r="Y18" s="480">
        <v>11</v>
      </c>
      <c r="Z18" s="480">
        <v>8</v>
      </c>
      <c r="AA18" s="480">
        <v>4</v>
      </c>
      <c r="AB18" s="480">
        <v>2</v>
      </c>
      <c r="AC18" s="480">
        <v>2</v>
      </c>
      <c r="AD18" s="480">
        <v>1</v>
      </c>
      <c r="AE18" s="480">
        <v>2</v>
      </c>
      <c r="AF18" s="480" t="s">
        <v>240</v>
      </c>
      <c r="AG18" s="476">
        <v>1</v>
      </c>
      <c r="AH18" s="476" t="s">
        <v>240</v>
      </c>
      <c r="AI18" s="480" t="s">
        <v>240</v>
      </c>
      <c r="AJ18" s="476" t="s">
        <v>240</v>
      </c>
      <c r="AK18" s="476" t="s">
        <v>240</v>
      </c>
      <c r="AL18" s="476" t="s">
        <v>240</v>
      </c>
      <c r="AM18" s="476" t="s">
        <v>240</v>
      </c>
      <c r="AN18" s="476" t="s">
        <v>240</v>
      </c>
      <c r="AO18" s="476" t="s">
        <v>240</v>
      </c>
      <c r="AP18" s="477" t="s">
        <v>908</v>
      </c>
      <c r="AQ18" s="459"/>
      <c r="AR18" s="478"/>
    </row>
    <row r="19" spans="1:44" ht="15" customHeight="1">
      <c r="A19" s="473" t="s">
        <v>909</v>
      </c>
      <c r="B19" s="474" t="s">
        <v>699</v>
      </c>
      <c r="C19" s="475">
        <v>5572</v>
      </c>
      <c r="D19" s="475">
        <v>16</v>
      </c>
      <c r="E19" s="475">
        <v>64</v>
      </c>
      <c r="F19" s="475">
        <v>149</v>
      </c>
      <c r="G19" s="475">
        <v>316</v>
      </c>
      <c r="H19" s="475">
        <v>520</v>
      </c>
      <c r="I19" s="475">
        <v>690</v>
      </c>
      <c r="J19" s="475">
        <v>893</v>
      </c>
      <c r="K19" s="475">
        <v>977</v>
      </c>
      <c r="L19" s="475">
        <v>679</v>
      </c>
      <c r="M19" s="475">
        <v>367</v>
      </c>
      <c r="N19" s="475">
        <v>259</v>
      </c>
      <c r="O19" s="475">
        <v>187</v>
      </c>
      <c r="P19" s="475">
        <v>116</v>
      </c>
      <c r="Q19" s="475">
        <v>107</v>
      </c>
      <c r="R19" s="475">
        <v>74</v>
      </c>
      <c r="S19" s="475">
        <v>50</v>
      </c>
      <c r="T19" s="475">
        <v>30</v>
      </c>
      <c r="U19" s="477" t="s">
        <v>909</v>
      </c>
      <c r="V19" s="473" t="s">
        <v>909</v>
      </c>
      <c r="W19" s="474" t="s">
        <v>699</v>
      </c>
      <c r="X19" s="480">
        <v>20</v>
      </c>
      <c r="Y19" s="480">
        <v>20</v>
      </c>
      <c r="Z19" s="480">
        <v>12</v>
      </c>
      <c r="AA19" s="480">
        <v>11</v>
      </c>
      <c r="AB19" s="480">
        <v>6</v>
      </c>
      <c r="AC19" s="480" t="s">
        <v>240</v>
      </c>
      <c r="AD19" s="480">
        <v>2</v>
      </c>
      <c r="AE19" s="480">
        <v>4</v>
      </c>
      <c r="AF19" s="480">
        <v>2</v>
      </c>
      <c r="AG19" s="480">
        <v>1</v>
      </c>
      <c r="AH19" s="476" t="s">
        <v>240</v>
      </c>
      <c r="AI19" s="476" t="s">
        <v>240</v>
      </c>
      <c r="AJ19" s="476" t="s">
        <v>240</v>
      </c>
      <c r="AK19" s="476" t="s">
        <v>240</v>
      </c>
      <c r="AL19" s="476" t="s">
        <v>240</v>
      </c>
      <c r="AM19" s="476" t="s">
        <v>240</v>
      </c>
      <c r="AN19" s="476" t="s">
        <v>240</v>
      </c>
      <c r="AO19" s="476" t="s">
        <v>240</v>
      </c>
      <c r="AP19" s="477" t="s">
        <v>909</v>
      </c>
      <c r="AQ19" s="459"/>
      <c r="AR19" s="478"/>
    </row>
    <row r="20" spans="1:44" ht="15" customHeight="1">
      <c r="A20" s="473" t="s">
        <v>910</v>
      </c>
      <c r="B20" s="474" t="s">
        <v>701</v>
      </c>
      <c r="C20" s="475">
        <v>8417</v>
      </c>
      <c r="D20" s="475">
        <v>9</v>
      </c>
      <c r="E20" s="475">
        <v>50</v>
      </c>
      <c r="F20" s="475">
        <v>155</v>
      </c>
      <c r="G20" s="475">
        <v>284</v>
      </c>
      <c r="H20" s="475">
        <v>460</v>
      </c>
      <c r="I20" s="475">
        <v>697</v>
      </c>
      <c r="J20" s="475">
        <v>1070</v>
      </c>
      <c r="K20" s="475">
        <v>1376</v>
      </c>
      <c r="L20" s="475">
        <v>1521</v>
      </c>
      <c r="M20" s="475">
        <v>1012</v>
      </c>
      <c r="N20" s="475">
        <v>574</v>
      </c>
      <c r="O20" s="475">
        <v>370</v>
      </c>
      <c r="P20" s="475">
        <v>257</v>
      </c>
      <c r="Q20" s="475">
        <v>164</v>
      </c>
      <c r="R20" s="475">
        <v>138</v>
      </c>
      <c r="S20" s="475">
        <v>79</v>
      </c>
      <c r="T20" s="475">
        <v>62</v>
      </c>
      <c r="U20" s="477" t="s">
        <v>910</v>
      </c>
      <c r="V20" s="473" t="s">
        <v>910</v>
      </c>
      <c r="W20" s="474" t="s">
        <v>701</v>
      </c>
      <c r="X20" s="480">
        <v>52</v>
      </c>
      <c r="Y20" s="480">
        <v>29</v>
      </c>
      <c r="Z20" s="480">
        <v>14</v>
      </c>
      <c r="AA20" s="480">
        <v>19</v>
      </c>
      <c r="AB20" s="480">
        <v>9</v>
      </c>
      <c r="AC20" s="480">
        <v>7</v>
      </c>
      <c r="AD20" s="480">
        <v>2</v>
      </c>
      <c r="AE20" s="480">
        <v>2</v>
      </c>
      <c r="AF20" s="480">
        <v>1</v>
      </c>
      <c r="AG20" s="480">
        <v>2</v>
      </c>
      <c r="AH20" s="476">
        <v>1</v>
      </c>
      <c r="AI20" s="480">
        <v>1</v>
      </c>
      <c r="AJ20" s="476" t="s">
        <v>240</v>
      </c>
      <c r="AK20" s="476" t="s">
        <v>240</v>
      </c>
      <c r="AL20" s="476" t="s">
        <v>240</v>
      </c>
      <c r="AM20" s="476" t="s">
        <v>240</v>
      </c>
      <c r="AN20" s="476" t="s">
        <v>240</v>
      </c>
      <c r="AO20" s="476" t="s">
        <v>240</v>
      </c>
      <c r="AP20" s="477" t="s">
        <v>910</v>
      </c>
      <c r="AQ20" s="459"/>
      <c r="AR20" s="478"/>
    </row>
    <row r="21" spans="1:44" ht="15" customHeight="1">
      <c r="A21" s="473" t="s">
        <v>911</v>
      </c>
      <c r="B21" s="474" t="s">
        <v>702</v>
      </c>
      <c r="C21" s="475">
        <v>11874</v>
      </c>
      <c r="D21" s="475">
        <v>11</v>
      </c>
      <c r="E21" s="475">
        <v>43</v>
      </c>
      <c r="F21" s="475">
        <v>123</v>
      </c>
      <c r="G21" s="475">
        <v>239</v>
      </c>
      <c r="H21" s="475">
        <v>450</v>
      </c>
      <c r="I21" s="475">
        <v>678</v>
      </c>
      <c r="J21" s="475">
        <v>1007</v>
      </c>
      <c r="K21" s="475">
        <v>1588</v>
      </c>
      <c r="L21" s="475">
        <v>2079</v>
      </c>
      <c r="M21" s="475">
        <v>2037</v>
      </c>
      <c r="N21" s="475">
        <v>1311</v>
      </c>
      <c r="O21" s="475">
        <v>753</v>
      </c>
      <c r="P21" s="475">
        <v>441</v>
      </c>
      <c r="Q21" s="475">
        <v>332</v>
      </c>
      <c r="R21" s="475">
        <v>246</v>
      </c>
      <c r="S21" s="475">
        <v>171</v>
      </c>
      <c r="T21" s="475">
        <v>128</v>
      </c>
      <c r="U21" s="477" t="s">
        <v>911</v>
      </c>
      <c r="V21" s="473" t="s">
        <v>911</v>
      </c>
      <c r="W21" s="474" t="s">
        <v>702</v>
      </c>
      <c r="X21" s="480">
        <v>82</v>
      </c>
      <c r="Y21" s="480">
        <v>58</v>
      </c>
      <c r="Z21" s="480">
        <v>33</v>
      </c>
      <c r="AA21" s="480">
        <v>21</v>
      </c>
      <c r="AB21" s="480">
        <v>16</v>
      </c>
      <c r="AC21" s="480">
        <v>10</v>
      </c>
      <c r="AD21" s="480">
        <v>8</v>
      </c>
      <c r="AE21" s="480">
        <v>3</v>
      </c>
      <c r="AF21" s="480">
        <v>1</v>
      </c>
      <c r="AG21" s="480">
        <v>2</v>
      </c>
      <c r="AH21" s="476">
        <v>1</v>
      </c>
      <c r="AI21" s="476">
        <v>2</v>
      </c>
      <c r="AJ21" s="476" t="s">
        <v>240</v>
      </c>
      <c r="AK21" s="476" t="s">
        <v>240</v>
      </c>
      <c r="AL21" s="476" t="s">
        <v>240</v>
      </c>
      <c r="AM21" s="476" t="s">
        <v>240</v>
      </c>
      <c r="AN21" s="476" t="s">
        <v>240</v>
      </c>
      <c r="AO21" s="476" t="s">
        <v>240</v>
      </c>
      <c r="AP21" s="477" t="s">
        <v>911</v>
      </c>
      <c r="AQ21" s="459"/>
      <c r="AR21" s="478"/>
    </row>
    <row r="22" spans="1:44" ht="15" customHeight="1">
      <c r="A22" s="473" t="s">
        <v>912</v>
      </c>
      <c r="B22" s="474" t="s">
        <v>703</v>
      </c>
      <c r="C22" s="475">
        <v>15873</v>
      </c>
      <c r="D22" s="475">
        <v>8</v>
      </c>
      <c r="E22" s="475">
        <v>33</v>
      </c>
      <c r="F22" s="475">
        <v>93</v>
      </c>
      <c r="G22" s="475">
        <v>191</v>
      </c>
      <c r="H22" s="475">
        <v>369</v>
      </c>
      <c r="I22" s="475">
        <v>573</v>
      </c>
      <c r="J22" s="475">
        <v>937</v>
      </c>
      <c r="K22" s="475">
        <v>1500</v>
      </c>
      <c r="L22" s="475">
        <v>2183</v>
      </c>
      <c r="M22" s="475">
        <v>2611</v>
      </c>
      <c r="N22" s="475">
        <v>2780</v>
      </c>
      <c r="O22" s="475">
        <v>1642</v>
      </c>
      <c r="P22" s="475">
        <v>957</v>
      </c>
      <c r="Q22" s="475">
        <v>692</v>
      </c>
      <c r="R22" s="475">
        <v>418</v>
      </c>
      <c r="S22" s="475">
        <v>262</v>
      </c>
      <c r="T22" s="475">
        <v>207</v>
      </c>
      <c r="U22" s="477" t="s">
        <v>912</v>
      </c>
      <c r="V22" s="473" t="s">
        <v>912</v>
      </c>
      <c r="W22" s="474" t="s">
        <v>703</v>
      </c>
      <c r="X22" s="480">
        <v>159</v>
      </c>
      <c r="Y22" s="480">
        <v>85</v>
      </c>
      <c r="Z22" s="480">
        <v>56</v>
      </c>
      <c r="AA22" s="480">
        <v>45</v>
      </c>
      <c r="AB22" s="480">
        <v>20</v>
      </c>
      <c r="AC22" s="480">
        <v>15</v>
      </c>
      <c r="AD22" s="480">
        <v>18</v>
      </c>
      <c r="AE22" s="480">
        <v>11</v>
      </c>
      <c r="AF22" s="480">
        <v>4</v>
      </c>
      <c r="AG22" s="476">
        <v>3</v>
      </c>
      <c r="AH22" s="480" t="s">
        <v>240</v>
      </c>
      <c r="AI22" s="480">
        <v>1</v>
      </c>
      <c r="AJ22" s="480" t="s">
        <v>240</v>
      </c>
      <c r="AK22" s="480" t="s">
        <v>240</v>
      </c>
      <c r="AL22" s="476" t="s">
        <v>240</v>
      </c>
      <c r="AM22" s="476" t="s">
        <v>240</v>
      </c>
      <c r="AN22" s="476" t="s">
        <v>240</v>
      </c>
      <c r="AO22" s="476" t="s">
        <v>240</v>
      </c>
      <c r="AP22" s="477" t="s">
        <v>912</v>
      </c>
      <c r="AQ22" s="459"/>
      <c r="AR22" s="478"/>
    </row>
    <row r="23" spans="1:44" ht="15" customHeight="1">
      <c r="A23" s="473" t="s">
        <v>913</v>
      </c>
      <c r="B23" s="474" t="s">
        <v>704</v>
      </c>
      <c r="C23" s="475">
        <v>20065</v>
      </c>
      <c r="D23" s="475">
        <v>4</v>
      </c>
      <c r="E23" s="475">
        <v>26</v>
      </c>
      <c r="F23" s="475">
        <v>102</v>
      </c>
      <c r="G23" s="475">
        <v>173</v>
      </c>
      <c r="H23" s="475">
        <v>310</v>
      </c>
      <c r="I23" s="475">
        <v>484</v>
      </c>
      <c r="J23" s="475">
        <v>771</v>
      </c>
      <c r="K23" s="475">
        <v>1301</v>
      </c>
      <c r="L23" s="475">
        <v>2064</v>
      </c>
      <c r="M23" s="475">
        <v>2749</v>
      </c>
      <c r="N23" s="475">
        <v>3341</v>
      </c>
      <c r="O23" s="475">
        <v>3275</v>
      </c>
      <c r="P23" s="475">
        <v>1966</v>
      </c>
      <c r="Q23" s="475">
        <v>1212</v>
      </c>
      <c r="R23" s="475">
        <v>750</v>
      </c>
      <c r="S23" s="475">
        <v>502</v>
      </c>
      <c r="T23" s="475">
        <v>334</v>
      </c>
      <c r="U23" s="477" t="s">
        <v>913</v>
      </c>
      <c r="V23" s="473" t="s">
        <v>913</v>
      </c>
      <c r="W23" s="474" t="s">
        <v>704</v>
      </c>
      <c r="X23" s="480">
        <v>247</v>
      </c>
      <c r="Y23" s="480">
        <v>164</v>
      </c>
      <c r="Z23" s="480">
        <v>103</v>
      </c>
      <c r="AA23" s="480">
        <v>69</v>
      </c>
      <c r="AB23" s="480">
        <v>46</v>
      </c>
      <c r="AC23" s="480">
        <v>26</v>
      </c>
      <c r="AD23" s="480">
        <v>23</v>
      </c>
      <c r="AE23" s="480">
        <v>14</v>
      </c>
      <c r="AF23" s="480">
        <v>3</v>
      </c>
      <c r="AG23" s="480">
        <v>1</v>
      </c>
      <c r="AH23" s="480">
        <v>2</v>
      </c>
      <c r="AI23" s="480">
        <v>1</v>
      </c>
      <c r="AJ23" s="476" t="s">
        <v>240</v>
      </c>
      <c r="AK23" s="480" t="s">
        <v>240</v>
      </c>
      <c r="AL23" s="476">
        <v>1</v>
      </c>
      <c r="AM23" s="476">
        <v>1</v>
      </c>
      <c r="AN23" s="476" t="s">
        <v>240</v>
      </c>
      <c r="AO23" s="476" t="s">
        <v>240</v>
      </c>
      <c r="AP23" s="477" t="s">
        <v>913</v>
      </c>
      <c r="AQ23" s="459"/>
      <c r="AR23" s="478"/>
    </row>
    <row r="24" spans="1:44" ht="15" customHeight="1">
      <c r="A24" s="473" t="s">
        <v>914</v>
      </c>
      <c r="B24" s="474" t="s">
        <v>705</v>
      </c>
      <c r="C24" s="475">
        <v>23737</v>
      </c>
      <c r="D24" s="475">
        <v>5</v>
      </c>
      <c r="E24" s="475">
        <v>14</v>
      </c>
      <c r="F24" s="475">
        <v>70</v>
      </c>
      <c r="G24" s="475">
        <v>120</v>
      </c>
      <c r="H24" s="475">
        <v>258</v>
      </c>
      <c r="I24" s="475">
        <v>354</v>
      </c>
      <c r="J24" s="475">
        <v>612</v>
      </c>
      <c r="K24" s="475">
        <v>1023</v>
      </c>
      <c r="L24" s="475">
        <v>1778</v>
      </c>
      <c r="M24" s="475">
        <v>2509</v>
      </c>
      <c r="N24" s="475">
        <v>3288</v>
      </c>
      <c r="O24" s="475">
        <v>3834</v>
      </c>
      <c r="P24" s="475">
        <v>3781</v>
      </c>
      <c r="Q24" s="475">
        <v>2327</v>
      </c>
      <c r="R24" s="475">
        <v>1307</v>
      </c>
      <c r="S24" s="475">
        <v>860</v>
      </c>
      <c r="T24" s="475">
        <v>585</v>
      </c>
      <c r="U24" s="477" t="s">
        <v>914</v>
      </c>
      <c r="V24" s="473" t="s">
        <v>914</v>
      </c>
      <c r="W24" s="474" t="s">
        <v>705</v>
      </c>
      <c r="X24" s="480">
        <v>400</v>
      </c>
      <c r="Y24" s="480">
        <v>218</v>
      </c>
      <c r="Z24" s="480">
        <v>138</v>
      </c>
      <c r="AA24" s="480">
        <v>103</v>
      </c>
      <c r="AB24" s="480">
        <v>50</v>
      </c>
      <c r="AC24" s="480">
        <v>47</v>
      </c>
      <c r="AD24" s="480">
        <v>19</v>
      </c>
      <c r="AE24" s="480">
        <v>13</v>
      </c>
      <c r="AF24" s="480">
        <v>13</v>
      </c>
      <c r="AG24" s="480">
        <v>6</v>
      </c>
      <c r="AH24" s="480">
        <v>2</v>
      </c>
      <c r="AI24" s="480">
        <v>1</v>
      </c>
      <c r="AJ24" s="476">
        <v>1</v>
      </c>
      <c r="AK24" s="476" t="s">
        <v>240</v>
      </c>
      <c r="AL24" s="476" t="s">
        <v>240</v>
      </c>
      <c r="AM24" s="476">
        <v>1</v>
      </c>
      <c r="AN24" s="476" t="s">
        <v>240</v>
      </c>
      <c r="AO24" s="476" t="s">
        <v>240</v>
      </c>
      <c r="AP24" s="477" t="s">
        <v>914</v>
      </c>
      <c r="AQ24" s="459"/>
      <c r="AR24" s="478"/>
    </row>
    <row r="25" spans="1:44" ht="15" customHeight="1">
      <c r="A25" s="473" t="s">
        <v>915</v>
      </c>
      <c r="B25" s="474" t="s">
        <v>707</v>
      </c>
      <c r="C25" s="475">
        <v>28116</v>
      </c>
      <c r="D25" s="475">
        <v>6</v>
      </c>
      <c r="E25" s="475">
        <v>13</v>
      </c>
      <c r="F25" s="475">
        <v>44</v>
      </c>
      <c r="G25" s="475">
        <v>93</v>
      </c>
      <c r="H25" s="475">
        <v>187</v>
      </c>
      <c r="I25" s="475">
        <v>325</v>
      </c>
      <c r="J25" s="475">
        <v>542</v>
      </c>
      <c r="K25" s="475">
        <v>850</v>
      </c>
      <c r="L25" s="475">
        <v>1422</v>
      </c>
      <c r="M25" s="475">
        <v>2225</v>
      </c>
      <c r="N25" s="475">
        <v>3111</v>
      </c>
      <c r="O25" s="475">
        <v>3917</v>
      </c>
      <c r="P25" s="475">
        <v>4380</v>
      </c>
      <c r="Q25" s="475">
        <v>4295</v>
      </c>
      <c r="R25" s="475">
        <v>2514</v>
      </c>
      <c r="S25" s="475">
        <v>1515</v>
      </c>
      <c r="T25" s="475">
        <v>995</v>
      </c>
      <c r="U25" s="477" t="s">
        <v>915</v>
      </c>
      <c r="V25" s="473" t="s">
        <v>915</v>
      </c>
      <c r="W25" s="474" t="s">
        <v>707</v>
      </c>
      <c r="X25" s="480">
        <v>635</v>
      </c>
      <c r="Y25" s="480">
        <v>414</v>
      </c>
      <c r="Z25" s="480">
        <v>236</v>
      </c>
      <c r="AA25" s="480">
        <v>151</v>
      </c>
      <c r="AB25" s="480">
        <v>99</v>
      </c>
      <c r="AC25" s="480">
        <v>66</v>
      </c>
      <c r="AD25" s="480">
        <v>38</v>
      </c>
      <c r="AE25" s="480">
        <v>23</v>
      </c>
      <c r="AF25" s="480">
        <v>10</v>
      </c>
      <c r="AG25" s="480">
        <v>6</v>
      </c>
      <c r="AH25" s="480">
        <v>2</v>
      </c>
      <c r="AI25" s="480" t="s">
        <v>240</v>
      </c>
      <c r="AJ25" s="476">
        <v>1</v>
      </c>
      <c r="AK25" s="476">
        <v>1</v>
      </c>
      <c r="AL25" s="476" t="s">
        <v>240</v>
      </c>
      <c r="AM25" s="476" t="s">
        <v>240</v>
      </c>
      <c r="AN25" s="480" t="s">
        <v>240</v>
      </c>
      <c r="AO25" s="476" t="s">
        <v>240</v>
      </c>
      <c r="AP25" s="477" t="s">
        <v>915</v>
      </c>
      <c r="AQ25" s="459"/>
      <c r="AR25" s="478"/>
    </row>
    <row r="26" spans="1:44" ht="15" customHeight="1">
      <c r="A26" s="473" t="s">
        <v>916</v>
      </c>
      <c r="B26" s="474" t="s">
        <v>708</v>
      </c>
      <c r="C26" s="475">
        <v>31249</v>
      </c>
      <c r="D26" s="475">
        <v>1</v>
      </c>
      <c r="E26" s="475">
        <v>7</v>
      </c>
      <c r="F26" s="475">
        <v>37</v>
      </c>
      <c r="G26" s="475">
        <v>70</v>
      </c>
      <c r="H26" s="475">
        <v>120</v>
      </c>
      <c r="I26" s="475">
        <v>243</v>
      </c>
      <c r="J26" s="475">
        <v>392</v>
      </c>
      <c r="K26" s="475">
        <v>737</v>
      </c>
      <c r="L26" s="475">
        <v>1191</v>
      </c>
      <c r="M26" s="475">
        <v>1712</v>
      </c>
      <c r="N26" s="475">
        <v>2656</v>
      </c>
      <c r="O26" s="475">
        <v>3564</v>
      </c>
      <c r="P26" s="475">
        <v>4359</v>
      </c>
      <c r="Q26" s="475">
        <v>4792</v>
      </c>
      <c r="R26" s="475">
        <v>4589</v>
      </c>
      <c r="S26" s="475">
        <v>2717</v>
      </c>
      <c r="T26" s="475">
        <v>1536</v>
      </c>
      <c r="U26" s="477" t="s">
        <v>916</v>
      </c>
      <c r="V26" s="473" t="s">
        <v>916</v>
      </c>
      <c r="W26" s="474" t="s">
        <v>708</v>
      </c>
      <c r="X26" s="480">
        <v>1030</v>
      </c>
      <c r="Y26" s="480">
        <v>597</v>
      </c>
      <c r="Z26" s="480">
        <v>347</v>
      </c>
      <c r="AA26" s="480">
        <v>224</v>
      </c>
      <c r="AB26" s="480">
        <v>135</v>
      </c>
      <c r="AC26" s="480">
        <v>101</v>
      </c>
      <c r="AD26" s="480">
        <v>45</v>
      </c>
      <c r="AE26" s="480">
        <v>22</v>
      </c>
      <c r="AF26" s="480">
        <v>13</v>
      </c>
      <c r="AG26" s="480">
        <v>6</v>
      </c>
      <c r="AH26" s="480" t="s">
        <v>240</v>
      </c>
      <c r="AI26" s="480">
        <v>3</v>
      </c>
      <c r="AJ26" s="480">
        <v>3</v>
      </c>
      <c r="AK26" s="480" t="s">
        <v>240</v>
      </c>
      <c r="AL26" s="480" t="s">
        <v>240</v>
      </c>
      <c r="AM26" s="476" t="s">
        <v>240</v>
      </c>
      <c r="AN26" s="480" t="s">
        <v>240</v>
      </c>
      <c r="AO26" s="476" t="s">
        <v>240</v>
      </c>
      <c r="AP26" s="477" t="s">
        <v>916</v>
      </c>
      <c r="AQ26" s="459"/>
      <c r="AR26" s="478"/>
    </row>
    <row r="27" spans="1:44" ht="15" customHeight="1">
      <c r="A27" s="473" t="s">
        <v>780</v>
      </c>
      <c r="B27" s="474" t="s">
        <v>709</v>
      </c>
      <c r="C27" s="475">
        <v>33796</v>
      </c>
      <c r="D27" s="475">
        <v>5</v>
      </c>
      <c r="E27" s="475">
        <v>11</v>
      </c>
      <c r="F27" s="475">
        <v>23</v>
      </c>
      <c r="G27" s="475">
        <v>60</v>
      </c>
      <c r="H27" s="475">
        <v>96</v>
      </c>
      <c r="I27" s="475">
        <v>198</v>
      </c>
      <c r="J27" s="475">
        <v>349</v>
      </c>
      <c r="K27" s="475">
        <v>539</v>
      </c>
      <c r="L27" s="475">
        <v>845</v>
      </c>
      <c r="M27" s="475">
        <v>1421</v>
      </c>
      <c r="N27" s="475">
        <v>2228</v>
      </c>
      <c r="O27" s="475">
        <v>2942</v>
      </c>
      <c r="P27" s="475">
        <v>3858</v>
      </c>
      <c r="Q27" s="475">
        <v>4675</v>
      </c>
      <c r="R27" s="475">
        <v>5178</v>
      </c>
      <c r="S27" s="475">
        <v>4728</v>
      </c>
      <c r="T27" s="475">
        <v>2704</v>
      </c>
      <c r="U27" s="477" t="s">
        <v>780</v>
      </c>
      <c r="V27" s="473" t="s">
        <v>780</v>
      </c>
      <c r="W27" s="474" t="s">
        <v>709</v>
      </c>
      <c r="X27" s="480">
        <v>1605</v>
      </c>
      <c r="Y27" s="480">
        <v>956</v>
      </c>
      <c r="Z27" s="480">
        <v>523</v>
      </c>
      <c r="AA27" s="480">
        <v>329</v>
      </c>
      <c r="AB27" s="480">
        <v>217</v>
      </c>
      <c r="AC27" s="480">
        <v>150</v>
      </c>
      <c r="AD27" s="480">
        <v>75</v>
      </c>
      <c r="AE27" s="480">
        <v>39</v>
      </c>
      <c r="AF27" s="480">
        <v>21</v>
      </c>
      <c r="AG27" s="480">
        <v>9</v>
      </c>
      <c r="AH27" s="480">
        <v>8</v>
      </c>
      <c r="AI27" s="480">
        <v>2</v>
      </c>
      <c r="AJ27" s="480" t="s">
        <v>240</v>
      </c>
      <c r="AK27" s="476">
        <v>1</v>
      </c>
      <c r="AL27" s="480">
        <v>1</v>
      </c>
      <c r="AM27" s="476" t="s">
        <v>240</v>
      </c>
      <c r="AN27" s="476" t="s">
        <v>240</v>
      </c>
      <c r="AO27" s="476" t="s">
        <v>240</v>
      </c>
      <c r="AP27" s="477" t="s">
        <v>780</v>
      </c>
      <c r="AQ27" s="459"/>
      <c r="AR27" s="478"/>
    </row>
    <row r="28" spans="1:44" ht="15" customHeight="1">
      <c r="A28" s="473" t="s">
        <v>781</v>
      </c>
      <c r="B28" s="474" t="s">
        <v>710</v>
      </c>
      <c r="C28" s="475">
        <v>34754</v>
      </c>
      <c r="D28" s="475" t="s">
        <v>240</v>
      </c>
      <c r="E28" s="475">
        <v>5</v>
      </c>
      <c r="F28" s="475">
        <v>31</v>
      </c>
      <c r="G28" s="475">
        <v>47</v>
      </c>
      <c r="H28" s="475">
        <v>94</v>
      </c>
      <c r="I28" s="475">
        <v>149</v>
      </c>
      <c r="J28" s="475">
        <v>277</v>
      </c>
      <c r="K28" s="475">
        <v>428</v>
      </c>
      <c r="L28" s="475">
        <v>677</v>
      </c>
      <c r="M28" s="475">
        <v>1146</v>
      </c>
      <c r="N28" s="475">
        <v>1757</v>
      </c>
      <c r="O28" s="475">
        <v>2388</v>
      </c>
      <c r="P28" s="475">
        <v>3289</v>
      </c>
      <c r="Q28" s="475">
        <v>4072</v>
      </c>
      <c r="R28" s="475">
        <v>4658</v>
      </c>
      <c r="S28" s="475">
        <v>5165</v>
      </c>
      <c r="T28" s="475">
        <v>4431</v>
      </c>
      <c r="U28" s="477" t="s">
        <v>781</v>
      </c>
      <c r="V28" s="473" t="s">
        <v>781</v>
      </c>
      <c r="W28" s="474" t="s">
        <v>710</v>
      </c>
      <c r="X28" s="480">
        <v>2611</v>
      </c>
      <c r="Y28" s="480">
        <v>1488</v>
      </c>
      <c r="Z28" s="480">
        <v>860</v>
      </c>
      <c r="AA28" s="480">
        <v>535</v>
      </c>
      <c r="AB28" s="480">
        <v>283</v>
      </c>
      <c r="AC28" s="480">
        <v>177</v>
      </c>
      <c r="AD28" s="480">
        <v>89</v>
      </c>
      <c r="AE28" s="480">
        <v>54</v>
      </c>
      <c r="AF28" s="480">
        <v>27</v>
      </c>
      <c r="AG28" s="480">
        <v>8</v>
      </c>
      <c r="AH28" s="480">
        <v>8</v>
      </c>
      <c r="AI28" s="476" t="s">
        <v>240</v>
      </c>
      <c r="AJ28" s="480" t="s">
        <v>240</v>
      </c>
      <c r="AK28" s="476" t="s">
        <v>240</v>
      </c>
      <c r="AL28" s="476" t="s">
        <v>240</v>
      </c>
      <c r="AM28" s="476" t="s">
        <v>240</v>
      </c>
      <c r="AN28" s="476" t="s">
        <v>240</v>
      </c>
      <c r="AO28" s="476" t="s">
        <v>240</v>
      </c>
      <c r="AP28" s="477" t="s">
        <v>781</v>
      </c>
      <c r="AQ28" s="459"/>
      <c r="AR28" s="478"/>
    </row>
    <row r="29" spans="1:44" ht="15" customHeight="1">
      <c r="A29" s="473" t="s">
        <v>782</v>
      </c>
      <c r="B29" s="474" t="s">
        <v>711</v>
      </c>
      <c r="C29" s="475">
        <v>35248</v>
      </c>
      <c r="D29" s="475" t="s">
        <v>240</v>
      </c>
      <c r="E29" s="475">
        <v>3</v>
      </c>
      <c r="F29" s="475">
        <v>10</v>
      </c>
      <c r="G29" s="475">
        <v>41</v>
      </c>
      <c r="H29" s="475">
        <v>65</v>
      </c>
      <c r="I29" s="475">
        <v>132</v>
      </c>
      <c r="J29" s="475">
        <v>190</v>
      </c>
      <c r="K29" s="475">
        <v>313</v>
      </c>
      <c r="L29" s="475">
        <v>532</v>
      </c>
      <c r="M29" s="475">
        <v>897</v>
      </c>
      <c r="N29" s="475">
        <v>1331</v>
      </c>
      <c r="O29" s="475">
        <v>1952</v>
      </c>
      <c r="P29" s="475">
        <v>2717</v>
      </c>
      <c r="Q29" s="475">
        <v>3447</v>
      </c>
      <c r="R29" s="475">
        <v>4352</v>
      </c>
      <c r="S29" s="475">
        <v>4934</v>
      </c>
      <c r="T29" s="475">
        <v>4936</v>
      </c>
      <c r="U29" s="477" t="s">
        <v>782</v>
      </c>
      <c r="V29" s="473" t="s">
        <v>782</v>
      </c>
      <c r="W29" s="474" t="s">
        <v>711</v>
      </c>
      <c r="X29" s="480">
        <v>4098</v>
      </c>
      <c r="Y29" s="480">
        <v>2362</v>
      </c>
      <c r="Z29" s="480">
        <v>1314</v>
      </c>
      <c r="AA29" s="480">
        <v>721</v>
      </c>
      <c r="AB29" s="480">
        <v>416</v>
      </c>
      <c r="AC29" s="480">
        <v>216</v>
      </c>
      <c r="AD29" s="480">
        <v>149</v>
      </c>
      <c r="AE29" s="480">
        <v>66</v>
      </c>
      <c r="AF29" s="480">
        <v>32</v>
      </c>
      <c r="AG29" s="480">
        <v>11</v>
      </c>
      <c r="AH29" s="480">
        <v>3</v>
      </c>
      <c r="AI29" s="480">
        <v>4</v>
      </c>
      <c r="AJ29" s="480" t="s">
        <v>240</v>
      </c>
      <c r="AK29" s="476">
        <v>2</v>
      </c>
      <c r="AL29" s="476">
        <v>1</v>
      </c>
      <c r="AM29" s="480">
        <v>1</v>
      </c>
      <c r="AN29" s="480" t="s">
        <v>240</v>
      </c>
      <c r="AO29" s="476" t="s">
        <v>240</v>
      </c>
      <c r="AP29" s="477" t="s">
        <v>782</v>
      </c>
      <c r="AQ29" s="459"/>
      <c r="AR29" s="478"/>
    </row>
    <row r="30" spans="1:44" ht="15" customHeight="1">
      <c r="A30" s="473" t="s">
        <v>783</v>
      </c>
      <c r="B30" s="474" t="s">
        <v>713</v>
      </c>
      <c r="C30" s="475">
        <v>33179</v>
      </c>
      <c r="D30" s="475" t="s">
        <v>240</v>
      </c>
      <c r="E30" s="475">
        <v>1</v>
      </c>
      <c r="F30" s="475">
        <v>15</v>
      </c>
      <c r="G30" s="475">
        <v>23</v>
      </c>
      <c r="H30" s="475">
        <v>53</v>
      </c>
      <c r="I30" s="475">
        <v>91</v>
      </c>
      <c r="J30" s="475">
        <v>170</v>
      </c>
      <c r="K30" s="475">
        <v>290</v>
      </c>
      <c r="L30" s="475">
        <v>452</v>
      </c>
      <c r="M30" s="475">
        <v>666</v>
      </c>
      <c r="N30" s="475">
        <v>985</v>
      </c>
      <c r="O30" s="475">
        <v>1461</v>
      </c>
      <c r="P30" s="475">
        <v>1970</v>
      </c>
      <c r="Q30" s="475">
        <v>2701</v>
      </c>
      <c r="R30" s="475">
        <v>3425</v>
      </c>
      <c r="S30" s="475">
        <v>4121</v>
      </c>
      <c r="T30" s="475">
        <v>4492</v>
      </c>
      <c r="U30" s="477" t="s">
        <v>783</v>
      </c>
      <c r="V30" s="473" t="s">
        <v>783</v>
      </c>
      <c r="W30" s="474" t="s">
        <v>713</v>
      </c>
      <c r="X30" s="480">
        <v>4432</v>
      </c>
      <c r="Y30" s="480">
        <v>3678</v>
      </c>
      <c r="Z30" s="480">
        <v>1919</v>
      </c>
      <c r="AA30" s="480">
        <v>991</v>
      </c>
      <c r="AB30" s="480">
        <v>559</v>
      </c>
      <c r="AC30" s="480">
        <v>308</v>
      </c>
      <c r="AD30" s="480">
        <v>168</v>
      </c>
      <c r="AE30" s="480">
        <v>102</v>
      </c>
      <c r="AF30" s="480">
        <v>48</v>
      </c>
      <c r="AG30" s="480">
        <v>31</v>
      </c>
      <c r="AH30" s="480">
        <v>16</v>
      </c>
      <c r="AI30" s="480">
        <v>7</v>
      </c>
      <c r="AJ30" s="480">
        <v>2</v>
      </c>
      <c r="AK30" s="480">
        <v>2</v>
      </c>
      <c r="AL30" s="480" t="s">
        <v>240</v>
      </c>
      <c r="AM30" s="480" t="s">
        <v>240</v>
      </c>
      <c r="AN30" s="476" t="s">
        <v>240</v>
      </c>
      <c r="AO30" s="476" t="s">
        <v>240</v>
      </c>
      <c r="AP30" s="477" t="s">
        <v>783</v>
      </c>
      <c r="AQ30" s="459"/>
      <c r="AR30" s="478"/>
    </row>
    <row r="31" spans="1:44" ht="15" customHeight="1">
      <c r="A31" s="473" t="s">
        <v>784</v>
      </c>
      <c r="B31" s="474" t="s">
        <v>714</v>
      </c>
      <c r="C31" s="475">
        <v>29853</v>
      </c>
      <c r="D31" s="475" t="s">
        <v>240</v>
      </c>
      <c r="E31" s="475" t="s">
        <v>240</v>
      </c>
      <c r="F31" s="475">
        <v>7</v>
      </c>
      <c r="G31" s="475">
        <v>25</v>
      </c>
      <c r="H31" s="475">
        <v>43</v>
      </c>
      <c r="I31" s="475">
        <v>71</v>
      </c>
      <c r="J31" s="475">
        <v>135</v>
      </c>
      <c r="K31" s="475">
        <v>207</v>
      </c>
      <c r="L31" s="475">
        <v>327</v>
      </c>
      <c r="M31" s="475">
        <v>505</v>
      </c>
      <c r="N31" s="475">
        <v>767</v>
      </c>
      <c r="O31" s="475">
        <v>1133</v>
      </c>
      <c r="P31" s="475">
        <v>1467</v>
      </c>
      <c r="Q31" s="475">
        <v>1983</v>
      </c>
      <c r="R31" s="475">
        <v>2588</v>
      </c>
      <c r="S31" s="475">
        <v>3248</v>
      </c>
      <c r="T31" s="475">
        <v>3806</v>
      </c>
      <c r="U31" s="477" t="s">
        <v>784</v>
      </c>
      <c r="V31" s="473" t="s">
        <v>784</v>
      </c>
      <c r="W31" s="474" t="s">
        <v>714</v>
      </c>
      <c r="X31" s="480">
        <v>3930</v>
      </c>
      <c r="Y31" s="480">
        <v>3762</v>
      </c>
      <c r="Z31" s="480">
        <v>2690</v>
      </c>
      <c r="AA31" s="480">
        <v>1422</v>
      </c>
      <c r="AB31" s="480">
        <v>803</v>
      </c>
      <c r="AC31" s="480">
        <v>445</v>
      </c>
      <c r="AD31" s="480">
        <v>253</v>
      </c>
      <c r="AE31" s="480">
        <v>122</v>
      </c>
      <c r="AF31" s="480">
        <v>46</v>
      </c>
      <c r="AG31" s="480">
        <v>36</v>
      </c>
      <c r="AH31" s="480">
        <v>17</v>
      </c>
      <c r="AI31" s="480">
        <v>6</v>
      </c>
      <c r="AJ31" s="480">
        <v>3</v>
      </c>
      <c r="AK31" s="480">
        <v>3</v>
      </c>
      <c r="AL31" s="476">
        <v>2</v>
      </c>
      <c r="AM31" s="476" t="s">
        <v>240</v>
      </c>
      <c r="AN31" s="480">
        <v>1</v>
      </c>
      <c r="AO31" s="476" t="s">
        <v>240</v>
      </c>
      <c r="AP31" s="477" t="s">
        <v>784</v>
      </c>
      <c r="AQ31" s="459"/>
      <c r="AR31" s="478"/>
    </row>
    <row r="32" spans="1:44" ht="15" customHeight="1">
      <c r="A32" s="473" t="s">
        <v>785</v>
      </c>
      <c r="B32" s="474" t="s">
        <v>715</v>
      </c>
      <c r="C32" s="475">
        <v>27007</v>
      </c>
      <c r="D32" s="475">
        <v>1</v>
      </c>
      <c r="E32" s="475">
        <v>3</v>
      </c>
      <c r="F32" s="475">
        <v>8</v>
      </c>
      <c r="G32" s="475">
        <v>20</v>
      </c>
      <c r="H32" s="475">
        <v>29</v>
      </c>
      <c r="I32" s="475">
        <v>46</v>
      </c>
      <c r="J32" s="475">
        <v>105</v>
      </c>
      <c r="K32" s="475">
        <v>145</v>
      </c>
      <c r="L32" s="475">
        <v>232</v>
      </c>
      <c r="M32" s="475">
        <v>419</v>
      </c>
      <c r="N32" s="475">
        <v>551</v>
      </c>
      <c r="O32" s="475">
        <v>831</v>
      </c>
      <c r="P32" s="475">
        <v>1108</v>
      </c>
      <c r="Q32" s="475">
        <v>1498</v>
      </c>
      <c r="R32" s="475">
        <v>2099</v>
      </c>
      <c r="S32" s="475">
        <v>2589</v>
      </c>
      <c r="T32" s="475">
        <v>3069</v>
      </c>
      <c r="U32" s="477" t="s">
        <v>785</v>
      </c>
      <c r="V32" s="473" t="s">
        <v>785</v>
      </c>
      <c r="W32" s="474" t="s">
        <v>715</v>
      </c>
      <c r="X32" s="480">
        <v>3344</v>
      </c>
      <c r="Y32" s="480">
        <v>3293</v>
      </c>
      <c r="Z32" s="480">
        <v>2905</v>
      </c>
      <c r="AA32" s="480">
        <v>2285</v>
      </c>
      <c r="AB32" s="480">
        <v>1166</v>
      </c>
      <c r="AC32" s="480">
        <v>632</v>
      </c>
      <c r="AD32" s="480">
        <v>339</v>
      </c>
      <c r="AE32" s="480">
        <v>144</v>
      </c>
      <c r="AF32" s="480">
        <v>91</v>
      </c>
      <c r="AG32" s="480">
        <v>29</v>
      </c>
      <c r="AH32" s="480">
        <v>13</v>
      </c>
      <c r="AI32" s="480">
        <v>4</v>
      </c>
      <c r="AJ32" s="480">
        <v>4</v>
      </c>
      <c r="AK32" s="480">
        <v>1</v>
      </c>
      <c r="AL32" s="480" t="s">
        <v>240</v>
      </c>
      <c r="AM32" s="480">
        <v>3</v>
      </c>
      <c r="AN32" s="476">
        <v>1</v>
      </c>
      <c r="AO32" s="476" t="s">
        <v>240</v>
      </c>
      <c r="AP32" s="477" t="s">
        <v>785</v>
      </c>
      <c r="AQ32" s="459"/>
      <c r="AR32" s="478"/>
    </row>
    <row r="33" spans="1:44" ht="15" customHeight="1">
      <c r="A33" s="473" t="s">
        <v>786</v>
      </c>
      <c r="B33" s="474" t="s">
        <v>716</v>
      </c>
      <c r="C33" s="475">
        <v>23613</v>
      </c>
      <c r="D33" s="475" t="s">
        <v>240</v>
      </c>
      <c r="E33" s="475">
        <v>3</v>
      </c>
      <c r="F33" s="475">
        <v>5</v>
      </c>
      <c r="G33" s="475">
        <v>21</v>
      </c>
      <c r="H33" s="475">
        <v>26</v>
      </c>
      <c r="I33" s="475">
        <v>44</v>
      </c>
      <c r="J33" s="475">
        <v>60</v>
      </c>
      <c r="K33" s="475">
        <v>114</v>
      </c>
      <c r="L33" s="475">
        <v>170</v>
      </c>
      <c r="M33" s="475">
        <v>300</v>
      </c>
      <c r="N33" s="475">
        <v>422</v>
      </c>
      <c r="O33" s="475">
        <v>619</v>
      </c>
      <c r="P33" s="475">
        <v>862</v>
      </c>
      <c r="Q33" s="475">
        <v>1164</v>
      </c>
      <c r="R33" s="475">
        <v>1540</v>
      </c>
      <c r="S33" s="475">
        <v>1988</v>
      </c>
      <c r="T33" s="475">
        <v>2484</v>
      </c>
      <c r="U33" s="477" t="s">
        <v>786</v>
      </c>
      <c r="V33" s="473" t="s">
        <v>786</v>
      </c>
      <c r="W33" s="474" t="s">
        <v>716</v>
      </c>
      <c r="X33" s="480">
        <v>2658</v>
      </c>
      <c r="Y33" s="480">
        <v>2842</v>
      </c>
      <c r="Z33" s="480">
        <v>2629</v>
      </c>
      <c r="AA33" s="480">
        <v>2315</v>
      </c>
      <c r="AB33" s="480">
        <v>1660</v>
      </c>
      <c r="AC33" s="480">
        <v>865</v>
      </c>
      <c r="AD33" s="480">
        <v>421</v>
      </c>
      <c r="AE33" s="480">
        <v>215</v>
      </c>
      <c r="AF33" s="480">
        <v>94</v>
      </c>
      <c r="AG33" s="480">
        <v>51</v>
      </c>
      <c r="AH33" s="480">
        <v>25</v>
      </c>
      <c r="AI33" s="480">
        <v>5</v>
      </c>
      <c r="AJ33" s="480">
        <v>5</v>
      </c>
      <c r="AK33" s="480">
        <v>3</v>
      </c>
      <c r="AL33" s="476">
        <v>1</v>
      </c>
      <c r="AM33" s="476" t="s">
        <v>240</v>
      </c>
      <c r="AN33" s="480">
        <v>2</v>
      </c>
      <c r="AO33" s="476" t="s">
        <v>240</v>
      </c>
      <c r="AP33" s="477" t="s">
        <v>786</v>
      </c>
      <c r="AQ33" s="459"/>
      <c r="AR33" s="478"/>
    </row>
    <row r="34" spans="1:44" ht="15" customHeight="1">
      <c r="A34" s="473" t="s">
        <v>787</v>
      </c>
      <c r="B34" s="474" t="s">
        <v>717</v>
      </c>
      <c r="C34" s="475">
        <v>19876</v>
      </c>
      <c r="D34" s="475">
        <v>1</v>
      </c>
      <c r="E34" s="475">
        <v>1</v>
      </c>
      <c r="F34" s="475">
        <v>4</v>
      </c>
      <c r="G34" s="475">
        <v>14</v>
      </c>
      <c r="H34" s="475">
        <v>23</v>
      </c>
      <c r="I34" s="475">
        <v>37</v>
      </c>
      <c r="J34" s="475">
        <v>57</v>
      </c>
      <c r="K34" s="475">
        <v>81</v>
      </c>
      <c r="L34" s="475">
        <v>160</v>
      </c>
      <c r="M34" s="475">
        <v>207</v>
      </c>
      <c r="N34" s="475">
        <v>334</v>
      </c>
      <c r="O34" s="475">
        <v>445</v>
      </c>
      <c r="P34" s="475">
        <v>632</v>
      </c>
      <c r="Q34" s="475">
        <v>862</v>
      </c>
      <c r="R34" s="475">
        <v>1155</v>
      </c>
      <c r="S34" s="475">
        <v>1432</v>
      </c>
      <c r="T34" s="475">
        <v>1893</v>
      </c>
      <c r="U34" s="477" t="s">
        <v>787</v>
      </c>
      <c r="V34" s="473" t="s">
        <v>787</v>
      </c>
      <c r="W34" s="474" t="s">
        <v>717</v>
      </c>
      <c r="X34" s="480">
        <v>2057</v>
      </c>
      <c r="Y34" s="480">
        <v>2276</v>
      </c>
      <c r="Z34" s="480">
        <v>2227</v>
      </c>
      <c r="AA34" s="480">
        <v>2066</v>
      </c>
      <c r="AB34" s="480">
        <v>1633</v>
      </c>
      <c r="AC34" s="480">
        <v>1183</v>
      </c>
      <c r="AD34" s="480">
        <v>604</v>
      </c>
      <c r="AE34" s="480">
        <v>261</v>
      </c>
      <c r="AF34" s="480">
        <v>111</v>
      </c>
      <c r="AG34" s="480">
        <v>72</v>
      </c>
      <c r="AH34" s="480">
        <v>26</v>
      </c>
      <c r="AI34" s="480">
        <v>11</v>
      </c>
      <c r="AJ34" s="480">
        <v>7</v>
      </c>
      <c r="AK34" s="480">
        <v>3</v>
      </c>
      <c r="AL34" s="476" t="s">
        <v>240</v>
      </c>
      <c r="AM34" s="476">
        <v>1</v>
      </c>
      <c r="AN34" s="480" t="s">
        <v>240</v>
      </c>
      <c r="AO34" s="476" t="s">
        <v>240</v>
      </c>
      <c r="AP34" s="477" t="s">
        <v>787</v>
      </c>
      <c r="AQ34" s="459"/>
      <c r="AR34" s="478"/>
    </row>
    <row r="35" spans="1:44" ht="15" customHeight="1">
      <c r="A35" s="473" t="s">
        <v>788</v>
      </c>
      <c r="B35" s="474" t="s">
        <v>719</v>
      </c>
      <c r="C35" s="475">
        <v>16859</v>
      </c>
      <c r="D35" s="475" t="s">
        <v>240</v>
      </c>
      <c r="E35" s="475" t="s">
        <v>240</v>
      </c>
      <c r="F35" s="475">
        <v>3</v>
      </c>
      <c r="G35" s="475">
        <v>4</v>
      </c>
      <c r="H35" s="475">
        <v>16</v>
      </c>
      <c r="I35" s="475">
        <v>25</v>
      </c>
      <c r="J35" s="475">
        <v>57</v>
      </c>
      <c r="K35" s="475">
        <v>48</v>
      </c>
      <c r="L35" s="475">
        <v>119</v>
      </c>
      <c r="M35" s="475">
        <v>157</v>
      </c>
      <c r="N35" s="475">
        <v>249</v>
      </c>
      <c r="O35" s="475">
        <v>363</v>
      </c>
      <c r="P35" s="475">
        <v>497</v>
      </c>
      <c r="Q35" s="475">
        <v>649</v>
      </c>
      <c r="R35" s="475">
        <v>828</v>
      </c>
      <c r="S35" s="475">
        <v>1152</v>
      </c>
      <c r="T35" s="475">
        <v>1470</v>
      </c>
      <c r="U35" s="477" t="s">
        <v>788</v>
      </c>
      <c r="V35" s="473" t="s">
        <v>788</v>
      </c>
      <c r="W35" s="474" t="s">
        <v>719</v>
      </c>
      <c r="X35" s="480">
        <v>1601</v>
      </c>
      <c r="Y35" s="480">
        <v>1824</v>
      </c>
      <c r="Z35" s="480">
        <v>1805</v>
      </c>
      <c r="AA35" s="480">
        <v>1779</v>
      </c>
      <c r="AB35" s="480">
        <v>1544</v>
      </c>
      <c r="AC35" s="480">
        <v>1179</v>
      </c>
      <c r="AD35" s="480">
        <v>842</v>
      </c>
      <c r="AE35" s="480">
        <v>374</v>
      </c>
      <c r="AF35" s="480">
        <v>160</v>
      </c>
      <c r="AG35" s="480">
        <v>62</v>
      </c>
      <c r="AH35" s="480">
        <v>23</v>
      </c>
      <c r="AI35" s="480">
        <v>14</v>
      </c>
      <c r="AJ35" s="480">
        <v>2</v>
      </c>
      <c r="AK35" s="480">
        <v>7</v>
      </c>
      <c r="AL35" s="480" t="s">
        <v>240</v>
      </c>
      <c r="AM35" s="476">
        <v>3</v>
      </c>
      <c r="AN35" s="480">
        <v>3</v>
      </c>
      <c r="AO35" s="476" t="s">
        <v>240</v>
      </c>
      <c r="AP35" s="477" t="s">
        <v>788</v>
      </c>
      <c r="AQ35" s="459"/>
      <c r="AR35" s="478"/>
    </row>
    <row r="36" spans="1:44" ht="15" customHeight="1">
      <c r="A36" s="473" t="s">
        <v>790</v>
      </c>
      <c r="B36" s="474" t="s">
        <v>720</v>
      </c>
      <c r="C36" s="475">
        <v>14144</v>
      </c>
      <c r="D36" s="475" t="s">
        <v>240</v>
      </c>
      <c r="E36" s="475">
        <v>1</v>
      </c>
      <c r="F36" s="475">
        <v>4</v>
      </c>
      <c r="G36" s="475">
        <v>3</v>
      </c>
      <c r="H36" s="475">
        <v>16</v>
      </c>
      <c r="I36" s="475">
        <v>17</v>
      </c>
      <c r="J36" s="475">
        <v>42</v>
      </c>
      <c r="K36" s="475">
        <v>47</v>
      </c>
      <c r="L36" s="475">
        <v>85</v>
      </c>
      <c r="M36" s="475">
        <v>144</v>
      </c>
      <c r="N36" s="475">
        <v>178</v>
      </c>
      <c r="O36" s="475">
        <v>261</v>
      </c>
      <c r="P36" s="475">
        <v>401</v>
      </c>
      <c r="Q36" s="475">
        <v>488</v>
      </c>
      <c r="R36" s="475">
        <v>690</v>
      </c>
      <c r="S36" s="475">
        <v>873</v>
      </c>
      <c r="T36" s="475">
        <v>1114</v>
      </c>
      <c r="U36" s="477" t="s">
        <v>790</v>
      </c>
      <c r="V36" s="473" t="s">
        <v>790</v>
      </c>
      <c r="W36" s="474" t="s">
        <v>720</v>
      </c>
      <c r="X36" s="480">
        <v>1246</v>
      </c>
      <c r="Y36" s="480">
        <v>1423</v>
      </c>
      <c r="Z36" s="480">
        <v>1435</v>
      </c>
      <c r="AA36" s="480">
        <v>1451</v>
      </c>
      <c r="AB36" s="480">
        <v>1302</v>
      </c>
      <c r="AC36" s="480">
        <v>1160</v>
      </c>
      <c r="AD36" s="480">
        <v>878</v>
      </c>
      <c r="AE36" s="480">
        <v>500</v>
      </c>
      <c r="AF36" s="480">
        <v>230</v>
      </c>
      <c r="AG36" s="480">
        <v>79</v>
      </c>
      <c r="AH36" s="480">
        <v>48</v>
      </c>
      <c r="AI36" s="480">
        <v>16</v>
      </c>
      <c r="AJ36" s="480">
        <v>8</v>
      </c>
      <c r="AK36" s="480">
        <v>2</v>
      </c>
      <c r="AL36" s="480" t="s">
        <v>240</v>
      </c>
      <c r="AM36" s="480" t="s">
        <v>240</v>
      </c>
      <c r="AN36" s="480">
        <v>2</v>
      </c>
      <c r="AO36" s="476" t="s">
        <v>240</v>
      </c>
      <c r="AP36" s="477" t="s">
        <v>790</v>
      </c>
      <c r="AQ36" s="459"/>
      <c r="AR36" s="478"/>
    </row>
    <row r="37" spans="1:44" ht="15" customHeight="1">
      <c r="A37" s="473" t="s">
        <v>791</v>
      </c>
      <c r="B37" s="474" t="s">
        <v>721</v>
      </c>
      <c r="C37" s="475">
        <v>11761</v>
      </c>
      <c r="D37" s="475" t="s">
        <v>240</v>
      </c>
      <c r="E37" s="475" t="s">
        <v>240</v>
      </c>
      <c r="F37" s="475">
        <v>2</v>
      </c>
      <c r="G37" s="475">
        <v>8</v>
      </c>
      <c r="H37" s="475">
        <v>6</v>
      </c>
      <c r="I37" s="475">
        <v>22</v>
      </c>
      <c r="J37" s="475">
        <v>28</v>
      </c>
      <c r="K37" s="475">
        <v>41</v>
      </c>
      <c r="L37" s="475">
        <v>81</v>
      </c>
      <c r="M37" s="475">
        <v>100</v>
      </c>
      <c r="N37" s="475">
        <v>161</v>
      </c>
      <c r="O37" s="475">
        <v>203</v>
      </c>
      <c r="P37" s="475">
        <v>288</v>
      </c>
      <c r="Q37" s="475">
        <v>408</v>
      </c>
      <c r="R37" s="475">
        <v>535</v>
      </c>
      <c r="S37" s="475">
        <v>594</v>
      </c>
      <c r="T37" s="475">
        <v>837</v>
      </c>
      <c r="U37" s="477" t="s">
        <v>791</v>
      </c>
      <c r="V37" s="473" t="s">
        <v>791</v>
      </c>
      <c r="W37" s="474" t="s">
        <v>721</v>
      </c>
      <c r="X37" s="480">
        <v>962</v>
      </c>
      <c r="Y37" s="480">
        <v>1103</v>
      </c>
      <c r="Z37" s="480">
        <v>1187</v>
      </c>
      <c r="AA37" s="480">
        <v>1168</v>
      </c>
      <c r="AB37" s="480">
        <v>1132</v>
      </c>
      <c r="AC37" s="480">
        <v>1019</v>
      </c>
      <c r="AD37" s="480">
        <v>817</v>
      </c>
      <c r="AE37" s="480">
        <v>525</v>
      </c>
      <c r="AF37" s="480">
        <v>304</v>
      </c>
      <c r="AG37" s="480">
        <v>131</v>
      </c>
      <c r="AH37" s="480">
        <v>66</v>
      </c>
      <c r="AI37" s="480">
        <v>18</v>
      </c>
      <c r="AJ37" s="480">
        <v>7</v>
      </c>
      <c r="AK37" s="480">
        <v>4</v>
      </c>
      <c r="AL37" s="480">
        <v>2</v>
      </c>
      <c r="AM37" s="476" t="s">
        <v>240</v>
      </c>
      <c r="AN37" s="480">
        <v>2</v>
      </c>
      <c r="AO37" s="476" t="s">
        <v>240</v>
      </c>
      <c r="AP37" s="477" t="s">
        <v>791</v>
      </c>
      <c r="AQ37" s="459"/>
      <c r="AR37" s="478"/>
    </row>
    <row r="38" spans="1:44" ht="15" customHeight="1">
      <c r="A38" s="473" t="s">
        <v>792</v>
      </c>
      <c r="B38" s="474" t="s">
        <v>722</v>
      </c>
      <c r="C38" s="475">
        <v>9950</v>
      </c>
      <c r="D38" s="475" t="s">
        <v>240</v>
      </c>
      <c r="E38" s="475" t="s">
        <v>240</v>
      </c>
      <c r="F38" s="475" t="s">
        <v>240</v>
      </c>
      <c r="G38" s="475">
        <v>3</v>
      </c>
      <c r="H38" s="475">
        <v>8</v>
      </c>
      <c r="I38" s="475">
        <v>14</v>
      </c>
      <c r="J38" s="475">
        <v>22</v>
      </c>
      <c r="K38" s="475">
        <v>41</v>
      </c>
      <c r="L38" s="475">
        <v>60</v>
      </c>
      <c r="M38" s="475">
        <v>76</v>
      </c>
      <c r="N38" s="475">
        <v>141</v>
      </c>
      <c r="O38" s="475">
        <v>165</v>
      </c>
      <c r="P38" s="475">
        <v>239</v>
      </c>
      <c r="Q38" s="475">
        <v>292</v>
      </c>
      <c r="R38" s="475">
        <v>396</v>
      </c>
      <c r="S38" s="475">
        <v>535</v>
      </c>
      <c r="T38" s="475">
        <v>621</v>
      </c>
      <c r="U38" s="477" t="s">
        <v>792</v>
      </c>
      <c r="V38" s="473" t="s">
        <v>792</v>
      </c>
      <c r="W38" s="474" t="s">
        <v>722</v>
      </c>
      <c r="X38" s="480">
        <v>803</v>
      </c>
      <c r="Y38" s="480">
        <v>912</v>
      </c>
      <c r="Z38" s="480">
        <v>962</v>
      </c>
      <c r="AA38" s="480">
        <v>966</v>
      </c>
      <c r="AB38" s="480">
        <v>958</v>
      </c>
      <c r="AC38" s="480">
        <v>889</v>
      </c>
      <c r="AD38" s="480">
        <v>732</v>
      </c>
      <c r="AE38" s="480">
        <v>476</v>
      </c>
      <c r="AF38" s="480">
        <v>341</v>
      </c>
      <c r="AG38" s="480">
        <v>187</v>
      </c>
      <c r="AH38" s="480">
        <v>60</v>
      </c>
      <c r="AI38" s="480">
        <v>34</v>
      </c>
      <c r="AJ38" s="480">
        <v>10</v>
      </c>
      <c r="AK38" s="480">
        <v>5</v>
      </c>
      <c r="AL38" s="480" t="s">
        <v>240</v>
      </c>
      <c r="AM38" s="480">
        <v>1</v>
      </c>
      <c r="AN38" s="480">
        <v>1</v>
      </c>
      <c r="AO38" s="476" t="s">
        <v>240</v>
      </c>
      <c r="AP38" s="477" t="s">
        <v>792</v>
      </c>
      <c r="AQ38" s="459"/>
      <c r="AR38" s="478"/>
    </row>
    <row r="39" spans="1:44" ht="15" customHeight="1">
      <c r="A39" s="473" t="s">
        <v>793</v>
      </c>
      <c r="B39" s="474" t="s">
        <v>723</v>
      </c>
      <c r="C39" s="475">
        <v>8043</v>
      </c>
      <c r="D39" s="475" t="s">
        <v>240</v>
      </c>
      <c r="E39" s="475" t="s">
        <v>240</v>
      </c>
      <c r="F39" s="475">
        <v>3</v>
      </c>
      <c r="G39" s="475">
        <v>7</v>
      </c>
      <c r="H39" s="475">
        <v>8</v>
      </c>
      <c r="I39" s="475">
        <v>4</v>
      </c>
      <c r="J39" s="475">
        <v>15</v>
      </c>
      <c r="K39" s="475">
        <v>32</v>
      </c>
      <c r="L39" s="475">
        <v>47</v>
      </c>
      <c r="M39" s="475">
        <v>60</v>
      </c>
      <c r="N39" s="475">
        <v>91</v>
      </c>
      <c r="O39" s="475">
        <v>120</v>
      </c>
      <c r="P39" s="475">
        <v>172</v>
      </c>
      <c r="Q39" s="475">
        <v>281</v>
      </c>
      <c r="R39" s="475">
        <v>313</v>
      </c>
      <c r="S39" s="475">
        <v>408</v>
      </c>
      <c r="T39" s="475">
        <v>482</v>
      </c>
      <c r="U39" s="477" t="s">
        <v>793</v>
      </c>
      <c r="V39" s="473" t="s">
        <v>793</v>
      </c>
      <c r="W39" s="474" t="s">
        <v>723</v>
      </c>
      <c r="X39" s="480">
        <v>596</v>
      </c>
      <c r="Y39" s="480">
        <v>680</v>
      </c>
      <c r="Z39" s="480">
        <v>722</v>
      </c>
      <c r="AA39" s="480">
        <v>819</v>
      </c>
      <c r="AB39" s="480">
        <v>741</v>
      </c>
      <c r="AC39" s="480">
        <v>709</v>
      </c>
      <c r="AD39" s="480">
        <v>661</v>
      </c>
      <c r="AE39" s="480">
        <v>419</v>
      </c>
      <c r="AF39" s="480">
        <v>303</v>
      </c>
      <c r="AG39" s="480">
        <v>180</v>
      </c>
      <c r="AH39" s="480">
        <v>96</v>
      </c>
      <c r="AI39" s="480">
        <v>48</v>
      </c>
      <c r="AJ39" s="480">
        <v>12</v>
      </c>
      <c r="AK39" s="480">
        <v>7</v>
      </c>
      <c r="AL39" s="480">
        <v>5</v>
      </c>
      <c r="AM39" s="480">
        <v>1</v>
      </c>
      <c r="AN39" s="480">
        <v>1</v>
      </c>
      <c r="AO39" s="476" t="s">
        <v>240</v>
      </c>
      <c r="AP39" s="477" t="s">
        <v>793</v>
      </c>
      <c r="AQ39" s="459"/>
      <c r="AR39" s="478"/>
    </row>
    <row r="40" spans="1:44" ht="15" customHeight="1">
      <c r="A40" s="473" t="s">
        <v>794</v>
      </c>
      <c r="B40" s="474" t="s">
        <v>725</v>
      </c>
      <c r="C40" s="475">
        <v>6501</v>
      </c>
      <c r="D40" s="475" t="s">
        <v>240</v>
      </c>
      <c r="E40" s="475" t="s">
        <v>240</v>
      </c>
      <c r="F40" s="475">
        <v>3</v>
      </c>
      <c r="G40" s="475">
        <v>3</v>
      </c>
      <c r="H40" s="475">
        <v>7</v>
      </c>
      <c r="I40" s="475">
        <v>12</v>
      </c>
      <c r="J40" s="475">
        <v>16</v>
      </c>
      <c r="K40" s="475">
        <v>27</v>
      </c>
      <c r="L40" s="475">
        <v>47</v>
      </c>
      <c r="M40" s="475">
        <v>64</v>
      </c>
      <c r="N40" s="475">
        <v>90</v>
      </c>
      <c r="O40" s="475">
        <v>132</v>
      </c>
      <c r="P40" s="475">
        <v>148</v>
      </c>
      <c r="Q40" s="475">
        <v>189</v>
      </c>
      <c r="R40" s="475">
        <v>223</v>
      </c>
      <c r="S40" s="475">
        <v>323</v>
      </c>
      <c r="T40" s="475">
        <v>387</v>
      </c>
      <c r="U40" s="477" t="s">
        <v>794</v>
      </c>
      <c r="V40" s="473" t="s">
        <v>794</v>
      </c>
      <c r="W40" s="474" t="s">
        <v>725</v>
      </c>
      <c r="X40" s="480">
        <v>464</v>
      </c>
      <c r="Y40" s="480">
        <v>488</v>
      </c>
      <c r="Z40" s="480">
        <v>582</v>
      </c>
      <c r="AA40" s="480">
        <v>575</v>
      </c>
      <c r="AB40" s="480">
        <v>597</v>
      </c>
      <c r="AC40" s="480">
        <v>569</v>
      </c>
      <c r="AD40" s="480">
        <v>543</v>
      </c>
      <c r="AE40" s="480">
        <v>369</v>
      </c>
      <c r="AF40" s="480">
        <v>261</v>
      </c>
      <c r="AG40" s="480">
        <v>185</v>
      </c>
      <c r="AH40" s="480">
        <v>98</v>
      </c>
      <c r="AI40" s="480">
        <v>58</v>
      </c>
      <c r="AJ40" s="480">
        <v>28</v>
      </c>
      <c r="AK40" s="480">
        <v>6</v>
      </c>
      <c r="AL40" s="480">
        <v>6</v>
      </c>
      <c r="AM40" s="476">
        <v>1</v>
      </c>
      <c r="AN40" s="480" t="s">
        <v>240</v>
      </c>
      <c r="AO40" s="476" t="s">
        <v>240</v>
      </c>
      <c r="AP40" s="477" t="s">
        <v>794</v>
      </c>
      <c r="AQ40" s="459"/>
      <c r="AR40" s="478"/>
    </row>
    <row r="41" spans="1:44" ht="15" customHeight="1">
      <c r="A41" s="473" t="s">
        <v>796</v>
      </c>
      <c r="B41" s="474" t="s">
        <v>726</v>
      </c>
      <c r="C41" s="475">
        <v>5155</v>
      </c>
      <c r="D41" s="475" t="s">
        <v>240</v>
      </c>
      <c r="E41" s="475" t="s">
        <v>240</v>
      </c>
      <c r="F41" s="475">
        <v>1</v>
      </c>
      <c r="G41" s="475">
        <v>1</v>
      </c>
      <c r="H41" s="475">
        <v>5</v>
      </c>
      <c r="I41" s="475">
        <v>8</v>
      </c>
      <c r="J41" s="475">
        <v>21</v>
      </c>
      <c r="K41" s="475">
        <v>17</v>
      </c>
      <c r="L41" s="475">
        <v>27</v>
      </c>
      <c r="M41" s="475">
        <v>40</v>
      </c>
      <c r="N41" s="475">
        <v>84</v>
      </c>
      <c r="O41" s="475">
        <v>92</v>
      </c>
      <c r="P41" s="475">
        <v>122</v>
      </c>
      <c r="Q41" s="475">
        <v>153</v>
      </c>
      <c r="R41" s="475">
        <v>192</v>
      </c>
      <c r="S41" s="475">
        <v>255</v>
      </c>
      <c r="T41" s="475">
        <v>304</v>
      </c>
      <c r="U41" s="477" t="s">
        <v>796</v>
      </c>
      <c r="V41" s="473" t="s">
        <v>796</v>
      </c>
      <c r="W41" s="474" t="s">
        <v>726</v>
      </c>
      <c r="X41" s="480">
        <v>329</v>
      </c>
      <c r="Y41" s="480">
        <v>383</v>
      </c>
      <c r="Z41" s="480">
        <v>496</v>
      </c>
      <c r="AA41" s="480">
        <v>468</v>
      </c>
      <c r="AB41" s="480">
        <v>456</v>
      </c>
      <c r="AC41" s="480">
        <v>473</v>
      </c>
      <c r="AD41" s="480">
        <v>381</v>
      </c>
      <c r="AE41" s="480">
        <v>302</v>
      </c>
      <c r="AF41" s="480">
        <v>211</v>
      </c>
      <c r="AG41" s="480">
        <v>159</v>
      </c>
      <c r="AH41" s="480">
        <v>89</v>
      </c>
      <c r="AI41" s="480">
        <v>45</v>
      </c>
      <c r="AJ41" s="480">
        <v>25</v>
      </c>
      <c r="AK41" s="480">
        <v>10</v>
      </c>
      <c r="AL41" s="480">
        <v>5</v>
      </c>
      <c r="AM41" s="480" t="s">
        <v>240</v>
      </c>
      <c r="AN41" s="480">
        <v>1</v>
      </c>
      <c r="AO41" s="476" t="s">
        <v>240</v>
      </c>
      <c r="AP41" s="477" t="s">
        <v>796</v>
      </c>
      <c r="AQ41" s="459"/>
      <c r="AR41" s="478"/>
    </row>
    <row r="42" spans="1:44" ht="15" customHeight="1">
      <c r="A42" s="473" t="s">
        <v>797</v>
      </c>
      <c r="B42" s="474" t="s">
        <v>727</v>
      </c>
      <c r="C42" s="475">
        <v>3996</v>
      </c>
      <c r="D42" s="475" t="s">
        <v>240</v>
      </c>
      <c r="E42" s="475" t="s">
        <v>240</v>
      </c>
      <c r="F42" s="475" t="s">
        <v>240</v>
      </c>
      <c r="G42" s="475" t="s">
        <v>240</v>
      </c>
      <c r="H42" s="475">
        <v>3</v>
      </c>
      <c r="I42" s="475">
        <v>5</v>
      </c>
      <c r="J42" s="475">
        <v>14</v>
      </c>
      <c r="K42" s="475">
        <v>19</v>
      </c>
      <c r="L42" s="475">
        <v>24</v>
      </c>
      <c r="M42" s="475">
        <v>38</v>
      </c>
      <c r="N42" s="475">
        <v>39</v>
      </c>
      <c r="O42" s="475">
        <v>56</v>
      </c>
      <c r="P42" s="475">
        <v>99</v>
      </c>
      <c r="Q42" s="475">
        <v>110</v>
      </c>
      <c r="R42" s="475">
        <v>159</v>
      </c>
      <c r="S42" s="475">
        <v>186</v>
      </c>
      <c r="T42" s="475">
        <v>246</v>
      </c>
      <c r="U42" s="477" t="s">
        <v>797</v>
      </c>
      <c r="V42" s="473" t="s">
        <v>797</v>
      </c>
      <c r="W42" s="474" t="s">
        <v>727</v>
      </c>
      <c r="X42" s="480">
        <v>269</v>
      </c>
      <c r="Y42" s="480">
        <v>304</v>
      </c>
      <c r="Z42" s="480">
        <v>343</v>
      </c>
      <c r="AA42" s="480">
        <v>387</v>
      </c>
      <c r="AB42" s="480">
        <v>330</v>
      </c>
      <c r="AC42" s="480">
        <v>352</v>
      </c>
      <c r="AD42" s="480">
        <v>297</v>
      </c>
      <c r="AE42" s="480">
        <v>240</v>
      </c>
      <c r="AF42" s="480">
        <v>170</v>
      </c>
      <c r="AG42" s="480">
        <v>137</v>
      </c>
      <c r="AH42" s="480">
        <v>77</v>
      </c>
      <c r="AI42" s="480">
        <v>41</v>
      </c>
      <c r="AJ42" s="480">
        <v>20</v>
      </c>
      <c r="AK42" s="480">
        <v>17</v>
      </c>
      <c r="AL42" s="480">
        <v>7</v>
      </c>
      <c r="AM42" s="480">
        <v>1</v>
      </c>
      <c r="AN42" s="480">
        <v>6</v>
      </c>
      <c r="AO42" s="476" t="s">
        <v>240</v>
      </c>
      <c r="AP42" s="477" t="s">
        <v>797</v>
      </c>
      <c r="AQ42" s="459"/>
      <c r="AR42" s="478"/>
    </row>
    <row r="43" spans="1:44" ht="15" customHeight="1">
      <c r="A43" s="473" t="s">
        <v>798</v>
      </c>
      <c r="B43" s="474" t="s">
        <v>728</v>
      </c>
      <c r="C43" s="475">
        <v>3134</v>
      </c>
      <c r="D43" s="475" t="s">
        <v>240</v>
      </c>
      <c r="E43" s="475" t="s">
        <v>240</v>
      </c>
      <c r="F43" s="475">
        <v>1</v>
      </c>
      <c r="G43" s="475">
        <v>2</v>
      </c>
      <c r="H43" s="475">
        <v>4</v>
      </c>
      <c r="I43" s="475">
        <v>5</v>
      </c>
      <c r="J43" s="475">
        <v>10</v>
      </c>
      <c r="K43" s="475">
        <v>13</v>
      </c>
      <c r="L43" s="475">
        <v>16</v>
      </c>
      <c r="M43" s="475">
        <v>29</v>
      </c>
      <c r="N43" s="475">
        <v>47</v>
      </c>
      <c r="O43" s="475">
        <v>50</v>
      </c>
      <c r="P43" s="475">
        <v>79</v>
      </c>
      <c r="Q43" s="475">
        <v>105</v>
      </c>
      <c r="R43" s="475">
        <v>114</v>
      </c>
      <c r="S43" s="475">
        <v>144</v>
      </c>
      <c r="T43" s="475">
        <v>162</v>
      </c>
      <c r="U43" s="477" t="s">
        <v>798</v>
      </c>
      <c r="V43" s="473" t="s">
        <v>798</v>
      </c>
      <c r="W43" s="474" t="s">
        <v>728</v>
      </c>
      <c r="X43" s="480">
        <v>200</v>
      </c>
      <c r="Y43" s="480">
        <v>266</v>
      </c>
      <c r="Z43" s="480">
        <v>257</v>
      </c>
      <c r="AA43" s="480">
        <v>282</v>
      </c>
      <c r="AB43" s="480">
        <v>256</v>
      </c>
      <c r="AC43" s="480">
        <v>239</v>
      </c>
      <c r="AD43" s="480">
        <v>235</v>
      </c>
      <c r="AE43" s="480">
        <v>233</v>
      </c>
      <c r="AF43" s="480">
        <v>130</v>
      </c>
      <c r="AG43" s="480">
        <v>85</v>
      </c>
      <c r="AH43" s="480">
        <v>67</v>
      </c>
      <c r="AI43" s="480">
        <v>50</v>
      </c>
      <c r="AJ43" s="480">
        <v>29</v>
      </c>
      <c r="AK43" s="480">
        <v>12</v>
      </c>
      <c r="AL43" s="480">
        <v>8</v>
      </c>
      <c r="AM43" s="480">
        <v>1</v>
      </c>
      <c r="AN43" s="480">
        <v>3</v>
      </c>
      <c r="AO43" s="476" t="s">
        <v>240</v>
      </c>
      <c r="AP43" s="477" t="s">
        <v>798</v>
      </c>
      <c r="AQ43" s="459"/>
      <c r="AR43" s="478"/>
    </row>
    <row r="44" spans="1:44" ht="15" customHeight="1">
      <c r="A44" s="473" t="s">
        <v>799</v>
      </c>
      <c r="B44" s="474" t="s">
        <v>729</v>
      </c>
      <c r="C44" s="475">
        <v>2526</v>
      </c>
      <c r="D44" s="475" t="s">
        <v>240</v>
      </c>
      <c r="E44" s="475">
        <v>1</v>
      </c>
      <c r="F44" s="475" t="s">
        <v>240</v>
      </c>
      <c r="G44" s="475">
        <v>1</v>
      </c>
      <c r="H44" s="475">
        <v>2</v>
      </c>
      <c r="I44" s="475">
        <v>8</v>
      </c>
      <c r="J44" s="475">
        <v>5</v>
      </c>
      <c r="K44" s="475">
        <v>11</v>
      </c>
      <c r="L44" s="475">
        <v>16</v>
      </c>
      <c r="M44" s="475">
        <v>24</v>
      </c>
      <c r="N44" s="475">
        <v>42</v>
      </c>
      <c r="O44" s="475">
        <v>51</v>
      </c>
      <c r="P44" s="475">
        <v>53</v>
      </c>
      <c r="Q44" s="475">
        <v>83</v>
      </c>
      <c r="R44" s="475">
        <v>99</v>
      </c>
      <c r="S44" s="475">
        <v>101</v>
      </c>
      <c r="T44" s="475">
        <v>133</v>
      </c>
      <c r="U44" s="477" t="s">
        <v>799</v>
      </c>
      <c r="V44" s="473" t="s">
        <v>799</v>
      </c>
      <c r="W44" s="474" t="s">
        <v>729</v>
      </c>
      <c r="X44" s="480">
        <v>173</v>
      </c>
      <c r="Y44" s="480">
        <v>188</v>
      </c>
      <c r="Z44" s="480">
        <v>179</v>
      </c>
      <c r="AA44" s="480">
        <v>217</v>
      </c>
      <c r="AB44" s="480">
        <v>216</v>
      </c>
      <c r="AC44" s="480">
        <v>206</v>
      </c>
      <c r="AD44" s="480">
        <v>211</v>
      </c>
      <c r="AE44" s="480">
        <v>143</v>
      </c>
      <c r="AF44" s="480">
        <v>127</v>
      </c>
      <c r="AG44" s="480">
        <v>78</v>
      </c>
      <c r="AH44" s="480">
        <v>69</v>
      </c>
      <c r="AI44" s="480">
        <v>37</v>
      </c>
      <c r="AJ44" s="480">
        <v>29</v>
      </c>
      <c r="AK44" s="480">
        <v>12</v>
      </c>
      <c r="AL44" s="480">
        <v>5</v>
      </c>
      <c r="AM44" s="480">
        <v>2</v>
      </c>
      <c r="AN44" s="480">
        <v>4</v>
      </c>
      <c r="AO44" s="476" t="s">
        <v>240</v>
      </c>
      <c r="AP44" s="477" t="s">
        <v>799</v>
      </c>
      <c r="AQ44" s="459"/>
      <c r="AR44" s="478"/>
    </row>
    <row r="45" spans="1:44" ht="15" customHeight="1">
      <c r="A45" s="473" t="s">
        <v>800</v>
      </c>
      <c r="B45" s="474" t="s">
        <v>917</v>
      </c>
      <c r="C45" s="475">
        <v>1945</v>
      </c>
      <c r="D45" s="475" t="s">
        <v>240</v>
      </c>
      <c r="E45" s="475" t="s">
        <v>240</v>
      </c>
      <c r="F45" s="475" t="s">
        <v>240</v>
      </c>
      <c r="G45" s="475" t="s">
        <v>240</v>
      </c>
      <c r="H45" s="475">
        <v>4</v>
      </c>
      <c r="I45" s="475">
        <v>2</v>
      </c>
      <c r="J45" s="475">
        <v>6</v>
      </c>
      <c r="K45" s="475">
        <v>16</v>
      </c>
      <c r="L45" s="475">
        <v>12</v>
      </c>
      <c r="M45" s="475">
        <v>21</v>
      </c>
      <c r="N45" s="475">
        <v>31</v>
      </c>
      <c r="O45" s="475">
        <v>43</v>
      </c>
      <c r="P45" s="475">
        <v>47</v>
      </c>
      <c r="Q45" s="475">
        <v>56</v>
      </c>
      <c r="R45" s="475">
        <v>64</v>
      </c>
      <c r="S45" s="475">
        <v>109</v>
      </c>
      <c r="T45" s="475">
        <v>126</v>
      </c>
      <c r="U45" s="477" t="s">
        <v>800</v>
      </c>
      <c r="V45" s="473" t="s">
        <v>800</v>
      </c>
      <c r="W45" s="474" t="s">
        <v>917</v>
      </c>
      <c r="X45" s="480">
        <v>123</v>
      </c>
      <c r="Y45" s="480">
        <v>133</v>
      </c>
      <c r="Z45" s="480">
        <v>156</v>
      </c>
      <c r="AA45" s="480">
        <v>184</v>
      </c>
      <c r="AB45" s="480">
        <v>168</v>
      </c>
      <c r="AC45" s="480">
        <v>141</v>
      </c>
      <c r="AD45" s="480">
        <v>124</v>
      </c>
      <c r="AE45" s="480">
        <v>112</v>
      </c>
      <c r="AF45" s="480">
        <v>75</v>
      </c>
      <c r="AG45" s="480">
        <v>80</v>
      </c>
      <c r="AH45" s="480">
        <v>47</v>
      </c>
      <c r="AI45" s="480">
        <v>23</v>
      </c>
      <c r="AJ45" s="480">
        <v>16</v>
      </c>
      <c r="AK45" s="480">
        <v>11</v>
      </c>
      <c r="AL45" s="480">
        <v>8</v>
      </c>
      <c r="AM45" s="480">
        <v>4</v>
      </c>
      <c r="AN45" s="480">
        <v>3</v>
      </c>
      <c r="AO45" s="476" t="s">
        <v>240</v>
      </c>
      <c r="AP45" s="477" t="s">
        <v>800</v>
      </c>
      <c r="AQ45" s="459"/>
      <c r="AR45" s="478"/>
    </row>
    <row r="46" spans="1:44" ht="15" customHeight="1">
      <c r="A46" s="473" t="s">
        <v>802</v>
      </c>
      <c r="B46" s="474" t="s">
        <v>918</v>
      </c>
      <c r="C46" s="475">
        <v>1402</v>
      </c>
      <c r="D46" s="475" t="s">
        <v>240</v>
      </c>
      <c r="E46" s="475">
        <v>1</v>
      </c>
      <c r="F46" s="475">
        <v>2</v>
      </c>
      <c r="G46" s="475">
        <v>1</v>
      </c>
      <c r="H46" s="475">
        <v>4</v>
      </c>
      <c r="I46" s="475">
        <v>1</v>
      </c>
      <c r="J46" s="475">
        <v>2</v>
      </c>
      <c r="K46" s="475">
        <v>5</v>
      </c>
      <c r="L46" s="475">
        <v>18</v>
      </c>
      <c r="M46" s="475">
        <v>19</v>
      </c>
      <c r="N46" s="475">
        <v>21</v>
      </c>
      <c r="O46" s="475">
        <v>41</v>
      </c>
      <c r="P46" s="475">
        <v>29</v>
      </c>
      <c r="Q46" s="475">
        <v>46</v>
      </c>
      <c r="R46" s="475">
        <v>65</v>
      </c>
      <c r="S46" s="475">
        <v>68</v>
      </c>
      <c r="T46" s="475">
        <v>83</v>
      </c>
      <c r="U46" s="477" t="s">
        <v>802</v>
      </c>
      <c r="V46" s="473" t="s">
        <v>802</v>
      </c>
      <c r="W46" s="474" t="s">
        <v>918</v>
      </c>
      <c r="X46" s="480">
        <v>95</v>
      </c>
      <c r="Y46" s="480">
        <v>109</v>
      </c>
      <c r="Z46" s="480">
        <v>115</v>
      </c>
      <c r="AA46" s="480">
        <v>91</v>
      </c>
      <c r="AB46" s="480">
        <v>113</v>
      </c>
      <c r="AC46" s="480">
        <v>126</v>
      </c>
      <c r="AD46" s="480">
        <v>98</v>
      </c>
      <c r="AE46" s="480">
        <v>76</v>
      </c>
      <c r="AF46" s="480">
        <v>55</v>
      </c>
      <c r="AG46" s="480">
        <v>40</v>
      </c>
      <c r="AH46" s="480">
        <v>35</v>
      </c>
      <c r="AI46" s="480">
        <v>21</v>
      </c>
      <c r="AJ46" s="480">
        <v>7</v>
      </c>
      <c r="AK46" s="480">
        <v>3</v>
      </c>
      <c r="AL46" s="480">
        <v>2</v>
      </c>
      <c r="AM46" s="480">
        <v>2</v>
      </c>
      <c r="AN46" s="476">
        <v>8</v>
      </c>
      <c r="AO46" s="476" t="s">
        <v>240</v>
      </c>
      <c r="AP46" s="477" t="s">
        <v>802</v>
      </c>
      <c r="AQ46" s="459"/>
      <c r="AR46" s="478"/>
    </row>
    <row r="47" spans="1:44" ht="15" customHeight="1">
      <c r="A47" s="473" t="s">
        <v>803</v>
      </c>
      <c r="B47" s="474" t="s">
        <v>919</v>
      </c>
      <c r="C47" s="475">
        <v>1056</v>
      </c>
      <c r="D47" s="475" t="s">
        <v>240</v>
      </c>
      <c r="E47" s="475" t="s">
        <v>240</v>
      </c>
      <c r="F47" s="475">
        <v>1</v>
      </c>
      <c r="G47" s="475" t="s">
        <v>240</v>
      </c>
      <c r="H47" s="475">
        <v>1</v>
      </c>
      <c r="I47" s="475">
        <v>5</v>
      </c>
      <c r="J47" s="475">
        <v>5</v>
      </c>
      <c r="K47" s="475">
        <v>7</v>
      </c>
      <c r="L47" s="475">
        <v>5</v>
      </c>
      <c r="M47" s="475">
        <v>9</v>
      </c>
      <c r="N47" s="475">
        <v>17</v>
      </c>
      <c r="O47" s="475">
        <v>20</v>
      </c>
      <c r="P47" s="475">
        <v>25</v>
      </c>
      <c r="Q47" s="475">
        <v>47</v>
      </c>
      <c r="R47" s="475">
        <v>46</v>
      </c>
      <c r="S47" s="475">
        <v>59</v>
      </c>
      <c r="T47" s="475">
        <v>59</v>
      </c>
      <c r="U47" s="477" t="s">
        <v>803</v>
      </c>
      <c r="V47" s="473" t="s">
        <v>803</v>
      </c>
      <c r="W47" s="474" t="s">
        <v>919</v>
      </c>
      <c r="X47" s="480">
        <v>56</v>
      </c>
      <c r="Y47" s="480">
        <v>91</v>
      </c>
      <c r="Z47" s="480">
        <v>85</v>
      </c>
      <c r="AA47" s="480">
        <v>75</v>
      </c>
      <c r="AB47" s="480">
        <v>87</v>
      </c>
      <c r="AC47" s="480">
        <v>67</v>
      </c>
      <c r="AD47" s="480">
        <v>78</v>
      </c>
      <c r="AE47" s="480">
        <v>59</v>
      </c>
      <c r="AF47" s="480">
        <v>42</v>
      </c>
      <c r="AG47" s="480">
        <v>47</v>
      </c>
      <c r="AH47" s="480">
        <v>23</v>
      </c>
      <c r="AI47" s="480">
        <v>13</v>
      </c>
      <c r="AJ47" s="480">
        <v>11</v>
      </c>
      <c r="AK47" s="480">
        <v>5</v>
      </c>
      <c r="AL47" s="480">
        <v>4</v>
      </c>
      <c r="AM47" s="476">
        <v>5</v>
      </c>
      <c r="AN47" s="480">
        <v>2</v>
      </c>
      <c r="AO47" s="476" t="s">
        <v>240</v>
      </c>
      <c r="AP47" s="477" t="s">
        <v>803</v>
      </c>
      <c r="AQ47" s="459"/>
      <c r="AR47" s="478"/>
    </row>
    <row r="48" spans="1:44" ht="15" customHeight="1">
      <c r="A48" s="473" t="s">
        <v>804</v>
      </c>
      <c r="B48" s="474" t="s">
        <v>920</v>
      </c>
      <c r="C48" s="475">
        <v>752</v>
      </c>
      <c r="D48" s="475" t="s">
        <v>240</v>
      </c>
      <c r="E48" s="475" t="s">
        <v>240</v>
      </c>
      <c r="F48" s="475">
        <v>1</v>
      </c>
      <c r="G48" s="475" t="s">
        <v>240</v>
      </c>
      <c r="H48" s="475">
        <v>2</v>
      </c>
      <c r="I48" s="475">
        <v>1</v>
      </c>
      <c r="J48" s="475">
        <v>1</v>
      </c>
      <c r="K48" s="475">
        <v>8</v>
      </c>
      <c r="L48" s="475">
        <v>3</v>
      </c>
      <c r="M48" s="475">
        <v>8</v>
      </c>
      <c r="N48" s="475">
        <v>13</v>
      </c>
      <c r="O48" s="475">
        <v>14</v>
      </c>
      <c r="P48" s="475">
        <v>20</v>
      </c>
      <c r="Q48" s="475">
        <v>21</v>
      </c>
      <c r="R48" s="475">
        <v>27</v>
      </c>
      <c r="S48" s="475">
        <v>34</v>
      </c>
      <c r="T48" s="475">
        <v>63</v>
      </c>
      <c r="U48" s="477" t="s">
        <v>804</v>
      </c>
      <c r="V48" s="473" t="s">
        <v>804</v>
      </c>
      <c r="W48" s="474" t="s">
        <v>920</v>
      </c>
      <c r="X48" s="480">
        <v>42</v>
      </c>
      <c r="Y48" s="480">
        <v>55</v>
      </c>
      <c r="Z48" s="480">
        <v>62</v>
      </c>
      <c r="AA48" s="480">
        <v>49</v>
      </c>
      <c r="AB48" s="480">
        <v>62</v>
      </c>
      <c r="AC48" s="480">
        <v>60</v>
      </c>
      <c r="AD48" s="480">
        <v>50</v>
      </c>
      <c r="AE48" s="480">
        <v>48</v>
      </c>
      <c r="AF48" s="480">
        <v>44</v>
      </c>
      <c r="AG48" s="480">
        <v>21</v>
      </c>
      <c r="AH48" s="480">
        <v>13</v>
      </c>
      <c r="AI48" s="480">
        <v>12</v>
      </c>
      <c r="AJ48" s="480">
        <v>2</v>
      </c>
      <c r="AK48" s="480">
        <v>10</v>
      </c>
      <c r="AL48" s="480">
        <v>3</v>
      </c>
      <c r="AM48" s="480">
        <v>3</v>
      </c>
      <c r="AN48" s="480" t="s">
        <v>240</v>
      </c>
      <c r="AO48" s="476" t="s">
        <v>240</v>
      </c>
      <c r="AP48" s="477" t="s">
        <v>804</v>
      </c>
      <c r="AQ48" s="459"/>
      <c r="AR48" s="478"/>
    </row>
    <row r="49" spans="1:44" ht="15" customHeight="1">
      <c r="A49" s="473" t="s">
        <v>805</v>
      </c>
      <c r="B49" s="474" t="s">
        <v>921</v>
      </c>
      <c r="C49" s="475">
        <v>598</v>
      </c>
      <c r="D49" s="475" t="s">
        <v>240</v>
      </c>
      <c r="E49" s="475" t="s">
        <v>240</v>
      </c>
      <c r="F49" s="475" t="s">
        <v>240</v>
      </c>
      <c r="G49" s="475" t="s">
        <v>240</v>
      </c>
      <c r="H49" s="475">
        <v>2</v>
      </c>
      <c r="I49" s="475">
        <v>1</v>
      </c>
      <c r="J49" s="475">
        <v>4</v>
      </c>
      <c r="K49" s="475">
        <v>2</v>
      </c>
      <c r="L49" s="475">
        <v>8</v>
      </c>
      <c r="M49" s="475">
        <v>8</v>
      </c>
      <c r="N49" s="475">
        <v>8</v>
      </c>
      <c r="O49" s="475">
        <v>9</v>
      </c>
      <c r="P49" s="475">
        <v>10</v>
      </c>
      <c r="Q49" s="475">
        <v>14</v>
      </c>
      <c r="R49" s="475">
        <v>17</v>
      </c>
      <c r="S49" s="475">
        <v>30</v>
      </c>
      <c r="T49" s="475">
        <v>40</v>
      </c>
      <c r="U49" s="477" t="s">
        <v>805</v>
      </c>
      <c r="V49" s="473" t="s">
        <v>805</v>
      </c>
      <c r="W49" s="474" t="s">
        <v>921</v>
      </c>
      <c r="X49" s="480">
        <v>47</v>
      </c>
      <c r="Y49" s="480">
        <v>46</v>
      </c>
      <c r="Z49" s="480">
        <v>52</v>
      </c>
      <c r="AA49" s="480">
        <v>56</v>
      </c>
      <c r="AB49" s="480">
        <v>57</v>
      </c>
      <c r="AC49" s="480">
        <v>45</v>
      </c>
      <c r="AD49" s="480">
        <v>37</v>
      </c>
      <c r="AE49" s="480">
        <v>21</v>
      </c>
      <c r="AF49" s="480">
        <v>24</v>
      </c>
      <c r="AG49" s="480">
        <v>22</v>
      </c>
      <c r="AH49" s="480">
        <v>11</v>
      </c>
      <c r="AI49" s="480">
        <v>8</v>
      </c>
      <c r="AJ49" s="480">
        <v>7</v>
      </c>
      <c r="AK49" s="480">
        <v>3</v>
      </c>
      <c r="AL49" s="476">
        <v>2</v>
      </c>
      <c r="AM49" s="480" t="s">
        <v>240</v>
      </c>
      <c r="AN49" s="480">
        <v>7</v>
      </c>
      <c r="AO49" s="476" t="s">
        <v>240</v>
      </c>
      <c r="AP49" s="477" t="s">
        <v>805</v>
      </c>
      <c r="AQ49" s="459"/>
      <c r="AR49" s="478"/>
    </row>
    <row r="50" spans="1:44" ht="15" customHeight="1">
      <c r="A50" s="473" t="s">
        <v>806</v>
      </c>
      <c r="B50" s="474" t="s">
        <v>922</v>
      </c>
      <c r="C50" s="475">
        <v>467</v>
      </c>
      <c r="D50" s="475" t="s">
        <v>240</v>
      </c>
      <c r="E50" s="475" t="s">
        <v>240</v>
      </c>
      <c r="F50" s="475" t="s">
        <v>240</v>
      </c>
      <c r="G50" s="475" t="s">
        <v>240</v>
      </c>
      <c r="H50" s="475">
        <v>2</v>
      </c>
      <c r="I50" s="475">
        <v>2</v>
      </c>
      <c r="J50" s="475">
        <v>1</v>
      </c>
      <c r="K50" s="475">
        <v>1</v>
      </c>
      <c r="L50" s="475">
        <v>6</v>
      </c>
      <c r="M50" s="475">
        <v>3</v>
      </c>
      <c r="N50" s="475">
        <v>6</v>
      </c>
      <c r="O50" s="475">
        <v>7</v>
      </c>
      <c r="P50" s="475">
        <v>13</v>
      </c>
      <c r="Q50" s="475">
        <v>22</v>
      </c>
      <c r="R50" s="475">
        <v>15</v>
      </c>
      <c r="S50" s="475">
        <v>21</v>
      </c>
      <c r="T50" s="475">
        <v>24</v>
      </c>
      <c r="U50" s="477" t="s">
        <v>806</v>
      </c>
      <c r="V50" s="473" t="s">
        <v>806</v>
      </c>
      <c r="W50" s="474" t="s">
        <v>922</v>
      </c>
      <c r="X50" s="480">
        <v>36</v>
      </c>
      <c r="Y50" s="480">
        <v>35</v>
      </c>
      <c r="Z50" s="480">
        <v>34</v>
      </c>
      <c r="AA50" s="480">
        <v>39</v>
      </c>
      <c r="AB50" s="480">
        <v>40</v>
      </c>
      <c r="AC50" s="480">
        <v>24</v>
      </c>
      <c r="AD50" s="480">
        <v>40</v>
      </c>
      <c r="AE50" s="480">
        <v>32</v>
      </c>
      <c r="AF50" s="480">
        <v>17</v>
      </c>
      <c r="AG50" s="480">
        <v>14</v>
      </c>
      <c r="AH50" s="480">
        <v>9</v>
      </c>
      <c r="AI50" s="480">
        <v>11</v>
      </c>
      <c r="AJ50" s="480">
        <v>4</v>
      </c>
      <c r="AK50" s="480">
        <v>1</v>
      </c>
      <c r="AL50" s="480">
        <v>3</v>
      </c>
      <c r="AM50" s="476">
        <v>3</v>
      </c>
      <c r="AN50" s="480">
        <v>2</v>
      </c>
      <c r="AO50" s="476" t="s">
        <v>240</v>
      </c>
      <c r="AP50" s="477" t="s">
        <v>806</v>
      </c>
      <c r="AQ50" s="459"/>
      <c r="AR50" s="478"/>
    </row>
    <row r="51" spans="1:44" ht="15" customHeight="1">
      <c r="A51" s="473" t="s">
        <v>808</v>
      </c>
      <c r="B51" s="474" t="s">
        <v>923</v>
      </c>
      <c r="C51" s="475">
        <v>319</v>
      </c>
      <c r="D51" s="475" t="s">
        <v>240</v>
      </c>
      <c r="E51" s="475" t="s">
        <v>240</v>
      </c>
      <c r="F51" s="475" t="s">
        <v>240</v>
      </c>
      <c r="G51" s="475" t="s">
        <v>240</v>
      </c>
      <c r="H51" s="475">
        <v>2</v>
      </c>
      <c r="I51" s="475">
        <v>1</v>
      </c>
      <c r="J51" s="475" t="s">
        <v>240</v>
      </c>
      <c r="K51" s="475">
        <v>2</v>
      </c>
      <c r="L51" s="475">
        <v>3</v>
      </c>
      <c r="M51" s="475">
        <v>1</v>
      </c>
      <c r="N51" s="475">
        <v>5</v>
      </c>
      <c r="O51" s="475">
        <v>10</v>
      </c>
      <c r="P51" s="475">
        <v>9</v>
      </c>
      <c r="Q51" s="475">
        <v>9</v>
      </c>
      <c r="R51" s="475">
        <v>9</v>
      </c>
      <c r="S51" s="475">
        <v>10</v>
      </c>
      <c r="T51" s="475">
        <v>23</v>
      </c>
      <c r="U51" s="477" t="s">
        <v>808</v>
      </c>
      <c r="V51" s="473" t="s">
        <v>808</v>
      </c>
      <c r="W51" s="474" t="s">
        <v>923</v>
      </c>
      <c r="X51" s="480">
        <v>18</v>
      </c>
      <c r="Y51" s="480">
        <v>31</v>
      </c>
      <c r="Z51" s="480">
        <v>19</v>
      </c>
      <c r="AA51" s="480">
        <v>28</v>
      </c>
      <c r="AB51" s="480">
        <v>31</v>
      </c>
      <c r="AC51" s="480">
        <v>27</v>
      </c>
      <c r="AD51" s="480">
        <v>17</v>
      </c>
      <c r="AE51" s="480">
        <v>21</v>
      </c>
      <c r="AF51" s="480">
        <v>9</v>
      </c>
      <c r="AG51" s="480">
        <v>11</v>
      </c>
      <c r="AH51" s="480">
        <v>8</v>
      </c>
      <c r="AI51" s="480">
        <v>4</v>
      </c>
      <c r="AJ51" s="476">
        <v>3</v>
      </c>
      <c r="AK51" s="480">
        <v>2</v>
      </c>
      <c r="AL51" s="480">
        <v>2</v>
      </c>
      <c r="AM51" s="480">
        <v>1</v>
      </c>
      <c r="AN51" s="480">
        <v>3</v>
      </c>
      <c r="AO51" s="476" t="s">
        <v>240</v>
      </c>
      <c r="AP51" s="477" t="s">
        <v>808</v>
      </c>
      <c r="AQ51" s="459"/>
      <c r="AR51" s="478"/>
    </row>
    <row r="52" spans="1:44" ht="15" customHeight="1">
      <c r="A52" s="473" t="s">
        <v>809</v>
      </c>
      <c r="B52" s="474" t="s">
        <v>924</v>
      </c>
      <c r="C52" s="475">
        <v>291</v>
      </c>
      <c r="D52" s="475" t="s">
        <v>240</v>
      </c>
      <c r="E52" s="475" t="s">
        <v>240</v>
      </c>
      <c r="F52" s="475">
        <v>1</v>
      </c>
      <c r="G52" s="475" t="s">
        <v>240</v>
      </c>
      <c r="H52" s="475">
        <v>1</v>
      </c>
      <c r="I52" s="475" t="s">
        <v>240</v>
      </c>
      <c r="J52" s="475" t="s">
        <v>240</v>
      </c>
      <c r="K52" s="475">
        <v>3</v>
      </c>
      <c r="L52" s="475" t="s">
        <v>240</v>
      </c>
      <c r="M52" s="475">
        <v>4</v>
      </c>
      <c r="N52" s="475">
        <v>4</v>
      </c>
      <c r="O52" s="475">
        <v>12</v>
      </c>
      <c r="P52" s="475">
        <v>7</v>
      </c>
      <c r="Q52" s="475">
        <v>10</v>
      </c>
      <c r="R52" s="475">
        <v>17</v>
      </c>
      <c r="S52" s="475">
        <v>14</v>
      </c>
      <c r="T52" s="475">
        <v>16</v>
      </c>
      <c r="U52" s="477" t="s">
        <v>809</v>
      </c>
      <c r="V52" s="473" t="s">
        <v>809</v>
      </c>
      <c r="W52" s="474" t="s">
        <v>924</v>
      </c>
      <c r="X52" s="480">
        <v>29</v>
      </c>
      <c r="Y52" s="480">
        <v>16</v>
      </c>
      <c r="Z52" s="480">
        <v>22</v>
      </c>
      <c r="AA52" s="480">
        <v>24</v>
      </c>
      <c r="AB52" s="480">
        <v>21</v>
      </c>
      <c r="AC52" s="480">
        <v>22</v>
      </c>
      <c r="AD52" s="480">
        <v>8</v>
      </c>
      <c r="AE52" s="480">
        <v>18</v>
      </c>
      <c r="AF52" s="480">
        <v>16</v>
      </c>
      <c r="AG52" s="480">
        <v>6</v>
      </c>
      <c r="AH52" s="480">
        <v>9</v>
      </c>
      <c r="AI52" s="480">
        <v>2</v>
      </c>
      <c r="AJ52" s="480">
        <v>2</v>
      </c>
      <c r="AK52" s="480">
        <v>1</v>
      </c>
      <c r="AL52" s="480">
        <v>3</v>
      </c>
      <c r="AM52" s="480" t="s">
        <v>240</v>
      </c>
      <c r="AN52" s="480">
        <v>3</v>
      </c>
      <c r="AO52" s="476" t="s">
        <v>240</v>
      </c>
      <c r="AP52" s="477" t="s">
        <v>809</v>
      </c>
      <c r="AQ52" s="459"/>
      <c r="AR52" s="478"/>
    </row>
    <row r="53" spans="1:44" ht="15" customHeight="1">
      <c r="A53" s="473" t="s">
        <v>810</v>
      </c>
      <c r="B53" s="474" t="s">
        <v>925</v>
      </c>
      <c r="C53" s="475">
        <v>205</v>
      </c>
      <c r="D53" s="475" t="s">
        <v>240</v>
      </c>
      <c r="E53" s="475" t="s">
        <v>240</v>
      </c>
      <c r="F53" s="475" t="s">
        <v>240</v>
      </c>
      <c r="G53" s="475">
        <v>1</v>
      </c>
      <c r="H53" s="475" t="s">
        <v>240</v>
      </c>
      <c r="I53" s="475" t="s">
        <v>240</v>
      </c>
      <c r="J53" s="475">
        <v>1</v>
      </c>
      <c r="K53" s="475" t="s">
        <v>240</v>
      </c>
      <c r="L53" s="475">
        <v>3</v>
      </c>
      <c r="M53" s="475">
        <v>2</v>
      </c>
      <c r="N53" s="475">
        <v>1</v>
      </c>
      <c r="O53" s="475">
        <v>5</v>
      </c>
      <c r="P53" s="475">
        <v>2</v>
      </c>
      <c r="Q53" s="475">
        <v>7</v>
      </c>
      <c r="R53" s="475">
        <v>9</v>
      </c>
      <c r="S53" s="475">
        <v>9</v>
      </c>
      <c r="T53" s="475">
        <v>14</v>
      </c>
      <c r="U53" s="477" t="s">
        <v>810</v>
      </c>
      <c r="V53" s="473" t="s">
        <v>810</v>
      </c>
      <c r="W53" s="474" t="s">
        <v>925</v>
      </c>
      <c r="X53" s="480">
        <v>16</v>
      </c>
      <c r="Y53" s="480">
        <v>15</v>
      </c>
      <c r="Z53" s="480">
        <v>16</v>
      </c>
      <c r="AA53" s="480">
        <v>17</v>
      </c>
      <c r="AB53" s="480">
        <v>14</v>
      </c>
      <c r="AC53" s="480">
        <v>10</v>
      </c>
      <c r="AD53" s="480">
        <v>14</v>
      </c>
      <c r="AE53" s="480">
        <v>13</v>
      </c>
      <c r="AF53" s="480">
        <v>9</v>
      </c>
      <c r="AG53" s="480">
        <v>5</v>
      </c>
      <c r="AH53" s="480">
        <v>8</v>
      </c>
      <c r="AI53" s="480">
        <v>3</v>
      </c>
      <c r="AJ53" s="480">
        <v>2</v>
      </c>
      <c r="AK53" s="480" t="s">
        <v>240</v>
      </c>
      <c r="AL53" s="476" t="s">
        <v>240</v>
      </c>
      <c r="AM53" s="480">
        <v>2</v>
      </c>
      <c r="AN53" s="480">
        <v>7</v>
      </c>
      <c r="AO53" s="476" t="s">
        <v>240</v>
      </c>
      <c r="AP53" s="477" t="s">
        <v>810</v>
      </c>
      <c r="AQ53" s="459"/>
      <c r="AR53" s="478"/>
    </row>
    <row r="54" spans="1:44" ht="15" customHeight="1">
      <c r="A54" s="473" t="s">
        <v>811</v>
      </c>
      <c r="B54" s="474" t="s">
        <v>926</v>
      </c>
      <c r="C54" s="475">
        <v>165</v>
      </c>
      <c r="D54" s="475" t="s">
        <v>240</v>
      </c>
      <c r="E54" s="475" t="s">
        <v>240</v>
      </c>
      <c r="F54" s="475" t="s">
        <v>240</v>
      </c>
      <c r="G54" s="475" t="s">
        <v>240</v>
      </c>
      <c r="H54" s="475" t="s">
        <v>240</v>
      </c>
      <c r="I54" s="475">
        <v>1</v>
      </c>
      <c r="J54" s="475">
        <v>1</v>
      </c>
      <c r="K54" s="475" t="s">
        <v>240</v>
      </c>
      <c r="L54" s="475">
        <v>1</v>
      </c>
      <c r="M54" s="475">
        <v>3</v>
      </c>
      <c r="N54" s="475">
        <v>1</v>
      </c>
      <c r="O54" s="475">
        <v>3</v>
      </c>
      <c r="P54" s="475">
        <v>4</v>
      </c>
      <c r="Q54" s="475">
        <v>3</v>
      </c>
      <c r="R54" s="475">
        <v>9</v>
      </c>
      <c r="S54" s="475">
        <v>9</v>
      </c>
      <c r="T54" s="475">
        <v>7</v>
      </c>
      <c r="U54" s="477" t="s">
        <v>811</v>
      </c>
      <c r="V54" s="473" t="s">
        <v>811</v>
      </c>
      <c r="W54" s="474" t="s">
        <v>926</v>
      </c>
      <c r="X54" s="480">
        <v>14</v>
      </c>
      <c r="Y54" s="480">
        <v>14</v>
      </c>
      <c r="Z54" s="480">
        <v>8</v>
      </c>
      <c r="AA54" s="480">
        <v>15</v>
      </c>
      <c r="AB54" s="480">
        <v>15</v>
      </c>
      <c r="AC54" s="480">
        <v>16</v>
      </c>
      <c r="AD54" s="480">
        <v>8</v>
      </c>
      <c r="AE54" s="480">
        <v>6</v>
      </c>
      <c r="AF54" s="480">
        <v>10</v>
      </c>
      <c r="AG54" s="480">
        <v>10</v>
      </c>
      <c r="AH54" s="480">
        <v>3</v>
      </c>
      <c r="AI54" s="480">
        <v>2</v>
      </c>
      <c r="AJ54" s="480" t="s">
        <v>240</v>
      </c>
      <c r="AK54" s="480" t="s">
        <v>240</v>
      </c>
      <c r="AL54" s="476" t="s">
        <v>240</v>
      </c>
      <c r="AM54" s="480" t="s">
        <v>240</v>
      </c>
      <c r="AN54" s="480">
        <v>2</v>
      </c>
      <c r="AO54" s="476" t="s">
        <v>240</v>
      </c>
      <c r="AP54" s="477" t="s">
        <v>811</v>
      </c>
      <c r="AQ54" s="459"/>
      <c r="AR54" s="478"/>
    </row>
    <row r="55" spans="1:44" ht="15" customHeight="1">
      <c r="A55" s="473" t="s">
        <v>812</v>
      </c>
      <c r="B55" s="474" t="s">
        <v>927</v>
      </c>
      <c r="C55" s="475">
        <v>116</v>
      </c>
      <c r="D55" s="475" t="s">
        <v>240</v>
      </c>
      <c r="E55" s="475" t="s">
        <v>240</v>
      </c>
      <c r="F55" s="475" t="s">
        <v>240</v>
      </c>
      <c r="G55" s="475" t="s">
        <v>240</v>
      </c>
      <c r="H55" s="475">
        <v>1</v>
      </c>
      <c r="I55" s="475" t="s">
        <v>240</v>
      </c>
      <c r="J55" s="475">
        <v>1</v>
      </c>
      <c r="K55" s="475" t="s">
        <v>240</v>
      </c>
      <c r="L55" s="475" t="s">
        <v>240</v>
      </c>
      <c r="M55" s="475" t="s">
        <v>240</v>
      </c>
      <c r="N55" s="475">
        <v>4</v>
      </c>
      <c r="O55" s="475">
        <v>2</v>
      </c>
      <c r="P55" s="475">
        <v>5</v>
      </c>
      <c r="Q55" s="475">
        <v>4</v>
      </c>
      <c r="R55" s="475">
        <v>6</v>
      </c>
      <c r="S55" s="475">
        <v>7</v>
      </c>
      <c r="T55" s="475">
        <v>8</v>
      </c>
      <c r="U55" s="477" t="s">
        <v>812</v>
      </c>
      <c r="V55" s="473" t="s">
        <v>812</v>
      </c>
      <c r="W55" s="474" t="s">
        <v>927</v>
      </c>
      <c r="X55" s="480">
        <v>5</v>
      </c>
      <c r="Y55" s="480">
        <v>10</v>
      </c>
      <c r="Z55" s="480">
        <v>4</v>
      </c>
      <c r="AA55" s="480">
        <v>11</v>
      </c>
      <c r="AB55" s="480">
        <v>14</v>
      </c>
      <c r="AC55" s="480">
        <v>7</v>
      </c>
      <c r="AD55" s="480">
        <v>6</v>
      </c>
      <c r="AE55" s="480">
        <v>7</v>
      </c>
      <c r="AF55" s="480">
        <v>1</v>
      </c>
      <c r="AG55" s="480">
        <v>3</v>
      </c>
      <c r="AH55" s="480">
        <v>3</v>
      </c>
      <c r="AI55" s="476" t="s">
        <v>240</v>
      </c>
      <c r="AJ55" s="480">
        <v>4</v>
      </c>
      <c r="AK55" s="480" t="s">
        <v>240</v>
      </c>
      <c r="AL55" s="480" t="s">
        <v>240</v>
      </c>
      <c r="AM55" s="476">
        <v>2</v>
      </c>
      <c r="AN55" s="476">
        <v>1</v>
      </c>
      <c r="AO55" s="476" t="s">
        <v>240</v>
      </c>
      <c r="AP55" s="477" t="s">
        <v>812</v>
      </c>
      <c r="AQ55" s="459"/>
      <c r="AR55" s="478"/>
    </row>
    <row r="56" spans="1:44" ht="15" customHeight="1">
      <c r="A56" s="473" t="s">
        <v>814</v>
      </c>
      <c r="B56" s="474" t="s">
        <v>928</v>
      </c>
      <c r="C56" s="475">
        <v>104</v>
      </c>
      <c r="D56" s="475" t="s">
        <v>240</v>
      </c>
      <c r="E56" s="475" t="s">
        <v>240</v>
      </c>
      <c r="F56" s="475" t="s">
        <v>240</v>
      </c>
      <c r="G56" s="475" t="s">
        <v>240</v>
      </c>
      <c r="H56" s="475" t="s">
        <v>240</v>
      </c>
      <c r="I56" s="475" t="s">
        <v>240</v>
      </c>
      <c r="J56" s="475" t="s">
        <v>240</v>
      </c>
      <c r="K56" s="475" t="s">
        <v>240</v>
      </c>
      <c r="L56" s="475">
        <v>1</v>
      </c>
      <c r="M56" s="475">
        <v>1</v>
      </c>
      <c r="N56" s="475">
        <v>2</v>
      </c>
      <c r="O56" s="475">
        <v>3</v>
      </c>
      <c r="P56" s="475">
        <v>6</v>
      </c>
      <c r="Q56" s="475">
        <v>2</v>
      </c>
      <c r="R56" s="475">
        <v>2</v>
      </c>
      <c r="S56" s="475">
        <v>3</v>
      </c>
      <c r="T56" s="475">
        <v>3</v>
      </c>
      <c r="U56" s="477" t="s">
        <v>814</v>
      </c>
      <c r="V56" s="473" t="s">
        <v>814</v>
      </c>
      <c r="W56" s="474" t="s">
        <v>928</v>
      </c>
      <c r="X56" s="480">
        <v>10</v>
      </c>
      <c r="Y56" s="480">
        <v>8</v>
      </c>
      <c r="Z56" s="480">
        <v>6</v>
      </c>
      <c r="AA56" s="480">
        <v>7</v>
      </c>
      <c r="AB56" s="480">
        <v>11</v>
      </c>
      <c r="AC56" s="480">
        <v>9</v>
      </c>
      <c r="AD56" s="480">
        <v>6</v>
      </c>
      <c r="AE56" s="480">
        <v>7</v>
      </c>
      <c r="AF56" s="480">
        <v>4</v>
      </c>
      <c r="AG56" s="480">
        <v>6</v>
      </c>
      <c r="AH56" s="480">
        <v>1</v>
      </c>
      <c r="AI56" s="476">
        <v>1</v>
      </c>
      <c r="AJ56" s="480">
        <v>2</v>
      </c>
      <c r="AK56" s="480">
        <v>1</v>
      </c>
      <c r="AL56" s="476">
        <v>1</v>
      </c>
      <c r="AM56" s="480" t="s">
        <v>240</v>
      </c>
      <c r="AN56" s="476">
        <v>1</v>
      </c>
      <c r="AO56" s="476" t="s">
        <v>240</v>
      </c>
      <c r="AP56" s="477" t="s">
        <v>814</v>
      </c>
      <c r="AQ56" s="459"/>
      <c r="AR56" s="478"/>
    </row>
    <row r="57" spans="1:44" ht="15" customHeight="1">
      <c r="A57" s="473" t="s">
        <v>815</v>
      </c>
      <c r="B57" s="474" t="s">
        <v>929</v>
      </c>
      <c r="C57" s="475">
        <v>80</v>
      </c>
      <c r="D57" s="475" t="s">
        <v>240</v>
      </c>
      <c r="E57" s="475" t="s">
        <v>240</v>
      </c>
      <c r="F57" s="475" t="s">
        <v>240</v>
      </c>
      <c r="G57" s="475" t="s">
        <v>240</v>
      </c>
      <c r="H57" s="475" t="s">
        <v>240</v>
      </c>
      <c r="I57" s="475" t="s">
        <v>240</v>
      </c>
      <c r="J57" s="475" t="s">
        <v>240</v>
      </c>
      <c r="K57" s="475" t="s">
        <v>240</v>
      </c>
      <c r="L57" s="475">
        <v>1</v>
      </c>
      <c r="M57" s="475">
        <v>3</v>
      </c>
      <c r="N57" s="475">
        <v>1</v>
      </c>
      <c r="O57" s="475">
        <v>3</v>
      </c>
      <c r="P57" s="475">
        <v>5</v>
      </c>
      <c r="Q57" s="475">
        <v>4</v>
      </c>
      <c r="R57" s="475">
        <v>1</v>
      </c>
      <c r="S57" s="475">
        <v>3</v>
      </c>
      <c r="T57" s="475">
        <v>3</v>
      </c>
      <c r="U57" s="477" t="s">
        <v>815</v>
      </c>
      <c r="V57" s="473" t="s">
        <v>815</v>
      </c>
      <c r="W57" s="474" t="s">
        <v>929</v>
      </c>
      <c r="X57" s="480">
        <v>9</v>
      </c>
      <c r="Y57" s="480">
        <v>7</v>
      </c>
      <c r="Z57" s="480">
        <v>9</v>
      </c>
      <c r="AA57" s="480">
        <v>3</v>
      </c>
      <c r="AB57" s="480">
        <v>3</v>
      </c>
      <c r="AC57" s="480">
        <v>2</v>
      </c>
      <c r="AD57" s="480">
        <v>6</v>
      </c>
      <c r="AE57" s="480">
        <v>3</v>
      </c>
      <c r="AF57" s="480">
        <v>4</v>
      </c>
      <c r="AG57" s="476">
        <v>2</v>
      </c>
      <c r="AH57" s="480">
        <v>3</v>
      </c>
      <c r="AI57" s="480">
        <v>1</v>
      </c>
      <c r="AJ57" s="480">
        <v>1</v>
      </c>
      <c r="AK57" s="476">
        <v>3</v>
      </c>
      <c r="AL57" s="476" t="s">
        <v>240</v>
      </c>
      <c r="AM57" s="480" t="s">
        <v>240</v>
      </c>
      <c r="AN57" s="476" t="s">
        <v>240</v>
      </c>
      <c r="AO57" s="476" t="s">
        <v>240</v>
      </c>
      <c r="AP57" s="477" t="s">
        <v>815</v>
      </c>
      <c r="AQ57" s="459"/>
      <c r="AR57" s="478"/>
    </row>
    <row r="58" spans="1:44" ht="15" customHeight="1">
      <c r="A58" s="473" t="s">
        <v>816</v>
      </c>
      <c r="B58" s="474" t="s">
        <v>930</v>
      </c>
      <c r="C58" s="475">
        <v>66</v>
      </c>
      <c r="D58" s="475" t="s">
        <v>240</v>
      </c>
      <c r="E58" s="475" t="s">
        <v>240</v>
      </c>
      <c r="F58" s="475" t="s">
        <v>240</v>
      </c>
      <c r="G58" s="475" t="s">
        <v>240</v>
      </c>
      <c r="H58" s="475" t="s">
        <v>240</v>
      </c>
      <c r="I58" s="475" t="s">
        <v>240</v>
      </c>
      <c r="J58" s="475" t="s">
        <v>240</v>
      </c>
      <c r="K58" s="475" t="s">
        <v>240</v>
      </c>
      <c r="L58" s="475" t="s">
        <v>240</v>
      </c>
      <c r="M58" s="475" t="s">
        <v>240</v>
      </c>
      <c r="N58" s="475">
        <v>2</v>
      </c>
      <c r="O58" s="475">
        <v>2</v>
      </c>
      <c r="P58" s="475" t="s">
        <v>240</v>
      </c>
      <c r="Q58" s="475">
        <v>4</v>
      </c>
      <c r="R58" s="475">
        <v>2</v>
      </c>
      <c r="S58" s="475">
        <v>3</v>
      </c>
      <c r="T58" s="475">
        <v>2</v>
      </c>
      <c r="U58" s="477" t="s">
        <v>816</v>
      </c>
      <c r="V58" s="473" t="s">
        <v>816</v>
      </c>
      <c r="W58" s="474" t="s">
        <v>930</v>
      </c>
      <c r="X58" s="480">
        <v>5</v>
      </c>
      <c r="Y58" s="480">
        <v>6</v>
      </c>
      <c r="Z58" s="480">
        <v>6</v>
      </c>
      <c r="AA58" s="480">
        <v>5</v>
      </c>
      <c r="AB58" s="480">
        <v>9</v>
      </c>
      <c r="AC58" s="480">
        <v>5</v>
      </c>
      <c r="AD58" s="480">
        <v>5</v>
      </c>
      <c r="AE58" s="480">
        <v>1</v>
      </c>
      <c r="AF58" s="480">
        <v>1</v>
      </c>
      <c r="AG58" s="480">
        <v>3</v>
      </c>
      <c r="AH58" s="476" t="s">
        <v>240</v>
      </c>
      <c r="AI58" s="480">
        <v>2</v>
      </c>
      <c r="AJ58" s="480" t="s">
        <v>240</v>
      </c>
      <c r="AK58" s="476" t="s">
        <v>240</v>
      </c>
      <c r="AL58" s="476" t="s">
        <v>240</v>
      </c>
      <c r="AM58" s="476" t="s">
        <v>240</v>
      </c>
      <c r="AN58" s="476">
        <v>3</v>
      </c>
      <c r="AO58" s="476" t="s">
        <v>240</v>
      </c>
      <c r="AP58" s="477" t="s">
        <v>816</v>
      </c>
      <c r="AQ58" s="459"/>
      <c r="AR58" s="478"/>
    </row>
    <row r="59" spans="1:44" ht="15" customHeight="1">
      <c r="A59" s="473" t="s">
        <v>817</v>
      </c>
      <c r="B59" s="474" t="s">
        <v>931</v>
      </c>
      <c r="C59" s="475">
        <v>60</v>
      </c>
      <c r="D59" s="475" t="s">
        <v>240</v>
      </c>
      <c r="E59" s="475" t="s">
        <v>240</v>
      </c>
      <c r="F59" s="475" t="s">
        <v>240</v>
      </c>
      <c r="G59" s="475" t="s">
        <v>240</v>
      </c>
      <c r="H59" s="475" t="s">
        <v>240</v>
      </c>
      <c r="I59" s="475" t="s">
        <v>240</v>
      </c>
      <c r="J59" s="475" t="s">
        <v>240</v>
      </c>
      <c r="K59" s="475">
        <v>1</v>
      </c>
      <c r="L59" s="475" t="s">
        <v>240</v>
      </c>
      <c r="M59" s="475">
        <v>1</v>
      </c>
      <c r="N59" s="475">
        <v>1</v>
      </c>
      <c r="O59" s="475">
        <v>1</v>
      </c>
      <c r="P59" s="475" t="s">
        <v>240</v>
      </c>
      <c r="Q59" s="475">
        <v>3</v>
      </c>
      <c r="R59" s="475">
        <v>3</v>
      </c>
      <c r="S59" s="475" t="s">
        <v>240</v>
      </c>
      <c r="T59" s="475">
        <v>5</v>
      </c>
      <c r="U59" s="477" t="s">
        <v>817</v>
      </c>
      <c r="V59" s="473" t="s">
        <v>817</v>
      </c>
      <c r="W59" s="474" t="s">
        <v>931</v>
      </c>
      <c r="X59" s="480">
        <v>3</v>
      </c>
      <c r="Y59" s="480">
        <v>9</v>
      </c>
      <c r="Z59" s="480">
        <v>1</v>
      </c>
      <c r="AA59" s="480">
        <v>5</v>
      </c>
      <c r="AB59" s="480">
        <v>3</v>
      </c>
      <c r="AC59" s="480">
        <v>4</v>
      </c>
      <c r="AD59" s="480">
        <v>2</v>
      </c>
      <c r="AE59" s="480">
        <v>8</v>
      </c>
      <c r="AF59" s="480">
        <v>2</v>
      </c>
      <c r="AG59" s="480" t="s">
        <v>240</v>
      </c>
      <c r="AH59" s="480">
        <v>1</v>
      </c>
      <c r="AI59" s="476">
        <v>3</v>
      </c>
      <c r="AJ59" s="476">
        <v>1</v>
      </c>
      <c r="AK59" s="476">
        <v>1</v>
      </c>
      <c r="AL59" s="476">
        <v>2</v>
      </c>
      <c r="AM59" s="476" t="s">
        <v>240</v>
      </c>
      <c r="AN59" s="476" t="s">
        <v>240</v>
      </c>
      <c r="AO59" s="476" t="s">
        <v>240</v>
      </c>
      <c r="AP59" s="477" t="s">
        <v>817</v>
      </c>
      <c r="AQ59" s="459"/>
      <c r="AR59" s="478"/>
    </row>
    <row r="60" spans="1:44" ht="15" customHeight="1">
      <c r="A60" s="473" t="s">
        <v>818</v>
      </c>
      <c r="B60" s="474" t="s">
        <v>932</v>
      </c>
      <c r="C60" s="475">
        <v>58</v>
      </c>
      <c r="D60" s="475" t="s">
        <v>240</v>
      </c>
      <c r="E60" s="475" t="s">
        <v>240</v>
      </c>
      <c r="F60" s="475" t="s">
        <v>240</v>
      </c>
      <c r="G60" s="475" t="s">
        <v>240</v>
      </c>
      <c r="H60" s="475" t="s">
        <v>240</v>
      </c>
      <c r="I60" s="475" t="s">
        <v>240</v>
      </c>
      <c r="J60" s="475" t="s">
        <v>240</v>
      </c>
      <c r="K60" s="475" t="s">
        <v>240</v>
      </c>
      <c r="L60" s="475" t="s">
        <v>240</v>
      </c>
      <c r="M60" s="475">
        <v>1</v>
      </c>
      <c r="N60" s="475">
        <v>4</v>
      </c>
      <c r="O60" s="475">
        <v>1</v>
      </c>
      <c r="P60" s="475">
        <v>3</v>
      </c>
      <c r="Q60" s="475">
        <v>2</v>
      </c>
      <c r="R60" s="475">
        <v>2</v>
      </c>
      <c r="S60" s="475" t="s">
        <v>240</v>
      </c>
      <c r="T60" s="475">
        <v>5</v>
      </c>
      <c r="U60" s="477" t="s">
        <v>818</v>
      </c>
      <c r="V60" s="473" t="s">
        <v>818</v>
      </c>
      <c r="W60" s="474" t="s">
        <v>932</v>
      </c>
      <c r="X60" s="480">
        <v>4</v>
      </c>
      <c r="Y60" s="480">
        <v>6</v>
      </c>
      <c r="Z60" s="480" t="s">
        <v>240</v>
      </c>
      <c r="AA60" s="480">
        <v>2</v>
      </c>
      <c r="AB60" s="480">
        <v>9</v>
      </c>
      <c r="AC60" s="480">
        <v>6</v>
      </c>
      <c r="AD60" s="480">
        <v>1</v>
      </c>
      <c r="AE60" s="480">
        <v>3</v>
      </c>
      <c r="AF60" s="480">
        <v>3</v>
      </c>
      <c r="AG60" s="476" t="s">
        <v>240</v>
      </c>
      <c r="AH60" s="480">
        <v>1</v>
      </c>
      <c r="AI60" s="480">
        <v>2</v>
      </c>
      <c r="AJ60" s="480" t="s">
        <v>240</v>
      </c>
      <c r="AK60" s="476">
        <v>1</v>
      </c>
      <c r="AL60" s="476" t="s">
        <v>240</v>
      </c>
      <c r="AM60" s="476">
        <v>2</v>
      </c>
      <c r="AN60" s="476" t="s">
        <v>240</v>
      </c>
      <c r="AO60" s="476" t="s">
        <v>240</v>
      </c>
      <c r="AP60" s="477" t="s">
        <v>818</v>
      </c>
      <c r="AQ60" s="459"/>
      <c r="AR60" s="478"/>
    </row>
    <row r="61" spans="1:44" ht="15" customHeight="1">
      <c r="A61" s="473" t="s">
        <v>933</v>
      </c>
      <c r="B61" s="474" t="s">
        <v>934</v>
      </c>
      <c r="C61" s="475">
        <v>26</v>
      </c>
      <c r="D61" s="475" t="s">
        <v>240</v>
      </c>
      <c r="E61" s="475" t="s">
        <v>240</v>
      </c>
      <c r="F61" s="475" t="s">
        <v>240</v>
      </c>
      <c r="G61" s="475" t="s">
        <v>240</v>
      </c>
      <c r="H61" s="475" t="s">
        <v>240</v>
      </c>
      <c r="I61" s="475" t="s">
        <v>240</v>
      </c>
      <c r="J61" s="475" t="s">
        <v>240</v>
      </c>
      <c r="K61" s="475" t="s">
        <v>240</v>
      </c>
      <c r="L61" s="475" t="s">
        <v>240</v>
      </c>
      <c r="M61" s="475" t="s">
        <v>240</v>
      </c>
      <c r="N61" s="475" t="s">
        <v>240</v>
      </c>
      <c r="O61" s="475">
        <v>1</v>
      </c>
      <c r="P61" s="475">
        <v>1</v>
      </c>
      <c r="Q61" s="475" t="s">
        <v>240</v>
      </c>
      <c r="R61" s="475" t="s">
        <v>240</v>
      </c>
      <c r="S61" s="475">
        <v>2</v>
      </c>
      <c r="T61" s="475">
        <v>4</v>
      </c>
      <c r="U61" s="477" t="s">
        <v>933</v>
      </c>
      <c r="V61" s="473" t="s">
        <v>933</v>
      </c>
      <c r="W61" s="474" t="s">
        <v>934</v>
      </c>
      <c r="X61" s="480">
        <v>1</v>
      </c>
      <c r="Y61" s="480">
        <v>1</v>
      </c>
      <c r="Z61" s="480">
        <v>2</v>
      </c>
      <c r="AA61" s="480">
        <v>1</v>
      </c>
      <c r="AB61" s="480">
        <v>3</v>
      </c>
      <c r="AC61" s="480">
        <v>4</v>
      </c>
      <c r="AD61" s="480">
        <v>3</v>
      </c>
      <c r="AE61" s="480">
        <v>2</v>
      </c>
      <c r="AF61" s="480" t="s">
        <v>240</v>
      </c>
      <c r="AG61" s="480" t="s">
        <v>240</v>
      </c>
      <c r="AH61" s="476" t="s">
        <v>240</v>
      </c>
      <c r="AI61" s="480">
        <v>1</v>
      </c>
      <c r="AJ61" s="476" t="s">
        <v>240</v>
      </c>
      <c r="AK61" s="476" t="s">
        <v>240</v>
      </c>
      <c r="AL61" s="476" t="s">
        <v>240</v>
      </c>
      <c r="AM61" s="476" t="s">
        <v>240</v>
      </c>
      <c r="AN61" s="480" t="s">
        <v>240</v>
      </c>
      <c r="AO61" s="476" t="s">
        <v>240</v>
      </c>
      <c r="AP61" s="477" t="s">
        <v>933</v>
      </c>
      <c r="AQ61" s="459"/>
      <c r="AR61" s="478"/>
    </row>
    <row r="62" spans="1:44" ht="15" customHeight="1">
      <c r="A62" s="473" t="s">
        <v>935</v>
      </c>
      <c r="B62" s="474" t="s">
        <v>936</v>
      </c>
      <c r="C62" s="475">
        <v>31</v>
      </c>
      <c r="D62" s="475" t="s">
        <v>240</v>
      </c>
      <c r="E62" s="475" t="s">
        <v>240</v>
      </c>
      <c r="F62" s="475" t="s">
        <v>240</v>
      </c>
      <c r="G62" s="475" t="s">
        <v>240</v>
      </c>
      <c r="H62" s="475" t="s">
        <v>240</v>
      </c>
      <c r="I62" s="475" t="s">
        <v>240</v>
      </c>
      <c r="J62" s="475" t="s">
        <v>240</v>
      </c>
      <c r="K62" s="475">
        <v>2</v>
      </c>
      <c r="L62" s="475" t="s">
        <v>240</v>
      </c>
      <c r="M62" s="475" t="s">
        <v>240</v>
      </c>
      <c r="N62" s="475" t="s">
        <v>240</v>
      </c>
      <c r="O62" s="475">
        <v>3</v>
      </c>
      <c r="P62" s="475">
        <v>3</v>
      </c>
      <c r="Q62" s="475">
        <v>1</v>
      </c>
      <c r="R62" s="475">
        <v>2</v>
      </c>
      <c r="S62" s="475">
        <v>1</v>
      </c>
      <c r="T62" s="475">
        <v>3</v>
      </c>
      <c r="U62" s="477" t="s">
        <v>935</v>
      </c>
      <c r="V62" s="473" t="s">
        <v>935</v>
      </c>
      <c r="W62" s="474" t="s">
        <v>936</v>
      </c>
      <c r="X62" s="480" t="s">
        <v>240</v>
      </c>
      <c r="Y62" s="480">
        <v>3</v>
      </c>
      <c r="Z62" s="475" t="s">
        <v>240</v>
      </c>
      <c r="AA62" s="480">
        <v>2</v>
      </c>
      <c r="AB62" s="480">
        <v>2</v>
      </c>
      <c r="AC62" s="480">
        <v>1</v>
      </c>
      <c r="AD62" s="480">
        <v>3</v>
      </c>
      <c r="AE62" s="476">
        <v>2</v>
      </c>
      <c r="AF62" s="476">
        <v>1</v>
      </c>
      <c r="AG62" s="476" t="s">
        <v>240</v>
      </c>
      <c r="AH62" s="476" t="s">
        <v>240</v>
      </c>
      <c r="AI62" s="476">
        <v>2</v>
      </c>
      <c r="AJ62" s="476" t="s">
        <v>240</v>
      </c>
      <c r="AK62" s="480" t="s">
        <v>240</v>
      </c>
      <c r="AL62" s="476" t="s">
        <v>240</v>
      </c>
      <c r="AM62" s="476" t="s">
        <v>240</v>
      </c>
      <c r="AN62" s="476" t="s">
        <v>240</v>
      </c>
      <c r="AO62" s="476" t="s">
        <v>240</v>
      </c>
      <c r="AP62" s="477" t="s">
        <v>935</v>
      </c>
      <c r="AQ62" s="459"/>
      <c r="AR62" s="478"/>
    </row>
    <row r="63" spans="1:44" ht="15" customHeight="1">
      <c r="A63" s="473" t="s">
        <v>937</v>
      </c>
      <c r="B63" s="474" t="s">
        <v>938</v>
      </c>
      <c r="C63" s="475">
        <v>23</v>
      </c>
      <c r="D63" s="475" t="s">
        <v>240</v>
      </c>
      <c r="E63" s="475" t="s">
        <v>240</v>
      </c>
      <c r="F63" s="475" t="s">
        <v>240</v>
      </c>
      <c r="G63" s="475">
        <v>1</v>
      </c>
      <c r="H63" s="475" t="s">
        <v>240</v>
      </c>
      <c r="I63" s="475" t="s">
        <v>240</v>
      </c>
      <c r="J63" s="475" t="s">
        <v>240</v>
      </c>
      <c r="K63" s="475" t="s">
        <v>240</v>
      </c>
      <c r="L63" s="475" t="s">
        <v>240</v>
      </c>
      <c r="M63" s="475" t="s">
        <v>240</v>
      </c>
      <c r="N63" s="475" t="s">
        <v>240</v>
      </c>
      <c r="O63" s="475" t="s">
        <v>240</v>
      </c>
      <c r="P63" s="475" t="s">
        <v>240</v>
      </c>
      <c r="Q63" s="475">
        <v>1</v>
      </c>
      <c r="R63" s="475" t="s">
        <v>240</v>
      </c>
      <c r="S63" s="475" t="s">
        <v>240</v>
      </c>
      <c r="T63" s="475">
        <v>1</v>
      </c>
      <c r="U63" s="477" t="s">
        <v>937</v>
      </c>
      <c r="V63" s="473" t="s">
        <v>937</v>
      </c>
      <c r="W63" s="474" t="s">
        <v>938</v>
      </c>
      <c r="X63" s="475" t="s">
        <v>240</v>
      </c>
      <c r="Y63" s="480">
        <v>5</v>
      </c>
      <c r="Z63" s="480">
        <v>3</v>
      </c>
      <c r="AA63" s="480">
        <v>2</v>
      </c>
      <c r="AB63" s="475">
        <v>3</v>
      </c>
      <c r="AC63" s="480">
        <v>1</v>
      </c>
      <c r="AD63" s="476" t="s">
        <v>240</v>
      </c>
      <c r="AE63" s="476">
        <v>3</v>
      </c>
      <c r="AF63" s="480">
        <v>2</v>
      </c>
      <c r="AG63" s="480" t="s">
        <v>240</v>
      </c>
      <c r="AH63" s="476" t="s">
        <v>240</v>
      </c>
      <c r="AI63" s="476" t="s">
        <v>240</v>
      </c>
      <c r="AJ63" s="480" t="s">
        <v>240</v>
      </c>
      <c r="AK63" s="476" t="s">
        <v>240</v>
      </c>
      <c r="AL63" s="476" t="s">
        <v>240</v>
      </c>
      <c r="AM63" s="476" t="s">
        <v>240</v>
      </c>
      <c r="AN63" s="476">
        <v>1</v>
      </c>
      <c r="AO63" s="476" t="s">
        <v>240</v>
      </c>
      <c r="AP63" s="477" t="s">
        <v>937</v>
      </c>
      <c r="AQ63" s="459"/>
      <c r="AR63" s="478"/>
    </row>
    <row r="64" spans="1:44" ht="15" customHeight="1">
      <c r="A64" s="473" t="s">
        <v>939</v>
      </c>
      <c r="B64" s="474" t="s">
        <v>940</v>
      </c>
      <c r="C64" s="475">
        <v>12</v>
      </c>
      <c r="D64" s="475" t="s">
        <v>240</v>
      </c>
      <c r="E64" s="475" t="s">
        <v>240</v>
      </c>
      <c r="F64" s="475" t="s">
        <v>240</v>
      </c>
      <c r="G64" s="475" t="s">
        <v>240</v>
      </c>
      <c r="H64" s="475">
        <v>1</v>
      </c>
      <c r="I64" s="475" t="s">
        <v>240</v>
      </c>
      <c r="J64" s="475" t="s">
        <v>240</v>
      </c>
      <c r="K64" s="475" t="s">
        <v>240</v>
      </c>
      <c r="L64" s="475" t="s">
        <v>240</v>
      </c>
      <c r="M64" s="475" t="s">
        <v>240</v>
      </c>
      <c r="N64" s="475" t="s">
        <v>240</v>
      </c>
      <c r="O64" s="475" t="s">
        <v>240</v>
      </c>
      <c r="P64" s="475" t="s">
        <v>240</v>
      </c>
      <c r="Q64" s="475" t="s">
        <v>240</v>
      </c>
      <c r="R64" s="475" t="s">
        <v>240</v>
      </c>
      <c r="S64" s="475" t="s">
        <v>240</v>
      </c>
      <c r="T64" s="475" t="s">
        <v>240</v>
      </c>
      <c r="U64" s="477" t="s">
        <v>939</v>
      </c>
      <c r="V64" s="473" t="s">
        <v>939</v>
      </c>
      <c r="W64" s="474" t="s">
        <v>940</v>
      </c>
      <c r="X64" s="475" t="s">
        <v>240</v>
      </c>
      <c r="Y64" s="480" t="s">
        <v>240</v>
      </c>
      <c r="Z64" s="475">
        <v>3</v>
      </c>
      <c r="AA64" s="480">
        <v>3</v>
      </c>
      <c r="AB64" s="475" t="s">
        <v>240</v>
      </c>
      <c r="AC64" s="475">
        <v>1</v>
      </c>
      <c r="AD64" s="476">
        <v>2</v>
      </c>
      <c r="AE64" s="480">
        <v>1</v>
      </c>
      <c r="AF64" s="480" t="s">
        <v>240</v>
      </c>
      <c r="AG64" s="480">
        <v>1</v>
      </c>
      <c r="AH64" s="476" t="s">
        <v>240</v>
      </c>
      <c r="AI64" s="480" t="s">
        <v>240</v>
      </c>
      <c r="AJ64" s="476" t="s">
        <v>240</v>
      </c>
      <c r="AK64" s="480" t="s">
        <v>240</v>
      </c>
      <c r="AL64" s="476" t="s">
        <v>240</v>
      </c>
      <c r="AM64" s="476" t="s">
        <v>240</v>
      </c>
      <c r="AN64" s="476" t="s">
        <v>240</v>
      </c>
      <c r="AO64" s="476" t="s">
        <v>240</v>
      </c>
      <c r="AP64" s="477" t="s">
        <v>939</v>
      </c>
      <c r="AQ64" s="459"/>
      <c r="AR64" s="478"/>
    </row>
    <row r="65" spans="1:52" ht="15" customHeight="1">
      <c r="A65" s="473" t="s">
        <v>941</v>
      </c>
      <c r="B65" s="474" t="s">
        <v>942</v>
      </c>
      <c r="C65" s="475">
        <v>67</v>
      </c>
      <c r="D65" s="475" t="s">
        <v>240</v>
      </c>
      <c r="E65" s="475" t="s">
        <v>240</v>
      </c>
      <c r="F65" s="475" t="s">
        <v>240</v>
      </c>
      <c r="G65" s="475" t="s">
        <v>240</v>
      </c>
      <c r="H65" s="475" t="s">
        <v>240</v>
      </c>
      <c r="I65" s="475" t="s">
        <v>240</v>
      </c>
      <c r="J65" s="475">
        <v>1</v>
      </c>
      <c r="K65" s="475">
        <v>1</v>
      </c>
      <c r="L65" s="475">
        <v>1</v>
      </c>
      <c r="M65" s="475" t="s">
        <v>240</v>
      </c>
      <c r="N65" s="475">
        <v>2</v>
      </c>
      <c r="O65" s="475">
        <v>1</v>
      </c>
      <c r="P65" s="475" t="s">
        <v>240</v>
      </c>
      <c r="Q65" s="475">
        <v>3</v>
      </c>
      <c r="R65" s="475">
        <v>3</v>
      </c>
      <c r="S65" s="475">
        <v>6</v>
      </c>
      <c r="T65" s="475">
        <v>3</v>
      </c>
      <c r="U65" s="477" t="s">
        <v>941</v>
      </c>
      <c r="V65" s="473" t="s">
        <v>941</v>
      </c>
      <c r="W65" s="474" t="s">
        <v>942</v>
      </c>
      <c r="X65" s="480">
        <v>5</v>
      </c>
      <c r="Y65" s="480">
        <v>5</v>
      </c>
      <c r="Z65" s="480">
        <v>1</v>
      </c>
      <c r="AA65" s="480">
        <v>9</v>
      </c>
      <c r="AB65" s="480">
        <v>2</v>
      </c>
      <c r="AC65" s="480">
        <v>8</v>
      </c>
      <c r="AD65" s="480">
        <v>3</v>
      </c>
      <c r="AE65" s="480">
        <v>1</v>
      </c>
      <c r="AF65" s="480">
        <v>3</v>
      </c>
      <c r="AG65" s="480">
        <v>2</v>
      </c>
      <c r="AH65" s="476">
        <v>1</v>
      </c>
      <c r="AI65" s="480">
        <v>2</v>
      </c>
      <c r="AJ65" s="476">
        <v>4</v>
      </c>
      <c r="AK65" s="480" t="s">
        <v>240</v>
      </c>
      <c r="AL65" s="476" t="s">
        <v>240</v>
      </c>
      <c r="AM65" s="476" t="s">
        <v>240</v>
      </c>
      <c r="AN65" s="476" t="s">
        <v>240</v>
      </c>
      <c r="AO65" s="476" t="s">
        <v>240</v>
      </c>
      <c r="AP65" s="477" t="s">
        <v>941</v>
      </c>
      <c r="AQ65" s="459"/>
      <c r="AR65" s="478"/>
    </row>
    <row r="66" spans="1:52" ht="15" customHeight="1">
      <c r="A66" s="473"/>
      <c r="B66" s="474"/>
      <c r="U66" s="477"/>
      <c r="V66" s="473"/>
      <c r="W66" s="474"/>
      <c r="AP66" s="477"/>
      <c r="AQ66" s="459"/>
      <c r="AR66" s="478"/>
    </row>
    <row r="67" spans="1:52" ht="15" customHeight="1">
      <c r="A67" s="473" t="s">
        <v>943</v>
      </c>
      <c r="B67" s="474" t="s">
        <v>732</v>
      </c>
      <c r="C67" s="475" t="s">
        <v>240</v>
      </c>
      <c r="D67" s="475" t="s">
        <v>240</v>
      </c>
      <c r="E67" s="475" t="s">
        <v>240</v>
      </c>
      <c r="F67" s="475" t="s">
        <v>240</v>
      </c>
      <c r="G67" s="475" t="s">
        <v>240</v>
      </c>
      <c r="H67" s="475" t="s">
        <v>240</v>
      </c>
      <c r="I67" s="475" t="s">
        <v>240</v>
      </c>
      <c r="J67" s="475" t="s">
        <v>240</v>
      </c>
      <c r="K67" s="475" t="s">
        <v>240</v>
      </c>
      <c r="L67" s="475" t="s">
        <v>240</v>
      </c>
      <c r="M67" s="475" t="s">
        <v>240</v>
      </c>
      <c r="N67" s="475" t="s">
        <v>240</v>
      </c>
      <c r="O67" s="475" t="s">
        <v>240</v>
      </c>
      <c r="P67" s="475" t="s">
        <v>240</v>
      </c>
      <c r="Q67" s="475" t="s">
        <v>240</v>
      </c>
      <c r="R67" s="475" t="s">
        <v>240</v>
      </c>
      <c r="S67" s="475" t="s">
        <v>240</v>
      </c>
      <c r="T67" s="475" t="s">
        <v>240</v>
      </c>
      <c r="U67" s="477" t="s">
        <v>943</v>
      </c>
      <c r="V67" s="473" t="s">
        <v>943</v>
      </c>
      <c r="W67" s="474" t="s">
        <v>732</v>
      </c>
      <c r="X67" s="480" t="s">
        <v>240</v>
      </c>
      <c r="Y67" s="480" t="s">
        <v>240</v>
      </c>
      <c r="Z67" s="480" t="s">
        <v>240</v>
      </c>
      <c r="AA67" s="480" t="s">
        <v>240</v>
      </c>
      <c r="AB67" s="480" t="s">
        <v>240</v>
      </c>
      <c r="AC67" s="480" t="s">
        <v>240</v>
      </c>
      <c r="AD67" s="480" t="s">
        <v>240</v>
      </c>
      <c r="AE67" s="480" t="s">
        <v>240</v>
      </c>
      <c r="AF67" s="480" t="s">
        <v>240</v>
      </c>
      <c r="AG67" s="480" t="s">
        <v>240</v>
      </c>
      <c r="AH67" s="476" t="s">
        <v>240</v>
      </c>
      <c r="AI67" s="480" t="s">
        <v>240</v>
      </c>
      <c r="AJ67" s="476" t="s">
        <v>240</v>
      </c>
      <c r="AK67" s="480" t="s">
        <v>240</v>
      </c>
      <c r="AL67" s="476" t="s">
        <v>240</v>
      </c>
      <c r="AM67" s="476" t="s">
        <v>240</v>
      </c>
      <c r="AN67" s="476" t="s">
        <v>240</v>
      </c>
      <c r="AO67" s="476" t="s">
        <v>240</v>
      </c>
      <c r="AP67" s="477" t="s">
        <v>943</v>
      </c>
      <c r="AQ67" s="459"/>
      <c r="AR67" s="478"/>
    </row>
    <row r="68" spans="1:52" ht="15" customHeight="1">
      <c r="A68" s="473"/>
      <c r="B68" s="474"/>
      <c r="C68" s="478"/>
      <c r="D68" s="478"/>
      <c r="E68" s="478"/>
      <c r="F68" s="478"/>
      <c r="G68" s="478"/>
      <c r="H68" s="478"/>
      <c r="I68" s="478"/>
      <c r="J68" s="478"/>
      <c r="K68" s="478"/>
      <c r="L68" s="478"/>
      <c r="M68" s="478"/>
      <c r="N68" s="478"/>
      <c r="O68" s="478"/>
      <c r="P68" s="478"/>
      <c r="Q68" s="478"/>
      <c r="R68" s="478"/>
      <c r="S68" s="478"/>
      <c r="T68" s="478"/>
      <c r="U68" s="477"/>
      <c r="V68" s="473"/>
      <c r="W68" s="474"/>
      <c r="X68" s="478"/>
      <c r="Y68" s="478"/>
      <c r="Z68" s="478"/>
      <c r="AA68" s="478"/>
      <c r="AB68" s="478"/>
      <c r="AC68" s="478"/>
      <c r="AD68" s="478"/>
      <c r="AE68" s="478"/>
      <c r="AF68" s="478"/>
      <c r="AG68" s="478"/>
      <c r="AH68" s="478"/>
      <c r="AI68" s="478"/>
      <c r="AJ68" s="478"/>
      <c r="AK68" s="478"/>
      <c r="AL68" s="478"/>
      <c r="AM68" s="478"/>
      <c r="AN68" s="478"/>
      <c r="AO68" s="478"/>
      <c r="AP68" s="477"/>
      <c r="AQ68" s="459"/>
      <c r="AR68" s="478"/>
    </row>
    <row r="69" spans="1:52" ht="15" customHeight="1">
      <c r="A69" s="473" t="s">
        <v>944</v>
      </c>
      <c r="B69" s="474" t="s">
        <v>645</v>
      </c>
      <c r="C69" s="475">
        <v>479672</v>
      </c>
      <c r="D69" s="475">
        <v>160</v>
      </c>
      <c r="E69" s="475">
        <v>582</v>
      </c>
      <c r="F69" s="475">
        <v>1533</v>
      </c>
      <c r="G69" s="475">
        <v>2754</v>
      </c>
      <c r="H69" s="475">
        <v>4385</v>
      </c>
      <c r="I69" s="475">
        <v>6158</v>
      </c>
      <c r="J69" s="475">
        <v>8836</v>
      </c>
      <c r="K69" s="475">
        <v>12497</v>
      </c>
      <c r="L69" s="475">
        <v>17334</v>
      </c>
      <c r="M69" s="475">
        <v>21905</v>
      </c>
      <c r="N69" s="475">
        <v>27146</v>
      </c>
      <c r="O69" s="475">
        <v>31101</v>
      </c>
      <c r="P69" s="475">
        <v>34532</v>
      </c>
      <c r="Q69" s="475">
        <v>37406</v>
      </c>
      <c r="R69" s="475">
        <v>38926</v>
      </c>
      <c r="S69" s="475">
        <v>39359</v>
      </c>
      <c r="T69" s="475">
        <v>37973</v>
      </c>
      <c r="U69" s="477" t="s">
        <v>944</v>
      </c>
      <c r="V69" s="473" t="s">
        <v>944</v>
      </c>
      <c r="W69" s="474" t="s">
        <v>645</v>
      </c>
      <c r="X69" s="480">
        <v>34550</v>
      </c>
      <c r="Y69" s="480">
        <v>30436</v>
      </c>
      <c r="Z69" s="480">
        <v>24589</v>
      </c>
      <c r="AA69" s="480">
        <v>20059</v>
      </c>
      <c r="AB69" s="480">
        <v>15319</v>
      </c>
      <c r="AC69" s="480">
        <v>11636</v>
      </c>
      <c r="AD69" s="480">
        <v>8364</v>
      </c>
      <c r="AE69" s="480">
        <v>5122</v>
      </c>
      <c r="AF69" s="480">
        <v>3077</v>
      </c>
      <c r="AG69" s="480">
        <v>1831</v>
      </c>
      <c r="AH69" s="480">
        <v>993</v>
      </c>
      <c r="AI69" s="480">
        <v>522</v>
      </c>
      <c r="AJ69" s="480">
        <v>262</v>
      </c>
      <c r="AK69" s="480">
        <v>140</v>
      </c>
      <c r="AL69" s="480">
        <v>74</v>
      </c>
      <c r="AM69" s="480">
        <v>41</v>
      </c>
      <c r="AN69" s="480">
        <v>70</v>
      </c>
      <c r="AO69" s="476" t="s">
        <v>240</v>
      </c>
      <c r="AP69" s="477" t="s">
        <v>944</v>
      </c>
      <c r="AQ69" s="459"/>
      <c r="AR69" s="478"/>
    </row>
    <row r="70" spans="1:52" ht="15" customHeight="1">
      <c r="A70" s="472"/>
      <c r="B70" s="472"/>
      <c r="C70" s="481"/>
      <c r="D70" s="478"/>
      <c r="E70" s="478"/>
      <c r="F70" s="478"/>
      <c r="G70" s="478"/>
      <c r="H70" s="478"/>
      <c r="I70" s="478"/>
      <c r="J70" s="478"/>
      <c r="K70" s="478"/>
      <c r="L70" s="478"/>
      <c r="M70" s="478"/>
      <c r="N70" s="478"/>
      <c r="O70" s="478"/>
      <c r="P70" s="478"/>
      <c r="Q70" s="478"/>
      <c r="R70" s="478"/>
      <c r="S70" s="478"/>
      <c r="T70" s="478"/>
      <c r="X70" s="478"/>
      <c r="Y70" s="478"/>
      <c r="Z70" s="478"/>
      <c r="AA70" s="478"/>
      <c r="AB70" s="478"/>
      <c r="AC70" s="478"/>
      <c r="AD70" s="478"/>
      <c r="AE70" s="478"/>
      <c r="AF70" s="478"/>
      <c r="AG70" s="478"/>
      <c r="AH70" s="478"/>
      <c r="AI70" s="478"/>
      <c r="AJ70" s="478"/>
      <c r="AK70" s="478"/>
      <c r="AL70" s="478"/>
      <c r="AM70" s="478"/>
      <c r="AN70" s="478"/>
      <c r="AO70" s="478"/>
      <c r="AP70" s="482"/>
      <c r="AQ70" s="459"/>
    </row>
    <row r="71" spans="1:52" ht="15" customHeight="1">
      <c r="M71" s="483"/>
      <c r="N71" s="483"/>
      <c r="O71" s="483"/>
      <c r="P71" s="483"/>
      <c r="Q71" s="483"/>
      <c r="R71" s="484"/>
      <c r="S71" s="484"/>
      <c r="V71" s="485"/>
      <c r="W71" s="459"/>
      <c r="X71" s="478"/>
      <c r="AQ71" s="459"/>
    </row>
    <row r="72" spans="1:52" ht="15" customHeight="1">
      <c r="D72" s="478"/>
      <c r="E72" s="478"/>
      <c r="F72" s="478"/>
      <c r="G72" s="478"/>
      <c r="H72" s="478"/>
      <c r="I72" s="478"/>
      <c r="J72" s="478"/>
      <c r="K72" s="478"/>
      <c r="L72" s="478"/>
      <c r="M72" s="478"/>
      <c r="N72" s="478"/>
      <c r="O72" s="478"/>
      <c r="P72" s="478"/>
      <c r="Q72" s="478"/>
      <c r="R72" s="478"/>
      <c r="S72" s="478"/>
      <c r="T72" s="478"/>
      <c r="U72" s="478"/>
      <c r="V72" s="478"/>
      <c r="W72" s="478"/>
      <c r="X72" s="478"/>
      <c r="Y72" s="478"/>
      <c r="Z72" s="478"/>
      <c r="AA72" s="478"/>
      <c r="AB72" s="478"/>
      <c r="AC72" s="478"/>
      <c r="AD72" s="478"/>
      <c r="AE72" s="478"/>
      <c r="AF72" s="478"/>
      <c r="AG72" s="478"/>
      <c r="AH72" s="478"/>
      <c r="AI72" s="478"/>
      <c r="AJ72" s="478"/>
      <c r="AK72" s="478"/>
      <c r="AL72" s="478"/>
      <c r="AM72" s="478"/>
      <c r="AN72" s="478"/>
      <c r="AO72" s="478"/>
      <c r="AP72" s="478"/>
      <c r="AQ72" s="478"/>
      <c r="AR72" s="478"/>
      <c r="AS72" s="478"/>
      <c r="AT72" s="478"/>
      <c r="AU72" s="478"/>
      <c r="AV72" s="478"/>
      <c r="AW72" s="478"/>
      <c r="AX72" s="478"/>
      <c r="AY72" s="478"/>
      <c r="AZ72" s="478"/>
    </row>
    <row r="73" spans="1:52" ht="15" customHeight="1">
      <c r="C73" s="486"/>
      <c r="D73" s="478"/>
      <c r="E73" s="478"/>
      <c r="F73" s="478"/>
      <c r="G73" s="478"/>
      <c r="H73" s="478"/>
      <c r="I73" s="478"/>
      <c r="J73" s="478"/>
      <c r="K73" s="478"/>
      <c r="L73" s="478"/>
      <c r="M73" s="478"/>
      <c r="N73" s="478"/>
      <c r="O73" s="478"/>
      <c r="P73" s="478"/>
      <c r="Q73" s="478"/>
      <c r="R73" s="478"/>
      <c r="S73" s="478"/>
      <c r="T73" s="478"/>
      <c r="U73" s="478"/>
      <c r="V73" s="478"/>
      <c r="W73" s="478"/>
      <c r="X73" s="478"/>
      <c r="Y73" s="478"/>
      <c r="Z73" s="478"/>
      <c r="AA73" s="478"/>
      <c r="AB73" s="478"/>
      <c r="AC73" s="478"/>
      <c r="AD73" s="478"/>
      <c r="AE73" s="478"/>
      <c r="AF73" s="478"/>
      <c r="AG73" s="478"/>
      <c r="AH73" s="478"/>
      <c r="AI73" s="478"/>
      <c r="AJ73" s="478"/>
      <c r="AK73" s="478"/>
      <c r="AL73" s="478"/>
      <c r="AM73" s="478"/>
      <c r="AN73" s="478"/>
      <c r="AO73" s="478"/>
    </row>
    <row r="74" spans="1:52" ht="15" customHeight="1">
      <c r="R74" s="459"/>
    </row>
    <row r="75" spans="1:52" ht="15" customHeight="1">
      <c r="R75" s="459"/>
    </row>
    <row r="76" spans="1:52" ht="15" customHeight="1">
      <c r="R76" s="459"/>
    </row>
    <row r="77" spans="1:52" ht="15" customHeight="1">
      <c r="R77" s="459"/>
    </row>
    <row r="78" spans="1:52" ht="15" customHeight="1">
      <c r="R78" s="459"/>
    </row>
    <row r="79" spans="1:52" ht="15" customHeight="1">
      <c r="R79" s="459"/>
    </row>
    <row r="80" spans="1:52" ht="15" customHeight="1">
      <c r="R80" s="459"/>
    </row>
    <row r="81" spans="18:18" ht="15" customHeight="1">
      <c r="R81" s="459"/>
    </row>
    <row r="82" spans="18:18" ht="15" customHeight="1">
      <c r="R82" s="459"/>
    </row>
    <row r="83" spans="18:18" ht="15" customHeight="1">
      <c r="R83" s="459"/>
    </row>
    <row r="84" spans="18:18" ht="15" customHeight="1">
      <c r="R84" s="459"/>
    </row>
    <row r="85" spans="18:18" ht="15" customHeight="1">
      <c r="R85" s="459"/>
    </row>
    <row r="86" spans="18:18" ht="15" customHeight="1">
      <c r="R86" s="459"/>
    </row>
    <row r="87" spans="18:18" ht="15" customHeight="1">
      <c r="R87" s="459"/>
    </row>
    <row r="88" spans="18:18" ht="15" customHeight="1">
      <c r="R88" s="459"/>
    </row>
    <row r="89" spans="18:18" ht="15" customHeight="1">
      <c r="R89" s="459"/>
    </row>
    <row r="90" spans="18:18" ht="15" customHeight="1">
      <c r="R90" s="459"/>
    </row>
    <row r="91" spans="18:18" ht="15" customHeight="1">
      <c r="R91" s="459"/>
    </row>
    <row r="92" spans="18:18" ht="15" customHeight="1">
      <c r="R92" s="459"/>
    </row>
    <row r="93" spans="18:18" ht="15" customHeight="1">
      <c r="R93" s="459"/>
    </row>
    <row r="94" spans="18:18" ht="15" customHeight="1">
      <c r="R94" s="459"/>
    </row>
    <row r="95" spans="18:18" ht="15" customHeight="1">
      <c r="R95" s="459"/>
    </row>
    <row r="96" spans="18:18" ht="15" customHeight="1">
      <c r="R96" s="459"/>
    </row>
    <row r="97" spans="18:18" ht="15" customHeight="1">
      <c r="R97" s="459"/>
    </row>
    <row r="98" spans="18:18" ht="15" customHeight="1">
      <c r="R98" s="459"/>
    </row>
    <row r="99" spans="18:18" ht="15" customHeight="1">
      <c r="R99" s="459"/>
    </row>
    <row r="100" spans="18:18" ht="15" customHeight="1">
      <c r="R100" s="459"/>
    </row>
    <row r="101" spans="18:18" ht="15" customHeight="1">
      <c r="R101" s="459"/>
    </row>
    <row r="102" spans="18:18" ht="15" customHeight="1">
      <c r="R102" s="459"/>
    </row>
    <row r="103" spans="18:18" ht="15" customHeight="1">
      <c r="R103" s="459"/>
    </row>
    <row r="104" spans="18:18" ht="15" customHeight="1">
      <c r="R104" s="459"/>
    </row>
    <row r="105" spans="18:18" ht="15" customHeight="1">
      <c r="R105" s="459"/>
    </row>
    <row r="106" spans="18:18" ht="15" customHeight="1">
      <c r="R106" s="459"/>
    </row>
    <row r="107" spans="18:18" ht="15" customHeight="1">
      <c r="R107" s="459"/>
    </row>
    <row r="108" spans="18:18" ht="15" customHeight="1">
      <c r="R108" s="459"/>
    </row>
    <row r="109" spans="18:18" ht="15" customHeight="1">
      <c r="R109" s="459"/>
    </row>
    <row r="110" spans="18:18" ht="15" customHeight="1">
      <c r="R110" s="459"/>
    </row>
    <row r="111" spans="18:18" ht="15" customHeight="1">
      <c r="R111" s="459"/>
    </row>
    <row r="112" spans="18:18" ht="15" customHeight="1">
      <c r="R112" s="459"/>
    </row>
    <row r="113" spans="18:18" ht="15" customHeight="1">
      <c r="R113" s="459"/>
    </row>
    <row r="114" spans="18:18" ht="15" customHeight="1">
      <c r="R114" s="459"/>
    </row>
    <row r="115" spans="18:18" ht="15" customHeight="1">
      <c r="R115" s="459"/>
    </row>
    <row r="116" spans="18:18" ht="15" customHeight="1">
      <c r="R116" s="459"/>
    </row>
    <row r="117" spans="18:18" ht="15" customHeight="1">
      <c r="R117" s="459"/>
    </row>
    <row r="118" spans="18:18" ht="15" customHeight="1">
      <c r="R118" s="459"/>
    </row>
    <row r="119" spans="18:18" ht="15" customHeight="1">
      <c r="R119" s="459"/>
    </row>
    <row r="120" spans="18:18" ht="15" customHeight="1">
      <c r="R120" s="459"/>
    </row>
    <row r="121" spans="18:18" ht="15" customHeight="1">
      <c r="R121" s="459"/>
    </row>
    <row r="122" spans="18:18" ht="15" customHeight="1">
      <c r="R122" s="459"/>
    </row>
    <row r="123" spans="18:18" ht="15" customHeight="1">
      <c r="R123" s="459"/>
    </row>
    <row r="124" spans="18:18" ht="15" customHeight="1">
      <c r="R124" s="459"/>
    </row>
    <row r="125" spans="18:18" ht="15" customHeight="1">
      <c r="R125" s="459"/>
    </row>
    <row r="126" spans="18:18" ht="15" customHeight="1">
      <c r="R126" s="459"/>
    </row>
    <row r="127" spans="18:18" ht="15" customHeight="1">
      <c r="R127" s="459"/>
    </row>
    <row r="128" spans="18:18" ht="15" customHeight="1">
      <c r="R128" s="459"/>
    </row>
    <row r="129" spans="18:18" ht="15" customHeight="1">
      <c r="R129" s="459"/>
    </row>
    <row r="130" spans="18:18" ht="15" customHeight="1">
      <c r="R130" s="459"/>
    </row>
    <row r="131" spans="18:18" ht="15" customHeight="1">
      <c r="R131" s="459"/>
    </row>
    <row r="132" spans="18:18" ht="15" customHeight="1">
      <c r="R132" s="459"/>
    </row>
    <row r="133" spans="18:18" ht="15" customHeight="1">
      <c r="R133" s="459"/>
    </row>
    <row r="134" spans="18:18" ht="15" customHeight="1">
      <c r="R134" s="459"/>
    </row>
    <row r="135" spans="18:18" ht="15" customHeight="1">
      <c r="R135" s="459"/>
    </row>
    <row r="136" spans="18:18" ht="15" customHeight="1">
      <c r="R136" s="459"/>
    </row>
    <row r="137" spans="18:18" ht="15" customHeight="1">
      <c r="R137" s="459"/>
    </row>
    <row r="138" spans="18:18" ht="15" customHeight="1">
      <c r="R138" s="459"/>
    </row>
    <row r="139" spans="18:18" ht="15" customHeight="1">
      <c r="R139" s="459"/>
    </row>
    <row r="140" spans="18:18" ht="15" customHeight="1">
      <c r="R140" s="459"/>
    </row>
    <row r="141" spans="18:18" ht="15" customHeight="1">
      <c r="R141" s="459"/>
    </row>
    <row r="142" spans="18:18" ht="15" customHeight="1">
      <c r="R142" s="459"/>
    </row>
    <row r="143" spans="18:18" ht="15" customHeight="1">
      <c r="R143" s="459"/>
    </row>
    <row r="144" spans="18:18" ht="15" customHeight="1">
      <c r="R144" s="459"/>
    </row>
    <row r="145" spans="18:18" ht="15" customHeight="1">
      <c r="R145" s="459"/>
    </row>
    <row r="146" spans="18:18" ht="15" customHeight="1">
      <c r="R146" s="459"/>
    </row>
    <row r="147" spans="18:18" ht="15" customHeight="1">
      <c r="R147" s="459"/>
    </row>
    <row r="148" spans="18:18" ht="15" customHeight="1">
      <c r="R148" s="459"/>
    </row>
    <row r="149" spans="18:18" ht="15" customHeight="1">
      <c r="R149" s="459"/>
    </row>
    <row r="150" spans="18:18" ht="15" customHeight="1">
      <c r="R150" s="459"/>
    </row>
    <row r="151" spans="18:18" ht="15" customHeight="1">
      <c r="R151" s="459"/>
    </row>
    <row r="152" spans="18:18" ht="15" customHeight="1">
      <c r="R152" s="459"/>
    </row>
    <row r="153" spans="18:18" ht="15" customHeight="1">
      <c r="R153" s="459"/>
    </row>
    <row r="154" spans="18:18" ht="15" customHeight="1">
      <c r="R154" s="459"/>
    </row>
    <row r="155" spans="18:18" ht="15" customHeight="1">
      <c r="R155" s="459"/>
    </row>
    <row r="156" spans="18:18" ht="15" customHeight="1">
      <c r="R156" s="459"/>
    </row>
    <row r="157" spans="18:18" ht="15" customHeight="1">
      <c r="R157" s="459"/>
    </row>
    <row r="158" spans="18:18" ht="15" customHeight="1">
      <c r="R158" s="459"/>
    </row>
    <row r="159" spans="18:18" ht="15" customHeight="1">
      <c r="R159" s="459"/>
    </row>
    <row r="160" spans="18:18" ht="15" customHeight="1">
      <c r="R160" s="459"/>
    </row>
    <row r="161" spans="18:18" ht="15" customHeight="1">
      <c r="R161" s="459"/>
    </row>
    <row r="162" spans="18:18" ht="15" customHeight="1">
      <c r="R162" s="459"/>
    </row>
    <row r="163" spans="18:18" ht="15" customHeight="1">
      <c r="R163" s="459"/>
    </row>
    <row r="164" spans="18:18" ht="15" customHeight="1">
      <c r="R164" s="459"/>
    </row>
    <row r="165" spans="18:18" ht="15" customHeight="1">
      <c r="R165" s="459"/>
    </row>
    <row r="166" spans="18:18" ht="15" customHeight="1">
      <c r="R166" s="459"/>
    </row>
    <row r="167" spans="18:18" ht="15" customHeight="1">
      <c r="R167" s="459"/>
    </row>
    <row r="168" spans="18:18" ht="15" customHeight="1">
      <c r="R168" s="459"/>
    </row>
    <row r="169" spans="18:18" ht="15" customHeight="1">
      <c r="R169" s="459"/>
    </row>
    <row r="170" spans="18:18" ht="15" customHeight="1">
      <c r="R170" s="459"/>
    </row>
    <row r="171" spans="18:18" ht="15" customHeight="1">
      <c r="R171" s="459"/>
    </row>
    <row r="172" spans="18:18" ht="15" customHeight="1">
      <c r="R172" s="459"/>
    </row>
    <row r="173" spans="18:18" ht="15" customHeight="1">
      <c r="R173" s="459"/>
    </row>
    <row r="174" spans="18:18" ht="15" customHeight="1">
      <c r="R174" s="459"/>
    </row>
    <row r="175" spans="18:18" ht="15" customHeight="1">
      <c r="R175" s="459"/>
    </row>
    <row r="176" spans="18:18" ht="15" customHeight="1">
      <c r="R176" s="459"/>
    </row>
    <row r="177" spans="18:18" ht="15" customHeight="1">
      <c r="R177" s="459"/>
    </row>
    <row r="178" spans="18:18" ht="15" customHeight="1">
      <c r="R178" s="459"/>
    </row>
    <row r="179" spans="18:18" ht="15" customHeight="1">
      <c r="R179" s="459"/>
    </row>
    <row r="180" spans="18:18" ht="15" customHeight="1">
      <c r="R180" s="459"/>
    </row>
    <row r="181" spans="18:18" ht="15" customHeight="1">
      <c r="R181" s="459"/>
    </row>
    <row r="182" spans="18:18" ht="15" customHeight="1">
      <c r="R182" s="459"/>
    </row>
    <row r="183" spans="18:18" ht="15" customHeight="1">
      <c r="R183" s="459"/>
    </row>
    <row r="184" spans="18:18" ht="15" customHeight="1">
      <c r="R184" s="459"/>
    </row>
    <row r="185" spans="18:18" ht="15" customHeight="1">
      <c r="R185" s="459"/>
    </row>
    <row r="186" spans="18:18" ht="15" customHeight="1">
      <c r="R186" s="459"/>
    </row>
    <row r="187" spans="18:18" ht="15" customHeight="1">
      <c r="R187" s="459"/>
    </row>
    <row r="188" spans="18:18" ht="15" customHeight="1">
      <c r="R188" s="459"/>
    </row>
    <row r="189" spans="18:18" ht="15" customHeight="1">
      <c r="R189" s="459"/>
    </row>
    <row r="190" spans="18:18" ht="15" customHeight="1">
      <c r="R190" s="459"/>
    </row>
    <row r="191" spans="18:18" ht="15" customHeight="1">
      <c r="R191" s="459"/>
    </row>
    <row r="192" spans="18:18" ht="15" customHeight="1">
      <c r="R192" s="459"/>
    </row>
    <row r="193" spans="18:18" ht="15" customHeight="1">
      <c r="R193" s="459"/>
    </row>
    <row r="194" spans="18:18" ht="15" customHeight="1">
      <c r="R194" s="459"/>
    </row>
    <row r="195" spans="18:18" ht="15" customHeight="1">
      <c r="R195" s="459"/>
    </row>
    <row r="196" spans="18:18" ht="15" customHeight="1">
      <c r="R196" s="459"/>
    </row>
    <row r="197" spans="18:18" ht="15" customHeight="1">
      <c r="R197" s="459"/>
    </row>
    <row r="198" spans="18:18" ht="15" customHeight="1">
      <c r="R198" s="459"/>
    </row>
    <row r="199" spans="18:18" ht="15" customHeight="1">
      <c r="R199" s="459"/>
    </row>
    <row r="200" spans="18:18" ht="15" customHeight="1">
      <c r="R200" s="459"/>
    </row>
    <row r="201" spans="18:18" ht="15" customHeight="1">
      <c r="R201" s="459"/>
    </row>
    <row r="202" spans="18:18" ht="15" customHeight="1">
      <c r="R202" s="459"/>
    </row>
    <row r="203" spans="18:18" ht="15" customHeight="1">
      <c r="R203" s="459"/>
    </row>
    <row r="204" spans="18:18" ht="15" customHeight="1">
      <c r="R204" s="459"/>
    </row>
    <row r="205" spans="18:18" ht="15" customHeight="1">
      <c r="R205" s="459"/>
    </row>
    <row r="206" spans="18:18" ht="15" customHeight="1">
      <c r="R206" s="459"/>
    </row>
    <row r="207" spans="18:18" ht="15" customHeight="1">
      <c r="R207" s="459"/>
    </row>
    <row r="208" spans="18:18" ht="15" customHeight="1">
      <c r="R208" s="459"/>
    </row>
    <row r="209" spans="18:18" ht="15" customHeight="1">
      <c r="R209" s="459"/>
    </row>
  </sheetData>
  <mergeCells count="21">
    <mergeCell ref="A11:C11"/>
    <mergeCell ref="V11:W11"/>
    <mergeCell ref="AP5:AP10"/>
    <mergeCell ref="D6:J6"/>
    <mergeCell ref="K6:T6"/>
    <mergeCell ref="X6:AE6"/>
    <mergeCell ref="AF6:AO6"/>
    <mergeCell ref="E7:T7"/>
    <mergeCell ref="X7:AO7"/>
    <mergeCell ref="A5:A10"/>
    <mergeCell ref="B5:B10"/>
    <mergeCell ref="C5:C10"/>
    <mergeCell ref="U5:U10"/>
    <mergeCell ref="V5:V10"/>
    <mergeCell ref="W5:W10"/>
    <mergeCell ref="AO4:AP4"/>
    <mergeCell ref="K1:T1"/>
    <mergeCell ref="V1:AE1"/>
    <mergeCell ref="V3:AE3"/>
    <mergeCell ref="T4:U4"/>
    <mergeCell ref="V4:W4"/>
  </mergeCells>
  <printOptions horizontalCentered="1"/>
  <pageMargins left="0.39370078740157483" right="0.39370078740157483" top="0.78740157480314965" bottom="0.39370078740157483" header="0.31496062992125984" footer="0.31496062992125984"/>
  <pageSetup scale="65" fitToWidth="2" fitToHeight="7" orientation="portrait" r:id="rId1"/>
  <headerFooter alignWithMargins="0"/>
  <colBreaks count="3" manualBreakCount="3">
    <brk id="10" max="1048575" man="1"/>
    <brk id="21" max="1048575" man="1"/>
    <brk id="31" max="1048575" man="1"/>
  </colBreaks>
  <ignoredErrors>
    <ignoredError sqref="A12:B203 U12:W149 AP12:AR203"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pageSetUpPr fitToPage="1"/>
  </sheetPr>
  <dimension ref="A1:O69"/>
  <sheetViews>
    <sheetView showGridLines="0" zoomScale="90" zoomScaleNormal="90" workbookViewId="0"/>
  </sheetViews>
  <sheetFormatPr baseColWidth="10" defaultRowHeight="16.5" customHeight="1"/>
  <cols>
    <col min="1" max="1" width="10.85546875" style="50" customWidth="1"/>
    <col min="2" max="2" width="1.28515625" style="50" customWidth="1"/>
    <col min="3" max="3" width="14.7109375" style="50" customWidth="1"/>
    <col min="4" max="4" width="14.7109375" style="487" customWidth="1"/>
    <col min="5" max="5" width="2.42578125" style="50" customWidth="1"/>
    <col min="6" max="12" width="14.7109375" style="50" customWidth="1"/>
    <col min="13" max="256" width="11.42578125" style="50"/>
    <col min="257" max="257" width="10.85546875" style="50" customWidth="1"/>
    <col min="258" max="258" width="1.28515625" style="50" customWidth="1"/>
    <col min="259" max="260" width="14.7109375" style="50" customWidth="1"/>
    <col min="261" max="261" width="2.42578125" style="50" customWidth="1"/>
    <col min="262" max="268" width="14.7109375" style="50" customWidth="1"/>
    <col min="269" max="512" width="11.42578125" style="50"/>
    <col min="513" max="513" width="10.85546875" style="50" customWidth="1"/>
    <col min="514" max="514" width="1.28515625" style="50" customWidth="1"/>
    <col min="515" max="516" width="14.7109375" style="50" customWidth="1"/>
    <col min="517" max="517" width="2.42578125" style="50" customWidth="1"/>
    <col min="518" max="524" width="14.7109375" style="50" customWidth="1"/>
    <col min="525" max="768" width="11.42578125" style="50"/>
    <col min="769" max="769" width="10.85546875" style="50" customWidth="1"/>
    <col min="770" max="770" width="1.28515625" style="50" customWidth="1"/>
    <col min="771" max="772" width="14.7109375" style="50" customWidth="1"/>
    <col min="773" max="773" width="2.42578125" style="50" customWidth="1"/>
    <col min="774" max="780" width="14.7109375" style="50" customWidth="1"/>
    <col min="781" max="1024" width="11.42578125" style="50"/>
    <col min="1025" max="1025" width="10.85546875" style="50" customWidth="1"/>
    <col min="1026" max="1026" width="1.28515625" style="50" customWidth="1"/>
    <col min="1027" max="1028" width="14.7109375" style="50" customWidth="1"/>
    <col min="1029" max="1029" width="2.42578125" style="50" customWidth="1"/>
    <col min="1030" max="1036" width="14.7109375" style="50" customWidth="1"/>
    <col min="1037" max="1280" width="11.42578125" style="50"/>
    <col min="1281" max="1281" width="10.85546875" style="50" customWidth="1"/>
    <col min="1282" max="1282" width="1.28515625" style="50" customWidth="1"/>
    <col min="1283" max="1284" width="14.7109375" style="50" customWidth="1"/>
    <col min="1285" max="1285" width="2.42578125" style="50" customWidth="1"/>
    <col min="1286" max="1292" width="14.7109375" style="50" customWidth="1"/>
    <col min="1293" max="1536" width="11.42578125" style="50"/>
    <col min="1537" max="1537" width="10.85546875" style="50" customWidth="1"/>
    <col min="1538" max="1538" width="1.28515625" style="50" customWidth="1"/>
    <col min="1539" max="1540" width="14.7109375" style="50" customWidth="1"/>
    <col min="1541" max="1541" width="2.42578125" style="50" customWidth="1"/>
    <col min="1542" max="1548" width="14.7109375" style="50" customWidth="1"/>
    <col min="1549" max="1792" width="11.42578125" style="50"/>
    <col min="1793" max="1793" width="10.85546875" style="50" customWidth="1"/>
    <col min="1794" max="1794" width="1.28515625" style="50" customWidth="1"/>
    <col min="1795" max="1796" width="14.7109375" style="50" customWidth="1"/>
    <col min="1797" max="1797" width="2.42578125" style="50" customWidth="1"/>
    <col min="1798" max="1804" width="14.7109375" style="50" customWidth="1"/>
    <col min="1805" max="2048" width="11.42578125" style="50"/>
    <col min="2049" max="2049" width="10.85546875" style="50" customWidth="1"/>
    <col min="2050" max="2050" width="1.28515625" style="50" customWidth="1"/>
    <col min="2051" max="2052" width="14.7109375" style="50" customWidth="1"/>
    <col min="2053" max="2053" width="2.42578125" style="50" customWidth="1"/>
    <col min="2054" max="2060" width="14.7109375" style="50" customWidth="1"/>
    <col min="2061" max="2304" width="11.42578125" style="50"/>
    <col min="2305" max="2305" width="10.85546875" style="50" customWidth="1"/>
    <col min="2306" max="2306" width="1.28515625" style="50" customWidth="1"/>
    <col min="2307" max="2308" width="14.7109375" style="50" customWidth="1"/>
    <col min="2309" max="2309" width="2.42578125" style="50" customWidth="1"/>
    <col min="2310" max="2316" width="14.7109375" style="50" customWidth="1"/>
    <col min="2317" max="2560" width="11.42578125" style="50"/>
    <col min="2561" max="2561" width="10.85546875" style="50" customWidth="1"/>
    <col min="2562" max="2562" width="1.28515625" style="50" customWidth="1"/>
    <col min="2563" max="2564" width="14.7109375" style="50" customWidth="1"/>
    <col min="2565" max="2565" width="2.42578125" style="50" customWidth="1"/>
    <col min="2566" max="2572" width="14.7109375" style="50" customWidth="1"/>
    <col min="2573" max="2816" width="11.42578125" style="50"/>
    <col min="2817" max="2817" width="10.85546875" style="50" customWidth="1"/>
    <col min="2818" max="2818" width="1.28515625" style="50" customWidth="1"/>
    <col min="2819" max="2820" width="14.7109375" style="50" customWidth="1"/>
    <col min="2821" max="2821" width="2.42578125" style="50" customWidth="1"/>
    <col min="2822" max="2828" width="14.7109375" style="50" customWidth="1"/>
    <col min="2829" max="3072" width="11.42578125" style="50"/>
    <col min="3073" max="3073" width="10.85546875" style="50" customWidth="1"/>
    <col min="3074" max="3074" width="1.28515625" style="50" customWidth="1"/>
    <col min="3075" max="3076" width="14.7109375" style="50" customWidth="1"/>
    <col min="3077" max="3077" width="2.42578125" style="50" customWidth="1"/>
    <col min="3078" max="3084" width="14.7109375" style="50" customWidth="1"/>
    <col min="3085" max="3328" width="11.42578125" style="50"/>
    <col min="3329" max="3329" width="10.85546875" style="50" customWidth="1"/>
    <col min="3330" max="3330" width="1.28515625" style="50" customWidth="1"/>
    <col min="3331" max="3332" width="14.7109375" style="50" customWidth="1"/>
    <col min="3333" max="3333" width="2.42578125" style="50" customWidth="1"/>
    <col min="3334" max="3340" width="14.7109375" style="50" customWidth="1"/>
    <col min="3341" max="3584" width="11.42578125" style="50"/>
    <col min="3585" max="3585" width="10.85546875" style="50" customWidth="1"/>
    <col min="3586" max="3586" width="1.28515625" style="50" customWidth="1"/>
    <col min="3587" max="3588" width="14.7109375" style="50" customWidth="1"/>
    <col min="3589" max="3589" width="2.42578125" style="50" customWidth="1"/>
    <col min="3590" max="3596" width="14.7109375" style="50" customWidth="1"/>
    <col min="3597" max="3840" width="11.42578125" style="50"/>
    <col min="3841" max="3841" width="10.85546875" style="50" customWidth="1"/>
    <col min="3842" max="3842" width="1.28515625" style="50" customWidth="1"/>
    <col min="3843" max="3844" width="14.7109375" style="50" customWidth="1"/>
    <col min="3845" max="3845" width="2.42578125" style="50" customWidth="1"/>
    <col min="3846" max="3852" width="14.7109375" style="50" customWidth="1"/>
    <col min="3853" max="4096" width="11.42578125" style="50"/>
    <col min="4097" max="4097" width="10.85546875" style="50" customWidth="1"/>
    <col min="4098" max="4098" width="1.28515625" style="50" customWidth="1"/>
    <col min="4099" max="4100" width="14.7109375" style="50" customWidth="1"/>
    <col min="4101" max="4101" width="2.42578125" style="50" customWidth="1"/>
    <col min="4102" max="4108" width="14.7109375" style="50" customWidth="1"/>
    <col min="4109" max="4352" width="11.42578125" style="50"/>
    <col min="4353" max="4353" width="10.85546875" style="50" customWidth="1"/>
    <col min="4354" max="4354" width="1.28515625" style="50" customWidth="1"/>
    <col min="4355" max="4356" width="14.7109375" style="50" customWidth="1"/>
    <col min="4357" max="4357" width="2.42578125" style="50" customWidth="1"/>
    <col min="4358" max="4364" width="14.7109375" style="50" customWidth="1"/>
    <col min="4365" max="4608" width="11.42578125" style="50"/>
    <col min="4609" max="4609" width="10.85546875" style="50" customWidth="1"/>
    <col min="4610" max="4610" width="1.28515625" style="50" customWidth="1"/>
    <col min="4611" max="4612" width="14.7109375" style="50" customWidth="1"/>
    <col min="4613" max="4613" width="2.42578125" style="50" customWidth="1"/>
    <col min="4614" max="4620" width="14.7109375" style="50" customWidth="1"/>
    <col min="4621" max="4864" width="11.42578125" style="50"/>
    <col min="4865" max="4865" width="10.85546875" style="50" customWidth="1"/>
    <col min="4866" max="4866" width="1.28515625" style="50" customWidth="1"/>
    <col min="4867" max="4868" width="14.7109375" style="50" customWidth="1"/>
    <col min="4869" max="4869" width="2.42578125" style="50" customWidth="1"/>
    <col min="4870" max="4876" width="14.7109375" style="50" customWidth="1"/>
    <col min="4877" max="5120" width="11.42578125" style="50"/>
    <col min="5121" max="5121" width="10.85546875" style="50" customWidth="1"/>
    <col min="5122" max="5122" width="1.28515625" style="50" customWidth="1"/>
    <col min="5123" max="5124" width="14.7109375" style="50" customWidth="1"/>
    <col min="5125" max="5125" width="2.42578125" style="50" customWidth="1"/>
    <col min="5126" max="5132" width="14.7109375" style="50" customWidth="1"/>
    <col min="5133" max="5376" width="11.42578125" style="50"/>
    <col min="5377" max="5377" width="10.85546875" style="50" customWidth="1"/>
    <col min="5378" max="5378" width="1.28515625" style="50" customWidth="1"/>
    <col min="5379" max="5380" width="14.7109375" style="50" customWidth="1"/>
    <col min="5381" max="5381" width="2.42578125" style="50" customWidth="1"/>
    <col min="5382" max="5388" width="14.7109375" style="50" customWidth="1"/>
    <col min="5389" max="5632" width="11.42578125" style="50"/>
    <col min="5633" max="5633" width="10.85546875" style="50" customWidth="1"/>
    <col min="5634" max="5634" width="1.28515625" style="50" customWidth="1"/>
    <col min="5635" max="5636" width="14.7109375" style="50" customWidth="1"/>
    <col min="5637" max="5637" width="2.42578125" style="50" customWidth="1"/>
    <col min="5638" max="5644" width="14.7109375" style="50" customWidth="1"/>
    <col min="5645" max="5888" width="11.42578125" style="50"/>
    <col min="5889" max="5889" width="10.85546875" style="50" customWidth="1"/>
    <col min="5890" max="5890" width="1.28515625" style="50" customWidth="1"/>
    <col min="5891" max="5892" width="14.7109375" style="50" customWidth="1"/>
    <col min="5893" max="5893" width="2.42578125" style="50" customWidth="1"/>
    <col min="5894" max="5900" width="14.7109375" style="50" customWidth="1"/>
    <col min="5901" max="6144" width="11.42578125" style="50"/>
    <col min="6145" max="6145" width="10.85546875" style="50" customWidth="1"/>
    <col min="6146" max="6146" width="1.28515625" style="50" customWidth="1"/>
    <col min="6147" max="6148" width="14.7109375" style="50" customWidth="1"/>
    <col min="6149" max="6149" width="2.42578125" style="50" customWidth="1"/>
    <col min="6150" max="6156" width="14.7109375" style="50" customWidth="1"/>
    <col min="6157" max="6400" width="11.42578125" style="50"/>
    <col min="6401" max="6401" width="10.85546875" style="50" customWidth="1"/>
    <col min="6402" max="6402" width="1.28515625" style="50" customWidth="1"/>
    <col min="6403" max="6404" width="14.7109375" style="50" customWidth="1"/>
    <col min="6405" max="6405" width="2.42578125" style="50" customWidth="1"/>
    <col min="6406" max="6412" width="14.7109375" style="50" customWidth="1"/>
    <col min="6413" max="6656" width="11.42578125" style="50"/>
    <col min="6657" max="6657" width="10.85546875" style="50" customWidth="1"/>
    <col min="6658" max="6658" width="1.28515625" style="50" customWidth="1"/>
    <col min="6659" max="6660" width="14.7109375" style="50" customWidth="1"/>
    <col min="6661" max="6661" width="2.42578125" style="50" customWidth="1"/>
    <col min="6662" max="6668" width="14.7109375" style="50" customWidth="1"/>
    <col min="6669" max="6912" width="11.42578125" style="50"/>
    <col min="6913" max="6913" width="10.85546875" style="50" customWidth="1"/>
    <col min="6914" max="6914" width="1.28515625" style="50" customWidth="1"/>
    <col min="6915" max="6916" width="14.7109375" style="50" customWidth="1"/>
    <col min="6917" max="6917" width="2.42578125" style="50" customWidth="1"/>
    <col min="6918" max="6924" width="14.7109375" style="50" customWidth="1"/>
    <col min="6925" max="7168" width="11.42578125" style="50"/>
    <col min="7169" max="7169" width="10.85546875" style="50" customWidth="1"/>
    <col min="7170" max="7170" width="1.28515625" style="50" customWidth="1"/>
    <col min="7171" max="7172" width="14.7109375" style="50" customWidth="1"/>
    <col min="7173" max="7173" width="2.42578125" style="50" customWidth="1"/>
    <col min="7174" max="7180" width="14.7109375" style="50" customWidth="1"/>
    <col min="7181" max="7424" width="11.42578125" style="50"/>
    <col min="7425" max="7425" width="10.85546875" style="50" customWidth="1"/>
    <col min="7426" max="7426" width="1.28515625" style="50" customWidth="1"/>
    <col min="7427" max="7428" width="14.7109375" style="50" customWidth="1"/>
    <col min="7429" max="7429" width="2.42578125" style="50" customWidth="1"/>
    <col min="7430" max="7436" width="14.7109375" style="50" customWidth="1"/>
    <col min="7437" max="7680" width="11.42578125" style="50"/>
    <col min="7681" max="7681" width="10.85546875" style="50" customWidth="1"/>
    <col min="7682" max="7682" width="1.28515625" style="50" customWidth="1"/>
    <col min="7683" max="7684" width="14.7109375" style="50" customWidth="1"/>
    <col min="7685" max="7685" width="2.42578125" style="50" customWidth="1"/>
    <col min="7686" max="7692" width="14.7109375" style="50" customWidth="1"/>
    <col min="7693" max="7936" width="11.42578125" style="50"/>
    <col min="7937" max="7937" width="10.85546875" style="50" customWidth="1"/>
    <col min="7938" max="7938" width="1.28515625" style="50" customWidth="1"/>
    <col min="7939" max="7940" width="14.7109375" style="50" customWidth="1"/>
    <col min="7941" max="7941" width="2.42578125" style="50" customWidth="1"/>
    <col min="7942" max="7948" width="14.7109375" style="50" customWidth="1"/>
    <col min="7949" max="8192" width="11.42578125" style="50"/>
    <col min="8193" max="8193" width="10.85546875" style="50" customWidth="1"/>
    <col min="8194" max="8194" width="1.28515625" style="50" customWidth="1"/>
    <col min="8195" max="8196" width="14.7109375" style="50" customWidth="1"/>
    <col min="8197" max="8197" width="2.42578125" style="50" customWidth="1"/>
    <col min="8198" max="8204" width="14.7109375" style="50" customWidth="1"/>
    <col min="8205" max="8448" width="11.42578125" style="50"/>
    <col min="8449" max="8449" width="10.85546875" style="50" customWidth="1"/>
    <col min="8450" max="8450" width="1.28515625" style="50" customWidth="1"/>
    <col min="8451" max="8452" width="14.7109375" style="50" customWidth="1"/>
    <col min="8453" max="8453" width="2.42578125" style="50" customWidth="1"/>
    <col min="8454" max="8460" width="14.7109375" style="50" customWidth="1"/>
    <col min="8461" max="8704" width="11.42578125" style="50"/>
    <col min="8705" max="8705" width="10.85546875" style="50" customWidth="1"/>
    <col min="8706" max="8706" width="1.28515625" style="50" customWidth="1"/>
    <col min="8707" max="8708" width="14.7109375" style="50" customWidth="1"/>
    <col min="8709" max="8709" width="2.42578125" style="50" customWidth="1"/>
    <col min="8710" max="8716" width="14.7109375" style="50" customWidth="1"/>
    <col min="8717" max="8960" width="11.42578125" style="50"/>
    <col min="8961" max="8961" width="10.85546875" style="50" customWidth="1"/>
    <col min="8962" max="8962" width="1.28515625" style="50" customWidth="1"/>
    <col min="8963" max="8964" width="14.7109375" style="50" customWidth="1"/>
    <col min="8965" max="8965" width="2.42578125" style="50" customWidth="1"/>
    <col min="8966" max="8972" width="14.7109375" style="50" customWidth="1"/>
    <col min="8973" max="9216" width="11.42578125" style="50"/>
    <col min="9217" max="9217" width="10.85546875" style="50" customWidth="1"/>
    <col min="9218" max="9218" width="1.28515625" style="50" customWidth="1"/>
    <col min="9219" max="9220" width="14.7109375" style="50" customWidth="1"/>
    <col min="9221" max="9221" width="2.42578125" style="50" customWidth="1"/>
    <col min="9222" max="9228" width="14.7109375" style="50" customWidth="1"/>
    <col min="9229" max="9472" width="11.42578125" style="50"/>
    <col min="9473" max="9473" width="10.85546875" style="50" customWidth="1"/>
    <col min="9474" max="9474" width="1.28515625" style="50" customWidth="1"/>
    <col min="9475" max="9476" width="14.7109375" style="50" customWidth="1"/>
    <col min="9477" max="9477" width="2.42578125" style="50" customWidth="1"/>
    <col min="9478" max="9484" width="14.7109375" style="50" customWidth="1"/>
    <col min="9485" max="9728" width="11.42578125" style="50"/>
    <col min="9729" max="9729" width="10.85546875" style="50" customWidth="1"/>
    <col min="9730" max="9730" width="1.28515625" style="50" customWidth="1"/>
    <col min="9731" max="9732" width="14.7109375" style="50" customWidth="1"/>
    <col min="9733" max="9733" width="2.42578125" style="50" customWidth="1"/>
    <col min="9734" max="9740" width="14.7109375" style="50" customWidth="1"/>
    <col min="9741" max="9984" width="11.42578125" style="50"/>
    <col min="9985" max="9985" width="10.85546875" style="50" customWidth="1"/>
    <col min="9986" max="9986" width="1.28515625" style="50" customWidth="1"/>
    <col min="9987" max="9988" width="14.7109375" style="50" customWidth="1"/>
    <col min="9989" max="9989" width="2.42578125" style="50" customWidth="1"/>
    <col min="9990" max="9996" width="14.7109375" style="50" customWidth="1"/>
    <col min="9997" max="10240" width="11.42578125" style="50"/>
    <col min="10241" max="10241" width="10.85546875" style="50" customWidth="1"/>
    <col min="10242" max="10242" width="1.28515625" style="50" customWidth="1"/>
    <col min="10243" max="10244" width="14.7109375" style="50" customWidth="1"/>
    <col min="10245" max="10245" width="2.42578125" style="50" customWidth="1"/>
    <col min="10246" max="10252" width="14.7109375" style="50" customWidth="1"/>
    <col min="10253" max="10496" width="11.42578125" style="50"/>
    <col min="10497" max="10497" width="10.85546875" style="50" customWidth="1"/>
    <col min="10498" max="10498" width="1.28515625" style="50" customWidth="1"/>
    <col min="10499" max="10500" width="14.7109375" style="50" customWidth="1"/>
    <col min="10501" max="10501" width="2.42578125" style="50" customWidth="1"/>
    <col min="10502" max="10508" width="14.7109375" style="50" customWidth="1"/>
    <col min="10509" max="10752" width="11.42578125" style="50"/>
    <col min="10753" max="10753" width="10.85546875" style="50" customWidth="1"/>
    <col min="10754" max="10754" width="1.28515625" style="50" customWidth="1"/>
    <col min="10755" max="10756" width="14.7109375" style="50" customWidth="1"/>
    <col min="10757" max="10757" width="2.42578125" style="50" customWidth="1"/>
    <col min="10758" max="10764" width="14.7109375" style="50" customWidth="1"/>
    <col min="10765" max="11008" width="11.42578125" style="50"/>
    <col min="11009" max="11009" width="10.85546875" style="50" customWidth="1"/>
    <col min="11010" max="11010" width="1.28515625" style="50" customWidth="1"/>
    <col min="11011" max="11012" width="14.7109375" style="50" customWidth="1"/>
    <col min="11013" max="11013" width="2.42578125" style="50" customWidth="1"/>
    <col min="11014" max="11020" width="14.7109375" style="50" customWidth="1"/>
    <col min="11021" max="11264" width="11.42578125" style="50"/>
    <col min="11265" max="11265" width="10.85546875" style="50" customWidth="1"/>
    <col min="11266" max="11266" width="1.28515625" style="50" customWidth="1"/>
    <col min="11267" max="11268" width="14.7109375" style="50" customWidth="1"/>
    <col min="11269" max="11269" width="2.42578125" style="50" customWidth="1"/>
    <col min="11270" max="11276" width="14.7109375" style="50" customWidth="1"/>
    <col min="11277" max="11520" width="11.42578125" style="50"/>
    <col min="11521" max="11521" width="10.85546875" style="50" customWidth="1"/>
    <col min="11522" max="11522" width="1.28515625" style="50" customWidth="1"/>
    <col min="11523" max="11524" width="14.7109375" style="50" customWidth="1"/>
    <col min="11525" max="11525" width="2.42578125" style="50" customWidth="1"/>
    <col min="11526" max="11532" width="14.7109375" style="50" customWidth="1"/>
    <col min="11533" max="11776" width="11.42578125" style="50"/>
    <col min="11777" max="11777" width="10.85546875" style="50" customWidth="1"/>
    <col min="11778" max="11778" width="1.28515625" style="50" customWidth="1"/>
    <col min="11779" max="11780" width="14.7109375" style="50" customWidth="1"/>
    <col min="11781" max="11781" width="2.42578125" style="50" customWidth="1"/>
    <col min="11782" max="11788" width="14.7109375" style="50" customWidth="1"/>
    <col min="11789" max="12032" width="11.42578125" style="50"/>
    <col min="12033" max="12033" width="10.85546875" style="50" customWidth="1"/>
    <col min="12034" max="12034" width="1.28515625" style="50" customWidth="1"/>
    <col min="12035" max="12036" width="14.7109375" style="50" customWidth="1"/>
    <col min="12037" max="12037" width="2.42578125" style="50" customWidth="1"/>
    <col min="12038" max="12044" width="14.7109375" style="50" customWidth="1"/>
    <col min="12045" max="12288" width="11.42578125" style="50"/>
    <col min="12289" max="12289" width="10.85546875" style="50" customWidth="1"/>
    <col min="12290" max="12290" width="1.28515625" style="50" customWidth="1"/>
    <col min="12291" max="12292" width="14.7109375" style="50" customWidth="1"/>
    <col min="12293" max="12293" width="2.42578125" style="50" customWidth="1"/>
    <col min="12294" max="12300" width="14.7109375" style="50" customWidth="1"/>
    <col min="12301" max="12544" width="11.42578125" style="50"/>
    <col min="12545" max="12545" width="10.85546875" style="50" customWidth="1"/>
    <col min="12546" max="12546" width="1.28515625" style="50" customWidth="1"/>
    <col min="12547" max="12548" width="14.7109375" style="50" customWidth="1"/>
    <col min="12549" max="12549" width="2.42578125" style="50" customWidth="1"/>
    <col min="12550" max="12556" width="14.7109375" style="50" customWidth="1"/>
    <col min="12557" max="12800" width="11.42578125" style="50"/>
    <col min="12801" max="12801" width="10.85546875" style="50" customWidth="1"/>
    <col min="12802" max="12802" width="1.28515625" style="50" customWidth="1"/>
    <col min="12803" max="12804" width="14.7109375" style="50" customWidth="1"/>
    <col min="12805" max="12805" width="2.42578125" style="50" customWidth="1"/>
    <col min="12806" max="12812" width="14.7109375" style="50" customWidth="1"/>
    <col min="12813" max="13056" width="11.42578125" style="50"/>
    <col min="13057" max="13057" width="10.85546875" style="50" customWidth="1"/>
    <col min="13058" max="13058" width="1.28515625" style="50" customWidth="1"/>
    <col min="13059" max="13060" width="14.7109375" style="50" customWidth="1"/>
    <col min="13061" max="13061" width="2.42578125" style="50" customWidth="1"/>
    <col min="13062" max="13068" width="14.7109375" style="50" customWidth="1"/>
    <col min="13069" max="13312" width="11.42578125" style="50"/>
    <col min="13313" max="13313" width="10.85546875" style="50" customWidth="1"/>
    <col min="13314" max="13314" width="1.28515625" style="50" customWidth="1"/>
    <col min="13315" max="13316" width="14.7109375" style="50" customWidth="1"/>
    <col min="13317" max="13317" width="2.42578125" style="50" customWidth="1"/>
    <col min="13318" max="13324" width="14.7109375" style="50" customWidth="1"/>
    <col min="13325" max="13568" width="11.42578125" style="50"/>
    <col min="13569" max="13569" width="10.85546875" style="50" customWidth="1"/>
    <col min="13570" max="13570" width="1.28515625" style="50" customWidth="1"/>
    <col min="13571" max="13572" width="14.7109375" style="50" customWidth="1"/>
    <col min="13573" max="13573" width="2.42578125" style="50" customWidth="1"/>
    <col min="13574" max="13580" width="14.7109375" style="50" customWidth="1"/>
    <col min="13581" max="13824" width="11.42578125" style="50"/>
    <col min="13825" max="13825" width="10.85546875" style="50" customWidth="1"/>
    <col min="13826" max="13826" width="1.28515625" style="50" customWidth="1"/>
    <col min="13827" max="13828" width="14.7109375" style="50" customWidth="1"/>
    <col min="13829" max="13829" width="2.42578125" style="50" customWidth="1"/>
    <col min="13830" max="13836" width="14.7109375" style="50" customWidth="1"/>
    <col min="13837" max="14080" width="11.42578125" style="50"/>
    <col min="14081" max="14081" width="10.85546875" style="50" customWidth="1"/>
    <col min="14082" max="14082" width="1.28515625" style="50" customWidth="1"/>
    <col min="14083" max="14084" width="14.7109375" style="50" customWidth="1"/>
    <col min="14085" max="14085" width="2.42578125" style="50" customWidth="1"/>
    <col min="14086" max="14092" width="14.7109375" style="50" customWidth="1"/>
    <col min="14093" max="14336" width="11.42578125" style="50"/>
    <col min="14337" max="14337" width="10.85546875" style="50" customWidth="1"/>
    <col min="14338" max="14338" width="1.28515625" style="50" customWidth="1"/>
    <col min="14339" max="14340" width="14.7109375" style="50" customWidth="1"/>
    <col min="14341" max="14341" width="2.42578125" style="50" customWidth="1"/>
    <col min="14342" max="14348" width="14.7109375" style="50" customWidth="1"/>
    <col min="14349" max="14592" width="11.42578125" style="50"/>
    <col min="14593" max="14593" width="10.85546875" style="50" customWidth="1"/>
    <col min="14594" max="14594" width="1.28515625" style="50" customWidth="1"/>
    <col min="14595" max="14596" width="14.7109375" style="50" customWidth="1"/>
    <col min="14597" max="14597" width="2.42578125" style="50" customWidth="1"/>
    <col min="14598" max="14604" width="14.7109375" style="50" customWidth="1"/>
    <col min="14605" max="14848" width="11.42578125" style="50"/>
    <col min="14849" max="14849" width="10.85546875" style="50" customWidth="1"/>
    <col min="14850" max="14850" width="1.28515625" style="50" customWidth="1"/>
    <col min="14851" max="14852" width="14.7109375" style="50" customWidth="1"/>
    <col min="14853" max="14853" width="2.42578125" style="50" customWidth="1"/>
    <col min="14854" max="14860" width="14.7109375" style="50" customWidth="1"/>
    <col min="14861" max="15104" width="11.42578125" style="50"/>
    <col min="15105" max="15105" width="10.85546875" style="50" customWidth="1"/>
    <col min="15106" max="15106" width="1.28515625" style="50" customWidth="1"/>
    <col min="15107" max="15108" width="14.7109375" style="50" customWidth="1"/>
    <col min="15109" max="15109" width="2.42578125" style="50" customWidth="1"/>
    <col min="15110" max="15116" width="14.7109375" style="50" customWidth="1"/>
    <col min="15117" max="15360" width="11.42578125" style="50"/>
    <col min="15361" max="15361" width="10.85546875" style="50" customWidth="1"/>
    <col min="15362" max="15362" width="1.28515625" style="50" customWidth="1"/>
    <col min="15363" max="15364" width="14.7109375" style="50" customWidth="1"/>
    <col min="15365" max="15365" width="2.42578125" style="50" customWidth="1"/>
    <col min="15366" max="15372" width="14.7109375" style="50" customWidth="1"/>
    <col min="15373" max="15616" width="11.42578125" style="50"/>
    <col min="15617" max="15617" width="10.85546875" style="50" customWidth="1"/>
    <col min="15618" max="15618" width="1.28515625" style="50" customWidth="1"/>
    <col min="15619" max="15620" width="14.7109375" style="50" customWidth="1"/>
    <col min="15621" max="15621" width="2.42578125" style="50" customWidth="1"/>
    <col min="15622" max="15628" width="14.7109375" style="50" customWidth="1"/>
    <col min="15629" max="15872" width="11.42578125" style="50"/>
    <col min="15873" max="15873" width="10.85546875" style="50" customWidth="1"/>
    <col min="15874" max="15874" width="1.28515625" style="50" customWidth="1"/>
    <col min="15875" max="15876" width="14.7109375" style="50" customWidth="1"/>
    <col min="15877" max="15877" width="2.42578125" style="50" customWidth="1"/>
    <col min="15878" max="15884" width="14.7109375" style="50" customWidth="1"/>
    <col min="15885" max="16128" width="11.42578125" style="50"/>
    <col min="16129" max="16129" width="10.85546875" style="50" customWidth="1"/>
    <col min="16130" max="16130" width="1.28515625" style="50" customWidth="1"/>
    <col min="16131" max="16132" width="14.7109375" style="50" customWidth="1"/>
    <col min="16133" max="16133" width="2.42578125" style="50" customWidth="1"/>
    <col min="16134" max="16140" width="14.7109375" style="50" customWidth="1"/>
    <col min="16141" max="16384" width="11.42578125" style="50"/>
  </cols>
  <sheetData>
    <row r="1" spans="1:13" s="48" customFormat="1" ht="16.5" customHeight="1">
      <c r="A1" s="188" t="s">
        <v>638</v>
      </c>
      <c r="B1" s="188"/>
      <c r="C1" s="188"/>
      <c r="D1" s="188"/>
      <c r="E1" s="188"/>
      <c r="F1" s="188"/>
      <c r="G1" s="188"/>
      <c r="H1" s="188"/>
      <c r="I1" s="188"/>
      <c r="J1" s="188"/>
      <c r="K1" s="188"/>
      <c r="L1" s="188"/>
    </row>
    <row r="2" spans="1:13" s="49" customFormat="1" ht="16.5" customHeight="1">
      <c r="D2" s="487"/>
    </row>
    <row r="3" spans="1:13" s="49" customFormat="1" ht="16.5" customHeight="1">
      <c r="A3" s="1321" t="s">
        <v>945</v>
      </c>
      <c r="B3" s="1321"/>
      <c r="C3" s="1321"/>
      <c r="D3" s="1321"/>
      <c r="E3" s="1321"/>
      <c r="F3" s="1321"/>
      <c r="G3" s="1321"/>
      <c r="H3" s="1321"/>
      <c r="I3" s="1321"/>
      <c r="J3" s="1321"/>
      <c r="K3" s="1321"/>
      <c r="L3" s="1321"/>
    </row>
    <row r="4" spans="1:13" ht="16.5" customHeight="1">
      <c r="A4" s="95"/>
      <c r="B4" s="95"/>
      <c r="C4" s="95"/>
      <c r="D4" s="488"/>
      <c r="E4" s="95"/>
      <c r="F4" s="95"/>
      <c r="G4" s="95"/>
      <c r="H4" s="95"/>
      <c r="I4" s="95"/>
      <c r="J4" s="95"/>
      <c r="K4" s="95"/>
      <c r="L4" s="95"/>
    </row>
    <row r="5" spans="1:13" ht="16.5" customHeight="1">
      <c r="A5" s="1208" t="s">
        <v>263</v>
      </c>
      <c r="B5" s="1209"/>
      <c r="C5" s="1196" t="s">
        <v>256</v>
      </c>
      <c r="D5" s="1197"/>
      <c r="E5" s="1197"/>
      <c r="F5" s="1197"/>
      <c r="G5" s="1197"/>
      <c r="H5" s="1197"/>
      <c r="I5" s="1197"/>
      <c r="J5" s="1197"/>
      <c r="K5" s="1197"/>
      <c r="L5" s="1197"/>
    </row>
    <row r="6" spans="1:13" ht="16.5" customHeight="1">
      <c r="A6" s="1210"/>
      <c r="B6" s="1211"/>
      <c r="C6" s="1223" t="s">
        <v>463</v>
      </c>
      <c r="D6" s="1220" t="s">
        <v>946</v>
      </c>
      <c r="E6" s="1221"/>
      <c r="F6" s="1221"/>
      <c r="G6" s="1221"/>
      <c r="H6" s="1221"/>
      <c r="I6" s="1221"/>
      <c r="J6" s="1221"/>
      <c r="K6" s="1222"/>
      <c r="L6" s="1199" t="s">
        <v>947</v>
      </c>
    </row>
    <row r="7" spans="1:13" ht="16.5" customHeight="1">
      <c r="A7" s="1210"/>
      <c r="B7" s="1211"/>
      <c r="C7" s="1382"/>
      <c r="D7" s="1383" t="s">
        <v>948</v>
      </c>
      <c r="E7" s="1384"/>
      <c r="F7" s="1382" t="s">
        <v>749</v>
      </c>
      <c r="G7" s="1382" t="s">
        <v>750</v>
      </c>
      <c r="H7" s="1382" t="s">
        <v>751</v>
      </c>
      <c r="I7" s="1382" t="s">
        <v>752</v>
      </c>
      <c r="J7" s="1382" t="s">
        <v>753</v>
      </c>
      <c r="K7" s="1202" t="s">
        <v>771</v>
      </c>
      <c r="L7" s="1200"/>
    </row>
    <row r="8" spans="1:13" ht="16.5" customHeight="1">
      <c r="A8" s="1212"/>
      <c r="B8" s="1213"/>
      <c r="C8" s="1224"/>
      <c r="D8" s="1385"/>
      <c r="E8" s="1386"/>
      <c r="F8" s="1224"/>
      <c r="G8" s="1224"/>
      <c r="H8" s="1224"/>
      <c r="I8" s="1224"/>
      <c r="J8" s="1224"/>
      <c r="K8" s="1204"/>
      <c r="L8" s="1201"/>
    </row>
    <row r="10" spans="1:13" s="49" customFormat="1" ht="16.5" customHeight="1">
      <c r="B10" s="188"/>
      <c r="C10" s="48" t="s">
        <v>500</v>
      </c>
      <c r="D10" s="490"/>
      <c r="E10" s="188"/>
      <c r="F10" s="188"/>
      <c r="G10" s="188"/>
      <c r="H10" s="188"/>
      <c r="I10" s="188"/>
      <c r="J10" s="188"/>
      <c r="K10" s="188"/>
      <c r="L10" s="188"/>
    </row>
    <row r="12" spans="1:13" ht="16.5" customHeight="1">
      <c r="A12" s="50" t="s">
        <v>949</v>
      </c>
      <c r="B12" s="66" t="s">
        <v>275</v>
      </c>
      <c r="C12" s="491">
        <v>830019</v>
      </c>
      <c r="D12" s="492">
        <v>704832</v>
      </c>
      <c r="E12" s="491"/>
      <c r="F12" s="491">
        <v>338361</v>
      </c>
      <c r="G12" s="491">
        <v>246993</v>
      </c>
      <c r="H12" s="491">
        <v>82984</v>
      </c>
      <c r="I12" s="491">
        <v>23263</v>
      </c>
      <c r="J12" s="491">
        <v>7262</v>
      </c>
      <c r="K12" s="491">
        <v>5969</v>
      </c>
      <c r="L12" s="491">
        <v>125187</v>
      </c>
      <c r="M12" s="491"/>
    </row>
    <row r="13" spans="1:13" ht="16.5" customHeight="1">
      <c r="A13" s="50" t="s">
        <v>950</v>
      </c>
      <c r="B13" s="66" t="s">
        <v>275</v>
      </c>
      <c r="C13" s="491">
        <v>809114</v>
      </c>
      <c r="D13" s="492">
        <v>688666</v>
      </c>
      <c r="E13" s="491"/>
      <c r="F13" s="491">
        <v>322479</v>
      </c>
      <c r="G13" s="491">
        <v>245645</v>
      </c>
      <c r="H13" s="491">
        <v>82944</v>
      </c>
      <c r="I13" s="491">
        <v>23813</v>
      </c>
      <c r="J13" s="491">
        <v>7627</v>
      </c>
      <c r="K13" s="491">
        <v>6158</v>
      </c>
      <c r="L13" s="491">
        <v>120448</v>
      </c>
      <c r="M13" s="491"/>
    </row>
    <row r="14" spans="1:13" ht="16.5" customHeight="1">
      <c r="A14" s="50" t="s">
        <v>951</v>
      </c>
      <c r="B14" s="66" t="s">
        <v>275</v>
      </c>
      <c r="C14" s="491">
        <v>798447</v>
      </c>
      <c r="D14" s="492">
        <v>680163</v>
      </c>
      <c r="E14" s="491"/>
      <c r="F14" s="491">
        <v>315130</v>
      </c>
      <c r="G14" s="491">
        <v>248101</v>
      </c>
      <c r="H14" s="491">
        <v>80616</v>
      </c>
      <c r="I14" s="491">
        <v>22764</v>
      </c>
      <c r="J14" s="491">
        <v>7222</v>
      </c>
      <c r="K14" s="491">
        <v>6330</v>
      </c>
      <c r="L14" s="491">
        <v>118284</v>
      </c>
      <c r="M14" s="491"/>
    </row>
    <row r="15" spans="1:13" ht="16.5" customHeight="1">
      <c r="A15" s="50" t="s">
        <v>952</v>
      </c>
      <c r="B15" s="66" t="s">
        <v>275</v>
      </c>
      <c r="C15" s="491">
        <v>769603</v>
      </c>
      <c r="D15" s="492">
        <v>651143</v>
      </c>
      <c r="E15" s="491"/>
      <c r="F15" s="491">
        <v>306504</v>
      </c>
      <c r="G15" s="491">
        <v>234572</v>
      </c>
      <c r="H15" s="491">
        <v>76107</v>
      </c>
      <c r="I15" s="491">
        <v>21628</v>
      </c>
      <c r="J15" s="491">
        <v>6731</v>
      </c>
      <c r="K15" s="491">
        <v>5595</v>
      </c>
      <c r="L15" s="491">
        <v>118460</v>
      </c>
      <c r="M15" s="491"/>
    </row>
    <row r="16" spans="1:13" ht="16.5" customHeight="1">
      <c r="B16" s="66"/>
      <c r="C16" s="491"/>
      <c r="D16" s="492"/>
      <c r="E16" s="491"/>
      <c r="F16" s="491"/>
      <c r="G16" s="491"/>
      <c r="H16" s="491"/>
      <c r="I16" s="491"/>
      <c r="J16" s="491"/>
      <c r="K16" s="491"/>
      <c r="L16" s="491"/>
      <c r="M16" s="491"/>
    </row>
    <row r="17" spans="1:13" ht="16.5" customHeight="1">
      <c r="A17" s="50" t="s">
        <v>953</v>
      </c>
      <c r="B17" s="66" t="s">
        <v>275</v>
      </c>
      <c r="C17" s="491">
        <v>765221</v>
      </c>
      <c r="D17" s="492">
        <v>642345</v>
      </c>
      <c r="E17" s="491"/>
      <c r="F17" s="491">
        <v>299057</v>
      </c>
      <c r="G17" s="491">
        <v>235566</v>
      </c>
      <c r="H17" s="491">
        <v>75056</v>
      </c>
      <c r="I17" s="491">
        <v>20815</v>
      </c>
      <c r="J17" s="491">
        <v>6516</v>
      </c>
      <c r="K17" s="491">
        <v>5335</v>
      </c>
      <c r="L17" s="491">
        <v>122876</v>
      </c>
      <c r="M17" s="491"/>
    </row>
    <row r="18" spans="1:13" ht="16.5" customHeight="1">
      <c r="A18" s="50" t="s">
        <v>954</v>
      </c>
      <c r="B18" s="66" t="s">
        <v>275</v>
      </c>
      <c r="C18" s="491">
        <v>796013</v>
      </c>
      <c r="D18" s="492">
        <v>660313</v>
      </c>
      <c r="E18" s="491"/>
      <c r="F18" s="491">
        <v>304947</v>
      </c>
      <c r="G18" s="491">
        <v>242463</v>
      </c>
      <c r="H18" s="491">
        <v>79001</v>
      </c>
      <c r="I18" s="491">
        <v>21672</v>
      </c>
      <c r="J18" s="491">
        <v>6761</v>
      </c>
      <c r="K18" s="491">
        <v>5469</v>
      </c>
      <c r="L18" s="491">
        <v>135700</v>
      </c>
      <c r="M18" s="491"/>
    </row>
    <row r="19" spans="1:13" ht="16.5" customHeight="1">
      <c r="A19" s="50" t="s">
        <v>955</v>
      </c>
      <c r="B19" s="66" t="s">
        <v>275</v>
      </c>
      <c r="C19" s="491">
        <v>812173</v>
      </c>
      <c r="D19" s="492">
        <v>666340</v>
      </c>
      <c r="E19" s="491"/>
      <c r="F19" s="491">
        <v>303955</v>
      </c>
      <c r="G19" s="491">
        <v>246112</v>
      </c>
      <c r="H19" s="491">
        <v>82084</v>
      </c>
      <c r="I19" s="491">
        <v>21930</v>
      </c>
      <c r="J19" s="491">
        <v>6743</v>
      </c>
      <c r="K19" s="491">
        <v>5516</v>
      </c>
      <c r="L19" s="491">
        <v>145833</v>
      </c>
      <c r="M19" s="491"/>
    </row>
    <row r="20" spans="1:13" ht="16.5" customHeight="1">
      <c r="A20" s="50" t="s">
        <v>956</v>
      </c>
      <c r="B20" s="66" t="s">
        <v>275</v>
      </c>
      <c r="C20" s="491">
        <v>785034</v>
      </c>
      <c r="D20" s="492">
        <v>627917</v>
      </c>
      <c r="E20" s="491"/>
      <c r="F20" s="491">
        <v>283768</v>
      </c>
      <c r="G20" s="491">
        <v>233898</v>
      </c>
      <c r="H20" s="491">
        <v>77575</v>
      </c>
      <c r="I20" s="491">
        <v>21030</v>
      </c>
      <c r="J20" s="491">
        <v>6407</v>
      </c>
      <c r="K20" s="491">
        <v>5239</v>
      </c>
      <c r="L20" s="491">
        <v>157117</v>
      </c>
      <c r="M20" s="491"/>
    </row>
    <row r="21" spans="1:13" ht="16.5" customHeight="1">
      <c r="A21" s="50" t="s">
        <v>957</v>
      </c>
      <c r="B21" s="66" t="s">
        <v>275</v>
      </c>
      <c r="C21" s="491">
        <v>770744</v>
      </c>
      <c r="D21" s="492">
        <v>600110</v>
      </c>
      <c r="E21" s="491"/>
      <c r="F21" s="491">
        <v>268922</v>
      </c>
      <c r="G21" s="491">
        <v>226166</v>
      </c>
      <c r="H21" s="491">
        <v>73739</v>
      </c>
      <c r="I21" s="491">
        <v>20045</v>
      </c>
      <c r="J21" s="491">
        <v>6080</v>
      </c>
      <c r="K21" s="491">
        <v>5158</v>
      </c>
      <c r="L21" s="491">
        <v>170634</v>
      </c>
      <c r="M21" s="491"/>
    </row>
    <row r="22" spans="1:13" ht="16.5" customHeight="1">
      <c r="B22" s="66"/>
      <c r="C22" s="491"/>
      <c r="D22" s="492"/>
      <c r="E22" s="491"/>
      <c r="F22" s="491"/>
      <c r="G22" s="491"/>
      <c r="H22" s="491"/>
      <c r="I22" s="491"/>
      <c r="J22" s="491"/>
      <c r="K22" s="491"/>
      <c r="L22" s="491"/>
      <c r="M22" s="491"/>
    </row>
    <row r="23" spans="1:13" ht="16.5" customHeight="1">
      <c r="A23" s="50" t="s">
        <v>958</v>
      </c>
      <c r="B23" s="66" t="s">
        <v>275</v>
      </c>
      <c r="C23" s="491">
        <v>766999</v>
      </c>
      <c r="D23" s="492">
        <v>587425</v>
      </c>
      <c r="E23" s="491"/>
      <c r="F23" s="491">
        <v>262328</v>
      </c>
      <c r="G23" s="491">
        <v>222956</v>
      </c>
      <c r="H23" s="491">
        <v>71611</v>
      </c>
      <c r="I23" s="491">
        <v>19550</v>
      </c>
      <c r="J23" s="491">
        <v>5906</v>
      </c>
      <c r="K23" s="491">
        <v>5074</v>
      </c>
      <c r="L23" s="491">
        <v>179574</v>
      </c>
      <c r="M23" s="491"/>
    </row>
    <row r="24" spans="1:13" ht="16.5" customHeight="1">
      <c r="A24" s="50" t="s">
        <v>959</v>
      </c>
      <c r="B24" s="66" t="s">
        <v>275</v>
      </c>
      <c r="C24" s="491">
        <v>734475</v>
      </c>
      <c r="D24" s="492">
        <v>550659</v>
      </c>
      <c r="E24" s="491"/>
      <c r="F24" s="491">
        <v>245611</v>
      </c>
      <c r="G24" s="491">
        <v>209958</v>
      </c>
      <c r="H24" s="491">
        <v>66801</v>
      </c>
      <c r="I24" s="491">
        <v>18138</v>
      </c>
      <c r="J24" s="491">
        <v>5522</v>
      </c>
      <c r="K24" s="491">
        <v>4629</v>
      </c>
      <c r="L24" s="491">
        <v>183816</v>
      </c>
      <c r="M24" s="491"/>
    </row>
    <row r="25" spans="1:13" ht="16.5" customHeight="1">
      <c r="A25" s="50" t="s">
        <v>960</v>
      </c>
      <c r="B25" s="66" t="s">
        <v>275</v>
      </c>
      <c r="C25" s="491">
        <v>719250</v>
      </c>
      <c r="D25" s="492">
        <v>531289</v>
      </c>
      <c r="E25" s="491"/>
      <c r="F25" s="491">
        <v>237717</v>
      </c>
      <c r="G25" s="491">
        <v>203199</v>
      </c>
      <c r="H25" s="491">
        <v>63502</v>
      </c>
      <c r="I25" s="491">
        <v>17138</v>
      </c>
      <c r="J25" s="491">
        <v>5288</v>
      </c>
      <c r="K25" s="491">
        <v>4445</v>
      </c>
      <c r="L25" s="491">
        <v>187961</v>
      </c>
      <c r="M25" s="491"/>
    </row>
    <row r="26" spans="1:13" ht="16.5" customHeight="1">
      <c r="A26" s="50" t="s">
        <v>961</v>
      </c>
      <c r="B26" s="66" t="s">
        <v>275</v>
      </c>
      <c r="C26" s="491">
        <v>706721</v>
      </c>
      <c r="D26" s="492">
        <v>516080</v>
      </c>
      <c r="E26" s="491"/>
      <c r="F26" s="491">
        <v>231290</v>
      </c>
      <c r="G26" s="491">
        <v>197391</v>
      </c>
      <c r="H26" s="491">
        <v>61373</v>
      </c>
      <c r="I26" s="491">
        <v>16581</v>
      </c>
      <c r="J26" s="491">
        <v>5149</v>
      </c>
      <c r="K26" s="491">
        <v>4296</v>
      </c>
      <c r="L26" s="491">
        <v>190641</v>
      </c>
      <c r="M26" s="491"/>
    </row>
    <row r="27" spans="1:13" ht="16.5" customHeight="1">
      <c r="A27" s="50" t="s">
        <v>962</v>
      </c>
      <c r="B27" s="66" t="s">
        <v>275</v>
      </c>
      <c r="C27" s="491">
        <v>705622</v>
      </c>
      <c r="D27" s="492">
        <v>508493</v>
      </c>
      <c r="E27" s="491"/>
      <c r="F27" s="491">
        <v>227483</v>
      </c>
      <c r="G27" s="491">
        <v>193951</v>
      </c>
      <c r="H27" s="491">
        <v>61383</v>
      </c>
      <c r="I27" s="491">
        <v>16503</v>
      </c>
      <c r="J27" s="491">
        <v>4976</v>
      </c>
      <c r="K27" s="491">
        <v>4197</v>
      </c>
      <c r="L27" s="491">
        <v>197129</v>
      </c>
      <c r="M27" s="491"/>
    </row>
    <row r="28" spans="1:13" ht="16.5" customHeight="1">
      <c r="B28" s="66"/>
      <c r="C28" s="491"/>
      <c r="D28" s="492"/>
      <c r="E28" s="491"/>
      <c r="F28" s="491"/>
      <c r="G28" s="491"/>
      <c r="H28" s="491"/>
      <c r="I28" s="491"/>
      <c r="J28" s="491"/>
      <c r="K28" s="491"/>
      <c r="L28" s="491"/>
      <c r="M28" s="491"/>
    </row>
    <row r="29" spans="1:13" ht="16.5" customHeight="1">
      <c r="A29" s="50" t="s">
        <v>963</v>
      </c>
      <c r="B29" s="66" t="s">
        <v>275</v>
      </c>
      <c r="C29" s="491">
        <v>685795</v>
      </c>
      <c r="D29" s="492">
        <v>485673</v>
      </c>
      <c r="E29" s="491"/>
      <c r="F29" s="491">
        <v>214452</v>
      </c>
      <c r="G29" s="491">
        <v>187148</v>
      </c>
      <c r="H29" s="491">
        <v>59117</v>
      </c>
      <c r="I29" s="491">
        <v>15932</v>
      </c>
      <c r="J29" s="491">
        <v>4996</v>
      </c>
      <c r="K29" s="491">
        <v>4028</v>
      </c>
      <c r="L29" s="491">
        <v>200122</v>
      </c>
      <c r="M29" s="491"/>
    </row>
    <row r="30" spans="1:13" ht="16.5" customHeight="1">
      <c r="A30" s="50" t="s">
        <v>335</v>
      </c>
      <c r="B30" s="66"/>
      <c r="C30" s="491">
        <v>672724</v>
      </c>
      <c r="D30" s="492">
        <v>471205</v>
      </c>
      <c r="E30" s="491"/>
      <c r="F30" s="491">
        <v>208081</v>
      </c>
      <c r="G30" s="491">
        <v>179586</v>
      </c>
      <c r="H30" s="491">
        <v>58580</v>
      </c>
      <c r="I30" s="491">
        <v>16135</v>
      </c>
      <c r="J30" s="491">
        <v>4833</v>
      </c>
      <c r="K30" s="491">
        <v>3990</v>
      </c>
      <c r="L30" s="491">
        <v>201519</v>
      </c>
      <c r="M30" s="491"/>
    </row>
    <row r="31" spans="1:13" ht="16.5" customHeight="1">
      <c r="A31" s="50" t="s">
        <v>336</v>
      </c>
      <c r="B31" s="66"/>
      <c r="C31" s="491">
        <v>684862</v>
      </c>
      <c r="D31" s="492">
        <v>473809</v>
      </c>
      <c r="E31" s="491"/>
      <c r="F31" s="491">
        <v>209041</v>
      </c>
      <c r="G31" s="491">
        <v>180490</v>
      </c>
      <c r="H31" s="491">
        <v>59304</v>
      </c>
      <c r="I31" s="491">
        <v>16206</v>
      </c>
      <c r="J31" s="491">
        <v>4995</v>
      </c>
      <c r="K31" s="491">
        <v>3773</v>
      </c>
      <c r="L31" s="491">
        <v>211053</v>
      </c>
      <c r="M31" s="491"/>
    </row>
    <row r="32" spans="1:13" ht="16.5" customHeight="1">
      <c r="A32" s="50" t="s">
        <v>622</v>
      </c>
      <c r="B32" s="66"/>
      <c r="C32" s="491">
        <v>682514</v>
      </c>
      <c r="D32" s="492">
        <v>463627</v>
      </c>
      <c r="E32" s="491"/>
      <c r="F32" s="491">
        <v>208371</v>
      </c>
      <c r="G32" s="491">
        <v>174360</v>
      </c>
      <c r="H32" s="491">
        <v>57040</v>
      </c>
      <c r="I32" s="491">
        <v>15658</v>
      </c>
      <c r="J32" s="491">
        <v>4685</v>
      </c>
      <c r="K32" s="491">
        <v>3513</v>
      </c>
      <c r="L32" s="491">
        <v>218887</v>
      </c>
      <c r="M32" s="491"/>
    </row>
    <row r="33" spans="1:15" ht="16.5" customHeight="1">
      <c r="A33" s="50" t="s">
        <v>623</v>
      </c>
      <c r="B33" s="66"/>
      <c r="C33" s="491">
        <v>665126</v>
      </c>
      <c r="D33" s="492">
        <v>447368</v>
      </c>
      <c r="E33" s="491"/>
      <c r="F33" s="491">
        <v>205797</v>
      </c>
      <c r="G33" s="491">
        <v>165374</v>
      </c>
      <c r="H33" s="491">
        <v>53790</v>
      </c>
      <c r="I33" s="491">
        <v>14667</v>
      </c>
      <c r="J33" s="491">
        <v>4354</v>
      </c>
      <c r="K33" s="491">
        <v>3386</v>
      </c>
      <c r="L33" s="493">
        <v>217758</v>
      </c>
      <c r="M33" s="491"/>
    </row>
    <row r="34" spans="1:15" ht="16.5" customHeight="1">
      <c r="B34" s="66"/>
      <c r="C34" s="491"/>
      <c r="D34" s="492"/>
      <c r="E34" s="491"/>
      <c r="F34" s="491"/>
      <c r="G34" s="491"/>
      <c r="H34" s="491"/>
      <c r="I34" s="491"/>
      <c r="J34" s="491"/>
      <c r="K34" s="491"/>
      <c r="L34" s="493"/>
      <c r="M34" s="491"/>
    </row>
    <row r="35" spans="1:15" ht="16.5" customHeight="1">
      <c r="A35" s="50" t="s">
        <v>625</v>
      </c>
      <c r="B35" s="66"/>
      <c r="C35" s="491">
        <v>677947</v>
      </c>
      <c r="D35" s="492">
        <v>452475</v>
      </c>
      <c r="E35" s="492"/>
      <c r="F35" s="492">
        <v>208245</v>
      </c>
      <c r="G35" s="492">
        <v>167085</v>
      </c>
      <c r="H35" s="492">
        <v>54712</v>
      </c>
      <c r="I35" s="492">
        <v>14681</v>
      </c>
      <c r="J35" s="492">
        <v>4405</v>
      </c>
      <c r="K35" s="492">
        <v>3347</v>
      </c>
      <c r="L35" s="493">
        <v>225472</v>
      </c>
      <c r="M35" s="491"/>
    </row>
    <row r="36" spans="1:15" ht="16.5" customHeight="1">
      <c r="A36" s="50" t="s">
        <v>626</v>
      </c>
      <c r="B36" s="66"/>
      <c r="C36" s="492">
        <v>662685</v>
      </c>
      <c r="D36" s="492">
        <v>437941</v>
      </c>
      <c r="E36" s="492"/>
      <c r="F36" s="492">
        <v>201585</v>
      </c>
      <c r="G36" s="492">
        <v>163296</v>
      </c>
      <c r="H36" s="492">
        <v>51987</v>
      </c>
      <c r="I36" s="492">
        <v>13808</v>
      </c>
      <c r="J36" s="492">
        <v>4223</v>
      </c>
      <c r="K36" s="492">
        <v>3042</v>
      </c>
      <c r="L36" s="492">
        <v>224744</v>
      </c>
      <c r="M36" s="491"/>
    </row>
    <row r="37" spans="1:15" ht="16.5" customHeight="1">
      <c r="A37" s="50" t="s">
        <v>627</v>
      </c>
      <c r="B37" s="66"/>
      <c r="C37" s="492">
        <v>673544</v>
      </c>
      <c r="D37" s="492">
        <v>441161</v>
      </c>
      <c r="E37" s="492"/>
      <c r="F37" s="492">
        <v>201346</v>
      </c>
      <c r="G37" s="492">
        <v>166548</v>
      </c>
      <c r="H37" s="492">
        <v>52345</v>
      </c>
      <c r="I37" s="492">
        <v>14009</v>
      </c>
      <c r="J37" s="492">
        <v>3930</v>
      </c>
      <c r="K37" s="492">
        <v>2983</v>
      </c>
      <c r="L37" s="492">
        <v>232383</v>
      </c>
      <c r="M37" s="491"/>
    </row>
    <row r="38" spans="1:15" ht="16.5" customHeight="1">
      <c r="A38" s="50" t="s">
        <v>628</v>
      </c>
      <c r="B38" s="66"/>
      <c r="C38" s="492">
        <v>682069</v>
      </c>
      <c r="D38" s="492">
        <v>444507</v>
      </c>
      <c r="E38" s="492"/>
      <c r="F38" s="492">
        <v>203602</v>
      </c>
      <c r="G38" s="492">
        <v>167742</v>
      </c>
      <c r="H38" s="492">
        <v>52495</v>
      </c>
      <c r="I38" s="492">
        <v>13820</v>
      </c>
      <c r="J38" s="492">
        <v>4000</v>
      </c>
      <c r="K38" s="492">
        <v>2848</v>
      </c>
      <c r="L38" s="492">
        <v>237562</v>
      </c>
      <c r="M38" s="491"/>
    </row>
    <row r="39" spans="1:15" ht="16.5" customHeight="1">
      <c r="A39" s="50" t="s">
        <v>629</v>
      </c>
      <c r="B39" s="66"/>
      <c r="C39" s="492">
        <v>714927</v>
      </c>
      <c r="D39" s="492">
        <v>464853</v>
      </c>
      <c r="F39" s="492">
        <v>213668</v>
      </c>
      <c r="G39" s="492">
        <v>173995</v>
      </c>
      <c r="H39" s="492">
        <v>55305</v>
      </c>
      <c r="I39" s="492">
        <v>14588</v>
      </c>
      <c r="J39" s="492">
        <v>4189</v>
      </c>
      <c r="K39" s="492">
        <v>3108</v>
      </c>
      <c r="L39" s="492">
        <v>250074</v>
      </c>
      <c r="M39" s="491"/>
    </row>
    <row r="40" spans="1:15" ht="16.5" customHeight="1">
      <c r="A40" s="50" t="s">
        <v>630</v>
      </c>
      <c r="B40" s="66"/>
      <c r="C40" s="492">
        <v>737575</v>
      </c>
      <c r="D40" s="492">
        <v>479672</v>
      </c>
      <c r="F40" s="492">
        <v>219801</v>
      </c>
      <c r="G40" s="492">
        <v>179421</v>
      </c>
      <c r="H40" s="492">
        <v>57561</v>
      </c>
      <c r="I40" s="492">
        <v>15319</v>
      </c>
      <c r="J40" s="492">
        <v>4504</v>
      </c>
      <c r="K40" s="492">
        <v>3066</v>
      </c>
      <c r="L40" s="492">
        <v>257903</v>
      </c>
      <c r="M40" s="491"/>
    </row>
    <row r="41" spans="1:15" ht="16.5" customHeight="1">
      <c r="B41" s="62"/>
      <c r="C41" s="491"/>
      <c r="D41" s="492"/>
      <c r="E41" s="491"/>
      <c r="F41" s="491"/>
      <c r="G41" s="491"/>
      <c r="H41" s="491"/>
      <c r="I41" s="491"/>
      <c r="J41" s="491"/>
      <c r="K41" s="491"/>
      <c r="L41" s="491"/>
      <c r="M41" s="491"/>
    </row>
    <row r="42" spans="1:15" ht="16.5" customHeight="1">
      <c r="B42" s="50" t="s">
        <v>275</v>
      </c>
      <c r="M42" s="491"/>
    </row>
    <row r="43" spans="1:15" s="49" customFormat="1" ht="16.5" customHeight="1">
      <c r="B43" s="188"/>
      <c r="C43" s="48" t="s">
        <v>964</v>
      </c>
      <c r="D43" s="490"/>
      <c r="E43" s="188"/>
      <c r="F43" s="188"/>
      <c r="G43" s="188"/>
      <c r="H43" s="188"/>
      <c r="I43" s="188"/>
      <c r="J43" s="188"/>
      <c r="K43" s="188"/>
      <c r="L43" s="188"/>
      <c r="M43" s="494"/>
    </row>
    <row r="44" spans="1:15" ht="16.5" customHeight="1">
      <c r="B44" s="50" t="s">
        <v>275</v>
      </c>
      <c r="M44" s="491"/>
    </row>
    <row r="45" spans="1:15" ht="16.5" customHeight="1">
      <c r="A45" s="50" t="s">
        <v>965</v>
      </c>
      <c r="B45" s="66" t="s">
        <v>275</v>
      </c>
      <c r="C45" s="491">
        <v>820128</v>
      </c>
      <c r="D45" s="492">
        <v>738563</v>
      </c>
      <c r="E45" s="495" t="s">
        <v>564</v>
      </c>
      <c r="F45" s="491">
        <v>313677</v>
      </c>
      <c r="G45" s="491">
        <v>224042</v>
      </c>
      <c r="H45" s="491">
        <v>109433</v>
      </c>
      <c r="I45" s="491">
        <v>48902</v>
      </c>
      <c r="J45" s="491">
        <v>21950</v>
      </c>
      <c r="K45" s="491">
        <v>20486</v>
      </c>
      <c r="L45" s="491">
        <v>64427</v>
      </c>
      <c r="M45" s="491"/>
      <c r="N45" s="491"/>
      <c r="O45" s="491"/>
    </row>
    <row r="46" spans="1:15" ht="16.5" customHeight="1">
      <c r="A46" s="50" t="s">
        <v>966</v>
      </c>
      <c r="B46" s="66" t="s">
        <v>275</v>
      </c>
      <c r="C46" s="491">
        <v>968629</v>
      </c>
      <c r="D46" s="492">
        <v>907299</v>
      </c>
      <c r="E46" s="491"/>
      <c r="F46" s="491">
        <v>380125</v>
      </c>
      <c r="G46" s="491">
        <v>271005</v>
      </c>
      <c r="H46" s="491">
        <v>134828</v>
      </c>
      <c r="I46" s="491">
        <v>62236</v>
      </c>
      <c r="J46" s="491">
        <v>29443</v>
      </c>
      <c r="K46" s="491">
        <v>29646</v>
      </c>
      <c r="L46" s="491">
        <v>61330</v>
      </c>
      <c r="M46" s="491"/>
      <c r="N46" s="491"/>
      <c r="O46" s="491"/>
    </row>
    <row r="47" spans="1:15" ht="16.5" customHeight="1">
      <c r="A47" s="50" t="s">
        <v>967</v>
      </c>
      <c r="B47" s="66" t="s">
        <v>275</v>
      </c>
      <c r="C47" s="491">
        <v>1044328</v>
      </c>
      <c r="D47" s="492">
        <v>995351</v>
      </c>
      <c r="E47" s="491"/>
      <c r="F47" s="491">
        <v>398128</v>
      </c>
      <c r="G47" s="491">
        <v>312352</v>
      </c>
      <c r="H47" s="491">
        <v>153106</v>
      </c>
      <c r="I47" s="491">
        <v>67634</v>
      </c>
      <c r="J47" s="491">
        <v>31092</v>
      </c>
      <c r="K47" s="491">
        <v>33024</v>
      </c>
      <c r="L47" s="491">
        <v>48977</v>
      </c>
      <c r="M47" s="491"/>
      <c r="N47" s="491"/>
      <c r="O47" s="491"/>
    </row>
    <row r="48" spans="1:15" ht="16.5" customHeight="1">
      <c r="A48" s="50" t="s">
        <v>968</v>
      </c>
      <c r="B48" s="66" t="s">
        <v>275</v>
      </c>
      <c r="C48" s="491">
        <v>810808</v>
      </c>
      <c r="D48" s="492">
        <v>766528</v>
      </c>
      <c r="E48" s="491"/>
      <c r="F48" s="491">
        <v>321366</v>
      </c>
      <c r="G48" s="491">
        <v>243828</v>
      </c>
      <c r="H48" s="491">
        <v>112636</v>
      </c>
      <c r="I48" s="491">
        <v>46936</v>
      </c>
      <c r="J48" s="491">
        <v>20583</v>
      </c>
      <c r="K48" s="491">
        <v>21170</v>
      </c>
      <c r="L48" s="491">
        <v>44280</v>
      </c>
      <c r="M48" s="491"/>
      <c r="N48" s="491"/>
      <c r="O48" s="491"/>
    </row>
    <row r="49" spans="1:15" ht="16.5" customHeight="1">
      <c r="A49" s="50" t="s">
        <v>969</v>
      </c>
      <c r="B49" s="66" t="s">
        <v>275</v>
      </c>
      <c r="C49" s="491">
        <v>600512</v>
      </c>
      <c r="D49" s="492">
        <v>563738</v>
      </c>
      <c r="E49" s="491"/>
      <c r="F49" s="491">
        <v>262998</v>
      </c>
      <c r="G49" s="491">
        <v>186251</v>
      </c>
      <c r="H49" s="491">
        <v>66503</v>
      </c>
      <c r="I49" s="491">
        <v>26087</v>
      </c>
      <c r="J49" s="491">
        <v>11200</v>
      </c>
      <c r="K49" s="491">
        <v>10699</v>
      </c>
      <c r="L49" s="491">
        <v>36774</v>
      </c>
      <c r="M49" s="491"/>
      <c r="N49" s="491"/>
      <c r="O49" s="491"/>
    </row>
    <row r="50" spans="1:15" ht="16.5" customHeight="1">
      <c r="B50" s="66" t="s">
        <v>275</v>
      </c>
      <c r="C50" s="491"/>
      <c r="D50" s="492"/>
      <c r="E50" s="491"/>
      <c r="F50" s="491"/>
      <c r="G50" s="491"/>
      <c r="H50" s="491"/>
      <c r="I50" s="491"/>
      <c r="J50" s="491"/>
      <c r="K50" s="491"/>
      <c r="L50" s="491"/>
      <c r="M50" s="491"/>
      <c r="N50" s="491"/>
      <c r="O50" s="491"/>
    </row>
    <row r="51" spans="1:15" ht="16.5" customHeight="1">
      <c r="A51" s="50" t="s">
        <v>970</v>
      </c>
      <c r="B51" s="66" t="s">
        <v>275</v>
      </c>
      <c r="C51" s="491">
        <v>620657</v>
      </c>
      <c r="D51" s="492">
        <v>573734</v>
      </c>
      <c r="E51" s="491"/>
      <c r="F51" s="491">
        <v>279273</v>
      </c>
      <c r="G51" s="491">
        <v>196898</v>
      </c>
      <c r="H51" s="491">
        <v>63680</v>
      </c>
      <c r="I51" s="491">
        <v>19774</v>
      </c>
      <c r="J51" s="491">
        <v>7702</v>
      </c>
      <c r="K51" s="491">
        <v>6407</v>
      </c>
      <c r="L51" s="491">
        <v>46923</v>
      </c>
      <c r="M51" s="491"/>
      <c r="N51" s="491"/>
      <c r="O51" s="491"/>
    </row>
    <row r="52" spans="1:15" ht="16.5" customHeight="1">
      <c r="A52" s="50" t="s">
        <v>971</v>
      </c>
      <c r="B52" s="66" t="s">
        <v>275</v>
      </c>
      <c r="C52" s="491">
        <v>624557</v>
      </c>
      <c r="D52" s="492">
        <v>575194</v>
      </c>
      <c r="E52" s="491"/>
      <c r="F52" s="491">
        <v>279952</v>
      </c>
      <c r="G52" s="491">
        <v>197491</v>
      </c>
      <c r="H52" s="491">
        <v>65180</v>
      </c>
      <c r="I52" s="491">
        <v>19433</v>
      </c>
      <c r="J52" s="491">
        <v>7129</v>
      </c>
      <c r="K52" s="491">
        <v>6009</v>
      </c>
      <c r="L52" s="491">
        <v>49363</v>
      </c>
      <c r="M52" s="491"/>
      <c r="N52" s="491"/>
      <c r="O52" s="491"/>
    </row>
    <row r="53" spans="1:15" ht="16.5" customHeight="1">
      <c r="A53" s="50" t="s">
        <v>972</v>
      </c>
      <c r="B53" s="66" t="s">
        <v>275</v>
      </c>
      <c r="C53" s="491">
        <v>621173</v>
      </c>
      <c r="D53" s="492">
        <v>568423</v>
      </c>
      <c r="E53" s="491"/>
      <c r="F53" s="491">
        <v>279872</v>
      </c>
      <c r="G53" s="491">
        <v>196261</v>
      </c>
      <c r="H53" s="491">
        <v>62751</v>
      </c>
      <c r="I53" s="491">
        <v>18035</v>
      </c>
      <c r="J53" s="491">
        <v>6186</v>
      </c>
      <c r="K53" s="491">
        <v>5318</v>
      </c>
      <c r="L53" s="491">
        <v>52750</v>
      </c>
      <c r="M53" s="491"/>
      <c r="N53" s="491"/>
      <c r="O53" s="491"/>
    </row>
    <row r="54" spans="1:15" ht="16.5" customHeight="1">
      <c r="A54" s="50" t="s">
        <v>973</v>
      </c>
      <c r="B54" s="66" t="s">
        <v>275</v>
      </c>
      <c r="C54" s="491">
        <v>594177</v>
      </c>
      <c r="D54" s="492">
        <v>541735</v>
      </c>
      <c r="E54" s="491"/>
      <c r="F54" s="491">
        <v>267807</v>
      </c>
      <c r="G54" s="491">
        <v>188252</v>
      </c>
      <c r="H54" s="491">
        <v>59122</v>
      </c>
      <c r="I54" s="491">
        <v>16859</v>
      </c>
      <c r="J54" s="491">
        <v>5527</v>
      </c>
      <c r="K54" s="491">
        <v>4168</v>
      </c>
      <c r="L54" s="491">
        <v>52442</v>
      </c>
      <c r="M54" s="491"/>
      <c r="N54" s="491"/>
      <c r="O54" s="491"/>
    </row>
    <row r="55" spans="1:15" ht="16.5" customHeight="1">
      <c r="A55" s="50" t="s">
        <v>974</v>
      </c>
      <c r="B55" s="66" t="s">
        <v>275</v>
      </c>
      <c r="C55" s="491">
        <v>584157</v>
      </c>
      <c r="D55" s="492">
        <v>531159</v>
      </c>
      <c r="E55" s="491"/>
      <c r="F55" s="491">
        <v>257706</v>
      </c>
      <c r="G55" s="491">
        <v>189856</v>
      </c>
      <c r="H55" s="491">
        <v>58752</v>
      </c>
      <c r="I55" s="491">
        <v>16157</v>
      </c>
      <c r="J55" s="491">
        <v>5088</v>
      </c>
      <c r="K55" s="491">
        <v>3600</v>
      </c>
      <c r="L55" s="491">
        <v>52998</v>
      </c>
      <c r="M55" s="491"/>
      <c r="N55" s="491"/>
      <c r="O55" s="491"/>
    </row>
    <row r="56" spans="1:15" ht="16.5" customHeight="1">
      <c r="B56" s="66" t="s">
        <v>275</v>
      </c>
      <c r="C56" s="491"/>
      <c r="D56" s="492"/>
      <c r="E56" s="491"/>
      <c r="F56" s="491"/>
      <c r="G56" s="491"/>
      <c r="H56" s="491"/>
      <c r="I56" s="491"/>
      <c r="J56" s="491"/>
      <c r="K56" s="491"/>
      <c r="L56" s="491"/>
      <c r="M56" s="491"/>
      <c r="N56" s="491"/>
      <c r="O56" s="491"/>
    </row>
    <row r="57" spans="1:15" ht="16.5" customHeight="1">
      <c r="A57" s="50" t="s">
        <v>975</v>
      </c>
      <c r="B57" s="66" t="s">
        <v>275</v>
      </c>
      <c r="C57" s="491">
        <v>586155</v>
      </c>
      <c r="D57" s="492">
        <v>531085</v>
      </c>
      <c r="E57" s="491"/>
      <c r="F57" s="491">
        <v>257123</v>
      </c>
      <c r="G57" s="491">
        <v>189630</v>
      </c>
      <c r="H57" s="491">
        <v>59832</v>
      </c>
      <c r="I57" s="491">
        <v>16123</v>
      </c>
      <c r="J57" s="491">
        <v>4854</v>
      </c>
      <c r="K57" s="491">
        <v>3523</v>
      </c>
      <c r="L57" s="491">
        <v>55070</v>
      </c>
      <c r="M57" s="491"/>
      <c r="N57" s="491"/>
      <c r="O57" s="491"/>
    </row>
    <row r="58" spans="1:15" ht="16.5" customHeight="1">
      <c r="A58" s="50" t="s">
        <v>976</v>
      </c>
      <c r="B58" s="66" t="s">
        <v>275</v>
      </c>
      <c r="C58" s="491">
        <v>625963</v>
      </c>
      <c r="D58" s="492">
        <v>566155</v>
      </c>
      <c r="E58" s="491"/>
      <c r="F58" s="491">
        <v>270446</v>
      </c>
      <c r="G58" s="491">
        <v>203782</v>
      </c>
      <c r="H58" s="491">
        <v>65517</v>
      </c>
      <c r="I58" s="491">
        <v>17459</v>
      </c>
      <c r="J58" s="491">
        <v>5214</v>
      </c>
      <c r="K58" s="491">
        <v>3737</v>
      </c>
      <c r="L58" s="491">
        <v>59808</v>
      </c>
      <c r="M58" s="491"/>
      <c r="N58" s="491"/>
      <c r="O58" s="491"/>
    </row>
    <row r="59" spans="1:15" ht="16.5" customHeight="1">
      <c r="A59" s="50" t="s">
        <v>316</v>
      </c>
      <c r="B59" s="66" t="s">
        <v>275</v>
      </c>
      <c r="C59" s="491">
        <v>642010</v>
      </c>
      <c r="D59" s="492">
        <v>579652</v>
      </c>
      <c r="E59" s="491"/>
      <c r="F59" s="491">
        <v>279572</v>
      </c>
      <c r="G59" s="491">
        <v>203481</v>
      </c>
      <c r="H59" s="491">
        <v>68658</v>
      </c>
      <c r="I59" s="491">
        <v>18382</v>
      </c>
      <c r="J59" s="491">
        <v>5551</v>
      </c>
      <c r="K59" s="491">
        <v>4008</v>
      </c>
      <c r="L59" s="491">
        <v>62358</v>
      </c>
      <c r="M59" s="491"/>
      <c r="N59" s="491"/>
      <c r="O59" s="491"/>
    </row>
    <row r="60" spans="1:15" ht="16.5" customHeight="1">
      <c r="A60" s="50" t="s">
        <v>317</v>
      </c>
      <c r="B60" s="66" t="s">
        <v>275</v>
      </c>
      <c r="C60" s="491">
        <v>677259</v>
      </c>
      <c r="D60" s="492">
        <v>609302</v>
      </c>
      <c r="E60" s="491"/>
      <c r="F60" s="491">
        <v>291524</v>
      </c>
      <c r="G60" s="491">
        <v>214976</v>
      </c>
      <c r="H60" s="491">
        <v>72878</v>
      </c>
      <c r="I60" s="491">
        <v>19686</v>
      </c>
      <c r="J60" s="491">
        <v>5829</v>
      </c>
      <c r="K60" s="491">
        <v>4409</v>
      </c>
      <c r="L60" s="491">
        <v>67957</v>
      </c>
      <c r="M60" s="491"/>
      <c r="N60" s="491"/>
      <c r="O60" s="491"/>
    </row>
    <row r="61" spans="1:15" ht="16.5" customHeight="1">
      <c r="A61" s="50" t="s">
        <v>318</v>
      </c>
      <c r="B61" s="66" t="s">
        <v>275</v>
      </c>
      <c r="C61" s="491">
        <v>681537</v>
      </c>
      <c r="D61" s="492">
        <v>611869</v>
      </c>
      <c r="E61" s="491"/>
      <c r="F61" s="491">
        <v>291656</v>
      </c>
      <c r="G61" s="491">
        <v>215872</v>
      </c>
      <c r="H61" s="491">
        <v>73425</v>
      </c>
      <c r="I61" s="491">
        <v>20034</v>
      </c>
      <c r="J61" s="491">
        <v>6193</v>
      </c>
      <c r="K61" s="491">
        <v>4689</v>
      </c>
      <c r="L61" s="491">
        <v>69668</v>
      </c>
      <c r="M61" s="491"/>
      <c r="N61" s="491"/>
      <c r="O61" s="491"/>
    </row>
    <row r="62" spans="1:15" ht="16.5" customHeight="1">
      <c r="B62" s="66" t="s">
        <v>275</v>
      </c>
      <c r="C62" s="491"/>
      <c r="D62" s="492"/>
      <c r="E62" s="491"/>
      <c r="F62" s="491"/>
      <c r="G62" s="491"/>
      <c r="H62" s="491"/>
      <c r="I62" s="491"/>
      <c r="J62" s="491"/>
      <c r="K62" s="491"/>
      <c r="L62" s="491"/>
      <c r="M62" s="491"/>
      <c r="N62" s="491"/>
      <c r="O62" s="491"/>
    </row>
    <row r="63" spans="1:15" ht="16.5" customHeight="1">
      <c r="A63" s="50" t="s">
        <v>977</v>
      </c>
      <c r="B63" s="66" t="s">
        <v>275</v>
      </c>
      <c r="C63" s="491">
        <v>727199</v>
      </c>
      <c r="D63" s="492">
        <v>650899</v>
      </c>
      <c r="E63" s="491"/>
      <c r="F63" s="491">
        <v>308499</v>
      </c>
      <c r="G63" s="491">
        <v>229951</v>
      </c>
      <c r="H63" s="491">
        <v>78823</v>
      </c>
      <c r="I63" s="491">
        <v>21790</v>
      </c>
      <c r="J63" s="491">
        <v>6550</v>
      </c>
      <c r="K63" s="491">
        <v>5286</v>
      </c>
      <c r="L63" s="491">
        <v>76300</v>
      </c>
      <c r="M63" s="491"/>
      <c r="N63" s="491"/>
      <c r="O63" s="491"/>
    </row>
    <row r="65" spans="1:12" ht="16.5" customHeight="1">
      <c r="A65" s="95"/>
    </row>
    <row r="66" spans="1:12" ht="16.5" customHeight="1">
      <c r="A66" s="77" t="s">
        <v>978</v>
      </c>
      <c r="B66" s="77"/>
      <c r="C66" s="77"/>
      <c r="D66" s="496"/>
      <c r="E66" s="77"/>
      <c r="F66" s="77"/>
      <c r="G66" s="77"/>
      <c r="H66" s="77"/>
      <c r="I66" s="77" t="s">
        <v>979</v>
      </c>
      <c r="J66" s="77"/>
      <c r="K66" s="77"/>
      <c r="L66" s="77"/>
    </row>
    <row r="67" spans="1:12" ht="16.5" customHeight="1">
      <c r="A67" s="77" t="s">
        <v>980</v>
      </c>
      <c r="B67" s="77"/>
      <c r="C67" s="77"/>
      <c r="D67" s="496"/>
      <c r="E67" s="77"/>
      <c r="F67" s="77"/>
      <c r="G67" s="77"/>
      <c r="H67" s="77"/>
      <c r="I67" s="77" t="s">
        <v>981</v>
      </c>
      <c r="J67" s="77"/>
      <c r="K67" s="77"/>
      <c r="L67" s="77"/>
    </row>
    <row r="68" spans="1:12" ht="16.5" customHeight="1">
      <c r="A68" s="77" t="s">
        <v>982</v>
      </c>
      <c r="B68" s="77"/>
      <c r="C68" s="77"/>
      <c r="D68" s="77"/>
      <c r="E68" s="77"/>
      <c r="F68" s="77"/>
      <c r="G68" s="77"/>
      <c r="H68" s="77"/>
      <c r="I68" s="77"/>
      <c r="J68" s="77"/>
      <c r="K68" s="77"/>
      <c r="L68" s="77"/>
    </row>
    <row r="69" spans="1:12" ht="16.5" customHeight="1">
      <c r="A69" s="77"/>
      <c r="B69" s="77"/>
      <c r="C69" s="77"/>
      <c r="D69" s="496"/>
      <c r="E69" s="77"/>
      <c r="F69" s="77"/>
      <c r="G69" s="77"/>
      <c r="H69" s="77"/>
      <c r="I69" s="77"/>
      <c r="J69" s="77"/>
      <c r="K69" s="77"/>
      <c r="L69" s="77"/>
    </row>
  </sheetData>
  <mergeCells count="13">
    <mergeCell ref="I7:I8"/>
    <mergeCell ref="J7:J8"/>
    <mergeCell ref="K7:K8"/>
    <mergeCell ref="A3:L3"/>
    <mergeCell ref="A5:B8"/>
    <mergeCell ref="C5:L5"/>
    <mergeCell ref="C6:C8"/>
    <mergeCell ref="D6:K6"/>
    <mergeCell ref="L6:L8"/>
    <mergeCell ref="D7:E8"/>
    <mergeCell ref="F7:F8"/>
    <mergeCell ref="G7:G8"/>
    <mergeCell ref="H7:H8"/>
  </mergeCells>
  <printOptions horizontalCentered="1"/>
  <pageMargins left="0.78740157480314965" right="0.78740157480314965" top="0.98425196850393704" bottom="0.98425196850393704" header="0.51181102362204722" footer="0.51181102362204722"/>
  <pageSetup paperSize="9" scale="5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37">
    <pageSetUpPr fitToPage="1"/>
  </sheetPr>
  <dimension ref="A1:G89"/>
  <sheetViews>
    <sheetView showGridLines="0" zoomScale="90" zoomScaleNormal="90" workbookViewId="0"/>
  </sheetViews>
  <sheetFormatPr baseColWidth="10" defaultColWidth="12.5703125" defaultRowHeight="15.75"/>
  <cols>
    <col min="1" max="1" width="18.28515625" style="517" customWidth="1"/>
    <col min="2" max="7" width="17.7109375" style="517" customWidth="1"/>
    <col min="8" max="256" width="12.5703125" style="517"/>
    <col min="257" max="257" width="18.28515625" style="517" customWidth="1"/>
    <col min="258" max="263" width="17.7109375" style="517" customWidth="1"/>
    <col min="264" max="512" width="12.5703125" style="517"/>
    <col min="513" max="513" width="18.28515625" style="517" customWidth="1"/>
    <col min="514" max="519" width="17.7109375" style="517" customWidth="1"/>
    <col min="520" max="768" width="12.5703125" style="517"/>
    <col min="769" max="769" width="18.28515625" style="517" customWidth="1"/>
    <col min="770" max="775" width="17.7109375" style="517" customWidth="1"/>
    <col min="776" max="1024" width="12.5703125" style="517"/>
    <col min="1025" max="1025" width="18.28515625" style="517" customWidth="1"/>
    <col min="1026" max="1031" width="17.7109375" style="517" customWidth="1"/>
    <col min="1032" max="1280" width="12.5703125" style="517"/>
    <col min="1281" max="1281" width="18.28515625" style="517" customWidth="1"/>
    <col min="1282" max="1287" width="17.7109375" style="517" customWidth="1"/>
    <col min="1288" max="1536" width="12.5703125" style="517"/>
    <col min="1537" max="1537" width="18.28515625" style="517" customWidth="1"/>
    <col min="1538" max="1543" width="17.7109375" style="517" customWidth="1"/>
    <col min="1544" max="1792" width="12.5703125" style="517"/>
    <col min="1793" max="1793" width="18.28515625" style="517" customWidth="1"/>
    <col min="1794" max="1799" width="17.7109375" style="517" customWidth="1"/>
    <col min="1800" max="2048" width="12.5703125" style="517"/>
    <col min="2049" max="2049" width="18.28515625" style="517" customWidth="1"/>
    <col min="2050" max="2055" width="17.7109375" style="517" customWidth="1"/>
    <col min="2056" max="2304" width="12.5703125" style="517"/>
    <col min="2305" max="2305" width="18.28515625" style="517" customWidth="1"/>
    <col min="2306" max="2311" width="17.7109375" style="517" customWidth="1"/>
    <col min="2312" max="2560" width="12.5703125" style="517"/>
    <col min="2561" max="2561" width="18.28515625" style="517" customWidth="1"/>
    <col min="2562" max="2567" width="17.7109375" style="517" customWidth="1"/>
    <col min="2568" max="2816" width="12.5703125" style="517"/>
    <col min="2817" max="2817" width="18.28515625" style="517" customWidth="1"/>
    <col min="2818" max="2823" width="17.7109375" style="517" customWidth="1"/>
    <col min="2824" max="3072" width="12.5703125" style="517"/>
    <col min="3073" max="3073" width="18.28515625" style="517" customWidth="1"/>
    <col min="3074" max="3079" width="17.7109375" style="517" customWidth="1"/>
    <col min="3080" max="3328" width="12.5703125" style="517"/>
    <col min="3329" max="3329" width="18.28515625" style="517" customWidth="1"/>
    <col min="3330" max="3335" width="17.7109375" style="517" customWidth="1"/>
    <col min="3336" max="3584" width="12.5703125" style="517"/>
    <col min="3585" max="3585" width="18.28515625" style="517" customWidth="1"/>
    <col min="3586" max="3591" width="17.7109375" style="517" customWidth="1"/>
    <col min="3592" max="3840" width="12.5703125" style="517"/>
    <col min="3841" max="3841" width="18.28515625" style="517" customWidth="1"/>
    <col min="3842" max="3847" width="17.7109375" style="517" customWidth="1"/>
    <col min="3848" max="4096" width="12.5703125" style="517"/>
    <col min="4097" max="4097" width="18.28515625" style="517" customWidth="1"/>
    <col min="4098" max="4103" width="17.7109375" style="517" customWidth="1"/>
    <col min="4104" max="4352" width="12.5703125" style="517"/>
    <col min="4353" max="4353" width="18.28515625" style="517" customWidth="1"/>
    <col min="4354" max="4359" width="17.7109375" style="517" customWidth="1"/>
    <col min="4360" max="4608" width="12.5703125" style="517"/>
    <col min="4609" max="4609" width="18.28515625" style="517" customWidth="1"/>
    <col min="4610" max="4615" width="17.7109375" style="517" customWidth="1"/>
    <col min="4616" max="4864" width="12.5703125" style="517"/>
    <col min="4865" max="4865" width="18.28515625" style="517" customWidth="1"/>
    <col min="4866" max="4871" width="17.7109375" style="517" customWidth="1"/>
    <col min="4872" max="5120" width="12.5703125" style="517"/>
    <col min="5121" max="5121" width="18.28515625" style="517" customWidth="1"/>
    <col min="5122" max="5127" width="17.7109375" style="517" customWidth="1"/>
    <col min="5128" max="5376" width="12.5703125" style="517"/>
    <col min="5377" max="5377" width="18.28515625" style="517" customWidth="1"/>
    <col min="5378" max="5383" width="17.7109375" style="517" customWidth="1"/>
    <col min="5384" max="5632" width="12.5703125" style="517"/>
    <col min="5633" max="5633" width="18.28515625" style="517" customWidth="1"/>
    <col min="5634" max="5639" width="17.7109375" style="517" customWidth="1"/>
    <col min="5640" max="5888" width="12.5703125" style="517"/>
    <col min="5889" max="5889" width="18.28515625" style="517" customWidth="1"/>
    <col min="5890" max="5895" width="17.7109375" style="517" customWidth="1"/>
    <col min="5896" max="6144" width="12.5703125" style="517"/>
    <col min="6145" max="6145" width="18.28515625" style="517" customWidth="1"/>
    <col min="6146" max="6151" width="17.7109375" style="517" customWidth="1"/>
    <col min="6152" max="6400" width="12.5703125" style="517"/>
    <col min="6401" max="6401" width="18.28515625" style="517" customWidth="1"/>
    <col min="6402" max="6407" width="17.7109375" style="517" customWidth="1"/>
    <col min="6408" max="6656" width="12.5703125" style="517"/>
    <col min="6657" max="6657" width="18.28515625" style="517" customWidth="1"/>
    <col min="6658" max="6663" width="17.7109375" style="517" customWidth="1"/>
    <col min="6664" max="6912" width="12.5703125" style="517"/>
    <col min="6913" max="6913" width="18.28515625" style="517" customWidth="1"/>
    <col min="6914" max="6919" width="17.7109375" style="517" customWidth="1"/>
    <col min="6920" max="7168" width="12.5703125" style="517"/>
    <col min="7169" max="7169" width="18.28515625" style="517" customWidth="1"/>
    <col min="7170" max="7175" width="17.7109375" style="517" customWidth="1"/>
    <col min="7176" max="7424" width="12.5703125" style="517"/>
    <col min="7425" max="7425" width="18.28515625" style="517" customWidth="1"/>
    <col min="7426" max="7431" width="17.7109375" style="517" customWidth="1"/>
    <col min="7432" max="7680" width="12.5703125" style="517"/>
    <col min="7681" max="7681" width="18.28515625" style="517" customWidth="1"/>
    <col min="7682" max="7687" width="17.7109375" style="517" customWidth="1"/>
    <col min="7688" max="7936" width="12.5703125" style="517"/>
    <col min="7937" max="7937" width="18.28515625" style="517" customWidth="1"/>
    <col min="7938" max="7943" width="17.7109375" style="517" customWidth="1"/>
    <col min="7944" max="8192" width="12.5703125" style="517"/>
    <col min="8193" max="8193" width="18.28515625" style="517" customWidth="1"/>
    <col min="8194" max="8199" width="17.7109375" style="517" customWidth="1"/>
    <col min="8200" max="8448" width="12.5703125" style="517"/>
    <col min="8449" max="8449" width="18.28515625" style="517" customWidth="1"/>
    <col min="8450" max="8455" width="17.7109375" style="517" customWidth="1"/>
    <col min="8456" max="8704" width="12.5703125" style="517"/>
    <col min="8705" max="8705" width="18.28515625" style="517" customWidth="1"/>
    <col min="8706" max="8711" width="17.7109375" style="517" customWidth="1"/>
    <col min="8712" max="8960" width="12.5703125" style="517"/>
    <col min="8961" max="8961" width="18.28515625" style="517" customWidth="1"/>
    <col min="8962" max="8967" width="17.7109375" style="517" customWidth="1"/>
    <col min="8968" max="9216" width="12.5703125" style="517"/>
    <col min="9217" max="9217" width="18.28515625" style="517" customWidth="1"/>
    <col min="9218" max="9223" width="17.7109375" style="517" customWidth="1"/>
    <col min="9224" max="9472" width="12.5703125" style="517"/>
    <col min="9473" max="9473" width="18.28515625" style="517" customWidth="1"/>
    <col min="9474" max="9479" width="17.7109375" style="517" customWidth="1"/>
    <col min="9480" max="9728" width="12.5703125" style="517"/>
    <col min="9729" max="9729" width="18.28515625" style="517" customWidth="1"/>
    <col min="9730" max="9735" width="17.7109375" style="517" customWidth="1"/>
    <col min="9736" max="9984" width="12.5703125" style="517"/>
    <col min="9985" max="9985" width="18.28515625" style="517" customWidth="1"/>
    <col min="9986" max="9991" width="17.7109375" style="517" customWidth="1"/>
    <col min="9992" max="10240" width="12.5703125" style="517"/>
    <col min="10241" max="10241" width="18.28515625" style="517" customWidth="1"/>
    <col min="10242" max="10247" width="17.7109375" style="517" customWidth="1"/>
    <col min="10248" max="10496" width="12.5703125" style="517"/>
    <col min="10497" max="10497" width="18.28515625" style="517" customWidth="1"/>
    <col min="10498" max="10503" width="17.7109375" style="517" customWidth="1"/>
    <col min="10504" max="10752" width="12.5703125" style="517"/>
    <col min="10753" max="10753" width="18.28515625" style="517" customWidth="1"/>
    <col min="10754" max="10759" width="17.7109375" style="517" customWidth="1"/>
    <col min="10760" max="11008" width="12.5703125" style="517"/>
    <col min="11009" max="11009" width="18.28515625" style="517" customWidth="1"/>
    <col min="11010" max="11015" width="17.7109375" style="517" customWidth="1"/>
    <col min="11016" max="11264" width="12.5703125" style="517"/>
    <col min="11265" max="11265" width="18.28515625" style="517" customWidth="1"/>
    <col min="11266" max="11271" width="17.7109375" style="517" customWidth="1"/>
    <col min="11272" max="11520" width="12.5703125" style="517"/>
    <col min="11521" max="11521" width="18.28515625" style="517" customWidth="1"/>
    <col min="11522" max="11527" width="17.7109375" style="517" customWidth="1"/>
    <col min="11528" max="11776" width="12.5703125" style="517"/>
    <col min="11777" max="11777" width="18.28515625" style="517" customWidth="1"/>
    <col min="11778" max="11783" width="17.7109375" style="517" customWidth="1"/>
    <col min="11784" max="12032" width="12.5703125" style="517"/>
    <col min="12033" max="12033" width="18.28515625" style="517" customWidth="1"/>
    <col min="12034" max="12039" width="17.7109375" style="517" customWidth="1"/>
    <col min="12040" max="12288" width="12.5703125" style="517"/>
    <col min="12289" max="12289" width="18.28515625" style="517" customWidth="1"/>
    <col min="12290" max="12295" width="17.7109375" style="517" customWidth="1"/>
    <col min="12296" max="12544" width="12.5703125" style="517"/>
    <col min="12545" max="12545" width="18.28515625" style="517" customWidth="1"/>
    <col min="12546" max="12551" width="17.7109375" style="517" customWidth="1"/>
    <col min="12552" max="12800" width="12.5703125" style="517"/>
    <col min="12801" max="12801" width="18.28515625" style="517" customWidth="1"/>
    <col min="12802" max="12807" width="17.7109375" style="517" customWidth="1"/>
    <col min="12808" max="13056" width="12.5703125" style="517"/>
    <col min="13057" max="13057" width="18.28515625" style="517" customWidth="1"/>
    <col min="13058" max="13063" width="17.7109375" style="517" customWidth="1"/>
    <col min="13064" max="13312" width="12.5703125" style="517"/>
    <col min="13313" max="13313" width="18.28515625" style="517" customWidth="1"/>
    <col min="13314" max="13319" width="17.7109375" style="517" customWidth="1"/>
    <col min="13320" max="13568" width="12.5703125" style="517"/>
    <col min="13569" max="13569" width="18.28515625" style="517" customWidth="1"/>
    <col min="13570" max="13575" width="17.7109375" style="517" customWidth="1"/>
    <col min="13576" max="13824" width="12.5703125" style="517"/>
    <col min="13825" max="13825" width="18.28515625" style="517" customWidth="1"/>
    <col min="13826" max="13831" width="17.7109375" style="517" customWidth="1"/>
    <col min="13832" max="14080" width="12.5703125" style="517"/>
    <col min="14081" max="14081" width="18.28515625" style="517" customWidth="1"/>
    <col min="14082" max="14087" width="17.7109375" style="517" customWidth="1"/>
    <col min="14088" max="14336" width="12.5703125" style="517"/>
    <col min="14337" max="14337" width="18.28515625" style="517" customWidth="1"/>
    <col min="14338" max="14343" width="17.7109375" style="517" customWidth="1"/>
    <col min="14344" max="14592" width="12.5703125" style="517"/>
    <col min="14593" max="14593" width="18.28515625" style="517" customWidth="1"/>
    <col min="14594" max="14599" width="17.7109375" style="517" customWidth="1"/>
    <col min="14600" max="14848" width="12.5703125" style="517"/>
    <col min="14849" max="14849" width="18.28515625" style="517" customWidth="1"/>
    <col min="14850" max="14855" width="17.7109375" style="517" customWidth="1"/>
    <col min="14856" max="15104" width="12.5703125" style="517"/>
    <col min="15105" max="15105" width="18.28515625" style="517" customWidth="1"/>
    <col min="15106" max="15111" width="17.7109375" style="517" customWidth="1"/>
    <col min="15112" max="15360" width="12.5703125" style="517"/>
    <col min="15361" max="15361" width="18.28515625" style="517" customWidth="1"/>
    <col min="15362" max="15367" width="17.7109375" style="517" customWidth="1"/>
    <col min="15368" max="15616" width="12.5703125" style="517"/>
    <col min="15617" max="15617" width="18.28515625" style="517" customWidth="1"/>
    <col min="15618" max="15623" width="17.7109375" style="517" customWidth="1"/>
    <col min="15624" max="15872" width="12.5703125" style="517"/>
    <col min="15873" max="15873" width="18.28515625" style="517" customWidth="1"/>
    <col min="15874" max="15879" width="17.7109375" style="517" customWidth="1"/>
    <col min="15880" max="16128" width="12.5703125" style="517"/>
    <col min="16129" max="16129" width="18.28515625" style="517" customWidth="1"/>
    <col min="16130" max="16135" width="17.7109375" style="517" customWidth="1"/>
    <col min="16136" max="16384" width="12.5703125" style="517"/>
  </cols>
  <sheetData>
    <row r="1" spans="1:7" s="515" customFormat="1" ht="15">
      <c r="A1" s="515" t="s">
        <v>638</v>
      </c>
    </row>
    <row r="2" spans="1:7" s="516" customFormat="1"/>
    <row r="3" spans="1:7" s="516" customFormat="1" ht="15.95" customHeight="1">
      <c r="A3" s="516" t="s">
        <v>1001</v>
      </c>
      <c r="B3" s="515"/>
      <c r="C3" s="515"/>
      <c r="D3" s="515"/>
      <c r="E3" s="515"/>
      <c r="F3" s="515"/>
      <c r="G3" s="515"/>
    </row>
    <row r="4" spans="1:7" s="516" customFormat="1" ht="15.95" customHeight="1">
      <c r="A4" s="516" t="s">
        <v>1002</v>
      </c>
      <c r="B4" s="515"/>
      <c r="C4" s="515"/>
      <c r="D4" s="515"/>
      <c r="E4" s="515"/>
      <c r="F4" s="515"/>
      <c r="G4" s="515"/>
    </row>
    <row r="5" spans="1:7">
      <c r="G5" s="518"/>
    </row>
    <row r="6" spans="1:7">
      <c r="A6" s="1387" t="s">
        <v>263</v>
      </c>
      <c r="B6" s="1390" t="s">
        <v>1003</v>
      </c>
      <c r="C6" s="1391"/>
      <c r="D6" s="1391"/>
      <c r="E6" s="1391"/>
      <c r="F6" s="1391"/>
      <c r="G6" s="1391"/>
    </row>
    <row r="7" spans="1:7">
      <c r="A7" s="1388"/>
      <c r="B7" s="1392"/>
      <c r="C7" s="1393"/>
      <c r="D7" s="1393"/>
      <c r="E7" s="1393"/>
      <c r="F7" s="1393"/>
      <c r="G7" s="1393"/>
    </row>
    <row r="8" spans="1:7">
      <c r="A8" s="1388"/>
      <c r="B8" s="1394" t="s">
        <v>463</v>
      </c>
      <c r="C8" s="1394" t="s">
        <v>749</v>
      </c>
      <c r="D8" s="1394" t="s">
        <v>750</v>
      </c>
      <c r="E8" s="1394" t="s">
        <v>751</v>
      </c>
      <c r="F8" s="1394" t="s">
        <v>752</v>
      </c>
      <c r="G8" s="1397" t="s">
        <v>1004</v>
      </c>
    </row>
    <row r="9" spans="1:7" ht="7.5" customHeight="1">
      <c r="A9" s="1389"/>
      <c r="B9" s="1395"/>
      <c r="C9" s="1396"/>
      <c r="D9" s="1396"/>
      <c r="E9" s="1396"/>
      <c r="F9" s="1396"/>
      <c r="G9" s="1398"/>
    </row>
    <row r="10" spans="1:7">
      <c r="A10" s="519"/>
      <c r="B10" s="520"/>
      <c r="C10" s="520"/>
      <c r="D10" s="520"/>
      <c r="E10" s="520"/>
      <c r="F10" s="520"/>
      <c r="G10" s="520"/>
    </row>
    <row r="11" spans="1:7" s="516" customFormat="1">
      <c r="B11" s="515" t="s">
        <v>500</v>
      </c>
    </row>
    <row r="12" spans="1:7" s="516" customFormat="1">
      <c r="B12" s="515" t="s">
        <v>1005</v>
      </c>
    </row>
    <row r="13" spans="1:7">
      <c r="A13" s="521"/>
      <c r="B13" s="522"/>
      <c r="C13" s="522"/>
      <c r="D13" s="522"/>
      <c r="E13" s="522"/>
      <c r="F13" s="522"/>
      <c r="G13" s="522"/>
    </row>
    <row r="14" spans="1:7">
      <c r="A14" s="523" t="s">
        <v>1006</v>
      </c>
      <c r="B14" s="524">
        <v>30.31</v>
      </c>
      <c r="C14" s="524">
        <v>29.02</v>
      </c>
      <c r="D14" s="524">
        <v>30.74</v>
      </c>
      <c r="E14" s="524">
        <v>32.200000000000003</v>
      </c>
      <c r="F14" s="524">
        <v>33.21</v>
      </c>
      <c r="G14" s="524">
        <v>34.89</v>
      </c>
    </row>
    <row r="15" spans="1:7">
      <c r="A15" s="523" t="s">
        <v>1007</v>
      </c>
      <c r="B15" s="524">
        <v>30.45</v>
      </c>
      <c r="C15" s="524">
        <v>29.15</v>
      </c>
      <c r="D15" s="524">
        <v>30.9</v>
      </c>
      <c r="E15" s="524">
        <v>32.35</v>
      </c>
      <c r="F15" s="524">
        <v>33.36</v>
      </c>
      <c r="G15" s="524">
        <v>35</v>
      </c>
    </row>
    <row r="16" spans="1:7">
      <c r="A16" s="523" t="s">
        <v>1008</v>
      </c>
      <c r="B16" s="524">
        <v>30.62</v>
      </c>
      <c r="C16" s="524">
        <v>29.32</v>
      </c>
      <c r="D16" s="524">
        <v>31.08</v>
      </c>
      <c r="E16" s="524">
        <v>32.520000000000003</v>
      </c>
      <c r="F16" s="524">
        <v>33.479999999999997</v>
      </c>
      <c r="G16" s="524">
        <v>35.21</v>
      </c>
    </row>
    <row r="17" spans="1:7">
      <c r="A17" s="523" t="s">
        <v>1009</v>
      </c>
      <c r="B17" s="524">
        <v>30.72</v>
      </c>
      <c r="C17" s="524">
        <v>29.43</v>
      </c>
      <c r="D17" s="524">
        <v>31.19</v>
      </c>
      <c r="E17" s="524">
        <v>32.619999999999997</v>
      </c>
      <c r="F17" s="524">
        <v>33.659999999999997</v>
      </c>
      <c r="G17" s="524">
        <v>35.17</v>
      </c>
    </row>
    <row r="18" spans="1:7">
      <c r="A18" s="523" t="s">
        <v>1010</v>
      </c>
      <c r="B18" s="517">
        <v>30.85</v>
      </c>
      <c r="C18" s="517">
        <v>29.58</v>
      </c>
      <c r="D18" s="517">
        <v>31.28</v>
      </c>
      <c r="E18" s="517">
        <v>32.71</v>
      </c>
      <c r="F18" s="517">
        <v>33.729999999999997</v>
      </c>
      <c r="G18" s="517">
        <v>35.31</v>
      </c>
    </row>
    <row r="19" spans="1:7">
      <c r="A19" s="523"/>
    </row>
    <row r="20" spans="1:7">
      <c r="A20" s="523" t="s">
        <v>1011</v>
      </c>
      <c r="B20" s="524">
        <v>30.96</v>
      </c>
      <c r="C20" s="524">
        <v>29.69</v>
      </c>
      <c r="D20" s="524">
        <v>31.37</v>
      </c>
      <c r="E20" s="524">
        <v>32.799999999999997</v>
      </c>
      <c r="F20" s="524">
        <v>33.81</v>
      </c>
      <c r="G20" s="524">
        <v>35.36</v>
      </c>
    </row>
    <row r="21" spans="1:7">
      <c r="A21" s="523" t="s">
        <v>1012</v>
      </c>
      <c r="B21" s="517">
        <v>31.06</v>
      </c>
      <c r="C21" s="517">
        <v>29.79</v>
      </c>
      <c r="D21" s="517">
        <v>31.48</v>
      </c>
      <c r="E21" s="517">
        <v>32.86</v>
      </c>
      <c r="F21" s="524">
        <v>33.9</v>
      </c>
      <c r="G21" s="517">
        <v>35.49</v>
      </c>
    </row>
    <row r="22" spans="1:7">
      <c r="A22" s="523" t="s">
        <v>1013</v>
      </c>
      <c r="B22" s="524">
        <v>31.18</v>
      </c>
      <c r="C22" s="524">
        <v>29.9</v>
      </c>
      <c r="D22" s="524">
        <v>31.62</v>
      </c>
      <c r="E22" s="524">
        <v>33.020000000000003</v>
      </c>
      <c r="F22" s="524">
        <v>33.950000000000003</v>
      </c>
      <c r="G22" s="524">
        <v>35.42</v>
      </c>
    </row>
    <row r="23" spans="1:7">
      <c r="A23" s="523" t="s">
        <v>1014</v>
      </c>
      <c r="B23" s="517">
        <v>31.32</v>
      </c>
      <c r="C23" s="524">
        <v>30.05</v>
      </c>
      <c r="D23" s="524">
        <v>31.78</v>
      </c>
      <c r="E23" s="524">
        <v>33.17</v>
      </c>
      <c r="F23" s="524">
        <v>34.08</v>
      </c>
      <c r="G23" s="524">
        <v>35.549999999999997</v>
      </c>
    </row>
    <row r="24" spans="1:7">
      <c r="A24" s="523" t="s">
        <v>987</v>
      </c>
      <c r="B24" s="524">
        <v>31.42</v>
      </c>
      <c r="C24" s="524">
        <v>30.2</v>
      </c>
      <c r="D24" s="524">
        <v>31.89</v>
      </c>
      <c r="E24" s="524">
        <v>33.26</v>
      </c>
      <c r="F24" s="524">
        <v>34.18</v>
      </c>
      <c r="G24" s="524">
        <v>35.700000000000003</v>
      </c>
    </row>
    <row r="25" spans="1:7">
      <c r="A25" s="523"/>
      <c r="B25" s="524"/>
      <c r="C25" s="524"/>
      <c r="D25" s="524"/>
      <c r="E25" s="524"/>
      <c r="F25" s="524"/>
      <c r="G25" s="524"/>
    </row>
    <row r="26" spans="1:7">
      <c r="A26" s="523" t="s">
        <v>988</v>
      </c>
      <c r="B26" s="525">
        <v>31.49</v>
      </c>
      <c r="C26" s="524">
        <v>30.27</v>
      </c>
      <c r="D26" s="525">
        <v>31.98</v>
      </c>
      <c r="E26" s="524">
        <v>33.32</v>
      </c>
      <c r="F26" s="524">
        <v>34.29</v>
      </c>
      <c r="G26" s="524">
        <v>35.54</v>
      </c>
    </row>
    <row r="27" spans="1:7">
      <c r="A27" s="523" t="s">
        <v>989</v>
      </c>
      <c r="B27" s="525">
        <v>31.58</v>
      </c>
      <c r="C27" s="524">
        <v>30.35</v>
      </c>
      <c r="D27" s="524">
        <v>32.1</v>
      </c>
      <c r="E27" s="524">
        <v>33.43</v>
      </c>
      <c r="F27" s="524">
        <v>34.32</v>
      </c>
      <c r="G27" s="524">
        <v>35.659999999999997</v>
      </c>
    </row>
    <row r="28" spans="1:7">
      <c r="A28" s="523" t="s">
        <v>990</v>
      </c>
      <c r="B28" s="525">
        <v>31.65</v>
      </c>
      <c r="C28" s="524">
        <v>30.42</v>
      </c>
      <c r="D28" s="524">
        <v>32.159999999999997</v>
      </c>
      <c r="E28" s="524">
        <v>33.5</v>
      </c>
      <c r="F28" s="524">
        <v>34.4</v>
      </c>
      <c r="G28" s="524">
        <v>35.68</v>
      </c>
    </row>
    <row r="29" spans="1:7">
      <c r="A29" s="523" t="s">
        <v>991</v>
      </c>
      <c r="B29" s="525">
        <v>31.74</v>
      </c>
      <c r="C29" s="524">
        <v>30.53</v>
      </c>
      <c r="D29" s="524">
        <v>32.270000000000003</v>
      </c>
      <c r="E29" s="524">
        <v>33.53</v>
      </c>
      <c r="F29" s="524">
        <v>34.39</v>
      </c>
      <c r="G29" s="524">
        <v>35.64</v>
      </c>
    </row>
    <row r="30" spans="1:7">
      <c r="A30" s="523" t="s">
        <v>992</v>
      </c>
      <c r="B30" s="524">
        <v>31.82</v>
      </c>
      <c r="C30" s="524">
        <v>30.63</v>
      </c>
      <c r="D30" s="524">
        <v>32.36</v>
      </c>
      <c r="E30" s="524">
        <v>33.57</v>
      </c>
      <c r="F30" s="524">
        <v>34.369999999999997</v>
      </c>
      <c r="G30" s="524">
        <v>35.630000000000003</v>
      </c>
    </row>
    <row r="31" spans="1:7">
      <c r="A31" s="523" t="s">
        <v>4</v>
      </c>
      <c r="B31" s="524">
        <v>31.83</v>
      </c>
      <c r="C31" s="524">
        <v>30.63</v>
      </c>
      <c r="D31" s="524">
        <v>32.369999999999997</v>
      </c>
      <c r="E31" s="524">
        <v>33.57</v>
      </c>
      <c r="F31" s="524">
        <v>34.29</v>
      </c>
      <c r="G31" s="524">
        <v>35.64</v>
      </c>
    </row>
    <row r="32" spans="1:7">
      <c r="A32" s="526"/>
    </row>
    <row r="33" spans="1:7" s="516" customFormat="1">
      <c r="B33" s="515" t="s">
        <v>500</v>
      </c>
    </row>
    <row r="34" spans="1:7" s="516" customFormat="1">
      <c r="B34" s="515" t="s">
        <v>1015</v>
      </c>
    </row>
    <row r="36" spans="1:7">
      <c r="A36" s="523" t="s">
        <v>501</v>
      </c>
      <c r="B36" s="524">
        <v>28.32</v>
      </c>
      <c r="C36" s="524">
        <v>26.91</v>
      </c>
      <c r="D36" s="524">
        <v>28.81</v>
      </c>
      <c r="E36" s="527">
        <v>30.7</v>
      </c>
      <c r="F36" s="524">
        <v>31.93</v>
      </c>
      <c r="G36" s="524">
        <v>33.74</v>
      </c>
    </row>
    <row r="37" spans="1:7">
      <c r="A37" s="523" t="s">
        <v>502</v>
      </c>
      <c r="B37" s="524">
        <v>28.55</v>
      </c>
      <c r="C37" s="527">
        <v>27.2</v>
      </c>
      <c r="D37" s="524">
        <v>28.95</v>
      </c>
      <c r="E37" s="524">
        <v>30.78</v>
      </c>
      <c r="F37" s="524">
        <v>31.92</v>
      </c>
      <c r="G37" s="524">
        <v>33.659999999999997</v>
      </c>
    </row>
    <row r="38" spans="1:7">
      <c r="A38" s="523" t="s">
        <v>503</v>
      </c>
      <c r="B38" s="524">
        <v>28.78</v>
      </c>
      <c r="C38" s="527">
        <v>27.49</v>
      </c>
      <c r="D38" s="524">
        <v>29.16</v>
      </c>
      <c r="E38" s="524">
        <v>30.93</v>
      </c>
      <c r="F38" s="524">
        <v>32.03</v>
      </c>
      <c r="G38" s="524">
        <v>33.71</v>
      </c>
    </row>
    <row r="39" spans="1:7">
      <c r="A39" s="523" t="s">
        <v>504</v>
      </c>
      <c r="B39" s="524">
        <v>29.02</v>
      </c>
      <c r="C39" s="524">
        <v>27.78</v>
      </c>
      <c r="D39" s="524">
        <v>29.42</v>
      </c>
      <c r="E39" s="524">
        <v>31.1</v>
      </c>
      <c r="F39" s="524">
        <v>32.21</v>
      </c>
      <c r="G39" s="524">
        <v>33.840000000000003</v>
      </c>
    </row>
    <row r="40" spans="1:7" ht="14.1" customHeight="1">
      <c r="A40" s="523"/>
      <c r="B40" s="524"/>
      <c r="C40" s="524"/>
      <c r="D40" s="524"/>
      <c r="E40" s="524"/>
      <c r="F40" s="524"/>
      <c r="G40" s="524"/>
    </row>
    <row r="41" spans="1:7">
      <c r="A41" s="523" t="s">
        <v>505</v>
      </c>
      <c r="B41" s="524">
        <v>29.28</v>
      </c>
      <c r="C41" s="524">
        <v>28.07</v>
      </c>
      <c r="D41" s="524">
        <v>29.66</v>
      </c>
      <c r="E41" s="527">
        <v>31.3</v>
      </c>
      <c r="F41" s="524">
        <v>32.36</v>
      </c>
      <c r="G41" s="524">
        <v>34.020000000000003</v>
      </c>
    </row>
    <row r="42" spans="1:7">
      <c r="A42" s="523" t="s">
        <v>506</v>
      </c>
      <c r="B42" s="524">
        <v>29.47</v>
      </c>
      <c r="C42" s="524">
        <v>28.27</v>
      </c>
      <c r="D42" s="524">
        <v>29.86</v>
      </c>
      <c r="E42" s="524">
        <v>31.41</v>
      </c>
      <c r="F42" s="524">
        <v>32.49</v>
      </c>
      <c r="G42" s="524">
        <v>34.1</v>
      </c>
    </row>
    <row r="43" spans="1:7">
      <c r="A43" s="523" t="s">
        <v>507</v>
      </c>
      <c r="B43" s="524">
        <v>29.73</v>
      </c>
      <c r="C43" s="524">
        <v>28.49</v>
      </c>
      <c r="D43" s="524">
        <v>30.12</v>
      </c>
      <c r="E43" s="524">
        <v>31.68</v>
      </c>
      <c r="F43" s="524">
        <v>32.79</v>
      </c>
      <c r="G43" s="524">
        <v>34.369999999999997</v>
      </c>
    </row>
    <row r="44" spans="1:7">
      <c r="A44" s="523" t="s">
        <v>508</v>
      </c>
      <c r="B44" s="524">
        <v>29.93</v>
      </c>
      <c r="C44" s="524">
        <v>28.66</v>
      </c>
      <c r="D44" s="524">
        <v>30.34</v>
      </c>
      <c r="E44" s="524">
        <v>31.84</v>
      </c>
      <c r="F44" s="524">
        <v>32.93</v>
      </c>
      <c r="G44" s="524">
        <v>34.409999999999997</v>
      </c>
    </row>
    <row r="45" spans="1:7">
      <c r="A45" s="523" t="s">
        <v>1016</v>
      </c>
      <c r="B45" s="524">
        <v>30.1</v>
      </c>
      <c r="C45" s="524">
        <v>28.83</v>
      </c>
      <c r="D45" s="524">
        <v>30.51</v>
      </c>
      <c r="E45" s="524">
        <v>31.99</v>
      </c>
      <c r="F45" s="524">
        <v>33.11</v>
      </c>
      <c r="G45" s="524">
        <v>34.67</v>
      </c>
    </row>
    <row r="46" spans="1:7" ht="14.1" customHeight="1">
      <c r="A46" s="523"/>
      <c r="B46" s="524"/>
      <c r="C46" s="524"/>
      <c r="D46" s="524"/>
      <c r="E46" s="524"/>
      <c r="F46" s="524"/>
      <c r="G46" s="524"/>
    </row>
    <row r="47" spans="1:7">
      <c r="A47" s="523" t="s">
        <v>1006</v>
      </c>
      <c r="B47" s="524">
        <v>30.26</v>
      </c>
      <c r="C47" s="524">
        <v>28.97</v>
      </c>
      <c r="D47" s="524">
        <v>30.69</v>
      </c>
      <c r="E47" s="524">
        <v>32.15</v>
      </c>
      <c r="F47" s="524">
        <v>33.15</v>
      </c>
      <c r="G47" s="524">
        <v>34.81</v>
      </c>
    </row>
    <row r="48" spans="1:7">
      <c r="A48" s="523" t="s">
        <v>1007</v>
      </c>
      <c r="B48" s="524">
        <v>30.4</v>
      </c>
      <c r="C48" s="524">
        <v>29.09</v>
      </c>
      <c r="D48" s="524">
        <v>30.85</v>
      </c>
      <c r="E48" s="524">
        <v>32.299999999999997</v>
      </c>
      <c r="F48" s="524">
        <v>33.31</v>
      </c>
      <c r="G48" s="524">
        <v>34.92</v>
      </c>
    </row>
    <row r="49" spans="1:7">
      <c r="A49" s="523" t="s">
        <v>1008</v>
      </c>
      <c r="B49" s="524">
        <v>30.56</v>
      </c>
      <c r="C49" s="524">
        <v>29.26</v>
      </c>
      <c r="D49" s="524">
        <v>31.03</v>
      </c>
      <c r="E49" s="524">
        <v>32.47</v>
      </c>
      <c r="F49" s="524">
        <v>33.42</v>
      </c>
      <c r="G49" s="524">
        <v>35.130000000000003</v>
      </c>
    </row>
    <row r="50" spans="1:7">
      <c r="A50" s="523" t="s">
        <v>1009</v>
      </c>
      <c r="B50" s="524">
        <v>30.67</v>
      </c>
      <c r="C50" s="524">
        <v>29.38</v>
      </c>
      <c r="D50" s="524">
        <v>31.14</v>
      </c>
      <c r="E50" s="524">
        <v>32.57</v>
      </c>
      <c r="F50" s="524">
        <v>33.590000000000003</v>
      </c>
      <c r="G50" s="524">
        <v>35.090000000000003</v>
      </c>
    </row>
    <row r="51" spans="1:7">
      <c r="A51" s="523" t="s">
        <v>1010</v>
      </c>
      <c r="B51" s="524">
        <v>30.79</v>
      </c>
      <c r="C51" s="524">
        <v>29.53</v>
      </c>
      <c r="D51" s="524">
        <v>31.24</v>
      </c>
      <c r="E51" s="524">
        <v>32.65</v>
      </c>
      <c r="F51" s="524">
        <v>33.67</v>
      </c>
      <c r="G51" s="524">
        <v>35.24</v>
      </c>
    </row>
    <row r="52" spans="1:7" ht="14.1" customHeight="1">
      <c r="A52" s="523"/>
      <c r="B52" s="524"/>
      <c r="C52" s="524"/>
      <c r="D52" s="524"/>
      <c r="E52" s="524"/>
      <c r="F52" s="524"/>
      <c r="G52" s="524"/>
    </row>
    <row r="53" spans="1:7">
      <c r="A53" s="523" t="s">
        <v>1011</v>
      </c>
      <c r="B53" s="524">
        <v>30.9</v>
      </c>
      <c r="C53" s="524">
        <v>29.63</v>
      </c>
      <c r="D53" s="524">
        <v>31.32</v>
      </c>
      <c r="E53" s="524">
        <v>32.74</v>
      </c>
      <c r="F53" s="524">
        <v>33.75</v>
      </c>
      <c r="G53" s="524">
        <v>35.28</v>
      </c>
    </row>
    <row r="54" spans="1:7">
      <c r="A54" s="523" t="s">
        <v>1012</v>
      </c>
      <c r="B54" s="524">
        <v>31.01</v>
      </c>
      <c r="C54" s="524">
        <v>29.73</v>
      </c>
      <c r="D54" s="524">
        <v>31.43</v>
      </c>
      <c r="E54" s="524">
        <v>32.81</v>
      </c>
      <c r="F54" s="524">
        <v>33.83</v>
      </c>
      <c r="G54" s="524">
        <v>35.42</v>
      </c>
    </row>
    <row r="55" spans="1:7">
      <c r="A55" s="523" t="s">
        <v>1013</v>
      </c>
      <c r="B55" s="524">
        <v>31.13</v>
      </c>
      <c r="C55" s="524">
        <v>29.84</v>
      </c>
      <c r="D55" s="524">
        <v>31.56</v>
      </c>
      <c r="E55" s="524">
        <v>32.96</v>
      </c>
      <c r="F55" s="524">
        <v>33.89</v>
      </c>
      <c r="G55" s="524">
        <v>35.35</v>
      </c>
    </row>
    <row r="56" spans="1:7">
      <c r="A56" s="523" t="s">
        <v>1014</v>
      </c>
      <c r="B56" s="524">
        <v>31.27</v>
      </c>
      <c r="C56" s="524">
        <v>30</v>
      </c>
      <c r="D56" s="524">
        <v>31.74</v>
      </c>
      <c r="E56" s="524">
        <v>33.130000000000003</v>
      </c>
      <c r="F56" s="524">
        <v>34.03</v>
      </c>
      <c r="G56" s="524">
        <v>35.479999999999997</v>
      </c>
    </row>
    <row r="57" spans="1:7">
      <c r="A57" s="523" t="s">
        <v>987</v>
      </c>
      <c r="B57" s="524">
        <v>31.37</v>
      </c>
      <c r="C57" s="524">
        <v>30.14</v>
      </c>
      <c r="D57" s="524">
        <v>31.85</v>
      </c>
      <c r="E57" s="524">
        <v>33.21</v>
      </c>
      <c r="F57" s="524">
        <v>34.130000000000003</v>
      </c>
      <c r="G57" s="524">
        <v>35.64</v>
      </c>
    </row>
    <row r="58" spans="1:7">
      <c r="A58" s="523"/>
      <c r="B58" s="524"/>
      <c r="C58" s="524"/>
      <c r="D58" s="524"/>
      <c r="E58" s="524"/>
      <c r="F58" s="524"/>
      <c r="G58" s="524"/>
    </row>
    <row r="59" spans="1:7">
      <c r="A59" s="523" t="s">
        <v>988</v>
      </c>
      <c r="B59" s="524">
        <v>31.43</v>
      </c>
      <c r="C59" s="524">
        <v>30.21</v>
      </c>
      <c r="D59" s="524">
        <v>31.93</v>
      </c>
      <c r="E59" s="524">
        <v>33.26</v>
      </c>
      <c r="F59" s="524">
        <v>34.229999999999997</v>
      </c>
      <c r="G59" s="524">
        <v>35.479999999999997</v>
      </c>
    </row>
    <row r="60" spans="1:7">
      <c r="A60" s="523" t="s">
        <v>989</v>
      </c>
      <c r="B60" s="524">
        <v>31.53</v>
      </c>
      <c r="C60" s="524">
        <v>30.3</v>
      </c>
      <c r="D60" s="524">
        <v>32.049999999999997</v>
      </c>
      <c r="E60" s="524">
        <v>33.380000000000003</v>
      </c>
      <c r="F60" s="524">
        <v>34.26</v>
      </c>
      <c r="G60" s="524">
        <v>35.590000000000003</v>
      </c>
    </row>
    <row r="61" spans="1:7">
      <c r="A61" s="523" t="s">
        <v>990</v>
      </c>
      <c r="B61" s="524">
        <v>31.6</v>
      </c>
      <c r="C61" s="524">
        <v>30.37</v>
      </c>
      <c r="D61" s="524">
        <v>32.1</v>
      </c>
      <c r="E61" s="524">
        <v>33.450000000000003</v>
      </c>
      <c r="F61" s="524">
        <v>34.340000000000003</v>
      </c>
      <c r="G61" s="524">
        <v>35.619999999999997</v>
      </c>
    </row>
    <row r="62" spans="1:7">
      <c r="A62" s="523" t="s">
        <v>991</v>
      </c>
      <c r="B62" s="528">
        <v>31.69</v>
      </c>
      <c r="C62" s="528">
        <v>30.48</v>
      </c>
      <c r="D62" s="528">
        <v>32.22</v>
      </c>
      <c r="E62" s="528">
        <v>33.479999999999997</v>
      </c>
      <c r="F62" s="528">
        <v>34.33</v>
      </c>
      <c r="G62" s="528">
        <v>35.58</v>
      </c>
    </row>
    <row r="63" spans="1:7">
      <c r="A63" s="523" t="s">
        <v>992</v>
      </c>
      <c r="B63" s="528">
        <v>31.77</v>
      </c>
      <c r="C63" s="528">
        <v>30.57</v>
      </c>
      <c r="D63" s="528">
        <v>32.31</v>
      </c>
      <c r="E63" s="528">
        <v>33.520000000000003</v>
      </c>
      <c r="F63" s="528">
        <v>34.299999999999997</v>
      </c>
      <c r="G63" s="528">
        <v>35.57</v>
      </c>
    </row>
    <row r="64" spans="1:7">
      <c r="A64" s="523" t="s">
        <v>4</v>
      </c>
      <c r="B64" s="528">
        <v>31.78</v>
      </c>
      <c r="C64" s="528">
        <v>30.58</v>
      </c>
      <c r="D64" s="528">
        <v>32.32</v>
      </c>
      <c r="E64" s="528">
        <v>33.520000000000003</v>
      </c>
      <c r="F64" s="528">
        <v>34.229999999999997</v>
      </c>
      <c r="G64" s="528">
        <v>35.57</v>
      </c>
    </row>
    <row r="65" spans="1:7">
      <c r="A65" s="526"/>
    </row>
    <row r="66" spans="1:7">
      <c r="B66" s="515" t="s">
        <v>964</v>
      </c>
      <c r="C66" s="516"/>
      <c r="D66" s="522"/>
      <c r="E66" s="522"/>
      <c r="F66" s="522"/>
      <c r="G66" s="522"/>
    </row>
    <row r="67" spans="1:7">
      <c r="B67" s="515" t="s">
        <v>1015</v>
      </c>
      <c r="C67" s="516"/>
      <c r="D67" s="522"/>
      <c r="E67" s="522"/>
      <c r="F67" s="522"/>
      <c r="G67" s="522"/>
    </row>
    <row r="69" spans="1:7">
      <c r="A69" s="523" t="s">
        <v>1017</v>
      </c>
      <c r="B69" s="527">
        <v>27.65</v>
      </c>
      <c r="C69" s="527">
        <v>24.86</v>
      </c>
      <c r="D69" s="527">
        <v>27.78</v>
      </c>
      <c r="E69" s="527">
        <v>30.34</v>
      </c>
      <c r="F69" s="527">
        <v>32.07</v>
      </c>
      <c r="G69" s="527">
        <v>34.11</v>
      </c>
    </row>
    <row r="70" spans="1:7">
      <c r="A70" s="523" t="s">
        <v>1018</v>
      </c>
      <c r="B70" s="527">
        <v>27.56</v>
      </c>
      <c r="C70" s="527">
        <v>24.88</v>
      </c>
      <c r="D70" s="527">
        <v>27.5</v>
      </c>
      <c r="E70" s="527">
        <v>29.92</v>
      </c>
      <c r="F70" s="527">
        <v>31.85</v>
      </c>
      <c r="G70" s="527">
        <v>34.24</v>
      </c>
    </row>
    <row r="71" spans="1:7">
      <c r="A71" s="523" t="s">
        <v>1019</v>
      </c>
      <c r="B71" s="527">
        <v>27.38</v>
      </c>
      <c r="C71" s="527">
        <v>24.34</v>
      </c>
      <c r="D71" s="527">
        <v>27.71</v>
      </c>
      <c r="E71" s="527">
        <v>30.49</v>
      </c>
      <c r="F71" s="527">
        <v>32.5</v>
      </c>
      <c r="G71" s="527">
        <v>34.81</v>
      </c>
    </row>
    <row r="72" spans="1:7">
      <c r="A72" s="523" t="s">
        <v>1020</v>
      </c>
      <c r="B72" s="527">
        <v>27.02</v>
      </c>
      <c r="C72" s="527">
        <v>24.81</v>
      </c>
      <c r="D72" s="527">
        <v>27.41</v>
      </c>
      <c r="E72" s="527">
        <v>30.12</v>
      </c>
      <c r="F72" s="527">
        <v>32.11</v>
      </c>
      <c r="G72" s="527">
        <v>34.72</v>
      </c>
    </row>
    <row r="73" spans="1:7" ht="14.1" customHeight="1">
      <c r="A73" s="529"/>
      <c r="B73" s="527"/>
      <c r="C73" s="527"/>
      <c r="D73" s="527"/>
      <c r="E73" s="527"/>
      <c r="F73" s="527"/>
      <c r="G73" s="527"/>
    </row>
    <row r="74" spans="1:7">
      <c r="A74" s="523" t="s">
        <v>1021</v>
      </c>
      <c r="B74" s="527">
        <v>27.02</v>
      </c>
      <c r="C74" s="527">
        <v>25.19</v>
      </c>
      <c r="D74" s="527">
        <v>27.65</v>
      </c>
      <c r="E74" s="527">
        <v>30.04</v>
      </c>
      <c r="F74" s="527">
        <v>31.82</v>
      </c>
      <c r="G74" s="527">
        <v>34.229999999999997</v>
      </c>
    </row>
    <row r="75" spans="1:7">
      <c r="A75" s="523" t="s">
        <v>1022</v>
      </c>
      <c r="B75" s="527">
        <v>27.11</v>
      </c>
      <c r="C75" s="527">
        <v>25.31</v>
      </c>
      <c r="D75" s="527">
        <v>27.75</v>
      </c>
      <c r="E75" s="527">
        <v>30.08</v>
      </c>
      <c r="F75" s="527">
        <v>31.85</v>
      </c>
      <c r="G75" s="527">
        <v>34.35</v>
      </c>
    </row>
    <row r="76" spans="1:7">
      <c r="A76" s="523" t="s">
        <v>1023</v>
      </c>
      <c r="B76" s="527">
        <v>27.2</v>
      </c>
      <c r="C76" s="527">
        <v>25.49</v>
      </c>
      <c r="D76" s="527">
        <v>27.83</v>
      </c>
      <c r="E76" s="527">
        <v>30.18</v>
      </c>
      <c r="F76" s="527">
        <v>31.82</v>
      </c>
      <c r="G76" s="527">
        <v>34.46</v>
      </c>
    </row>
    <row r="77" spans="1:7">
      <c r="A77" s="523" t="s">
        <v>1024</v>
      </c>
      <c r="B77" s="527">
        <v>27.34</v>
      </c>
      <c r="C77" s="527">
        <v>25.74</v>
      </c>
      <c r="D77" s="527">
        <v>27.94</v>
      </c>
      <c r="E77" s="527">
        <v>30.24</v>
      </c>
      <c r="F77" s="527">
        <v>31.99</v>
      </c>
      <c r="G77" s="527">
        <v>34.33</v>
      </c>
    </row>
    <row r="78" spans="1:7">
      <c r="A78" s="523" t="s">
        <v>1025</v>
      </c>
      <c r="B78" s="527">
        <v>27.52</v>
      </c>
      <c r="C78" s="527">
        <v>25.98</v>
      </c>
      <c r="D78" s="527">
        <v>28.07</v>
      </c>
      <c r="E78" s="527">
        <v>30.31</v>
      </c>
      <c r="F78" s="527">
        <v>32.049999999999997</v>
      </c>
      <c r="G78" s="527">
        <v>34.18</v>
      </c>
    </row>
    <row r="79" spans="1:7" ht="14.1" customHeight="1">
      <c r="A79" s="529"/>
      <c r="B79" s="527"/>
      <c r="C79" s="527"/>
      <c r="D79" s="527"/>
      <c r="E79" s="527"/>
      <c r="F79" s="527"/>
      <c r="G79" s="527"/>
    </row>
    <row r="80" spans="1:7">
      <c r="A80" s="523" t="s">
        <v>1026</v>
      </c>
      <c r="B80" s="527">
        <v>27.7</v>
      </c>
      <c r="C80" s="527">
        <v>26.18</v>
      </c>
      <c r="D80" s="527">
        <v>28.25</v>
      </c>
      <c r="E80" s="527">
        <v>30.38</v>
      </c>
      <c r="F80" s="527">
        <v>32.01</v>
      </c>
      <c r="G80" s="527">
        <v>34.19</v>
      </c>
    </row>
    <row r="81" spans="1:7">
      <c r="A81" s="523" t="s">
        <v>1027</v>
      </c>
      <c r="B81" s="527">
        <v>27.85</v>
      </c>
      <c r="C81" s="527">
        <v>26.37</v>
      </c>
      <c r="D81" s="527">
        <v>28.37</v>
      </c>
      <c r="E81" s="527">
        <v>30.39</v>
      </c>
      <c r="F81" s="527">
        <v>31.95</v>
      </c>
      <c r="G81" s="527">
        <v>34.01</v>
      </c>
    </row>
    <row r="82" spans="1:7">
      <c r="A82" s="523" t="s">
        <v>1028</v>
      </c>
      <c r="B82" s="527">
        <v>28</v>
      </c>
      <c r="C82" s="527">
        <v>26.53</v>
      </c>
      <c r="D82" s="527">
        <v>28.53</v>
      </c>
      <c r="E82" s="527">
        <v>30.53</v>
      </c>
      <c r="F82" s="527">
        <v>31.91</v>
      </c>
      <c r="G82" s="527">
        <v>34.049999999999997</v>
      </c>
    </row>
    <row r="83" spans="1:7">
      <c r="A83" s="530" t="s">
        <v>1029</v>
      </c>
      <c r="B83" s="527">
        <v>28.12</v>
      </c>
      <c r="C83" s="527">
        <v>26.67</v>
      </c>
      <c r="D83" s="527">
        <v>28.64</v>
      </c>
      <c r="E83" s="527">
        <v>30.58</v>
      </c>
      <c r="F83" s="527">
        <v>31.88</v>
      </c>
      <c r="G83" s="527">
        <v>33.96</v>
      </c>
    </row>
    <row r="84" spans="1:7">
      <c r="A84" s="523" t="s">
        <v>1030</v>
      </c>
      <c r="B84" s="527">
        <v>28.24</v>
      </c>
      <c r="C84" s="527">
        <v>26.79</v>
      </c>
      <c r="D84" s="527">
        <v>28.77</v>
      </c>
      <c r="E84" s="527">
        <v>30.62</v>
      </c>
      <c r="F84" s="527">
        <v>31.93</v>
      </c>
      <c r="G84" s="527">
        <v>33.840000000000003</v>
      </c>
    </row>
    <row r="85" spans="1:7" ht="14.1" customHeight="1">
      <c r="A85" s="529"/>
      <c r="B85" s="527"/>
      <c r="C85" s="527"/>
      <c r="D85" s="527"/>
      <c r="E85" s="527"/>
      <c r="F85" s="527"/>
      <c r="G85" s="527"/>
    </row>
    <row r="86" spans="1:7">
      <c r="A86" s="523" t="s">
        <v>1031</v>
      </c>
      <c r="B86" s="527">
        <v>28.36</v>
      </c>
      <c r="C86" s="527">
        <v>26.93</v>
      </c>
      <c r="D86" s="527">
        <v>28.87</v>
      </c>
      <c r="E86" s="527">
        <v>30.69</v>
      </c>
      <c r="F86" s="527">
        <v>31.96</v>
      </c>
      <c r="G86" s="527">
        <v>33.79</v>
      </c>
    </row>
    <row r="87" spans="1:7">
      <c r="A87" s="526"/>
      <c r="B87" s="527"/>
      <c r="C87" s="527"/>
      <c r="D87" s="527"/>
      <c r="E87" s="527"/>
      <c r="F87" s="527"/>
      <c r="G87" s="527"/>
    </row>
    <row r="88" spans="1:7">
      <c r="A88" s="519"/>
    </row>
    <row r="89" spans="1:7">
      <c r="A89" s="531" t="s">
        <v>1032</v>
      </c>
    </row>
  </sheetData>
  <mergeCells count="8">
    <mergeCell ref="A6:A9"/>
    <mergeCell ref="B6:G7"/>
    <mergeCell ref="B8:B9"/>
    <mergeCell ref="C8:C9"/>
    <mergeCell ref="D8:D9"/>
    <mergeCell ref="E8:E9"/>
    <mergeCell ref="F8:F9"/>
    <mergeCell ref="G8:G9"/>
  </mergeCells>
  <printOptions horizontalCentered="1" gridLinesSet="0"/>
  <pageMargins left="0.19685039370078741" right="0.19685039370078741" top="0.59055118110236227" bottom="0.47244094488188981" header="0.39370078740157483" footer="0.31496062992125984"/>
  <pageSetup paperSize="9" scale="55" orientation="portrait" r:id="rId1"/>
  <headerFooter alignWithMargins="0"/>
  <ignoredErrors>
    <ignoredError sqref="A14:A89" numberStoredAsText="1"/>
  </ignoredError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pageSetUpPr fitToPage="1"/>
  </sheetPr>
  <dimension ref="A1:L65"/>
  <sheetViews>
    <sheetView showGridLines="0" zoomScale="85" zoomScaleNormal="85" workbookViewId="0"/>
  </sheetViews>
  <sheetFormatPr baseColWidth="10" defaultColWidth="9.140625" defaultRowHeight="15.75"/>
  <cols>
    <col min="1" max="1" width="34.5703125" style="18" bestFit="1" customWidth="1"/>
    <col min="2" max="2" width="12" style="18" customWidth="1"/>
    <col min="3" max="11" width="9.85546875" style="18" customWidth="1"/>
    <col min="12" max="256" width="9.140625" style="18"/>
    <col min="257" max="257" width="34.5703125" style="18" bestFit="1" customWidth="1"/>
    <col min="258" max="258" width="12" style="18" customWidth="1"/>
    <col min="259" max="260" width="9.85546875" style="18" customWidth="1"/>
    <col min="261" max="267" width="9.42578125" style="18" customWidth="1"/>
    <col min="268" max="512" width="9.140625" style="18"/>
    <col min="513" max="513" width="34.5703125" style="18" bestFit="1" customWidth="1"/>
    <col min="514" max="514" width="12" style="18" customWidth="1"/>
    <col min="515" max="516" width="9.85546875" style="18" customWidth="1"/>
    <col min="517" max="523" width="9.42578125" style="18" customWidth="1"/>
    <col min="524" max="768" width="9.140625" style="18"/>
    <col min="769" max="769" width="34.5703125" style="18" bestFit="1" customWidth="1"/>
    <col min="770" max="770" width="12" style="18" customWidth="1"/>
    <col min="771" max="772" width="9.85546875" style="18" customWidth="1"/>
    <col min="773" max="779" width="9.42578125" style="18" customWidth="1"/>
    <col min="780" max="1024" width="9.140625" style="18"/>
    <col min="1025" max="1025" width="34.5703125" style="18" bestFit="1" customWidth="1"/>
    <col min="1026" max="1026" width="12" style="18" customWidth="1"/>
    <col min="1027" max="1028" width="9.85546875" style="18" customWidth="1"/>
    <col min="1029" max="1035" width="9.42578125" style="18" customWidth="1"/>
    <col min="1036" max="1280" width="9.140625" style="18"/>
    <col min="1281" max="1281" width="34.5703125" style="18" bestFit="1" customWidth="1"/>
    <col min="1282" max="1282" width="12" style="18" customWidth="1"/>
    <col min="1283" max="1284" width="9.85546875" style="18" customWidth="1"/>
    <col min="1285" max="1291" width="9.42578125" style="18" customWidth="1"/>
    <col min="1292" max="1536" width="9.140625" style="18"/>
    <col min="1537" max="1537" width="34.5703125" style="18" bestFit="1" customWidth="1"/>
    <col min="1538" max="1538" width="12" style="18" customWidth="1"/>
    <col min="1539" max="1540" width="9.85546875" style="18" customWidth="1"/>
    <col min="1541" max="1547" width="9.42578125" style="18" customWidth="1"/>
    <col min="1548" max="1792" width="9.140625" style="18"/>
    <col min="1793" max="1793" width="34.5703125" style="18" bestFit="1" customWidth="1"/>
    <col min="1794" max="1794" width="12" style="18" customWidth="1"/>
    <col min="1795" max="1796" width="9.85546875" style="18" customWidth="1"/>
    <col min="1797" max="1803" width="9.42578125" style="18" customWidth="1"/>
    <col min="1804" max="2048" width="9.140625" style="18"/>
    <col min="2049" max="2049" width="34.5703125" style="18" bestFit="1" customWidth="1"/>
    <col min="2050" max="2050" width="12" style="18" customWidth="1"/>
    <col min="2051" max="2052" width="9.85546875" style="18" customWidth="1"/>
    <col min="2053" max="2059" width="9.42578125" style="18" customWidth="1"/>
    <col min="2060" max="2304" width="9.140625" style="18"/>
    <col min="2305" max="2305" width="34.5703125" style="18" bestFit="1" customWidth="1"/>
    <col min="2306" max="2306" width="12" style="18" customWidth="1"/>
    <col min="2307" max="2308" width="9.85546875" style="18" customWidth="1"/>
    <col min="2309" max="2315" width="9.42578125" style="18" customWidth="1"/>
    <col min="2316" max="2560" width="9.140625" style="18"/>
    <col min="2561" max="2561" width="34.5703125" style="18" bestFit="1" customWidth="1"/>
    <col min="2562" max="2562" width="12" style="18" customWidth="1"/>
    <col min="2563" max="2564" width="9.85546875" style="18" customWidth="1"/>
    <col min="2565" max="2571" width="9.42578125" style="18" customWidth="1"/>
    <col min="2572" max="2816" width="9.140625" style="18"/>
    <col min="2817" max="2817" width="34.5703125" style="18" bestFit="1" customWidth="1"/>
    <col min="2818" max="2818" width="12" style="18" customWidth="1"/>
    <col min="2819" max="2820" width="9.85546875" style="18" customWidth="1"/>
    <col min="2821" max="2827" width="9.42578125" style="18" customWidth="1"/>
    <col min="2828" max="3072" width="9.140625" style="18"/>
    <col min="3073" max="3073" width="34.5703125" style="18" bestFit="1" customWidth="1"/>
    <col min="3074" max="3074" width="12" style="18" customWidth="1"/>
    <col min="3075" max="3076" width="9.85546875" style="18" customWidth="1"/>
    <col min="3077" max="3083" width="9.42578125" style="18" customWidth="1"/>
    <col min="3084" max="3328" width="9.140625" style="18"/>
    <col min="3329" max="3329" width="34.5703125" style="18" bestFit="1" customWidth="1"/>
    <col min="3330" max="3330" width="12" style="18" customWidth="1"/>
    <col min="3331" max="3332" width="9.85546875" style="18" customWidth="1"/>
    <col min="3333" max="3339" width="9.42578125" style="18" customWidth="1"/>
    <col min="3340" max="3584" width="9.140625" style="18"/>
    <col min="3585" max="3585" width="34.5703125" style="18" bestFit="1" customWidth="1"/>
    <col min="3586" max="3586" width="12" style="18" customWidth="1"/>
    <col min="3587" max="3588" width="9.85546875" style="18" customWidth="1"/>
    <col min="3589" max="3595" width="9.42578125" style="18" customWidth="1"/>
    <col min="3596" max="3840" width="9.140625" style="18"/>
    <col min="3841" max="3841" width="34.5703125" style="18" bestFit="1" customWidth="1"/>
    <col min="3842" max="3842" width="12" style="18" customWidth="1"/>
    <col min="3843" max="3844" width="9.85546875" style="18" customWidth="1"/>
    <col min="3845" max="3851" width="9.42578125" style="18" customWidth="1"/>
    <col min="3852" max="4096" width="9.140625" style="18"/>
    <col min="4097" max="4097" width="34.5703125" style="18" bestFit="1" customWidth="1"/>
    <col min="4098" max="4098" width="12" style="18" customWidth="1"/>
    <col min="4099" max="4100" width="9.85546875" style="18" customWidth="1"/>
    <col min="4101" max="4107" width="9.42578125" style="18" customWidth="1"/>
    <col min="4108" max="4352" width="9.140625" style="18"/>
    <col min="4353" max="4353" width="34.5703125" style="18" bestFit="1" customWidth="1"/>
    <col min="4354" max="4354" width="12" style="18" customWidth="1"/>
    <col min="4355" max="4356" width="9.85546875" style="18" customWidth="1"/>
    <col min="4357" max="4363" width="9.42578125" style="18" customWidth="1"/>
    <col min="4364" max="4608" width="9.140625" style="18"/>
    <col min="4609" max="4609" width="34.5703125" style="18" bestFit="1" customWidth="1"/>
    <col min="4610" max="4610" width="12" style="18" customWidth="1"/>
    <col min="4611" max="4612" width="9.85546875" style="18" customWidth="1"/>
    <col min="4613" max="4619" width="9.42578125" style="18" customWidth="1"/>
    <col min="4620" max="4864" width="9.140625" style="18"/>
    <col min="4865" max="4865" width="34.5703125" style="18" bestFit="1" customWidth="1"/>
    <col min="4866" max="4866" width="12" style="18" customWidth="1"/>
    <col min="4867" max="4868" width="9.85546875" style="18" customWidth="1"/>
    <col min="4869" max="4875" width="9.42578125" style="18" customWidth="1"/>
    <col min="4876" max="5120" width="9.140625" style="18"/>
    <col min="5121" max="5121" width="34.5703125" style="18" bestFit="1" customWidth="1"/>
    <col min="5122" max="5122" width="12" style="18" customWidth="1"/>
    <col min="5123" max="5124" width="9.85546875" style="18" customWidth="1"/>
    <col min="5125" max="5131" width="9.42578125" style="18" customWidth="1"/>
    <col min="5132" max="5376" width="9.140625" style="18"/>
    <col min="5377" max="5377" width="34.5703125" style="18" bestFit="1" customWidth="1"/>
    <col min="5378" max="5378" width="12" style="18" customWidth="1"/>
    <col min="5379" max="5380" width="9.85546875" style="18" customWidth="1"/>
    <col min="5381" max="5387" width="9.42578125" style="18" customWidth="1"/>
    <col min="5388" max="5632" width="9.140625" style="18"/>
    <col min="5633" max="5633" width="34.5703125" style="18" bestFit="1" customWidth="1"/>
    <col min="5634" max="5634" width="12" style="18" customWidth="1"/>
    <col min="5635" max="5636" width="9.85546875" style="18" customWidth="1"/>
    <col min="5637" max="5643" width="9.42578125" style="18" customWidth="1"/>
    <col min="5644" max="5888" width="9.140625" style="18"/>
    <col min="5889" max="5889" width="34.5703125" style="18" bestFit="1" customWidth="1"/>
    <col min="5890" max="5890" width="12" style="18" customWidth="1"/>
    <col min="5891" max="5892" width="9.85546875" style="18" customWidth="1"/>
    <col min="5893" max="5899" width="9.42578125" style="18" customWidth="1"/>
    <col min="5900" max="6144" width="9.140625" style="18"/>
    <col min="6145" max="6145" width="34.5703125" style="18" bestFit="1" customWidth="1"/>
    <col min="6146" max="6146" width="12" style="18" customWidth="1"/>
    <col min="6147" max="6148" width="9.85546875" style="18" customWidth="1"/>
    <col min="6149" max="6155" width="9.42578125" style="18" customWidth="1"/>
    <col min="6156" max="6400" width="9.140625" style="18"/>
    <col min="6401" max="6401" width="34.5703125" style="18" bestFit="1" customWidth="1"/>
    <col min="6402" max="6402" width="12" style="18" customWidth="1"/>
    <col min="6403" max="6404" width="9.85546875" style="18" customWidth="1"/>
    <col min="6405" max="6411" width="9.42578125" style="18" customWidth="1"/>
    <col min="6412" max="6656" width="9.140625" style="18"/>
    <col min="6657" max="6657" width="34.5703125" style="18" bestFit="1" customWidth="1"/>
    <col min="6658" max="6658" width="12" style="18" customWidth="1"/>
    <col min="6659" max="6660" width="9.85546875" style="18" customWidth="1"/>
    <col min="6661" max="6667" width="9.42578125" style="18" customWidth="1"/>
    <col min="6668" max="6912" width="9.140625" style="18"/>
    <col min="6913" max="6913" width="34.5703125" style="18" bestFit="1" customWidth="1"/>
    <col min="6914" max="6914" width="12" style="18" customWidth="1"/>
    <col min="6915" max="6916" width="9.85546875" style="18" customWidth="1"/>
    <col min="6917" max="6923" width="9.42578125" style="18" customWidth="1"/>
    <col min="6924" max="7168" width="9.140625" style="18"/>
    <col min="7169" max="7169" width="34.5703125" style="18" bestFit="1" customWidth="1"/>
    <col min="7170" max="7170" width="12" style="18" customWidth="1"/>
    <col min="7171" max="7172" width="9.85546875" style="18" customWidth="1"/>
    <col min="7173" max="7179" width="9.42578125" style="18" customWidth="1"/>
    <col min="7180" max="7424" width="9.140625" style="18"/>
    <col min="7425" max="7425" width="34.5703125" style="18" bestFit="1" customWidth="1"/>
    <col min="7426" max="7426" width="12" style="18" customWidth="1"/>
    <col min="7427" max="7428" width="9.85546875" style="18" customWidth="1"/>
    <col min="7429" max="7435" width="9.42578125" style="18" customWidth="1"/>
    <col min="7436" max="7680" width="9.140625" style="18"/>
    <col min="7681" max="7681" width="34.5703125" style="18" bestFit="1" customWidth="1"/>
    <col min="7682" max="7682" width="12" style="18" customWidth="1"/>
    <col min="7683" max="7684" width="9.85546875" style="18" customWidth="1"/>
    <col min="7685" max="7691" width="9.42578125" style="18" customWidth="1"/>
    <col min="7692" max="7936" width="9.140625" style="18"/>
    <col min="7937" max="7937" width="34.5703125" style="18" bestFit="1" customWidth="1"/>
    <col min="7938" max="7938" width="12" style="18" customWidth="1"/>
    <col min="7939" max="7940" width="9.85546875" style="18" customWidth="1"/>
    <col min="7941" max="7947" width="9.42578125" style="18" customWidth="1"/>
    <col min="7948" max="8192" width="9.140625" style="18"/>
    <col min="8193" max="8193" width="34.5703125" style="18" bestFit="1" customWidth="1"/>
    <col min="8194" max="8194" width="12" style="18" customWidth="1"/>
    <col min="8195" max="8196" width="9.85546875" style="18" customWidth="1"/>
    <col min="8197" max="8203" width="9.42578125" style="18" customWidth="1"/>
    <col min="8204" max="8448" width="9.140625" style="18"/>
    <col min="8449" max="8449" width="34.5703125" style="18" bestFit="1" customWidth="1"/>
    <col min="8450" max="8450" width="12" style="18" customWidth="1"/>
    <col min="8451" max="8452" width="9.85546875" style="18" customWidth="1"/>
    <col min="8453" max="8459" width="9.42578125" style="18" customWidth="1"/>
    <col min="8460" max="8704" width="9.140625" style="18"/>
    <col min="8705" max="8705" width="34.5703125" style="18" bestFit="1" customWidth="1"/>
    <col min="8706" max="8706" width="12" style="18" customWidth="1"/>
    <col min="8707" max="8708" width="9.85546875" style="18" customWidth="1"/>
    <col min="8709" max="8715" width="9.42578125" style="18" customWidth="1"/>
    <col min="8716" max="8960" width="9.140625" style="18"/>
    <col min="8961" max="8961" width="34.5703125" style="18" bestFit="1" customWidth="1"/>
    <col min="8962" max="8962" width="12" style="18" customWidth="1"/>
    <col min="8963" max="8964" width="9.85546875" style="18" customWidth="1"/>
    <col min="8965" max="8971" width="9.42578125" style="18" customWidth="1"/>
    <col min="8972" max="9216" width="9.140625" style="18"/>
    <col min="9217" max="9217" width="34.5703125" style="18" bestFit="1" customWidth="1"/>
    <col min="9218" max="9218" width="12" style="18" customWidth="1"/>
    <col min="9219" max="9220" width="9.85546875" style="18" customWidth="1"/>
    <col min="9221" max="9227" width="9.42578125" style="18" customWidth="1"/>
    <col min="9228" max="9472" width="9.140625" style="18"/>
    <col min="9473" max="9473" width="34.5703125" style="18" bestFit="1" customWidth="1"/>
    <col min="9474" max="9474" width="12" style="18" customWidth="1"/>
    <col min="9475" max="9476" width="9.85546875" style="18" customWidth="1"/>
    <col min="9477" max="9483" width="9.42578125" style="18" customWidth="1"/>
    <col min="9484" max="9728" width="9.140625" style="18"/>
    <col min="9729" max="9729" width="34.5703125" style="18" bestFit="1" customWidth="1"/>
    <col min="9730" max="9730" width="12" style="18" customWidth="1"/>
    <col min="9731" max="9732" width="9.85546875" style="18" customWidth="1"/>
    <col min="9733" max="9739" width="9.42578125" style="18" customWidth="1"/>
    <col min="9740" max="9984" width="9.140625" style="18"/>
    <col min="9985" max="9985" width="34.5703125" style="18" bestFit="1" customWidth="1"/>
    <col min="9986" max="9986" width="12" style="18" customWidth="1"/>
    <col min="9987" max="9988" width="9.85546875" style="18" customWidth="1"/>
    <col min="9989" max="9995" width="9.42578125" style="18" customWidth="1"/>
    <col min="9996" max="10240" width="9.140625" style="18"/>
    <col min="10241" max="10241" width="34.5703125" style="18" bestFit="1" customWidth="1"/>
    <col min="10242" max="10242" width="12" style="18" customWidth="1"/>
    <col min="10243" max="10244" width="9.85546875" style="18" customWidth="1"/>
    <col min="10245" max="10251" width="9.42578125" style="18" customWidth="1"/>
    <col min="10252" max="10496" width="9.140625" style="18"/>
    <col min="10497" max="10497" width="34.5703125" style="18" bestFit="1" customWidth="1"/>
    <col min="10498" max="10498" width="12" style="18" customWidth="1"/>
    <col min="10499" max="10500" width="9.85546875" style="18" customWidth="1"/>
    <col min="10501" max="10507" width="9.42578125" style="18" customWidth="1"/>
    <col min="10508" max="10752" width="9.140625" style="18"/>
    <col min="10753" max="10753" width="34.5703125" style="18" bestFit="1" customWidth="1"/>
    <col min="10754" max="10754" width="12" style="18" customWidth="1"/>
    <col min="10755" max="10756" width="9.85546875" style="18" customWidth="1"/>
    <col min="10757" max="10763" width="9.42578125" style="18" customWidth="1"/>
    <col min="10764" max="11008" width="9.140625" style="18"/>
    <col min="11009" max="11009" width="34.5703125" style="18" bestFit="1" customWidth="1"/>
    <col min="11010" max="11010" width="12" style="18" customWidth="1"/>
    <col min="11011" max="11012" width="9.85546875" style="18" customWidth="1"/>
    <col min="11013" max="11019" width="9.42578125" style="18" customWidth="1"/>
    <col min="11020" max="11264" width="9.140625" style="18"/>
    <col min="11265" max="11265" width="34.5703125" style="18" bestFit="1" customWidth="1"/>
    <col min="11266" max="11266" width="12" style="18" customWidth="1"/>
    <col min="11267" max="11268" width="9.85546875" style="18" customWidth="1"/>
    <col min="11269" max="11275" width="9.42578125" style="18" customWidth="1"/>
    <col min="11276" max="11520" width="9.140625" style="18"/>
    <col min="11521" max="11521" width="34.5703125" style="18" bestFit="1" customWidth="1"/>
    <col min="11522" max="11522" width="12" style="18" customWidth="1"/>
    <col min="11523" max="11524" width="9.85546875" style="18" customWidth="1"/>
    <col min="11525" max="11531" width="9.42578125" style="18" customWidth="1"/>
    <col min="11532" max="11776" width="9.140625" style="18"/>
    <col min="11777" max="11777" width="34.5703125" style="18" bestFit="1" customWidth="1"/>
    <col min="11778" max="11778" width="12" style="18" customWidth="1"/>
    <col min="11779" max="11780" width="9.85546875" style="18" customWidth="1"/>
    <col min="11781" max="11787" width="9.42578125" style="18" customWidth="1"/>
    <col min="11788" max="12032" width="9.140625" style="18"/>
    <col min="12033" max="12033" width="34.5703125" style="18" bestFit="1" customWidth="1"/>
    <col min="12034" max="12034" width="12" style="18" customWidth="1"/>
    <col min="12035" max="12036" width="9.85546875" style="18" customWidth="1"/>
    <col min="12037" max="12043" width="9.42578125" style="18" customWidth="1"/>
    <col min="12044" max="12288" width="9.140625" style="18"/>
    <col min="12289" max="12289" width="34.5703125" style="18" bestFit="1" customWidth="1"/>
    <col min="12290" max="12290" width="12" style="18" customWidth="1"/>
    <col min="12291" max="12292" width="9.85546875" style="18" customWidth="1"/>
    <col min="12293" max="12299" width="9.42578125" style="18" customWidth="1"/>
    <col min="12300" max="12544" width="9.140625" style="18"/>
    <col min="12545" max="12545" width="34.5703125" style="18" bestFit="1" customWidth="1"/>
    <col min="12546" max="12546" width="12" style="18" customWidth="1"/>
    <col min="12547" max="12548" width="9.85546875" style="18" customWidth="1"/>
    <col min="12549" max="12555" width="9.42578125" style="18" customWidth="1"/>
    <col min="12556" max="12800" width="9.140625" style="18"/>
    <col min="12801" max="12801" width="34.5703125" style="18" bestFit="1" customWidth="1"/>
    <col min="12802" max="12802" width="12" style="18" customWidth="1"/>
    <col min="12803" max="12804" width="9.85546875" style="18" customWidth="1"/>
    <col min="12805" max="12811" width="9.42578125" style="18" customWidth="1"/>
    <col min="12812" max="13056" width="9.140625" style="18"/>
    <col min="13057" max="13057" width="34.5703125" style="18" bestFit="1" customWidth="1"/>
    <col min="13058" max="13058" width="12" style="18" customWidth="1"/>
    <col min="13059" max="13060" width="9.85546875" style="18" customWidth="1"/>
    <col min="13061" max="13067" width="9.42578125" style="18" customWidth="1"/>
    <col min="13068" max="13312" width="9.140625" style="18"/>
    <col min="13313" max="13313" width="34.5703125" style="18" bestFit="1" customWidth="1"/>
    <col min="13314" max="13314" width="12" style="18" customWidth="1"/>
    <col min="13315" max="13316" width="9.85546875" style="18" customWidth="1"/>
    <col min="13317" max="13323" width="9.42578125" style="18" customWidth="1"/>
    <col min="13324" max="13568" width="9.140625" style="18"/>
    <col min="13569" max="13569" width="34.5703125" style="18" bestFit="1" customWidth="1"/>
    <col min="13570" max="13570" width="12" style="18" customWidth="1"/>
    <col min="13571" max="13572" width="9.85546875" style="18" customWidth="1"/>
    <col min="13573" max="13579" width="9.42578125" style="18" customWidth="1"/>
    <col min="13580" max="13824" width="9.140625" style="18"/>
    <col min="13825" max="13825" width="34.5703125" style="18" bestFit="1" customWidth="1"/>
    <col min="13826" max="13826" width="12" style="18" customWidth="1"/>
    <col min="13827" max="13828" width="9.85546875" style="18" customWidth="1"/>
    <col min="13829" max="13835" width="9.42578125" style="18" customWidth="1"/>
    <col min="13836" max="14080" width="9.140625" style="18"/>
    <col min="14081" max="14081" width="34.5703125" style="18" bestFit="1" customWidth="1"/>
    <col min="14082" max="14082" width="12" style="18" customWidth="1"/>
    <col min="14083" max="14084" width="9.85546875" style="18" customWidth="1"/>
    <col min="14085" max="14091" width="9.42578125" style="18" customWidth="1"/>
    <col min="14092" max="14336" width="9.140625" style="18"/>
    <col min="14337" max="14337" width="34.5703125" style="18" bestFit="1" customWidth="1"/>
    <col min="14338" max="14338" width="12" style="18" customWidth="1"/>
    <col min="14339" max="14340" width="9.85546875" style="18" customWidth="1"/>
    <col min="14341" max="14347" width="9.42578125" style="18" customWidth="1"/>
    <col min="14348" max="14592" width="9.140625" style="18"/>
    <col min="14593" max="14593" width="34.5703125" style="18" bestFit="1" customWidth="1"/>
    <col min="14594" max="14594" width="12" style="18" customWidth="1"/>
    <col min="14595" max="14596" width="9.85546875" style="18" customWidth="1"/>
    <col min="14597" max="14603" width="9.42578125" style="18" customWidth="1"/>
    <col min="14604" max="14848" width="9.140625" style="18"/>
    <col min="14849" max="14849" width="34.5703125" style="18" bestFit="1" customWidth="1"/>
    <col min="14850" max="14850" width="12" style="18" customWidth="1"/>
    <col min="14851" max="14852" width="9.85546875" style="18" customWidth="1"/>
    <col min="14853" max="14859" width="9.42578125" style="18" customWidth="1"/>
    <col min="14860" max="15104" width="9.140625" style="18"/>
    <col min="15105" max="15105" width="34.5703125" style="18" bestFit="1" customWidth="1"/>
    <col min="15106" max="15106" width="12" style="18" customWidth="1"/>
    <col min="15107" max="15108" width="9.85546875" style="18" customWidth="1"/>
    <col min="15109" max="15115" width="9.42578125" style="18" customWidth="1"/>
    <col min="15116" max="15360" width="9.140625" style="18"/>
    <col min="15361" max="15361" width="34.5703125" style="18" bestFit="1" customWidth="1"/>
    <col min="15362" max="15362" width="12" style="18" customWidth="1"/>
    <col min="15363" max="15364" width="9.85546875" style="18" customWidth="1"/>
    <col min="15365" max="15371" width="9.42578125" style="18" customWidth="1"/>
    <col min="15372" max="15616" width="9.140625" style="18"/>
    <col min="15617" max="15617" width="34.5703125" style="18" bestFit="1" customWidth="1"/>
    <col min="15618" max="15618" width="12" style="18" customWidth="1"/>
    <col min="15619" max="15620" width="9.85546875" style="18" customWidth="1"/>
    <col min="15621" max="15627" width="9.42578125" style="18" customWidth="1"/>
    <col min="15628" max="15872" width="9.140625" style="18"/>
    <col min="15873" max="15873" width="34.5703125" style="18" bestFit="1" customWidth="1"/>
    <col min="15874" max="15874" width="12" style="18" customWidth="1"/>
    <col min="15875" max="15876" width="9.85546875" style="18" customWidth="1"/>
    <col min="15877" max="15883" width="9.42578125" style="18" customWidth="1"/>
    <col min="15884" max="16128" width="9.140625" style="18"/>
    <col min="16129" max="16129" width="34.5703125" style="18" bestFit="1" customWidth="1"/>
    <col min="16130" max="16130" width="12" style="18" customWidth="1"/>
    <col min="16131" max="16132" width="9.85546875" style="18" customWidth="1"/>
    <col min="16133" max="16139" width="9.42578125" style="18" customWidth="1"/>
    <col min="16140" max="16384" width="9.140625" style="18"/>
  </cols>
  <sheetData>
    <row r="1" spans="1:11" s="23" customFormat="1" ht="15">
      <c r="A1" s="532" t="s">
        <v>638</v>
      </c>
      <c r="B1" s="532"/>
      <c r="C1" s="532"/>
      <c r="D1" s="532"/>
      <c r="E1" s="532"/>
      <c r="F1" s="532"/>
      <c r="G1" s="532"/>
      <c r="H1" s="532"/>
      <c r="I1" s="532"/>
      <c r="J1" s="532"/>
      <c r="K1" s="532"/>
    </row>
    <row r="2" spans="1:11" s="22" customFormat="1">
      <c r="A2" s="357"/>
      <c r="B2" s="357"/>
      <c r="C2" s="357"/>
      <c r="D2" s="357"/>
      <c r="E2" s="357"/>
      <c r="F2" s="357"/>
      <c r="G2" s="357"/>
      <c r="H2" s="357"/>
      <c r="I2" s="357"/>
      <c r="J2" s="357"/>
      <c r="K2" s="357"/>
    </row>
    <row r="3" spans="1:11" s="22" customFormat="1">
      <c r="A3" s="1298" t="s">
        <v>1033</v>
      </c>
      <c r="B3" s="1298"/>
      <c r="C3" s="1298"/>
      <c r="D3" s="1298"/>
      <c r="E3" s="1298"/>
      <c r="F3" s="1298"/>
      <c r="G3" s="1298"/>
      <c r="H3" s="1298"/>
      <c r="I3" s="1298"/>
      <c r="J3" s="1298"/>
      <c r="K3" s="1298"/>
    </row>
    <row r="4" spans="1:11" s="22" customFormat="1">
      <c r="A4" s="533" t="s">
        <v>1034</v>
      </c>
      <c r="B4" s="533"/>
      <c r="C4" s="533"/>
      <c r="D4" s="533"/>
      <c r="E4" s="533"/>
      <c r="F4" s="533"/>
      <c r="G4" s="533"/>
      <c r="H4" s="533"/>
      <c r="I4" s="533"/>
      <c r="J4" s="533"/>
      <c r="K4" s="533"/>
    </row>
    <row r="5" spans="1:11">
      <c r="A5" s="534"/>
      <c r="B5" s="534"/>
      <c r="C5" s="534"/>
      <c r="D5" s="534"/>
      <c r="E5" s="534"/>
      <c r="F5" s="534"/>
      <c r="G5" s="534"/>
      <c r="H5" s="534"/>
      <c r="I5" s="534"/>
      <c r="J5" s="534"/>
      <c r="K5" s="534"/>
    </row>
    <row r="6" spans="1:11">
      <c r="A6" s="1405" t="s">
        <v>1035</v>
      </c>
      <c r="B6" s="535" t="s">
        <v>661</v>
      </c>
      <c r="C6" s="535" t="s">
        <v>661</v>
      </c>
      <c r="D6" s="535" t="s">
        <v>661</v>
      </c>
      <c r="E6" s="535" t="s">
        <v>661</v>
      </c>
      <c r="F6" s="535" t="s">
        <v>661</v>
      </c>
      <c r="G6" s="535" t="s">
        <v>661</v>
      </c>
      <c r="H6" s="535" t="s">
        <v>661</v>
      </c>
      <c r="I6" s="535" t="s">
        <v>661</v>
      </c>
      <c r="J6" s="535" t="s">
        <v>661</v>
      </c>
      <c r="K6" s="535" t="s">
        <v>661</v>
      </c>
    </row>
    <row r="7" spans="1:11">
      <c r="A7" s="1406"/>
      <c r="B7" s="1408" t="s">
        <v>1036</v>
      </c>
      <c r="C7" s="1408"/>
      <c r="D7" s="1408"/>
      <c r="E7" s="1408"/>
      <c r="F7" s="1408"/>
      <c r="G7" s="1408"/>
      <c r="H7" s="1408"/>
      <c r="I7" s="1408"/>
      <c r="J7" s="1408"/>
      <c r="K7" s="1408"/>
    </row>
    <row r="8" spans="1:11">
      <c r="A8" s="1406"/>
      <c r="B8" s="357" t="s">
        <v>661</v>
      </c>
      <c r="C8" s="357"/>
      <c r="D8" s="357"/>
      <c r="E8" s="357"/>
      <c r="F8" s="357"/>
      <c r="G8" s="357"/>
      <c r="H8" s="357"/>
      <c r="I8" s="357"/>
      <c r="J8" s="357"/>
      <c r="K8" s="357"/>
    </row>
    <row r="9" spans="1:11">
      <c r="A9" s="1406"/>
      <c r="B9" s="1409" t="s">
        <v>463</v>
      </c>
      <c r="C9" s="536" t="s">
        <v>661</v>
      </c>
      <c r="D9" s="536" t="s">
        <v>661</v>
      </c>
      <c r="E9" s="536" t="s">
        <v>661</v>
      </c>
      <c r="F9" s="536" t="s">
        <v>661</v>
      </c>
      <c r="G9" s="536" t="s">
        <v>661</v>
      </c>
      <c r="H9" s="536" t="s">
        <v>661</v>
      </c>
      <c r="I9" s="536" t="s">
        <v>661</v>
      </c>
      <c r="J9" s="536" t="s">
        <v>661</v>
      </c>
      <c r="K9" s="537" t="s">
        <v>661</v>
      </c>
    </row>
    <row r="10" spans="1:11">
      <c r="A10" s="1406"/>
      <c r="B10" s="1408"/>
      <c r="C10" s="1399" t="s">
        <v>749</v>
      </c>
      <c r="D10" s="1399" t="s">
        <v>750</v>
      </c>
      <c r="E10" s="1399" t="s">
        <v>751</v>
      </c>
      <c r="F10" s="1399" t="s">
        <v>752</v>
      </c>
      <c r="G10" s="1399" t="s">
        <v>753</v>
      </c>
      <c r="H10" s="1399" t="s">
        <v>1037</v>
      </c>
      <c r="I10" s="1399" t="s">
        <v>1038</v>
      </c>
      <c r="J10" s="1399" t="s">
        <v>1039</v>
      </c>
      <c r="K10" s="538" t="s">
        <v>1040</v>
      </c>
    </row>
    <row r="11" spans="1:11">
      <c r="A11" s="1406"/>
      <c r="B11" s="1408"/>
      <c r="C11" s="1400"/>
      <c r="D11" s="1400" t="s">
        <v>661</v>
      </c>
      <c r="E11" s="1400" t="s">
        <v>661</v>
      </c>
      <c r="F11" s="1400" t="s">
        <v>661</v>
      </c>
      <c r="G11" s="1400" t="s">
        <v>661</v>
      </c>
      <c r="H11" s="1400" t="s">
        <v>661</v>
      </c>
      <c r="I11" s="1400" t="s">
        <v>661</v>
      </c>
      <c r="J11" s="1400" t="s">
        <v>661</v>
      </c>
      <c r="K11" s="538" t="s">
        <v>1041</v>
      </c>
    </row>
    <row r="12" spans="1:11">
      <c r="A12" s="1406"/>
      <c r="B12" s="1408"/>
      <c r="C12" s="539" t="s">
        <v>661</v>
      </c>
      <c r="D12" s="540"/>
      <c r="E12" s="540"/>
      <c r="F12" s="540"/>
      <c r="G12" s="540"/>
      <c r="H12" s="540"/>
      <c r="I12" s="540"/>
      <c r="J12" s="540"/>
      <c r="K12" s="541"/>
    </row>
    <row r="13" spans="1:11">
      <c r="A13" s="1406"/>
      <c r="B13" s="1408"/>
      <c r="C13" s="1401" t="s">
        <v>1042</v>
      </c>
      <c r="D13" s="1402"/>
      <c r="E13" s="1402"/>
      <c r="F13" s="1402"/>
      <c r="G13" s="1402"/>
      <c r="H13" s="1402"/>
      <c r="I13" s="1402"/>
      <c r="J13" s="1402"/>
      <c r="K13" s="1402"/>
    </row>
    <row r="14" spans="1:11">
      <c r="A14" s="1407"/>
      <c r="B14" s="1410"/>
      <c r="C14" s="1403"/>
      <c r="D14" s="1404"/>
      <c r="E14" s="1404"/>
      <c r="F14" s="1404"/>
      <c r="G14" s="1404"/>
      <c r="H14" s="1404"/>
      <c r="I14" s="1404"/>
      <c r="J14" s="1404"/>
      <c r="K14" s="1404"/>
    </row>
    <row r="15" spans="1:11">
      <c r="A15" s="542" t="s">
        <v>661</v>
      </c>
      <c r="B15" s="542" t="s">
        <v>661</v>
      </c>
      <c r="C15" s="535" t="s">
        <v>661</v>
      </c>
      <c r="D15" s="535" t="s">
        <v>661</v>
      </c>
      <c r="E15" s="535" t="s">
        <v>661</v>
      </c>
      <c r="F15" s="535" t="s">
        <v>661</v>
      </c>
      <c r="G15" s="535" t="s">
        <v>661</v>
      </c>
      <c r="H15" s="535" t="s">
        <v>661</v>
      </c>
      <c r="I15" s="535" t="s">
        <v>661</v>
      </c>
      <c r="J15" s="535" t="s">
        <v>661</v>
      </c>
      <c r="K15" s="535" t="s">
        <v>661</v>
      </c>
    </row>
    <row r="16" spans="1:11">
      <c r="A16" s="543" t="s">
        <v>1043</v>
      </c>
      <c r="B16" s="156">
        <v>4588</v>
      </c>
      <c r="C16" s="160">
        <v>4588</v>
      </c>
      <c r="D16" s="160" t="s">
        <v>240</v>
      </c>
      <c r="E16" s="160" t="s">
        <v>240</v>
      </c>
      <c r="F16" s="160" t="s">
        <v>240</v>
      </c>
      <c r="G16" s="160" t="s">
        <v>240</v>
      </c>
      <c r="H16" s="160" t="s">
        <v>240</v>
      </c>
      <c r="I16" s="160" t="s">
        <v>240</v>
      </c>
      <c r="J16" s="160" t="s">
        <v>240</v>
      </c>
      <c r="K16" s="160" t="s">
        <v>240</v>
      </c>
    </row>
    <row r="17" spans="1:11">
      <c r="A17" s="543" t="s">
        <v>1044</v>
      </c>
      <c r="B17" s="156">
        <v>9713</v>
      </c>
      <c r="C17" s="160">
        <v>9713</v>
      </c>
      <c r="D17" s="160" t="s">
        <v>240</v>
      </c>
      <c r="E17" s="160" t="s">
        <v>240</v>
      </c>
      <c r="F17" s="160" t="s">
        <v>240</v>
      </c>
      <c r="G17" s="160" t="s">
        <v>240</v>
      </c>
      <c r="H17" s="160" t="s">
        <v>240</v>
      </c>
      <c r="I17" s="160" t="s">
        <v>240</v>
      </c>
      <c r="J17" s="160" t="s">
        <v>240</v>
      </c>
      <c r="K17" s="160" t="s">
        <v>240</v>
      </c>
    </row>
    <row r="18" spans="1:11">
      <c r="A18" s="543" t="s">
        <v>1045</v>
      </c>
      <c r="B18" s="156">
        <v>10449</v>
      </c>
      <c r="C18" s="160">
        <v>10449</v>
      </c>
      <c r="D18" s="160" t="s">
        <v>240</v>
      </c>
      <c r="E18" s="160" t="s">
        <v>240</v>
      </c>
      <c r="F18" s="160" t="s">
        <v>240</v>
      </c>
      <c r="G18" s="160" t="s">
        <v>240</v>
      </c>
      <c r="H18" s="160" t="s">
        <v>240</v>
      </c>
      <c r="I18" s="160" t="s">
        <v>240</v>
      </c>
      <c r="J18" s="160" t="s">
        <v>240</v>
      </c>
      <c r="K18" s="160" t="s">
        <v>240</v>
      </c>
    </row>
    <row r="19" spans="1:11">
      <c r="A19" s="543" t="s">
        <v>1046</v>
      </c>
      <c r="B19" s="156">
        <v>9246</v>
      </c>
      <c r="C19" s="160">
        <v>9246</v>
      </c>
      <c r="D19" s="160" t="s">
        <v>240</v>
      </c>
      <c r="E19" s="160" t="s">
        <v>240</v>
      </c>
      <c r="F19" s="160" t="s">
        <v>240</v>
      </c>
      <c r="G19" s="160" t="s">
        <v>240</v>
      </c>
      <c r="H19" s="160" t="s">
        <v>240</v>
      </c>
      <c r="I19" s="160" t="s">
        <v>240</v>
      </c>
      <c r="J19" s="160" t="s">
        <v>240</v>
      </c>
      <c r="K19" s="160" t="s">
        <v>240</v>
      </c>
    </row>
    <row r="20" spans="1:11">
      <c r="A20" s="543" t="s">
        <v>1047</v>
      </c>
      <c r="B20" s="156">
        <v>7223</v>
      </c>
      <c r="C20" s="160">
        <v>7223</v>
      </c>
      <c r="D20" s="160" t="s">
        <v>240</v>
      </c>
      <c r="E20" s="160" t="s">
        <v>240</v>
      </c>
      <c r="F20" s="160" t="s">
        <v>240</v>
      </c>
      <c r="G20" s="160" t="s">
        <v>240</v>
      </c>
      <c r="H20" s="160" t="s">
        <v>240</v>
      </c>
      <c r="I20" s="160" t="s">
        <v>240</v>
      </c>
      <c r="J20" s="160" t="s">
        <v>240</v>
      </c>
      <c r="K20" s="160" t="s">
        <v>240</v>
      </c>
    </row>
    <row r="21" spans="1:11">
      <c r="A21" s="543" t="s">
        <v>1048</v>
      </c>
      <c r="B21" s="156">
        <v>5417</v>
      </c>
      <c r="C21" s="160">
        <v>5417</v>
      </c>
      <c r="D21" s="160" t="s">
        <v>240</v>
      </c>
      <c r="E21" s="160" t="s">
        <v>240</v>
      </c>
      <c r="F21" s="160" t="s">
        <v>240</v>
      </c>
      <c r="G21" s="160" t="s">
        <v>240</v>
      </c>
      <c r="H21" s="160" t="s">
        <v>240</v>
      </c>
      <c r="I21" s="160" t="s">
        <v>240</v>
      </c>
      <c r="J21" s="160" t="s">
        <v>240</v>
      </c>
      <c r="K21" s="160" t="s">
        <v>240</v>
      </c>
    </row>
    <row r="22" spans="1:11">
      <c r="A22" s="543" t="s">
        <v>1049</v>
      </c>
      <c r="B22" s="156">
        <v>4116</v>
      </c>
      <c r="C22" s="160">
        <v>4116</v>
      </c>
      <c r="D22" s="160" t="s">
        <v>240</v>
      </c>
      <c r="E22" s="160" t="s">
        <v>240</v>
      </c>
      <c r="F22" s="160" t="s">
        <v>240</v>
      </c>
      <c r="G22" s="160" t="s">
        <v>240</v>
      </c>
      <c r="H22" s="160" t="s">
        <v>240</v>
      </c>
      <c r="I22" s="160" t="s">
        <v>240</v>
      </c>
      <c r="J22" s="160" t="s">
        <v>240</v>
      </c>
      <c r="K22" s="160" t="s">
        <v>240</v>
      </c>
    </row>
    <row r="23" spans="1:11">
      <c r="A23" s="543" t="s">
        <v>1050</v>
      </c>
      <c r="B23" s="156">
        <v>3281</v>
      </c>
      <c r="C23" s="160">
        <v>3259</v>
      </c>
      <c r="D23" s="160">
        <v>14</v>
      </c>
      <c r="E23" s="160">
        <v>6</v>
      </c>
      <c r="F23" s="160">
        <v>1</v>
      </c>
      <c r="G23" s="160">
        <v>1</v>
      </c>
      <c r="H23" s="160" t="s">
        <v>240</v>
      </c>
      <c r="I23" s="160" t="s">
        <v>240</v>
      </c>
      <c r="J23" s="160" t="s">
        <v>240</v>
      </c>
      <c r="K23" s="160" t="s">
        <v>240</v>
      </c>
    </row>
    <row r="24" spans="1:11">
      <c r="A24" s="543" t="s">
        <v>1051</v>
      </c>
      <c r="B24" s="156">
        <v>4261</v>
      </c>
      <c r="C24" s="160">
        <v>4220</v>
      </c>
      <c r="D24" s="160">
        <v>23</v>
      </c>
      <c r="E24" s="160">
        <v>11</v>
      </c>
      <c r="F24" s="160">
        <v>5</v>
      </c>
      <c r="G24" s="160">
        <v>1</v>
      </c>
      <c r="H24" s="160">
        <v>1</v>
      </c>
      <c r="I24" s="160" t="s">
        <v>240</v>
      </c>
      <c r="J24" s="160" t="s">
        <v>240</v>
      </c>
      <c r="K24" s="160" t="s">
        <v>240</v>
      </c>
    </row>
    <row r="25" spans="1:11">
      <c r="A25" s="543" t="s">
        <v>1052</v>
      </c>
      <c r="B25" s="156">
        <v>5247</v>
      </c>
      <c r="C25" s="160">
        <v>5153</v>
      </c>
      <c r="D25" s="160">
        <v>54</v>
      </c>
      <c r="E25" s="160">
        <v>21</v>
      </c>
      <c r="F25" s="160">
        <v>9</v>
      </c>
      <c r="G25" s="160">
        <v>3</v>
      </c>
      <c r="H25" s="160">
        <v>4</v>
      </c>
      <c r="I25" s="160">
        <v>2</v>
      </c>
      <c r="J25" s="160">
        <v>1</v>
      </c>
      <c r="K25" s="160" t="s">
        <v>240</v>
      </c>
    </row>
    <row r="26" spans="1:11">
      <c r="A26" s="543" t="s">
        <v>1053</v>
      </c>
      <c r="B26" s="156">
        <v>5756</v>
      </c>
      <c r="C26" s="160">
        <v>5359</v>
      </c>
      <c r="D26" s="160">
        <v>228</v>
      </c>
      <c r="E26" s="160">
        <v>113</v>
      </c>
      <c r="F26" s="160">
        <v>36</v>
      </c>
      <c r="G26" s="160">
        <v>12</v>
      </c>
      <c r="H26" s="160">
        <v>3</v>
      </c>
      <c r="I26" s="160">
        <v>1</v>
      </c>
      <c r="J26" s="160">
        <v>2</v>
      </c>
      <c r="K26" s="160">
        <v>2</v>
      </c>
    </row>
    <row r="27" spans="1:11">
      <c r="A27" s="543" t="s">
        <v>1054</v>
      </c>
      <c r="B27" s="156">
        <v>6476</v>
      </c>
      <c r="C27" s="160">
        <v>5621</v>
      </c>
      <c r="D27" s="160">
        <v>535</v>
      </c>
      <c r="E27" s="160">
        <v>200</v>
      </c>
      <c r="F27" s="160">
        <v>68</v>
      </c>
      <c r="G27" s="160">
        <v>25</v>
      </c>
      <c r="H27" s="160">
        <v>12</v>
      </c>
      <c r="I27" s="160">
        <v>7</v>
      </c>
      <c r="J27" s="160">
        <v>5</v>
      </c>
      <c r="K27" s="160">
        <v>3</v>
      </c>
    </row>
    <row r="28" spans="1:11">
      <c r="A28" s="543"/>
      <c r="B28" s="260"/>
      <c r="C28" s="260"/>
      <c r="D28" s="260"/>
      <c r="E28" s="260"/>
      <c r="F28" s="260"/>
      <c r="G28" s="260"/>
      <c r="H28" s="260"/>
      <c r="I28" s="260"/>
      <c r="J28" s="260"/>
      <c r="K28" s="260"/>
    </row>
    <row r="29" spans="1:11">
      <c r="A29" s="543" t="s">
        <v>1055</v>
      </c>
      <c r="B29" s="156">
        <v>75773</v>
      </c>
      <c r="C29" s="160">
        <v>74364</v>
      </c>
      <c r="D29" s="160">
        <v>854</v>
      </c>
      <c r="E29" s="160">
        <v>351</v>
      </c>
      <c r="F29" s="160">
        <v>119</v>
      </c>
      <c r="G29" s="160">
        <v>42</v>
      </c>
      <c r="H29" s="160">
        <v>20</v>
      </c>
      <c r="I29" s="160">
        <v>10</v>
      </c>
      <c r="J29" s="160">
        <v>8</v>
      </c>
      <c r="K29" s="160">
        <v>5</v>
      </c>
    </row>
    <row r="30" spans="1:11">
      <c r="A30" s="543"/>
      <c r="B30" s="260"/>
      <c r="C30" s="260"/>
      <c r="D30" s="260"/>
      <c r="E30" s="260"/>
      <c r="F30" s="260"/>
      <c r="G30" s="260"/>
      <c r="H30" s="260"/>
      <c r="I30" s="260"/>
      <c r="J30" s="260"/>
      <c r="K30" s="260"/>
    </row>
    <row r="31" spans="1:11">
      <c r="A31" s="543" t="s">
        <v>1056</v>
      </c>
      <c r="B31" s="156">
        <v>6850</v>
      </c>
      <c r="C31" s="160">
        <v>5609</v>
      </c>
      <c r="D31" s="160">
        <v>774</v>
      </c>
      <c r="E31" s="160">
        <v>286</v>
      </c>
      <c r="F31" s="160">
        <v>98</v>
      </c>
      <c r="G31" s="160">
        <v>38</v>
      </c>
      <c r="H31" s="160">
        <v>21</v>
      </c>
      <c r="I31" s="160">
        <v>9</v>
      </c>
      <c r="J31" s="160">
        <v>5</v>
      </c>
      <c r="K31" s="160">
        <v>10</v>
      </c>
    </row>
    <row r="32" spans="1:11">
      <c r="A32" s="543" t="s">
        <v>1057</v>
      </c>
      <c r="B32" s="156">
        <v>7102</v>
      </c>
      <c r="C32" s="160">
        <v>5447</v>
      </c>
      <c r="D32" s="160">
        <v>1055</v>
      </c>
      <c r="E32" s="160">
        <v>366</v>
      </c>
      <c r="F32" s="160">
        <v>130</v>
      </c>
      <c r="G32" s="160">
        <v>51</v>
      </c>
      <c r="H32" s="160">
        <v>20</v>
      </c>
      <c r="I32" s="160">
        <v>12</v>
      </c>
      <c r="J32" s="160">
        <v>8</v>
      </c>
      <c r="K32" s="160">
        <v>13</v>
      </c>
    </row>
    <row r="33" spans="1:11">
      <c r="A33" s="543" t="s">
        <v>1058</v>
      </c>
      <c r="B33" s="156">
        <v>7179</v>
      </c>
      <c r="C33" s="160">
        <v>5269</v>
      </c>
      <c r="D33" s="160">
        <v>1261</v>
      </c>
      <c r="E33" s="160">
        <v>393</v>
      </c>
      <c r="F33" s="160">
        <v>148</v>
      </c>
      <c r="G33" s="160">
        <v>45</v>
      </c>
      <c r="H33" s="160">
        <v>23</v>
      </c>
      <c r="I33" s="160">
        <v>14</v>
      </c>
      <c r="J33" s="160">
        <v>10</v>
      </c>
      <c r="K33" s="160">
        <v>16</v>
      </c>
    </row>
    <row r="34" spans="1:11">
      <c r="A34" s="543" t="s">
        <v>1059</v>
      </c>
      <c r="B34" s="156">
        <v>7496</v>
      </c>
      <c r="C34" s="160">
        <v>5056</v>
      </c>
      <c r="D34" s="160">
        <v>1648</v>
      </c>
      <c r="E34" s="160">
        <v>498</v>
      </c>
      <c r="F34" s="160">
        <v>168</v>
      </c>
      <c r="G34" s="160">
        <v>61</v>
      </c>
      <c r="H34" s="160">
        <v>26</v>
      </c>
      <c r="I34" s="160">
        <v>19</v>
      </c>
      <c r="J34" s="160">
        <v>6</v>
      </c>
      <c r="K34" s="160">
        <v>14</v>
      </c>
    </row>
    <row r="35" spans="1:11">
      <c r="A35" s="543" t="s">
        <v>1060</v>
      </c>
      <c r="B35" s="156">
        <v>7724</v>
      </c>
      <c r="C35" s="160">
        <v>4848</v>
      </c>
      <c r="D35" s="160">
        <v>2021</v>
      </c>
      <c r="E35" s="160">
        <v>554</v>
      </c>
      <c r="F35" s="160">
        <v>178</v>
      </c>
      <c r="G35" s="160">
        <v>67</v>
      </c>
      <c r="H35" s="160">
        <v>26</v>
      </c>
      <c r="I35" s="160">
        <v>13</v>
      </c>
      <c r="J35" s="160">
        <v>7</v>
      </c>
      <c r="K35" s="160">
        <v>10</v>
      </c>
    </row>
    <row r="36" spans="1:11">
      <c r="A36" s="543" t="s">
        <v>1061</v>
      </c>
      <c r="B36" s="156">
        <v>7987</v>
      </c>
      <c r="C36" s="160">
        <v>4409</v>
      </c>
      <c r="D36" s="160">
        <v>2497</v>
      </c>
      <c r="E36" s="160">
        <v>669</v>
      </c>
      <c r="F36" s="160">
        <v>246</v>
      </c>
      <c r="G36" s="160">
        <v>88</v>
      </c>
      <c r="H36" s="160">
        <v>34</v>
      </c>
      <c r="I36" s="160">
        <v>15</v>
      </c>
      <c r="J36" s="160">
        <v>10</v>
      </c>
      <c r="K36" s="160">
        <v>19</v>
      </c>
    </row>
    <row r="37" spans="1:11">
      <c r="A37" s="543" t="s">
        <v>1062</v>
      </c>
      <c r="B37" s="156">
        <v>26172</v>
      </c>
      <c r="C37" s="160">
        <v>12268</v>
      </c>
      <c r="D37" s="160">
        <v>10030</v>
      </c>
      <c r="E37" s="160">
        <v>2555</v>
      </c>
      <c r="F37" s="160">
        <v>811</v>
      </c>
      <c r="G37" s="160">
        <v>243</v>
      </c>
      <c r="H37" s="160">
        <v>106</v>
      </c>
      <c r="I37" s="160">
        <v>56</v>
      </c>
      <c r="J37" s="160">
        <v>36</v>
      </c>
      <c r="K37" s="160">
        <v>67</v>
      </c>
    </row>
    <row r="38" spans="1:11">
      <c r="A38" s="543" t="s">
        <v>1063</v>
      </c>
      <c r="B38" s="156">
        <v>28583</v>
      </c>
      <c r="C38" s="160">
        <v>11344</v>
      </c>
      <c r="D38" s="160">
        <v>12876</v>
      </c>
      <c r="E38" s="160">
        <v>2866</v>
      </c>
      <c r="F38" s="160">
        <v>918</v>
      </c>
      <c r="G38" s="160">
        <v>307</v>
      </c>
      <c r="H38" s="160">
        <v>128</v>
      </c>
      <c r="I38" s="160">
        <v>51</v>
      </c>
      <c r="J38" s="160">
        <v>41</v>
      </c>
      <c r="K38" s="160">
        <v>52</v>
      </c>
    </row>
    <row r="39" spans="1:11">
      <c r="A39" s="543"/>
      <c r="B39" s="260"/>
      <c r="C39" s="260"/>
      <c r="D39" s="260"/>
      <c r="E39" s="260"/>
      <c r="F39" s="260"/>
      <c r="G39" s="260"/>
      <c r="H39" s="260"/>
      <c r="I39" s="260"/>
      <c r="J39" s="260"/>
      <c r="K39" s="260"/>
    </row>
    <row r="40" spans="1:11">
      <c r="A40" s="543" t="s">
        <v>1064</v>
      </c>
      <c r="B40" s="156">
        <v>99093</v>
      </c>
      <c r="C40" s="160">
        <v>54250</v>
      </c>
      <c r="D40" s="160">
        <v>32162</v>
      </c>
      <c r="E40" s="160">
        <v>8187</v>
      </c>
      <c r="F40" s="160">
        <v>2697</v>
      </c>
      <c r="G40" s="160">
        <v>900</v>
      </c>
      <c r="H40" s="160">
        <v>384</v>
      </c>
      <c r="I40" s="160">
        <v>189</v>
      </c>
      <c r="J40" s="160">
        <v>123</v>
      </c>
      <c r="K40" s="160">
        <v>201</v>
      </c>
    </row>
    <row r="41" spans="1:11">
      <c r="A41" s="543"/>
      <c r="B41" s="260"/>
      <c r="C41" s="260"/>
      <c r="D41" s="260"/>
      <c r="E41" s="260"/>
      <c r="F41" s="260"/>
      <c r="G41" s="260"/>
      <c r="H41" s="260"/>
      <c r="I41" s="260"/>
      <c r="J41" s="260"/>
      <c r="K41" s="260"/>
    </row>
    <row r="42" spans="1:11">
      <c r="A42" s="543" t="s">
        <v>1065</v>
      </c>
      <c r="B42" s="156">
        <v>102072</v>
      </c>
      <c r="C42" s="160">
        <v>33293</v>
      </c>
      <c r="D42" s="160">
        <v>52141</v>
      </c>
      <c r="E42" s="160">
        <v>11925</v>
      </c>
      <c r="F42" s="160">
        <v>2988</v>
      </c>
      <c r="G42" s="160">
        <v>960</v>
      </c>
      <c r="H42" s="160">
        <v>364</v>
      </c>
      <c r="I42" s="160">
        <v>181</v>
      </c>
      <c r="J42" s="160">
        <v>98</v>
      </c>
      <c r="K42" s="160">
        <v>122</v>
      </c>
    </row>
    <row r="43" spans="1:11">
      <c r="A43" s="543" t="s">
        <v>1066</v>
      </c>
      <c r="B43" s="156">
        <v>68942</v>
      </c>
      <c r="C43" s="160">
        <v>20514</v>
      </c>
      <c r="D43" s="160">
        <v>35791</v>
      </c>
      <c r="E43" s="160">
        <v>9337</v>
      </c>
      <c r="F43" s="160">
        <v>2219</v>
      </c>
      <c r="G43" s="160">
        <v>663</v>
      </c>
      <c r="H43" s="160">
        <v>212</v>
      </c>
      <c r="I43" s="160">
        <v>110</v>
      </c>
      <c r="J43" s="160">
        <v>40</v>
      </c>
      <c r="K43" s="160">
        <v>56</v>
      </c>
    </row>
    <row r="44" spans="1:11">
      <c r="A44" s="543" t="s">
        <v>1067</v>
      </c>
      <c r="B44" s="156">
        <v>42665</v>
      </c>
      <c r="C44" s="160">
        <v>12829</v>
      </c>
      <c r="D44" s="160">
        <v>20375</v>
      </c>
      <c r="E44" s="160">
        <v>6894</v>
      </c>
      <c r="F44" s="160">
        <v>1785</v>
      </c>
      <c r="G44" s="160">
        <v>488</v>
      </c>
      <c r="H44" s="160">
        <v>156</v>
      </c>
      <c r="I44" s="160">
        <v>71</v>
      </c>
      <c r="J44" s="160">
        <v>37</v>
      </c>
      <c r="K44" s="160">
        <v>30</v>
      </c>
    </row>
    <row r="45" spans="1:11">
      <c r="A45" s="543" t="s">
        <v>1068</v>
      </c>
      <c r="B45" s="156">
        <v>26964</v>
      </c>
      <c r="C45" s="160">
        <v>8174</v>
      </c>
      <c r="D45" s="160">
        <v>11896</v>
      </c>
      <c r="E45" s="160">
        <v>4995</v>
      </c>
      <c r="F45" s="160">
        <v>1336</v>
      </c>
      <c r="G45" s="160">
        <v>385</v>
      </c>
      <c r="H45" s="160">
        <v>111</v>
      </c>
      <c r="I45" s="160">
        <v>32</v>
      </c>
      <c r="J45" s="160">
        <v>19</v>
      </c>
      <c r="K45" s="160">
        <v>16</v>
      </c>
    </row>
    <row r="46" spans="1:11">
      <c r="A46" s="543" t="s">
        <v>1069</v>
      </c>
      <c r="B46" s="156">
        <v>17751</v>
      </c>
      <c r="C46" s="160">
        <v>5282</v>
      </c>
      <c r="D46" s="160">
        <v>7250</v>
      </c>
      <c r="E46" s="160">
        <v>3806</v>
      </c>
      <c r="F46" s="160">
        <v>1004</v>
      </c>
      <c r="G46" s="160">
        <v>262</v>
      </c>
      <c r="H46" s="160">
        <v>89</v>
      </c>
      <c r="I46" s="160">
        <v>37</v>
      </c>
      <c r="J46" s="160">
        <v>14</v>
      </c>
      <c r="K46" s="160">
        <v>7</v>
      </c>
    </row>
    <row r="47" spans="1:11">
      <c r="A47" s="543" t="s">
        <v>1070</v>
      </c>
      <c r="B47" s="156">
        <v>11910</v>
      </c>
      <c r="C47" s="160">
        <v>3411</v>
      </c>
      <c r="D47" s="160">
        <v>4638</v>
      </c>
      <c r="E47" s="160">
        <v>2778</v>
      </c>
      <c r="F47" s="160">
        <v>776</v>
      </c>
      <c r="G47" s="160">
        <v>213</v>
      </c>
      <c r="H47" s="160">
        <v>66</v>
      </c>
      <c r="I47" s="160">
        <v>10</v>
      </c>
      <c r="J47" s="160">
        <v>12</v>
      </c>
      <c r="K47" s="160">
        <v>6</v>
      </c>
    </row>
    <row r="48" spans="1:11">
      <c r="A48" s="543" t="s">
        <v>1071</v>
      </c>
      <c r="B48" s="156">
        <v>7978</v>
      </c>
      <c r="C48" s="160">
        <v>2407</v>
      </c>
      <c r="D48" s="160">
        <v>2812</v>
      </c>
      <c r="E48" s="160">
        <v>2014</v>
      </c>
      <c r="F48" s="160">
        <v>549</v>
      </c>
      <c r="G48" s="160">
        <v>135</v>
      </c>
      <c r="H48" s="160">
        <v>36</v>
      </c>
      <c r="I48" s="160">
        <v>15</v>
      </c>
      <c r="J48" s="160">
        <v>7</v>
      </c>
      <c r="K48" s="160">
        <v>3</v>
      </c>
    </row>
    <row r="49" spans="1:12">
      <c r="A49" s="543" t="s">
        <v>1072</v>
      </c>
      <c r="B49" s="156">
        <v>5372</v>
      </c>
      <c r="C49" s="160">
        <v>1593</v>
      </c>
      <c r="D49" s="160">
        <v>1843</v>
      </c>
      <c r="E49" s="160">
        <v>1454</v>
      </c>
      <c r="F49" s="160">
        <v>368</v>
      </c>
      <c r="G49" s="160">
        <v>73</v>
      </c>
      <c r="H49" s="160">
        <v>30</v>
      </c>
      <c r="I49" s="160">
        <v>6</v>
      </c>
      <c r="J49" s="160">
        <v>5</v>
      </c>
      <c r="K49" s="160" t="s">
        <v>240</v>
      </c>
    </row>
    <row r="50" spans="1:12">
      <c r="A50" s="543"/>
      <c r="B50" s="164"/>
      <c r="C50" s="164"/>
      <c r="D50" s="164"/>
      <c r="E50" s="260"/>
      <c r="F50" s="260"/>
      <c r="G50" s="260"/>
      <c r="H50" s="260"/>
      <c r="I50" s="260"/>
      <c r="J50" s="260"/>
      <c r="K50" s="260"/>
    </row>
    <row r="51" spans="1:12">
      <c r="A51" s="543" t="s">
        <v>1073</v>
      </c>
      <c r="B51" s="156">
        <v>10301</v>
      </c>
      <c r="C51" s="160">
        <v>3210</v>
      </c>
      <c r="D51" s="160">
        <v>3325</v>
      </c>
      <c r="E51" s="160">
        <v>2798</v>
      </c>
      <c r="F51" s="160">
        <v>706</v>
      </c>
      <c r="G51" s="160">
        <v>195</v>
      </c>
      <c r="H51" s="160">
        <v>45</v>
      </c>
      <c r="I51" s="160">
        <v>13</v>
      </c>
      <c r="J51" s="160">
        <v>5</v>
      </c>
      <c r="K51" s="160">
        <v>4</v>
      </c>
      <c r="L51" s="160"/>
    </row>
    <row r="52" spans="1:12">
      <c r="A52" s="543" t="s">
        <v>1074</v>
      </c>
      <c r="B52" s="156">
        <v>1580</v>
      </c>
      <c r="C52" s="160">
        <v>558</v>
      </c>
      <c r="D52" s="160">
        <v>522</v>
      </c>
      <c r="E52" s="160">
        <v>380</v>
      </c>
      <c r="F52" s="160">
        <v>90</v>
      </c>
      <c r="G52" s="160">
        <v>26</v>
      </c>
      <c r="H52" s="160">
        <v>2</v>
      </c>
      <c r="I52" s="160">
        <v>1</v>
      </c>
      <c r="J52" s="160" t="s">
        <v>240</v>
      </c>
      <c r="K52" s="160">
        <v>1</v>
      </c>
      <c r="L52" s="160"/>
    </row>
    <row r="53" spans="1:12">
      <c r="A53" s="543" t="s">
        <v>1075</v>
      </c>
      <c r="B53" s="156">
        <v>204</v>
      </c>
      <c r="C53" s="160">
        <v>96</v>
      </c>
      <c r="D53" s="160">
        <v>77</v>
      </c>
      <c r="E53" s="160">
        <v>26</v>
      </c>
      <c r="F53" s="160">
        <v>4</v>
      </c>
      <c r="G53" s="160">
        <v>1</v>
      </c>
      <c r="H53" s="160" t="s">
        <v>240</v>
      </c>
      <c r="I53" s="160" t="s">
        <v>240</v>
      </c>
      <c r="J53" s="160" t="s">
        <v>240</v>
      </c>
      <c r="K53" s="160" t="s">
        <v>240</v>
      </c>
      <c r="L53" s="160"/>
    </row>
    <row r="54" spans="1:12">
      <c r="A54" s="543"/>
      <c r="B54" s="156"/>
      <c r="C54" s="160"/>
      <c r="D54" s="160"/>
      <c r="E54" s="160"/>
      <c r="F54" s="160"/>
      <c r="G54" s="160"/>
      <c r="H54" s="160"/>
      <c r="I54" s="160"/>
      <c r="J54" s="160"/>
      <c r="K54" s="160"/>
    </row>
    <row r="55" spans="1:12" ht="18">
      <c r="A55" s="543" t="s">
        <v>1076</v>
      </c>
      <c r="B55" s="156">
        <v>10435</v>
      </c>
      <c r="C55" s="160" t="s">
        <v>240</v>
      </c>
      <c r="D55" s="160">
        <v>6037</v>
      </c>
      <c r="E55" s="160">
        <v>3104</v>
      </c>
      <c r="F55" s="160">
        <v>925</v>
      </c>
      <c r="G55" s="160">
        <v>241</v>
      </c>
      <c r="H55" s="160">
        <v>73</v>
      </c>
      <c r="I55" s="160">
        <v>28</v>
      </c>
      <c r="J55" s="160">
        <v>9</v>
      </c>
      <c r="K55" s="160">
        <v>18</v>
      </c>
    </row>
    <row r="56" spans="1:12">
      <c r="A56" s="543"/>
      <c r="B56" s="156"/>
      <c r="C56" s="160"/>
      <c r="D56" s="160"/>
      <c r="E56" s="160"/>
      <c r="F56" s="160"/>
      <c r="G56" s="160"/>
      <c r="H56" s="160"/>
      <c r="I56" s="160"/>
      <c r="J56" s="160"/>
      <c r="K56" s="160"/>
    </row>
    <row r="57" spans="1:12">
      <c r="A57" s="543" t="s">
        <v>1077</v>
      </c>
      <c r="B57" s="156">
        <v>258</v>
      </c>
      <c r="C57" s="160">
        <v>6</v>
      </c>
      <c r="D57" s="160">
        <v>163</v>
      </c>
      <c r="E57" s="160">
        <v>59</v>
      </c>
      <c r="F57" s="160">
        <v>20</v>
      </c>
      <c r="G57" s="160">
        <v>7</v>
      </c>
      <c r="H57" s="160">
        <v>2</v>
      </c>
      <c r="I57" s="160" t="s">
        <v>240</v>
      </c>
      <c r="J57" s="160">
        <v>1</v>
      </c>
      <c r="K57" s="160" t="s">
        <v>240</v>
      </c>
    </row>
    <row r="58" spans="1:12">
      <c r="A58" s="543"/>
      <c r="B58" s="544"/>
      <c r="C58" s="160"/>
      <c r="D58" s="158"/>
      <c r="E58" s="157"/>
      <c r="F58" s="157"/>
      <c r="G58" s="157"/>
      <c r="H58" s="157"/>
      <c r="I58" s="157"/>
      <c r="J58" s="157"/>
      <c r="K58" s="157"/>
    </row>
    <row r="59" spans="1:12">
      <c r="A59" s="543" t="s">
        <v>645</v>
      </c>
      <c r="B59" s="156">
        <v>481298</v>
      </c>
      <c r="C59" s="160">
        <v>219987</v>
      </c>
      <c r="D59" s="160">
        <v>179886</v>
      </c>
      <c r="E59" s="160">
        <v>58108</v>
      </c>
      <c r="F59" s="160">
        <v>15586</v>
      </c>
      <c r="G59" s="160">
        <v>4591</v>
      </c>
      <c r="H59" s="160">
        <v>1590</v>
      </c>
      <c r="I59" s="160">
        <v>703</v>
      </c>
      <c r="J59" s="160">
        <v>378</v>
      </c>
      <c r="K59" s="160">
        <v>469</v>
      </c>
    </row>
    <row r="60" spans="1:12">
      <c r="A60" s="545"/>
      <c r="B60" s="156"/>
      <c r="C60" s="160"/>
      <c r="D60" s="160"/>
      <c r="E60" s="160"/>
      <c r="F60" s="160"/>
      <c r="G60" s="160"/>
      <c r="H60" s="160"/>
      <c r="I60" s="160"/>
      <c r="J60" s="160"/>
      <c r="K60" s="160"/>
    </row>
    <row r="61" spans="1:12">
      <c r="A61" s="545"/>
      <c r="B61" s="156"/>
      <c r="C61" s="160"/>
      <c r="D61" s="160"/>
      <c r="E61" s="160"/>
      <c r="F61" s="160"/>
      <c r="G61" s="160"/>
      <c r="H61" s="160"/>
      <c r="I61" s="160"/>
      <c r="J61" s="160"/>
      <c r="K61" s="160"/>
    </row>
    <row r="62" spans="1:12">
      <c r="A62" s="546" t="s">
        <v>1078</v>
      </c>
      <c r="B62" s="546"/>
      <c r="C62" s="546"/>
      <c r="D62" s="546"/>
      <c r="E62" s="546"/>
      <c r="F62" s="119"/>
      <c r="G62" s="547" t="s">
        <v>1079</v>
      </c>
      <c r="H62" s="546"/>
      <c r="I62" s="546"/>
      <c r="J62" s="546"/>
      <c r="K62" s="546"/>
      <c r="L62" s="119"/>
    </row>
    <row r="63" spans="1:12">
      <c r="A63" s="547" t="s">
        <v>1080</v>
      </c>
      <c r="B63" s="547"/>
      <c r="C63" s="547"/>
      <c r="D63" s="547"/>
      <c r="E63" s="547"/>
      <c r="F63" s="548"/>
      <c r="G63" s="547" t="s">
        <v>1081</v>
      </c>
      <c r="H63" s="547"/>
      <c r="I63" s="547"/>
      <c r="J63" s="547"/>
      <c r="K63" s="547"/>
      <c r="L63" s="119"/>
    </row>
    <row r="64" spans="1:12">
      <c r="A64" s="547" t="s">
        <v>1082</v>
      </c>
      <c r="B64" s="547"/>
      <c r="C64" s="547"/>
      <c r="D64" s="547"/>
      <c r="E64" s="547"/>
      <c r="F64" s="547"/>
      <c r="G64" s="547"/>
      <c r="H64" s="547"/>
      <c r="I64" s="547"/>
      <c r="J64" s="547"/>
      <c r="K64" s="547"/>
      <c r="L64" s="119"/>
    </row>
    <row r="65" spans="1:12">
      <c r="A65" s="547"/>
      <c r="B65" s="547"/>
      <c r="C65" s="547"/>
      <c r="D65" s="547"/>
      <c r="E65" s="547"/>
      <c r="F65" s="547"/>
      <c r="G65" s="547"/>
      <c r="H65" s="547"/>
      <c r="I65" s="547"/>
      <c r="J65" s="547"/>
      <c r="K65" s="547"/>
      <c r="L65" s="119"/>
    </row>
  </sheetData>
  <mergeCells count="13">
    <mergeCell ref="I10:I11"/>
    <mergeCell ref="J10:J11"/>
    <mergeCell ref="C13:K14"/>
    <mergeCell ref="A3:K3"/>
    <mergeCell ref="A6:A14"/>
    <mergeCell ref="B7:K7"/>
    <mergeCell ref="B9:B14"/>
    <mergeCell ref="C10:C11"/>
    <mergeCell ref="D10:D11"/>
    <mergeCell ref="E10:E11"/>
    <mergeCell ref="F10:F11"/>
    <mergeCell ref="G10:G11"/>
    <mergeCell ref="H10:H11"/>
  </mergeCells>
  <printOptions horizontalCentered="1"/>
  <pageMargins left="0.23622047244094491" right="0.78740157480314965" top="0.78740157480314965" bottom="0.78740157480314965" header="0.51181102362204722" footer="0.51181102362204722"/>
  <pageSetup paperSize="9" scale="58"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5"/>
  <sheetViews>
    <sheetView showGridLines="0" zoomScale="90" zoomScaleNormal="90" workbookViewId="0"/>
  </sheetViews>
  <sheetFormatPr baseColWidth="10" defaultColWidth="9.140625" defaultRowHeight="15.75"/>
  <cols>
    <col min="1" max="1" width="34.5703125" style="24" bestFit="1" customWidth="1"/>
    <col min="2" max="2" width="12" style="24" customWidth="1"/>
    <col min="3" max="11" width="9.85546875" style="24" customWidth="1"/>
    <col min="12" max="256" width="9.140625" style="24"/>
    <col min="257" max="257" width="34.5703125" style="24" bestFit="1" customWidth="1"/>
    <col min="258" max="258" width="12" style="24" customWidth="1"/>
    <col min="259" max="267" width="10.42578125" style="24" customWidth="1"/>
    <col min="268" max="512" width="9.140625" style="24"/>
    <col min="513" max="513" width="34.5703125" style="24" bestFit="1" customWidth="1"/>
    <col min="514" max="514" width="12" style="24" customWidth="1"/>
    <col min="515" max="523" width="10.42578125" style="24" customWidth="1"/>
    <col min="524" max="768" width="9.140625" style="24"/>
    <col min="769" max="769" width="34.5703125" style="24" bestFit="1" customWidth="1"/>
    <col min="770" max="770" width="12" style="24" customWidth="1"/>
    <col min="771" max="779" width="10.42578125" style="24" customWidth="1"/>
    <col min="780" max="1024" width="9.140625" style="24"/>
    <col min="1025" max="1025" width="34.5703125" style="24" bestFit="1" customWidth="1"/>
    <col min="1026" max="1026" width="12" style="24" customWidth="1"/>
    <col min="1027" max="1035" width="10.42578125" style="24" customWidth="1"/>
    <col min="1036" max="1280" width="9.140625" style="24"/>
    <col min="1281" max="1281" width="34.5703125" style="24" bestFit="1" customWidth="1"/>
    <col min="1282" max="1282" width="12" style="24" customWidth="1"/>
    <col min="1283" max="1291" width="10.42578125" style="24" customWidth="1"/>
    <col min="1292" max="1536" width="9.140625" style="24"/>
    <col min="1537" max="1537" width="34.5703125" style="24" bestFit="1" customWidth="1"/>
    <col min="1538" max="1538" width="12" style="24" customWidth="1"/>
    <col min="1539" max="1547" width="10.42578125" style="24" customWidth="1"/>
    <col min="1548" max="1792" width="9.140625" style="24"/>
    <col min="1793" max="1793" width="34.5703125" style="24" bestFit="1" customWidth="1"/>
    <col min="1794" max="1794" width="12" style="24" customWidth="1"/>
    <col min="1795" max="1803" width="10.42578125" style="24" customWidth="1"/>
    <col min="1804" max="2048" width="9.140625" style="24"/>
    <col min="2049" max="2049" width="34.5703125" style="24" bestFit="1" customWidth="1"/>
    <col min="2050" max="2050" width="12" style="24" customWidth="1"/>
    <col min="2051" max="2059" width="10.42578125" style="24" customWidth="1"/>
    <col min="2060" max="2304" width="9.140625" style="24"/>
    <col min="2305" max="2305" width="34.5703125" style="24" bestFit="1" customWidth="1"/>
    <col min="2306" max="2306" width="12" style="24" customWidth="1"/>
    <col min="2307" max="2315" width="10.42578125" style="24" customWidth="1"/>
    <col min="2316" max="2560" width="9.140625" style="24"/>
    <col min="2561" max="2561" width="34.5703125" style="24" bestFit="1" customWidth="1"/>
    <col min="2562" max="2562" width="12" style="24" customWidth="1"/>
    <col min="2563" max="2571" width="10.42578125" style="24" customWidth="1"/>
    <col min="2572" max="2816" width="9.140625" style="24"/>
    <col min="2817" max="2817" width="34.5703125" style="24" bestFit="1" customWidth="1"/>
    <col min="2818" max="2818" width="12" style="24" customWidth="1"/>
    <col min="2819" max="2827" width="10.42578125" style="24" customWidth="1"/>
    <col min="2828" max="3072" width="9.140625" style="24"/>
    <col min="3073" max="3073" width="34.5703125" style="24" bestFit="1" customWidth="1"/>
    <col min="3074" max="3074" width="12" style="24" customWidth="1"/>
    <col min="3075" max="3083" width="10.42578125" style="24" customWidth="1"/>
    <col min="3084" max="3328" width="9.140625" style="24"/>
    <col min="3329" max="3329" width="34.5703125" style="24" bestFit="1" customWidth="1"/>
    <col min="3330" max="3330" width="12" style="24" customWidth="1"/>
    <col min="3331" max="3339" width="10.42578125" style="24" customWidth="1"/>
    <col min="3340" max="3584" width="9.140625" style="24"/>
    <col min="3585" max="3585" width="34.5703125" style="24" bestFit="1" customWidth="1"/>
    <col min="3586" max="3586" width="12" style="24" customWidth="1"/>
    <col min="3587" max="3595" width="10.42578125" style="24" customWidth="1"/>
    <col min="3596" max="3840" width="9.140625" style="24"/>
    <col min="3841" max="3841" width="34.5703125" style="24" bestFit="1" customWidth="1"/>
    <col min="3842" max="3842" width="12" style="24" customWidth="1"/>
    <col min="3843" max="3851" width="10.42578125" style="24" customWidth="1"/>
    <col min="3852" max="4096" width="9.140625" style="24"/>
    <col min="4097" max="4097" width="34.5703125" style="24" bestFit="1" customWidth="1"/>
    <col min="4098" max="4098" width="12" style="24" customWidth="1"/>
    <col min="4099" max="4107" width="10.42578125" style="24" customWidth="1"/>
    <col min="4108" max="4352" width="9.140625" style="24"/>
    <col min="4353" max="4353" width="34.5703125" style="24" bestFit="1" customWidth="1"/>
    <col min="4354" max="4354" width="12" style="24" customWidth="1"/>
    <col min="4355" max="4363" width="10.42578125" style="24" customWidth="1"/>
    <col min="4364" max="4608" width="9.140625" style="24"/>
    <col min="4609" max="4609" width="34.5703125" style="24" bestFit="1" customWidth="1"/>
    <col min="4610" max="4610" width="12" style="24" customWidth="1"/>
    <col min="4611" max="4619" width="10.42578125" style="24" customWidth="1"/>
    <col min="4620" max="4864" width="9.140625" style="24"/>
    <col min="4865" max="4865" width="34.5703125" style="24" bestFit="1" customWidth="1"/>
    <col min="4866" max="4866" width="12" style="24" customWidth="1"/>
    <col min="4867" max="4875" width="10.42578125" style="24" customWidth="1"/>
    <col min="4876" max="5120" width="9.140625" style="24"/>
    <col min="5121" max="5121" width="34.5703125" style="24" bestFit="1" customWidth="1"/>
    <col min="5122" max="5122" width="12" style="24" customWidth="1"/>
    <col min="5123" max="5131" width="10.42578125" style="24" customWidth="1"/>
    <col min="5132" max="5376" width="9.140625" style="24"/>
    <col min="5377" max="5377" width="34.5703125" style="24" bestFit="1" customWidth="1"/>
    <col min="5378" max="5378" width="12" style="24" customWidth="1"/>
    <col min="5379" max="5387" width="10.42578125" style="24" customWidth="1"/>
    <col min="5388" max="5632" width="9.140625" style="24"/>
    <col min="5633" max="5633" width="34.5703125" style="24" bestFit="1" customWidth="1"/>
    <col min="5634" max="5634" width="12" style="24" customWidth="1"/>
    <col min="5635" max="5643" width="10.42578125" style="24" customWidth="1"/>
    <col min="5644" max="5888" width="9.140625" style="24"/>
    <col min="5889" max="5889" width="34.5703125" style="24" bestFit="1" customWidth="1"/>
    <col min="5890" max="5890" width="12" style="24" customWidth="1"/>
    <col min="5891" max="5899" width="10.42578125" style="24" customWidth="1"/>
    <col min="5900" max="6144" width="9.140625" style="24"/>
    <col min="6145" max="6145" width="34.5703125" style="24" bestFit="1" customWidth="1"/>
    <col min="6146" max="6146" width="12" style="24" customWidth="1"/>
    <col min="6147" max="6155" width="10.42578125" style="24" customWidth="1"/>
    <col min="6156" max="6400" width="9.140625" style="24"/>
    <col min="6401" max="6401" width="34.5703125" style="24" bestFit="1" customWidth="1"/>
    <col min="6402" max="6402" width="12" style="24" customWidth="1"/>
    <col min="6403" max="6411" width="10.42578125" style="24" customWidth="1"/>
    <col min="6412" max="6656" width="9.140625" style="24"/>
    <col min="6657" max="6657" width="34.5703125" style="24" bestFit="1" customWidth="1"/>
    <col min="6658" max="6658" width="12" style="24" customWidth="1"/>
    <col min="6659" max="6667" width="10.42578125" style="24" customWidth="1"/>
    <col min="6668" max="6912" width="9.140625" style="24"/>
    <col min="6913" max="6913" width="34.5703125" style="24" bestFit="1" customWidth="1"/>
    <col min="6914" max="6914" width="12" style="24" customWidth="1"/>
    <col min="6915" max="6923" width="10.42578125" style="24" customWidth="1"/>
    <col min="6924" max="7168" width="9.140625" style="24"/>
    <col min="7169" max="7169" width="34.5703125" style="24" bestFit="1" customWidth="1"/>
    <col min="7170" max="7170" width="12" style="24" customWidth="1"/>
    <col min="7171" max="7179" width="10.42578125" style="24" customWidth="1"/>
    <col min="7180" max="7424" width="9.140625" style="24"/>
    <col min="7425" max="7425" width="34.5703125" style="24" bestFit="1" customWidth="1"/>
    <col min="7426" max="7426" width="12" style="24" customWidth="1"/>
    <col min="7427" max="7435" width="10.42578125" style="24" customWidth="1"/>
    <col min="7436" max="7680" width="9.140625" style="24"/>
    <col min="7681" max="7681" width="34.5703125" style="24" bestFit="1" customWidth="1"/>
    <col min="7682" max="7682" width="12" style="24" customWidth="1"/>
    <col min="7683" max="7691" width="10.42578125" style="24" customWidth="1"/>
    <col min="7692" max="7936" width="9.140625" style="24"/>
    <col min="7937" max="7937" width="34.5703125" style="24" bestFit="1" customWidth="1"/>
    <col min="7938" max="7938" width="12" style="24" customWidth="1"/>
    <col min="7939" max="7947" width="10.42578125" style="24" customWidth="1"/>
    <col min="7948" max="8192" width="9.140625" style="24"/>
    <col min="8193" max="8193" width="34.5703125" style="24" bestFit="1" customWidth="1"/>
    <col min="8194" max="8194" width="12" style="24" customWidth="1"/>
    <col min="8195" max="8203" width="10.42578125" style="24" customWidth="1"/>
    <col min="8204" max="8448" width="9.140625" style="24"/>
    <col min="8449" max="8449" width="34.5703125" style="24" bestFit="1" customWidth="1"/>
    <col min="8450" max="8450" width="12" style="24" customWidth="1"/>
    <col min="8451" max="8459" width="10.42578125" style="24" customWidth="1"/>
    <col min="8460" max="8704" width="9.140625" style="24"/>
    <col min="8705" max="8705" width="34.5703125" style="24" bestFit="1" customWidth="1"/>
    <col min="8706" max="8706" width="12" style="24" customWidth="1"/>
    <col min="8707" max="8715" width="10.42578125" style="24" customWidth="1"/>
    <col min="8716" max="8960" width="9.140625" style="24"/>
    <col min="8961" max="8961" width="34.5703125" style="24" bestFit="1" customWidth="1"/>
    <col min="8962" max="8962" width="12" style="24" customWidth="1"/>
    <col min="8963" max="8971" width="10.42578125" style="24" customWidth="1"/>
    <col min="8972" max="9216" width="9.140625" style="24"/>
    <col min="9217" max="9217" width="34.5703125" style="24" bestFit="1" customWidth="1"/>
    <col min="9218" max="9218" width="12" style="24" customWidth="1"/>
    <col min="9219" max="9227" width="10.42578125" style="24" customWidth="1"/>
    <col min="9228" max="9472" width="9.140625" style="24"/>
    <col min="9473" max="9473" width="34.5703125" style="24" bestFit="1" customWidth="1"/>
    <col min="9474" max="9474" width="12" style="24" customWidth="1"/>
    <col min="9475" max="9483" width="10.42578125" style="24" customWidth="1"/>
    <col min="9484" max="9728" width="9.140625" style="24"/>
    <col min="9729" max="9729" width="34.5703125" style="24" bestFit="1" customWidth="1"/>
    <col min="9730" max="9730" width="12" style="24" customWidth="1"/>
    <col min="9731" max="9739" width="10.42578125" style="24" customWidth="1"/>
    <col min="9740" max="9984" width="9.140625" style="24"/>
    <col min="9985" max="9985" width="34.5703125" style="24" bestFit="1" customWidth="1"/>
    <col min="9986" max="9986" width="12" style="24" customWidth="1"/>
    <col min="9987" max="9995" width="10.42578125" style="24" customWidth="1"/>
    <col min="9996" max="10240" width="9.140625" style="24"/>
    <col min="10241" max="10241" width="34.5703125" style="24" bestFit="1" customWidth="1"/>
    <col min="10242" max="10242" width="12" style="24" customWidth="1"/>
    <col min="10243" max="10251" width="10.42578125" style="24" customWidth="1"/>
    <col min="10252" max="10496" width="9.140625" style="24"/>
    <col min="10497" max="10497" width="34.5703125" style="24" bestFit="1" customWidth="1"/>
    <col min="10498" max="10498" width="12" style="24" customWidth="1"/>
    <col min="10499" max="10507" width="10.42578125" style="24" customWidth="1"/>
    <col min="10508" max="10752" width="9.140625" style="24"/>
    <col min="10753" max="10753" width="34.5703125" style="24" bestFit="1" customWidth="1"/>
    <col min="10754" max="10754" width="12" style="24" customWidth="1"/>
    <col min="10755" max="10763" width="10.42578125" style="24" customWidth="1"/>
    <col min="10764" max="11008" width="9.140625" style="24"/>
    <col min="11009" max="11009" width="34.5703125" style="24" bestFit="1" customWidth="1"/>
    <col min="11010" max="11010" width="12" style="24" customWidth="1"/>
    <col min="11011" max="11019" width="10.42578125" style="24" customWidth="1"/>
    <col min="11020" max="11264" width="9.140625" style="24"/>
    <col min="11265" max="11265" width="34.5703125" style="24" bestFit="1" customWidth="1"/>
    <col min="11266" max="11266" width="12" style="24" customWidth="1"/>
    <col min="11267" max="11275" width="10.42578125" style="24" customWidth="1"/>
    <col min="11276" max="11520" width="9.140625" style="24"/>
    <col min="11521" max="11521" width="34.5703125" style="24" bestFit="1" customWidth="1"/>
    <col min="11522" max="11522" width="12" style="24" customWidth="1"/>
    <col min="11523" max="11531" width="10.42578125" style="24" customWidth="1"/>
    <col min="11532" max="11776" width="9.140625" style="24"/>
    <col min="11777" max="11777" width="34.5703125" style="24" bestFit="1" customWidth="1"/>
    <col min="11778" max="11778" width="12" style="24" customWidth="1"/>
    <col min="11779" max="11787" width="10.42578125" style="24" customWidth="1"/>
    <col min="11788" max="12032" width="9.140625" style="24"/>
    <col min="12033" max="12033" width="34.5703125" style="24" bestFit="1" customWidth="1"/>
    <col min="12034" max="12034" width="12" style="24" customWidth="1"/>
    <col min="12035" max="12043" width="10.42578125" style="24" customWidth="1"/>
    <col min="12044" max="12288" width="9.140625" style="24"/>
    <col min="12289" max="12289" width="34.5703125" style="24" bestFit="1" customWidth="1"/>
    <col min="12290" max="12290" width="12" style="24" customWidth="1"/>
    <col min="12291" max="12299" width="10.42578125" style="24" customWidth="1"/>
    <col min="12300" max="12544" width="9.140625" style="24"/>
    <col min="12545" max="12545" width="34.5703125" style="24" bestFit="1" customWidth="1"/>
    <col min="12546" max="12546" width="12" style="24" customWidth="1"/>
    <col min="12547" max="12555" width="10.42578125" style="24" customWidth="1"/>
    <col min="12556" max="12800" width="9.140625" style="24"/>
    <col min="12801" max="12801" width="34.5703125" style="24" bestFit="1" customWidth="1"/>
    <col min="12802" max="12802" width="12" style="24" customWidth="1"/>
    <col min="12803" max="12811" width="10.42578125" style="24" customWidth="1"/>
    <col min="12812" max="13056" width="9.140625" style="24"/>
    <col min="13057" max="13057" width="34.5703125" style="24" bestFit="1" customWidth="1"/>
    <col min="13058" max="13058" width="12" style="24" customWidth="1"/>
    <col min="13059" max="13067" width="10.42578125" style="24" customWidth="1"/>
    <col min="13068" max="13312" width="9.140625" style="24"/>
    <col min="13313" max="13313" width="34.5703125" style="24" bestFit="1" customWidth="1"/>
    <col min="13314" max="13314" width="12" style="24" customWidth="1"/>
    <col min="13315" max="13323" width="10.42578125" style="24" customWidth="1"/>
    <col min="13324" max="13568" width="9.140625" style="24"/>
    <col min="13569" max="13569" width="34.5703125" style="24" bestFit="1" customWidth="1"/>
    <col min="13570" max="13570" width="12" style="24" customWidth="1"/>
    <col min="13571" max="13579" width="10.42578125" style="24" customWidth="1"/>
    <col min="13580" max="13824" width="9.140625" style="24"/>
    <col min="13825" max="13825" width="34.5703125" style="24" bestFit="1" customWidth="1"/>
    <col min="13826" max="13826" width="12" style="24" customWidth="1"/>
    <col min="13827" max="13835" width="10.42578125" style="24" customWidth="1"/>
    <col min="13836" max="14080" width="9.140625" style="24"/>
    <col min="14081" max="14081" width="34.5703125" style="24" bestFit="1" customWidth="1"/>
    <col min="14082" max="14082" width="12" style="24" customWidth="1"/>
    <col min="14083" max="14091" width="10.42578125" style="24" customWidth="1"/>
    <col min="14092" max="14336" width="9.140625" style="24"/>
    <col min="14337" max="14337" width="34.5703125" style="24" bestFit="1" customWidth="1"/>
    <col min="14338" max="14338" width="12" style="24" customWidth="1"/>
    <col min="14339" max="14347" width="10.42578125" style="24" customWidth="1"/>
    <col min="14348" max="14592" width="9.140625" style="24"/>
    <col min="14593" max="14593" width="34.5703125" style="24" bestFit="1" customWidth="1"/>
    <col min="14594" max="14594" width="12" style="24" customWidth="1"/>
    <col min="14595" max="14603" width="10.42578125" style="24" customWidth="1"/>
    <col min="14604" max="14848" width="9.140625" style="24"/>
    <col min="14849" max="14849" width="34.5703125" style="24" bestFit="1" customWidth="1"/>
    <col min="14850" max="14850" width="12" style="24" customWidth="1"/>
    <col min="14851" max="14859" width="10.42578125" style="24" customWidth="1"/>
    <col min="14860" max="15104" width="9.140625" style="24"/>
    <col min="15105" max="15105" width="34.5703125" style="24" bestFit="1" customWidth="1"/>
    <col min="15106" max="15106" width="12" style="24" customWidth="1"/>
    <col min="15107" max="15115" width="10.42578125" style="24" customWidth="1"/>
    <col min="15116" max="15360" width="9.140625" style="24"/>
    <col min="15361" max="15361" width="34.5703125" style="24" bestFit="1" customWidth="1"/>
    <col min="15362" max="15362" width="12" style="24" customWidth="1"/>
    <col min="15363" max="15371" width="10.42578125" style="24" customWidth="1"/>
    <col min="15372" max="15616" width="9.140625" style="24"/>
    <col min="15617" max="15617" width="34.5703125" style="24" bestFit="1" customWidth="1"/>
    <col min="15618" max="15618" width="12" style="24" customWidth="1"/>
    <col min="15619" max="15627" width="10.42578125" style="24" customWidth="1"/>
    <col min="15628" max="15872" width="9.140625" style="24"/>
    <col min="15873" max="15873" width="34.5703125" style="24" bestFit="1" customWidth="1"/>
    <col min="15874" max="15874" width="12" style="24" customWidth="1"/>
    <col min="15875" max="15883" width="10.42578125" style="24" customWidth="1"/>
    <col min="15884" max="16128" width="9.140625" style="24"/>
    <col min="16129" max="16129" width="34.5703125" style="24" bestFit="1" customWidth="1"/>
    <col min="16130" max="16130" width="12" style="24" customWidth="1"/>
    <col min="16131" max="16139" width="10.42578125" style="24" customWidth="1"/>
    <col min="16140" max="16384" width="9.140625" style="24"/>
  </cols>
  <sheetData>
    <row r="1" spans="1:21" s="23" customFormat="1" ht="15">
      <c r="A1" s="532" t="s">
        <v>638</v>
      </c>
      <c r="B1" s="532"/>
      <c r="C1" s="532"/>
      <c r="D1" s="532"/>
      <c r="E1" s="532"/>
      <c r="F1" s="532"/>
      <c r="G1" s="532"/>
      <c r="H1" s="532"/>
      <c r="I1" s="532"/>
      <c r="J1" s="532"/>
      <c r="K1" s="532"/>
    </row>
    <row r="2" spans="1:21" s="22" customFormat="1"/>
    <row r="3" spans="1:21" s="22" customFormat="1">
      <c r="A3" s="1298" t="s">
        <v>1083</v>
      </c>
      <c r="B3" s="1298"/>
      <c r="C3" s="1298"/>
      <c r="D3" s="1298"/>
      <c r="E3" s="1298"/>
      <c r="F3" s="1298"/>
      <c r="G3" s="1298"/>
      <c r="H3" s="1298"/>
      <c r="I3" s="1298"/>
      <c r="J3" s="1298"/>
      <c r="K3" s="1298"/>
    </row>
    <row r="4" spans="1:21" s="22" customFormat="1">
      <c r="A4" s="1298" t="s">
        <v>1084</v>
      </c>
      <c r="B4" s="1298"/>
      <c r="C4" s="1298"/>
      <c r="D4" s="1298"/>
      <c r="E4" s="1298"/>
      <c r="F4" s="1298"/>
      <c r="G4" s="1298"/>
      <c r="H4" s="1298"/>
      <c r="I4" s="1298"/>
      <c r="J4" s="1298"/>
      <c r="K4" s="1298"/>
    </row>
    <row r="5" spans="1:21">
      <c r="A5" s="534"/>
      <c r="B5" s="534"/>
      <c r="C5" s="534"/>
      <c r="D5" s="534"/>
      <c r="E5" s="534"/>
      <c r="F5" s="534"/>
      <c r="G5" s="534"/>
      <c r="H5" s="534"/>
      <c r="I5" s="534"/>
      <c r="J5" s="534"/>
      <c r="K5" s="534"/>
    </row>
    <row r="6" spans="1:21" ht="15.75" customHeight="1">
      <c r="A6" s="1411" t="s">
        <v>1085</v>
      </c>
      <c r="B6" s="537" t="s">
        <v>661</v>
      </c>
      <c r="C6" s="535" t="s">
        <v>661</v>
      </c>
      <c r="D6" s="535" t="s">
        <v>661</v>
      </c>
      <c r="E6" s="535" t="s">
        <v>661</v>
      </c>
      <c r="F6" s="535" t="s">
        <v>661</v>
      </c>
      <c r="G6" s="535" t="s">
        <v>661</v>
      </c>
      <c r="H6" s="535" t="s">
        <v>661</v>
      </c>
      <c r="I6" s="535" t="s">
        <v>661</v>
      </c>
      <c r="J6" s="535" t="s">
        <v>661</v>
      </c>
      <c r="K6" s="535" t="s">
        <v>661</v>
      </c>
    </row>
    <row r="7" spans="1:21">
      <c r="A7" s="1412"/>
      <c r="B7" s="1401" t="s">
        <v>747</v>
      </c>
      <c r="C7" s="1408"/>
      <c r="D7" s="1408"/>
      <c r="E7" s="1408"/>
      <c r="F7" s="1408"/>
      <c r="G7" s="1408"/>
      <c r="H7" s="1408"/>
      <c r="I7" s="1408"/>
      <c r="J7" s="1408"/>
      <c r="K7" s="1408"/>
    </row>
    <row r="8" spans="1:21">
      <c r="A8" s="1412"/>
      <c r="B8" s="549" t="s">
        <v>661</v>
      </c>
      <c r="C8" s="357"/>
      <c r="D8" s="357"/>
      <c r="E8" s="357"/>
      <c r="F8" s="357"/>
      <c r="G8" s="357"/>
      <c r="H8" s="357"/>
      <c r="I8" s="357"/>
      <c r="J8" s="357"/>
      <c r="K8" s="357"/>
    </row>
    <row r="9" spans="1:21">
      <c r="A9" s="1412"/>
      <c r="B9" s="1414" t="s">
        <v>463</v>
      </c>
      <c r="C9" s="536" t="s">
        <v>661</v>
      </c>
      <c r="D9" s="536" t="s">
        <v>661</v>
      </c>
      <c r="E9" s="536" t="s">
        <v>661</v>
      </c>
      <c r="F9" s="536" t="s">
        <v>661</v>
      </c>
      <c r="G9" s="536" t="s">
        <v>661</v>
      </c>
      <c r="H9" s="536" t="s">
        <v>661</v>
      </c>
      <c r="I9" s="536" t="s">
        <v>661</v>
      </c>
      <c r="J9" s="536" t="s">
        <v>661</v>
      </c>
      <c r="K9" s="537" t="s">
        <v>661</v>
      </c>
    </row>
    <row r="10" spans="1:21">
      <c r="A10" s="1412"/>
      <c r="B10" s="1401"/>
      <c r="C10" s="1399" t="s">
        <v>749</v>
      </c>
      <c r="D10" s="1399" t="s">
        <v>750</v>
      </c>
      <c r="E10" s="1399" t="s">
        <v>751</v>
      </c>
      <c r="F10" s="1399" t="s">
        <v>752</v>
      </c>
      <c r="G10" s="1399" t="s">
        <v>753</v>
      </c>
      <c r="H10" s="1399" t="s">
        <v>1037</v>
      </c>
      <c r="I10" s="1399" t="s">
        <v>1038</v>
      </c>
      <c r="J10" s="1399" t="s">
        <v>1039</v>
      </c>
      <c r="K10" s="538" t="s">
        <v>1040</v>
      </c>
    </row>
    <row r="11" spans="1:21">
      <c r="A11" s="1412"/>
      <c r="B11" s="1401"/>
      <c r="C11" s="1400"/>
      <c r="D11" s="1400" t="s">
        <v>661</v>
      </c>
      <c r="E11" s="1400" t="s">
        <v>661</v>
      </c>
      <c r="F11" s="1400" t="s">
        <v>661</v>
      </c>
      <c r="G11" s="1400" t="s">
        <v>661</v>
      </c>
      <c r="H11" s="1400" t="s">
        <v>661</v>
      </c>
      <c r="I11" s="1400" t="s">
        <v>661</v>
      </c>
      <c r="J11" s="1400" t="s">
        <v>661</v>
      </c>
      <c r="K11" s="538" t="s">
        <v>1041</v>
      </c>
    </row>
    <row r="12" spans="1:21">
      <c r="A12" s="1412"/>
      <c r="B12" s="1401"/>
      <c r="C12" s="539" t="s">
        <v>661</v>
      </c>
      <c r="D12" s="540"/>
      <c r="E12" s="540"/>
      <c r="F12" s="540"/>
      <c r="G12" s="540"/>
      <c r="H12" s="540"/>
      <c r="I12" s="540"/>
      <c r="J12" s="540"/>
      <c r="K12" s="541"/>
    </row>
    <row r="13" spans="1:21">
      <c r="A13" s="1412"/>
      <c r="B13" s="1401"/>
      <c r="C13" s="1401" t="s">
        <v>1086</v>
      </c>
      <c r="D13" s="1402"/>
      <c r="E13" s="1402"/>
      <c r="F13" s="1402"/>
      <c r="G13" s="1402"/>
      <c r="H13" s="1402"/>
      <c r="I13" s="1402"/>
      <c r="J13" s="1402"/>
      <c r="K13" s="1402"/>
    </row>
    <row r="14" spans="1:21">
      <c r="A14" s="1413"/>
      <c r="B14" s="1415"/>
      <c r="C14" s="1403"/>
      <c r="D14" s="1404"/>
      <c r="E14" s="1404"/>
      <c r="F14" s="1404"/>
      <c r="G14" s="1404"/>
      <c r="H14" s="1404"/>
      <c r="I14" s="1404"/>
      <c r="J14" s="1404"/>
      <c r="K14" s="1404"/>
    </row>
    <row r="15" spans="1:21">
      <c r="A15" s="535" t="s">
        <v>661</v>
      </c>
      <c r="B15" s="542" t="s">
        <v>661</v>
      </c>
      <c r="C15" s="535" t="s">
        <v>661</v>
      </c>
      <c r="D15" s="535" t="s">
        <v>661</v>
      </c>
      <c r="E15" s="535" t="s">
        <v>661</v>
      </c>
      <c r="F15" s="535" t="s">
        <v>661</v>
      </c>
      <c r="G15" s="535" t="s">
        <v>661</v>
      </c>
      <c r="H15" s="535" t="s">
        <v>661</v>
      </c>
      <c r="I15" s="535" t="s">
        <v>661</v>
      </c>
      <c r="J15" s="535" t="s">
        <v>661</v>
      </c>
      <c r="K15" s="535" t="s">
        <v>661</v>
      </c>
    </row>
    <row r="16" spans="1:21">
      <c r="A16" s="543" t="s">
        <v>1043</v>
      </c>
      <c r="B16" s="156">
        <v>4556</v>
      </c>
      <c r="C16" s="160">
        <v>4556</v>
      </c>
      <c r="D16" s="160" t="s">
        <v>240</v>
      </c>
      <c r="E16" s="160" t="s">
        <v>240</v>
      </c>
      <c r="F16" s="160" t="s">
        <v>240</v>
      </c>
      <c r="G16" s="160" t="s">
        <v>240</v>
      </c>
      <c r="H16" s="160" t="s">
        <v>240</v>
      </c>
      <c r="I16" s="160" t="s">
        <v>240</v>
      </c>
      <c r="J16" s="160" t="s">
        <v>240</v>
      </c>
      <c r="K16" s="160" t="s">
        <v>240</v>
      </c>
      <c r="L16" s="551"/>
      <c r="M16" s="551"/>
      <c r="N16" s="551"/>
      <c r="O16" s="551"/>
      <c r="P16" s="551"/>
      <c r="Q16" s="551"/>
      <c r="R16" s="551"/>
      <c r="S16" s="551"/>
      <c r="T16" s="551"/>
      <c r="U16" s="551"/>
    </row>
    <row r="17" spans="1:21">
      <c r="A17" s="543" t="s">
        <v>1044</v>
      </c>
      <c r="B17" s="156">
        <v>9699</v>
      </c>
      <c r="C17" s="160">
        <v>9699</v>
      </c>
      <c r="D17" s="160" t="s">
        <v>240</v>
      </c>
      <c r="E17" s="160" t="s">
        <v>240</v>
      </c>
      <c r="F17" s="160" t="s">
        <v>240</v>
      </c>
      <c r="G17" s="160" t="s">
        <v>240</v>
      </c>
      <c r="H17" s="160" t="s">
        <v>240</v>
      </c>
      <c r="I17" s="160" t="s">
        <v>240</v>
      </c>
      <c r="J17" s="160" t="s">
        <v>240</v>
      </c>
      <c r="K17" s="160" t="s">
        <v>240</v>
      </c>
      <c r="L17" s="551"/>
      <c r="M17" s="551"/>
      <c r="N17" s="551"/>
      <c r="O17" s="551"/>
      <c r="P17" s="551"/>
      <c r="Q17" s="551"/>
      <c r="R17" s="551"/>
      <c r="S17" s="551"/>
      <c r="T17" s="551"/>
      <c r="U17" s="551"/>
    </row>
    <row r="18" spans="1:21">
      <c r="A18" s="543" t="s">
        <v>1045</v>
      </c>
      <c r="B18" s="156">
        <v>10434</v>
      </c>
      <c r="C18" s="160">
        <v>10434</v>
      </c>
      <c r="D18" s="160" t="s">
        <v>240</v>
      </c>
      <c r="E18" s="160" t="s">
        <v>240</v>
      </c>
      <c r="F18" s="160" t="s">
        <v>240</v>
      </c>
      <c r="G18" s="160" t="s">
        <v>240</v>
      </c>
      <c r="H18" s="160" t="s">
        <v>240</v>
      </c>
      <c r="I18" s="160" t="s">
        <v>240</v>
      </c>
      <c r="J18" s="160" t="s">
        <v>240</v>
      </c>
      <c r="K18" s="160" t="s">
        <v>240</v>
      </c>
      <c r="L18" s="551"/>
      <c r="M18" s="551"/>
      <c r="N18" s="551"/>
      <c r="O18" s="551"/>
      <c r="P18" s="551"/>
      <c r="Q18" s="551"/>
      <c r="R18" s="551"/>
      <c r="S18" s="551"/>
      <c r="T18" s="551"/>
      <c r="U18" s="551"/>
    </row>
    <row r="19" spans="1:21">
      <c r="A19" s="543" t="s">
        <v>1046</v>
      </c>
      <c r="B19" s="156">
        <v>9234</v>
      </c>
      <c r="C19" s="160">
        <v>9234</v>
      </c>
      <c r="D19" s="160" t="s">
        <v>240</v>
      </c>
      <c r="E19" s="160" t="s">
        <v>240</v>
      </c>
      <c r="F19" s="160" t="s">
        <v>240</v>
      </c>
      <c r="G19" s="160" t="s">
        <v>240</v>
      </c>
      <c r="H19" s="160" t="s">
        <v>240</v>
      </c>
      <c r="I19" s="160" t="s">
        <v>240</v>
      </c>
      <c r="J19" s="160" t="s">
        <v>240</v>
      </c>
      <c r="K19" s="160" t="s">
        <v>240</v>
      </c>
      <c r="L19" s="551"/>
      <c r="M19" s="551"/>
      <c r="N19" s="551"/>
      <c r="O19" s="551"/>
      <c r="P19" s="551"/>
      <c r="Q19" s="551"/>
      <c r="R19" s="551"/>
      <c r="S19" s="551"/>
      <c r="T19" s="551"/>
      <c r="U19" s="551"/>
    </row>
    <row r="20" spans="1:21">
      <c r="A20" s="543" t="s">
        <v>1047</v>
      </c>
      <c r="B20" s="156">
        <v>7212</v>
      </c>
      <c r="C20" s="160">
        <v>7212</v>
      </c>
      <c r="D20" s="160" t="s">
        <v>240</v>
      </c>
      <c r="E20" s="160" t="s">
        <v>240</v>
      </c>
      <c r="F20" s="160" t="s">
        <v>240</v>
      </c>
      <c r="G20" s="160" t="s">
        <v>240</v>
      </c>
      <c r="H20" s="160" t="s">
        <v>240</v>
      </c>
      <c r="I20" s="160" t="s">
        <v>240</v>
      </c>
      <c r="J20" s="160" t="s">
        <v>240</v>
      </c>
      <c r="K20" s="160" t="s">
        <v>240</v>
      </c>
      <c r="L20" s="551"/>
      <c r="M20" s="551"/>
      <c r="N20" s="551"/>
      <c r="O20" s="551"/>
      <c r="P20" s="551"/>
      <c r="Q20" s="551"/>
      <c r="R20" s="551"/>
      <c r="S20" s="551"/>
      <c r="T20" s="551"/>
      <c r="U20" s="551"/>
    </row>
    <row r="21" spans="1:21">
      <c r="A21" s="543" t="s">
        <v>1048</v>
      </c>
      <c r="B21" s="156">
        <v>5414</v>
      </c>
      <c r="C21" s="160">
        <v>5414</v>
      </c>
      <c r="D21" s="160" t="s">
        <v>240</v>
      </c>
      <c r="E21" s="160" t="s">
        <v>240</v>
      </c>
      <c r="F21" s="160" t="s">
        <v>240</v>
      </c>
      <c r="G21" s="160" t="s">
        <v>240</v>
      </c>
      <c r="H21" s="160" t="s">
        <v>240</v>
      </c>
      <c r="I21" s="160" t="s">
        <v>240</v>
      </c>
      <c r="J21" s="160" t="s">
        <v>240</v>
      </c>
      <c r="K21" s="160" t="s">
        <v>240</v>
      </c>
      <c r="L21" s="551"/>
      <c r="M21" s="551"/>
      <c r="N21" s="551"/>
      <c r="O21" s="551"/>
      <c r="P21" s="551"/>
      <c r="Q21" s="551"/>
      <c r="R21" s="551"/>
      <c r="S21" s="551"/>
      <c r="T21" s="551"/>
      <c r="U21" s="551"/>
    </row>
    <row r="22" spans="1:21">
      <c r="A22" s="543" t="s">
        <v>1049</v>
      </c>
      <c r="B22" s="156">
        <v>4110</v>
      </c>
      <c r="C22" s="160">
        <v>4110</v>
      </c>
      <c r="D22" s="160" t="s">
        <v>240</v>
      </c>
      <c r="E22" s="160" t="s">
        <v>240</v>
      </c>
      <c r="F22" s="160" t="s">
        <v>240</v>
      </c>
      <c r="G22" s="160" t="s">
        <v>240</v>
      </c>
      <c r="H22" s="160" t="s">
        <v>240</v>
      </c>
      <c r="I22" s="160" t="s">
        <v>240</v>
      </c>
      <c r="J22" s="160" t="s">
        <v>240</v>
      </c>
      <c r="K22" s="160" t="s">
        <v>240</v>
      </c>
      <c r="L22" s="551"/>
      <c r="M22" s="551"/>
      <c r="N22" s="551"/>
      <c r="O22" s="551"/>
      <c r="P22" s="551"/>
      <c r="Q22" s="551"/>
      <c r="R22" s="551"/>
      <c r="S22" s="551"/>
      <c r="T22" s="551"/>
      <c r="U22" s="551"/>
    </row>
    <row r="23" spans="1:21">
      <c r="A23" s="543" t="s">
        <v>1050</v>
      </c>
      <c r="B23" s="156">
        <v>3270</v>
      </c>
      <c r="C23" s="160">
        <v>3250</v>
      </c>
      <c r="D23" s="160">
        <v>13</v>
      </c>
      <c r="E23" s="160">
        <v>5</v>
      </c>
      <c r="F23" s="160">
        <v>1</v>
      </c>
      <c r="G23" s="160">
        <v>1</v>
      </c>
      <c r="H23" s="160" t="s">
        <v>240</v>
      </c>
      <c r="I23" s="160" t="s">
        <v>240</v>
      </c>
      <c r="J23" s="160" t="s">
        <v>240</v>
      </c>
      <c r="K23" s="160" t="s">
        <v>240</v>
      </c>
      <c r="L23" s="551"/>
      <c r="M23" s="551"/>
      <c r="N23" s="551"/>
      <c r="O23" s="551"/>
      <c r="P23" s="551"/>
      <c r="Q23" s="551"/>
      <c r="R23" s="551"/>
      <c r="S23" s="551"/>
      <c r="T23" s="551"/>
      <c r="U23" s="551"/>
    </row>
    <row r="24" spans="1:21">
      <c r="A24" s="543" t="s">
        <v>1051</v>
      </c>
      <c r="B24" s="156">
        <v>4248</v>
      </c>
      <c r="C24" s="160">
        <v>4214</v>
      </c>
      <c r="D24" s="160">
        <v>19</v>
      </c>
      <c r="E24" s="160">
        <v>10</v>
      </c>
      <c r="F24" s="160">
        <v>3</v>
      </c>
      <c r="G24" s="160">
        <v>1</v>
      </c>
      <c r="H24" s="160">
        <v>1</v>
      </c>
      <c r="I24" s="160" t="s">
        <v>240</v>
      </c>
      <c r="J24" s="160" t="s">
        <v>240</v>
      </c>
      <c r="K24" s="160" t="s">
        <v>240</v>
      </c>
      <c r="L24" s="551"/>
      <c r="M24" s="551"/>
      <c r="N24" s="551"/>
      <c r="O24" s="551"/>
      <c r="P24" s="551"/>
      <c r="Q24" s="551"/>
      <c r="R24" s="551"/>
      <c r="S24" s="551"/>
      <c r="T24" s="551"/>
      <c r="U24" s="551"/>
    </row>
    <row r="25" spans="1:21">
      <c r="A25" s="543" t="s">
        <v>1052</v>
      </c>
      <c r="B25" s="156">
        <v>5224</v>
      </c>
      <c r="C25" s="160">
        <v>5145</v>
      </c>
      <c r="D25" s="160">
        <v>41</v>
      </c>
      <c r="E25" s="160">
        <v>21</v>
      </c>
      <c r="F25" s="160">
        <v>8</v>
      </c>
      <c r="G25" s="160">
        <v>2</v>
      </c>
      <c r="H25" s="160">
        <v>4</v>
      </c>
      <c r="I25" s="160">
        <v>3</v>
      </c>
      <c r="J25" s="160" t="s">
        <v>240</v>
      </c>
      <c r="K25" s="160" t="s">
        <v>240</v>
      </c>
      <c r="L25" s="551"/>
      <c r="M25" s="551"/>
      <c r="N25" s="551"/>
      <c r="O25" s="551"/>
      <c r="P25" s="551"/>
      <c r="Q25" s="551"/>
      <c r="R25" s="551"/>
      <c r="S25" s="551"/>
      <c r="T25" s="551"/>
      <c r="U25" s="551"/>
    </row>
    <row r="26" spans="1:21">
      <c r="A26" s="543" t="s">
        <v>1053</v>
      </c>
      <c r="B26" s="156">
        <v>5726</v>
      </c>
      <c r="C26" s="160">
        <v>5354</v>
      </c>
      <c r="D26" s="160">
        <v>226</v>
      </c>
      <c r="E26" s="160">
        <v>95</v>
      </c>
      <c r="F26" s="160">
        <v>32</v>
      </c>
      <c r="G26" s="160">
        <v>11</v>
      </c>
      <c r="H26" s="160">
        <v>3</v>
      </c>
      <c r="I26" s="160">
        <v>1</v>
      </c>
      <c r="J26" s="160">
        <v>2</v>
      </c>
      <c r="K26" s="160">
        <v>2</v>
      </c>
      <c r="L26" s="551"/>
      <c r="M26" s="551"/>
      <c r="N26" s="551"/>
      <c r="O26" s="551"/>
      <c r="P26" s="551"/>
      <c r="Q26" s="551"/>
      <c r="R26" s="551"/>
      <c r="S26" s="551"/>
      <c r="T26" s="551"/>
      <c r="U26" s="551"/>
    </row>
    <row r="27" spans="1:21">
      <c r="A27" s="543" t="s">
        <v>1054</v>
      </c>
      <c r="B27" s="156">
        <v>6416</v>
      </c>
      <c r="C27" s="160">
        <v>5607</v>
      </c>
      <c r="D27" s="160">
        <v>506</v>
      </c>
      <c r="E27" s="160">
        <v>190</v>
      </c>
      <c r="F27" s="160">
        <v>64</v>
      </c>
      <c r="G27" s="160">
        <v>22</v>
      </c>
      <c r="H27" s="160">
        <v>12</v>
      </c>
      <c r="I27" s="160">
        <v>7</v>
      </c>
      <c r="J27" s="160">
        <v>5</v>
      </c>
      <c r="K27" s="160">
        <v>3</v>
      </c>
      <c r="L27" s="551"/>
      <c r="M27" s="551"/>
      <c r="N27" s="551"/>
      <c r="O27" s="551"/>
      <c r="P27" s="551"/>
      <c r="Q27" s="551"/>
      <c r="R27" s="551"/>
      <c r="S27" s="551"/>
      <c r="T27" s="551"/>
      <c r="U27" s="551"/>
    </row>
    <row r="28" spans="1:21">
      <c r="A28" s="543"/>
      <c r="B28" s="260"/>
      <c r="C28" s="260"/>
      <c r="D28" s="260"/>
      <c r="E28" s="260"/>
      <c r="F28" s="260"/>
      <c r="G28" s="260"/>
      <c r="H28" s="260"/>
      <c r="I28" s="260"/>
      <c r="J28" s="260"/>
      <c r="K28" s="260"/>
      <c r="L28" s="551"/>
      <c r="M28" s="551"/>
      <c r="N28" s="551"/>
      <c r="O28" s="551"/>
      <c r="P28" s="551"/>
      <c r="Q28" s="551"/>
      <c r="R28" s="551"/>
      <c r="S28" s="551"/>
      <c r="T28" s="551"/>
      <c r="U28" s="551"/>
    </row>
    <row r="29" spans="1:21">
      <c r="A29" s="543" t="s">
        <v>1055</v>
      </c>
      <c r="B29" s="156">
        <v>75543</v>
      </c>
      <c r="C29" s="160">
        <v>74229</v>
      </c>
      <c r="D29" s="160">
        <v>805</v>
      </c>
      <c r="E29" s="160">
        <v>321</v>
      </c>
      <c r="F29" s="160">
        <v>108</v>
      </c>
      <c r="G29" s="160">
        <v>37</v>
      </c>
      <c r="H29" s="160">
        <v>20</v>
      </c>
      <c r="I29" s="160">
        <v>11</v>
      </c>
      <c r="J29" s="160">
        <v>7</v>
      </c>
      <c r="K29" s="160">
        <v>5</v>
      </c>
      <c r="L29" s="551"/>
      <c r="M29" s="551"/>
      <c r="N29" s="551"/>
      <c r="O29" s="551"/>
      <c r="P29" s="551"/>
      <c r="Q29" s="551"/>
      <c r="R29" s="551"/>
      <c r="S29" s="551"/>
      <c r="T29" s="551"/>
      <c r="U29" s="551"/>
    </row>
    <row r="30" spans="1:21">
      <c r="A30" s="543"/>
      <c r="B30" s="18"/>
      <c r="C30" s="18"/>
      <c r="D30" s="18"/>
      <c r="E30" s="18"/>
      <c r="F30" s="18"/>
      <c r="G30" s="18"/>
      <c r="H30" s="18"/>
      <c r="I30" s="18"/>
      <c r="J30" s="18"/>
      <c r="K30" s="18"/>
      <c r="L30" s="551"/>
      <c r="M30" s="551"/>
      <c r="N30" s="551"/>
      <c r="O30" s="551"/>
      <c r="P30" s="551"/>
      <c r="Q30" s="551"/>
      <c r="R30" s="551"/>
      <c r="S30" s="551"/>
      <c r="T30" s="551"/>
      <c r="U30" s="551"/>
    </row>
    <row r="31" spans="1:21">
      <c r="A31" s="543" t="s">
        <v>1056</v>
      </c>
      <c r="B31" s="156">
        <v>6798</v>
      </c>
      <c r="C31" s="160">
        <v>5595</v>
      </c>
      <c r="D31" s="160">
        <v>760</v>
      </c>
      <c r="E31" s="160">
        <v>275</v>
      </c>
      <c r="F31" s="160">
        <v>88</v>
      </c>
      <c r="G31" s="160">
        <v>35</v>
      </c>
      <c r="H31" s="160">
        <v>21</v>
      </c>
      <c r="I31" s="160">
        <v>9</v>
      </c>
      <c r="J31" s="160">
        <v>5</v>
      </c>
      <c r="K31" s="160">
        <v>10</v>
      </c>
      <c r="L31" s="551"/>
      <c r="M31" s="551"/>
      <c r="N31" s="551"/>
      <c r="O31" s="551"/>
      <c r="P31" s="551"/>
      <c r="Q31" s="551"/>
      <c r="R31" s="551"/>
      <c r="S31" s="551"/>
      <c r="T31" s="551"/>
      <c r="U31" s="551"/>
    </row>
    <row r="32" spans="1:21">
      <c r="A32" s="543" t="s">
        <v>1057</v>
      </c>
      <c r="B32" s="156">
        <v>7050</v>
      </c>
      <c r="C32" s="160">
        <v>5439</v>
      </c>
      <c r="D32" s="160">
        <v>1033</v>
      </c>
      <c r="E32" s="160">
        <v>353</v>
      </c>
      <c r="F32" s="160">
        <v>127</v>
      </c>
      <c r="G32" s="160">
        <v>46</v>
      </c>
      <c r="H32" s="160">
        <v>20</v>
      </c>
      <c r="I32" s="160">
        <v>12</v>
      </c>
      <c r="J32" s="160">
        <v>8</v>
      </c>
      <c r="K32" s="160">
        <v>12</v>
      </c>
      <c r="L32" s="551"/>
      <c r="M32" s="551"/>
      <c r="N32" s="551"/>
      <c r="O32" s="551"/>
      <c r="P32" s="551"/>
      <c r="Q32" s="551"/>
      <c r="R32" s="551"/>
      <c r="S32" s="551"/>
      <c r="T32" s="551"/>
      <c r="U32" s="551"/>
    </row>
    <row r="33" spans="1:21">
      <c r="A33" s="543" t="s">
        <v>1058</v>
      </c>
      <c r="B33" s="156">
        <v>7144</v>
      </c>
      <c r="C33" s="160">
        <v>5269</v>
      </c>
      <c r="D33" s="160">
        <v>1243</v>
      </c>
      <c r="E33" s="160">
        <v>381</v>
      </c>
      <c r="F33" s="160">
        <v>146</v>
      </c>
      <c r="G33" s="160">
        <v>44</v>
      </c>
      <c r="H33" s="160">
        <v>21</v>
      </c>
      <c r="I33" s="160">
        <v>14</v>
      </c>
      <c r="J33" s="160">
        <v>10</v>
      </c>
      <c r="K33" s="160">
        <v>16</v>
      </c>
      <c r="L33" s="551"/>
      <c r="M33" s="551"/>
      <c r="N33" s="551"/>
      <c r="O33" s="551"/>
      <c r="P33" s="551"/>
      <c r="Q33" s="551"/>
      <c r="R33" s="551"/>
      <c r="S33" s="551"/>
      <c r="T33" s="551"/>
      <c r="U33" s="551"/>
    </row>
    <row r="34" spans="1:21">
      <c r="A34" s="543" t="s">
        <v>1059</v>
      </c>
      <c r="B34" s="156">
        <v>7446</v>
      </c>
      <c r="C34" s="160">
        <v>5045</v>
      </c>
      <c r="D34" s="160">
        <v>1629</v>
      </c>
      <c r="E34" s="160">
        <v>487</v>
      </c>
      <c r="F34" s="160">
        <v>160</v>
      </c>
      <c r="G34" s="160">
        <v>60</v>
      </c>
      <c r="H34" s="160">
        <v>26</v>
      </c>
      <c r="I34" s="160">
        <v>19</v>
      </c>
      <c r="J34" s="160">
        <v>6</v>
      </c>
      <c r="K34" s="160">
        <v>14</v>
      </c>
      <c r="L34" s="551"/>
      <c r="M34" s="551"/>
      <c r="N34" s="551"/>
      <c r="O34" s="551"/>
      <c r="P34" s="551"/>
      <c r="Q34" s="551"/>
      <c r="R34" s="551"/>
      <c r="S34" s="551"/>
      <c r="T34" s="551"/>
      <c r="U34" s="551"/>
    </row>
    <row r="35" spans="1:21">
      <c r="A35" s="543" t="s">
        <v>1060</v>
      </c>
      <c r="B35" s="156">
        <v>7692</v>
      </c>
      <c r="C35" s="160">
        <v>4847</v>
      </c>
      <c r="D35" s="160">
        <v>2009</v>
      </c>
      <c r="E35" s="160">
        <v>546</v>
      </c>
      <c r="F35" s="160">
        <v>174</v>
      </c>
      <c r="G35" s="160">
        <v>60</v>
      </c>
      <c r="H35" s="160">
        <v>27</v>
      </c>
      <c r="I35" s="160">
        <v>13</v>
      </c>
      <c r="J35" s="160">
        <v>6</v>
      </c>
      <c r="K35" s="160">
        <v>10</v>
      </c>
      <c r="L35" s="551"/>
      <c r="M35" s="551"/>
      <c r="N35" s="551"/>
      <c r="O35" s="551"/>
      <c r="P35" s="551"/>
      <c r="Q35" s="551"/>
      <c r="R35" s="551"/>
      <c r="S35" s="551"/>
      <c r="T35" s="551"/>
      <c r="U35" s="551"/>
    </row>
    <row r="36" spans="1:21">
      <c r="A36" s="543" t="s">
        <v>1061</v>
      </c>
      <c r="B36" s="156">
        <v>7952</v>
      </c>
      <c r="C36" s="160">
        <v>4406</v>
      </c>
      <c r="D36" s="160">
        <v>2491</v>
      </c>
      <c r="E36" s="160">
        <v>650</v>
      </c>
      <c r="F36" s="160">
        <v>242</v>
      </c>
      <c r="G36" s="160">
        <v>87</v>
      </c>
      <c r="H36" s="160">
        <v>33</v>
      </c>
      <c r="I36" s="160">
        <v>15</v>
      </c>
      <c r="J36" s="160">
        <v>9</v>
      </c>
      <c r="K36" s="160">
        <v>19</v>
      </c>
      <c r="L36" s="551"/>
      <c r="M36" s="551"/>
      <c r="N36" s="551"/>
      <c r="O36" s="551"/>
      <c r="P36" s="551"/>
      <c r="Q36" s="551"/>
      <c r="R36" s="551"/>
      <c r="S36" s="551"/>
      <c r="T36" s="551"/>
      <c r="U36" s="551"/>
    </row>
    <row r="37" spans="1:21">
      <c r="A37" s="543" t="s">
        <v>1062</v>
      </c>
      <c r="B37" s="156">
        <v>26066</v>
      </c>
      <c r="C37" s="160">
        <v>12255</v>
      </c>
      <c r="D37" s="160">
        <v>9992</v>
      </c>
      <c r="E37" s="160">
        <v>2529</v>
      </c>
      <c r="F37" s="160">
        <v>789</v>
      </c>
      <c r="G37" s="160">
        <v>240</v>
      </c>
      <c r="H37" s="160">
        <v>104</v>
      </c>
      <c r="I37" s="160">
        <v>55</v>
      </c>
      <c r="J37" s="160">
        <v>37</v>
      </c>
      <c r="K37" s="160">
        <v>65</v>
      </c>
      <c r="L37" s="551"/>
      <c r="M37" s="551"/>
      <c r="N37" s="551"/>
      <c r="O37" s="551"/>
      <c r="P37" s="551"/>
      <c r="Q37" s="551"/>
      <c r="R37" s="551"/>
      <c r="S37" s="551"/>
      <c r="T37" s="551"/>
      <c r="U37" s="551"/>
    </row>
    <row r="38" spans="1:21">
      <c r="A38" s="543" t="s">
        <v>1063</v>
      </c>
      <c r="B38" s="156">
        <v>28491</v>
      </c>
      <c r="C38" s="160">
        <v>11342</v>
      </c>
      <c r="D38" s="160">
        <v>12856</v>
      </c>
      <c r="E38" s="160">
        <v>2825</v>
      </c>
      <c r="F38" s="160">
        <v>899</v>
      </c>
      <c r="G38" s="160">
        <v>301</v>
      </c>
      <c r="H38" s="160">
        <v>125</v>
      </c>
      <c r="I38" s="160">
        <v>50</v>
      </c>
      <c r="J38" s="160">
        <v>42</v>
      </c>
      <c r="K38" s="160">
        <v>51</v>
      </c>
      <c r="L38" s="551"/>
      <c r="M38" s="551"/>
      <c r="N38" s="551"/>
      <c r="O38" s="551"/>
      <c r="P38" s="551"/>
      <c r="Q38" s="551"/>
      <c r="R38" s="551"/>
      <c r="S38" s="551"/>
      <c r="T38" s="551"/>
      <c r="U38" s="551"/>
    </row>
    <row r="39" spans="1:21">
      <c r="A39" s="543"/>
      <c r="B39" s="156"/>
      <c r="C39" s="160"/>
      <c r="D39" s="160"/>
      <c r="E39" s="160"/>
      <c r="F39" s="160"/>
      <c r="G39" s="160"/>
      <c r="H39" s="160"/>
      <c r="I39" s="160"/>
      <c r="J39" s="160"/>
      <c r="K39" s="160"/>
      <c r="L39" s="551"/>
      <c r="M39" s="551"/>
      <c r="N39" s="551"/>
      <c r="O39" s="551"/>
      <c r="P39" s="551"/>
      <c r="Q39" s="551"/>
      <c r="R39" s="551"/>
      <c r="S39" s="551"/>
      <c r="T39" s="551"/>
      <c r="U39" s="551"/>
    </row>
    <row r="40" spans="1:21">
      <c r="A40" s="543" t="s">
        <v>1064</v>
      </c>
      <c r="B40" s="156">
        <v>98639</v>
      </c>
      <c r="C40" s="160">
        <v>54198</v>
      </c>
      <c r="D40" s="160">
        <v>32013</v>
      </c>
      <c r="E40" s="160">
        <v>8046</v>
      </c>
      <c r="F40" s="160">
        <v>2625</v>
      </c>
      <c r="G40" s="160">
        <v>873</v>
      </c>
      <c r="H40" s="160">
        <v>377</v>
      </c>
      <c r="I40" s="160">
        <v>187</v>
      </c>
      <c r="J40" s="160">
        <v>123</v>
      </c>
      <c r="K40" s="160">
        <v>197</v>
      </c>
      <c r="L40" s="551"/>
      <c r="M40" s="551"/>
      <c r="N40" s="551"/>
      <c r="O40" s="551"/>
      <c r="P40" s="551"/>
      <c r="Q40" s="551"/>
      <c r="R40" s="551"/>
      <c r="S40" s="551"/>
      <c r="T40" s="551"/>
      <c r="U40" s="551"/>
    </row>
    <row r="41" spans="1:21">
      <c r="A41" s="543"/>
      <c r="B41" s="156"/>
      <c r="C41" s="160"/>
      <c r="D41" s="160"/>
      <c r="E41" s="160"/>
      <c r="F41" s="160"/>
      <c r="G41" s="160"/>
      <c r="H41" s="160"/>
      <c r="I41" s="160"/>
      <c r="J41" s="160"/>
      <c r="K41" s="160"/>
      <c r="L41" s="551"/>
      <c r="M41" s="551"/>
      <c r="N41" s="551"/>
      <c r="O41" s="551"/>
      <c r="P41" s="551"/>
      <c r="Q41" s="551"/>
      <c r="R41" s="551"/>
      <c r="S41" s="551"/>
      <c r="T41" s="551"/>
      <c r="U41" s="551"/>
    </row>
    <row r="42" spans="1:21">
      <c r="A42" s="543" t="s">
        <v>1065</v>
      </c>
      <c r="B42" s="156">
        <v>101813</v>
      </c>
      <c r="C42" s="160">
        <v>33284</v>
      </c>
      <c r="D42" s="160">
        <v>52103</v>
      </c>
      <c r="E42" s="160">
        <v>11777</v>
      </c>
      <c r="F42" s="160">
        <v>2952</v>
      </c>
      <c r="G42" s="160">
        <v>946</v>
      </c>
      <c r="H42" s="160">
        <v>356</v>
      </c>
      <c r="I42" s="160">
        <v>180</v>
      </c>
      <c r="J42" s="160">
        <v>96</v>
      </c>
      <c r="K42" s="160">
        <v>119</v>
      </c>
      <c r="L42" s="551"/>
      <c r="M42" s="551"/>
      <c r="N42" s="551"/>
      <c r="O42" s="551"/>
      <c r="P42" s="551"/>
      <c r="Q42" s="551"/>
      <c r="R42" s="551"/>
      <c r="S42" s="551"/>
      <c r="T42" s="551"/>
      <c r="U42" s="551"/>
    </row>
    <row r="43" spans="1:21">
      <c r="A43" s="543" t="s">
        <v>1066</v>
      </c>
      <c r="B43" s="156">
        <v>68797</v>
      </c>
      <c r="C43" s="160">
        <v>20525</v>
      </c>
      <c r="D43" s="160">
        <v>35746</v>
      </c>
      <c r="E43" s="160">
        <v>9283</v>
      </c>
      <c r="F43" s="160">
        <v>2180</v>
      </c>
      <c r="G43" s="160">
        <v>659</v>
      </c>
      <c r="H43" s="160">
        <v>202</v>
      </c>
      <c r="I43" s="160">
        <v>109</v>
      </c>
      <c r="J43" s="160">
        <v>39</v>
      </c>
      <c r="K43" s="160">
        <v>54</v>
      </c>
      <c r="L43" s="551"/>
      <c r="M43" s="551"/>
      <c r="N43" s="551"/>
      <c r="O43" s="551"/>
      <c r="P43" s="551"/>
      <c r="Q43" s="551"/>
      <c r="R43" s="551"/>
      <c r="S43" s="551"/>
      <c r="T43" s="551"/>
      <c r="U43" s="551"/>
    </row>
    <row r="44" spans="1:21">
      <c r="A44" s="543" t="s">
        <v>1067</v>
      </c>
      <c r="B44" s="156">
        <v>42573</v>
      </c>
      <c r="C44" s="160">
        <v>12831</v>
      </c>
      <c r="D44" s="160">
        <v>20357</v>
      </c>
      <c r="E44" s="160">
        <v>6855</v>
      </c>
      <c r="F44" s="160">
        <v>1763</v>
      </c>
      <c r="G44" s="160">
        <v>477</v>
      </c>
      <c r="H44" s="160">
        <v>157</v>
      </c>
      <c r="I44" s="160">
        <v>68</v>
      </c>
      <c r="J44" s="160">
        <v>37</v>
      </c>
      <c r="K44" s="160">
        <v>28</v>
      </c>
      <c r="L44" s="551"/>
      <c r="M44" s="551"/>
      <c r="N44" s="551"/>
      <c r="O44" s="551"/>
      <c r="P44" s="551"/>
      <c r="Q44" s="551"/>
      <c r="R44" s="551"/>
      <c r="S44" s="551"/>
      <c r="T44" s="551"/>
      <c r="U44" s="551"/>
    </row>
    <row r="45" spans="1:21">
      <c r="A45" s="543" t="s">
        <v>1068</v>
      </c>
      <c r="B45" s="156">
        <v>26903</v>
      </c>
      <c r="C45" s="160">
        <v>8181</v>
      </c>
      <c r="D45" s="160">
        <v>11876</v>
      </c>
      <c r="E45" s="160">
        <v>4973</v>
      </c>
      <c r="F45" s="160">
        <v>1318</v>
      </c>
      <c r="G45" s="160">
        <v>381</v>
      </c>
      <c r="H45" s="160">
        <v>108</v>
      </c>
      <c r="I45" s="160">
        <v>32</v>
      </c>
      <c r="J45" s="160">
        <v>19</v>
      </c>
      <c r="K45" s="160">
        <v>15</v>
      </c>
      <c r="L45" s="551"/>
      <c r="M45" s="551"/>
      <c r="N45" s="551"/>
      <c r="O45" s="551"/>
      <c r="P45" s="551"/>
      <c r="Q45" s="551"/>
      <c r="R45" s="551"/>
      <c r="S45" s="551"/>
      <c r="T45" s="551"/>
      <c r="U45" s="551"/>
    </row>
    <row r="46" spans="1:21">
      <c r="A46" s="543" t="s">
        <v>1069</v>
      </c>
      <c r="B46" s="156">
        <v>17697</v>
      </c>
      <c r="C46" s="160">
        <v>5280</v>
      </c>
      <c r="D46" s="160">
        <v>7243</v>
      </c>
      <c r="E46" s="160">
        <v>3778</v>
      </c>
      <c r="F46" s="160">
        <v>998</v>
      </c>
      <c r="G46" s="160">
        <v>257</v>
      </c>
      <c r="H46" s="160">
        <v>85</v>
      </c>
      <c r="I46" s="160">
        <v>37</v>
      </c>
      <c r="J46" s="160">
        <v>13</v>
      </c>
      <c r="K46" s="160">
        <v>6</v>
      </c>
      <c r="L46" s="551"/>
      <c r="M46" s="551"/>
      <c r="N46" s="551"/>
      <c r="O46" s="551"/>
      <c r="P46" s="551"/>
      <c r="Q46" s="551"/>
      <c r="R46" s="551"/>
      <c r="S46" s="551"/>
      <c r="T46" s="551"/>
      <c r="U46" s="551"/>
    </row>
    <row r="47" spans="1:21">
      <c r="A47" s="543" t="s">
        <v>1070</v>
      </c>
      <c r="B47" s="156">
        <v>11882</v>
      </c>
      <c r="C47" s="160">
        <v>3418</v>
      </c>
      <c r="D47" s="160">
        <v>4630</v>
      </c>
      <c r="E47" s="160">
        <v>2767</v>
      </c>
      <c r="F47" s="160">
        <v>765</v>
      </c>
      <c r="G47" s="160">
        <v>211</v>
      </c>
      <c r="H47" s="160">
        <v>64</v>
      </c>
      <c r="I47" s="160">
        <v>10</v>
      </c>
      <c r="J47" s="160">
        <v>12</v>
      </c>
      <c r="K47" s="160">
        <v>5</v>
      </c>
      <c r="L47" s="551"/>
      <c r="M47" s="551"/>
      <c r="N47" s="551"/>
      <c r="O47" s="551"/>
      <c r="P47" s="551"/>
      <c r="Q47" s="551"/>
      <c r="R47" s="551"/>
      <c r="S47" s="551"/>
      <c r="T47" s="551"/>
      <c r="U47" s="551"/>
    </row>
    <row r="48" spans="1:21">
      <c r="A48" s="543" t="s">
        <v>1071</v>
      </c>
      <c r="B48" s="156">
        <v>7962</v>
      </c>
      <c r="C48" s="160">
        <v>2409</v>
      </c>
      <c r="D48" s="160">
        <v>2808</v>
      </c>
      <c r="E48" s="160">
        <v>2006</v>
      </c>
      <c r="F48" s="160">
        <v>547</v>
      </c>
      <c r="G48" s="160">
        <v>133</v>
      </c>
      <c r="H48" s="160">
        <v>36</v>
      </c>
      <c r="I48" s="160">
        <v>15</v>
      </c>
      <c r="J48" s="160">
        <v>6</v>
      </c>
      <c r="K48" s="160">
        <v>2</v>
      </c>
      <c r="L48" s="551"/>
      <c r="M48" s="551"/>
      <c r="N48" s="551"/>
      <c r="O48" s="551"/>
      <c r="P48" s="551"/>
      <c r="Q48" s="551"/>
      <c r="R48" s="551"/>
      <c r="S48" s="551"/>
      <c r="T48" s="551"/>
      <c r="U48" s="551"/>
    </row>
    <row r="49" spans="1:21">
      <c r="A49" s="543" t="s">
        <v>1072</v>
      </c>
      <c r="B49" s="156">
        <v>5348</v>
      </c>
      <c r="C49" s="160">
        <v>1586</v>
      </c>
      <c r="D49" s="160">
        <v>1842</v>
      </c>
      <c r="E49" s="160">
        <v>1444</v>
      </c>
      <c r="F49" s="160">
        <v>367</v>
      </c>
      <c r="G49" s="160">
        <v>70</v>
      </c>
      <c r="H49" s="160">
        <v>29</v>
      </c>
      <c r="I49" s="160">
        <v>6</v>
      </c>
      <c r="J49" s="160">
        <v>4</v>
      </c>
      <c r="K49" s="160" t="s">
        <v>240</v>
      </c>
      <c r="L49" s="551"/>
      <c r="M49" s="551"/>
      <c r="N49" s="551"/>
      <c r="O49" s="551"/>
      <c r="P49" s="551"/>
      <c r="Q49" s="551"/>
      <c r="R49" s="551"/>
      <c r="S49" s="551"/>
      <c r="T49" s="551"/>
      <c r="U49" s="551"/>
    </row>
    <row r="50" spans="1:21">
      <c r="A50" s="543"/>
      <c r="B50" s="156"/>
      <c r="C50" s="160"/>
      <c r="D50" s="160"/>
      <c r="E50" s="160"/>
      <c r="F50" s="160"/>
      <c r="G50" s="160"/>
      <c r="H50" s="160"/>
      <c r="I50" s="160"/>
      <c r="J50" s="160"/>
      <c r="K50" s="160"/>
      <c r="L50" s="551"/>
      <c r="M50" s="551"/>
      <c r="N50" s="551"/>
      <c r="O50" s="551"/>
      <c r="P50" s="551"/>
      <c r="Q50" s="551"/>
      <c r="R50" s="551"/>
      <c r="S50" s="551"/>
      <c r="T50" s="551"/>
      <c r="U50" s="551"/>
    </row>
    <row r="51" spans="1:21">
      <c r="A51" s="543" t="s">
        <v>1073</v>
      </c>
      <c r="B51" s="156">
        <v>10249</v>
      </c>
      <c r="C51" s="160">
        <v>3207</v>
      </c>
      <c r="D51" s="160">
        <v>3310</v>
      </c>
      <c r="E51" s="160">
        <v>2781</v>
      </c>
      <c r="F51" s="160">
        <v>698</v>
      </c>
      <c r="G51" s="160">
        <v>192</v>
      </c>
      <c r="H51" s="160">
        <v>41</v>
      </c>
      <c r="I51" s="160">
        <v>12</v>
      </c>
      <c r="J51" s="160">
        <v>4</v>
      </c>
      <c r="K51" s="160">
        <v>4</v>
      </c>
      <c r="L51" s="551"/>
      <c r="M51" s="551"/>
      <c r="N51" s="551"/>
      <c r="O51" s="551"/>
      <c r="P51" s="551"/>
      <c r="Q51" s="551"/>
      <c r="R51" s="551"/>
      <c r="S51" s="551"/>
      <c r="T51" s="551"/>
      <c r="U51" s="551"/>
    </row>
    <row r="52" spans="1:21">
      <c r="A52" s="543" t="s">
        <v>1074</v>
      </c>
      <c r="B52" s="156">
        <v>1567</v>
      </c>
      <c r="C52" s="160">
        <v>551</v>
      </c>
      <c r="D52" s="160">
        <v>518</v>
      </c>
      <c r="E52" s="160">
        <v>380</v>
      </c>
      <c r="F52" s="160">
        <v>89</v>
      </c>
      <c r="G52" s="160">
        <v>26</v>
      </c>
      <c r="H52" s="160">
        <v>2</v>
      </c>
      <c r="I52" s="160" t="s">
        <v>240</v>
      </c>
      <c r="J52" s="160" t="s">
        <v>240</v>
      </c>
      <c r="K52" s="160">
        <v>1</v>
      </c>
      <c r="L52" s="551"/>
      <c r="M52" s="551"/>
      <c r="N52" s="551"/>
      <c r="O52" s="551"/>
      <c r="P52" s="551"/>
      <c r="Q52" s="551"/>
      <c r="R52" s="551"/>
      <c r="S52" s="551"/>
      <c r="T52" s="551"/>
      <c r="U52" s="551"/>
    </row>
    <row r="53" spans="1:21">
      <c r="A53" s="543" t="s">
        <v>1075</v>
      </c>
      <c r="B53" s="156">
        <v>201</v>
      </c>
      <c r="C53" s="160">
        <v>96</v>
      </c>
      <c r="D53" s="160">
        <v>75</v>
      </c>
      <c r="E53" s="160">
        <v>25</v>
      </c>
      <c r="F53" s="160">
        <v>4</v>
      </c>
      <c r="G53" s="160">
        <v>1</v>
      </c>
      <c r="H53" s="160" t="s">
        <v>240</v>
      </c>
      <c r="I53" s="160" t="s">
        <v>240</v>
      </c>
      <c r="J53" s="160" t="s">
        <v>240</v>
      </c>
      <c r="K53" s="160" t="s">
        <v>240</v>
      </c>
      <c r="L53" s="551"/>
      <c r="M53" s="551"/>
      <c r="N53" s="551"/>
      <c r="O53" s="551"/>
      <c r="P53" s="551"/>
      <c r="Q53" s="551"/>
      <c r="R53" s="551"/>
      <c r="S53" s="551"/>
      <c r="T53" s="551"/>
      <c r="U53" s="551"/>
    </row>
    <row r="54" spans="1:21">
      <c r="A54" s="543"/>
      <c r="B54" s="156"/>
      <c r="C54" s="160"/>
      <c r="D54" s="160"/>
      <c r="E54" s="160"/>
      <c r="F54" s="160"/>
      <c r="G54" s="160"/>
      <c r="H54" s="160"/>
      <c r="I54" s="160"/>
      <c r="J54" s="160"/>
      <c r="K54" s="160"/>
      <c r="L54" s="551"/>
      <c r="M54" s="551"/>
      <c r="N54" s="551"/>
      <c r="O54" s="551"/>
      <c r="P54" s="551"/>
      <c r="Q54" s="551"/>
      <c r="R54" s="551"/>
      <c r="S54" s="551"/>
      <c r="T54" s="551"/>
      <c r="U54" s="551"/>
    </row>
    <row r="55" spans="1:21" ht="18">
      <c r="A55" s="543" t="s">
        <v>1087</v>
      </c>
      <c r="B55" s="156">
        <v>10251</v>
      </c>
      <c r="C55" s="160" t="s">
        <v>240</v>
      </c>
      <c r="D55" s="160">
        <v>5938</v>
      </c>
      <c r="E55" s="160">
        <v>3069</v>
      </c>
      <c r="F55" s="160">
        <v>886</v>
      </c>
      <c r="G55" s="160">
        <v>234</v>
      </c>
      <c r="H55" s="160">
        <v>72</v>
      </c>
      <c r="I55" s="160">
        <v>25</v>
      </c>
      <c r="J55" s="160">
        <v>9</v>
      </c>
      <c r="K55" s="160">
        <v>18</v>
      </c>
      <c r="L55" s="551"/>
      <c r="M55" s="551"/>
      <c r="N55" s="551"/>
      <c r="O55" s="551"/>
      <c r="P55" s="551"/>
      <c r="Q55" s="551"/>
      <c r="R55" s="551"/>
      <c r="S55" s="551"/>
      <c r="T55" s="551"/>
      <c r="U55" s="551"/>
    </row>
    <row r="56" spans="1:21">
      <c r="A56" s="543"/>
      <c r="B56" s="156"/>
      <c r="C56" s="160"/>
      <c r="D56" s="160"/>
      <c r="E56" s="160"/>
      <c r="F56" s="160"/>
      <c r="G56" s="160"/>
      <c r="H56" s="160"/>
      <c r="I56" s="160"/>
      <c r="J56" s="160"/>
      <c r="K56" s="160"/>
      <c r="L56" s="551"/>
      <c r="M56" s="551"/>
      <c r="N56" s="551"/>
      <c r="O56" s="551"/>
      <c r="P56" s="551"/>
      <c r="Q56" s="551"/>
      <c r="R56" s="551"/>
      <c r="S56" s="551"/>
      <c r="T56" s="551"/>
      <c r="U56" s="551"/>
    </row>
    <row r="57" spans="1:21">
      <c r="A57" s="543" t="s">
        <v>1077</v>
      </c>
      <c r="B57" s="156">
        <v>247</v>
      </c>
      <c r="C57" s="160">
        <v>6</v>
      </c>
      <c r="D57" s="160">
        <v>157</v>
      </c>
      <c r="E57" s="160">
        <v>56</v>
      </c>
      <c r="F57" s="160">
        <v>19</v>
      </c>
      <c r="G57" s="160">
        <v>7</v>
      </c>
      <c r="H57" s="160">
        <v>1</v>
      </c>
      <c r="I57" s="160" t="s">
        <v>240</v>
      </c>
      <c r="J57" s="160">
        <v>1</v>
      </c>
      <c r="K57" s="160" t="s">
        <v>240</v>
      </c>
      <c r="L57" s="551"/>
      <c r="M57" s="551"/>
      <c r="N57" s="551"/>
      <c r="O57" s="551"/>
      <c r="P57" s="551"/>
      <c r="Q57" s="551"/>
      <c r="R57" s="551"/>
      <c r="S57" s="551"/>
      <c r="T57" s="551"/>
      <c r="U57" s="551"/>
    </row>
    <row r="58" spans="1:21">
      <c r="A58" s="543"/>
      <c r="B58" s="156"/>
      <c r="C58" s="160"/>
      <c r="D58" s="160"/>
      <c r="E58" s="160"/>
      <c r="F58" s="160"/>
      <c r="G58" s="160"/>
      <c r="H58" s="160"/>
      <c r="I58" s="160"/>
      <c r="J58" s="160"/>
      <c r="K58" s="160"/>
      <c r="L58" s="551"/>
      <c r="M58" s="551"/>
      <c r="N58" s="551"/>
      <c r="O58" s="551"/>
      <c r="P58" s="551"/>
      <c r="Q58" s="551"/>
      <c r="R58" s="551"/>
      <c r="S58" s="551"/>
      <c r="T58" s="551"/>
      <c r="U58" s="551"/>
    </row>
    <row r="59" spans="1:21">
      <c r="A59" s="543" t="s">
        <v>645</v>
      </c>
      <c r="B59" s="156">
        <v>479672</v>
      </c>
      <c r="C59" s="160">
        <v>219801</v>
      </c>
      <c r="D59" s="160">
        <v>179421</v>
      </c>
      <c r="E59" s="160">
        <v>57561</v>
      </c>
      <c r="F59" s="160">
        <v>15319</v>
      </c>
      <c r="G59" s="160">
        <v>4504</v>
      </c>
      <c r="H59" s="160">
        <v>1550</v>
      </c>
      <c r="I59" s="160">
        <v>692</v>
      </c>
      <c r="J59" s="160">
        <v>370</v>
      </c>
      <c r="K59" s="160">
        <v>454</v>
      </c>
      <c r="L59" s="551"/>
      <c r="M59" s="551"/>
      <c r="N59" s="551"/>
      <c r="O59" s="551"/>
      <c r="P59" s="551"/>
      <c r="Q59" s="551"/>
      <c r="R59" s="551"/>
      <c r="S59" s="551"/>
      <c r="T59" s="551"/>
      <c r="U59" s="551"/>
    </row>
    <row r="60" spans="1:21">
      <c r="A60" s="545"/>
      <c r="B60" s="162"/>
      <c r="C60" s="162"/>
      <c r="D60" s="162"/>
      <c r="E60" s="158"/>
      <c r="F60" s="160"/>
      <c r="G60" s="160"/>
      <c r="H60" s="160"/>
      <c r="I60" s="160"/>
      <c r="J60" s="160"/>
      <c r="K60" s="160"/>
    </row>
    <row r="61" spans="1:21">
      <c r="A61" s="545"/>
      <c r="B61" s="160"/>
      <c r="C61" s="160"/>
      <c r="D61" s="160"/>
      <c r="E61" s="160"/>
      <c r="F61" s="160"/>
      <c r="G61" s="160"/>
      <c r="H61" s="160"/>
      <c r="I61" s="160"/>
      <c r="J61" s="160"/>
      <c r="K61" s="160"/>
    </row>
    <row r="62" spans="1:21" s="552" customFormat="1" ht="15">
      <c r="A62" s="546" t="s">
        <v>1078</v>
      </c>
      <c r="B62" s="546"/>
      <c r="C62" s="546"/>
      <c r="D62" s="546"/>
      <c r="E62" s="546"/>
      <c r="F62" s="119"/>
      <c r="G62" s="547" t="s">
        <v>1079</v>
      </c>
      <c r="H62" s="546"/>
      <c r="I62" s="546"/>
      <c r="J62" s="546"/>
      <c r="K62" s="546"/>
    </row>
    <row r="63" spans="1:21" s="552" customFormat="1" ht="15">
      <c r="A63" s="547" t="s">
        <v>1080</v>
      </c>
      <c r="B63" s="547"/>
      <c r="C63" s="547"/>
      <c r="D63" s="547"/>
      <c r="E63" s="547"/>
      <c r="F63" s="119"/>
      <c r="G63" s="547" t="s">
        <v>1081</v>
      </c>
      <c r="H63" s="547"/>
      <c r="I63" s="547"/>
      <c r="J63" s="547"/>
      <c r="K63" s="547"/>
    </row>
    <row r="64" spans="1:21" s="552" customFormat="1" ht="15">
      <c r="A64" s="547" t="s">
        <v>1088</v>
      </c>
      <c r="B64" s="547"/>
      <c r="C64" s="547"/>
      <c r="D64" s="547"/>
      <c r="E64" s="547"/>
      <c r="F64" s="547"/>
      <c r="G64" s="547"/>
      <c r="H64" s="547"/>
      <c r="I64" s="547"/>
      <c r="J64" s="547"/>
      <c r="K64" s="547"/>
    </row>
    <row r="65" spans="1:11">
      <c r="A65" s="357"/>
      <c r="B65" s="553"/>
      <c r="C65" s="553"/>
      <c r="D65" s="553"/>
      <c r="E65" s="553"/>
      <c r="F65" s="553"/>
      <c r="G65" s="553"/>
      <c r="H65" s="553"/>
      <c r="I65" s="553"/>
      <c r="J65" s="553"/>
      <c r="K65" s="553"/>
    </row>
  </sheetData>
  <mergeCells count="14">
    <mergeCell ref="H10:H11"/>
    <mergeCell ref="I10:I11"/>
    <mergeCell ref="J10:J11"/>
    <mergeCell ref="C13:K14"/>
    <mergeCell ref="A3:K3"/>
    <mergeCell ref="A4:K4"/>
    <mergeCell ref="A6:A14"/>
    <mergeCell ref="B7:K7"/>
    <mergeCell ref="B9:B14"/>
    <mergeCell ref="C10:C11"/>
    <mergeCell ref="D10:D11"/>
    <mergeCell ref="E10:E11"/>
    <mergeCell ref="F10:F11"/>
    <mergeCell ref="G10:G11"/>
  </mergeCells>
  <printOptions horizontalCentered="1"/>
  <pageMargins left="0.78740157480314965" right="0.78740157480314965" top="0.78740157480314965" bottom="0.78740157480314965" header="0.51181102362204722" footer="0.51181102362204722"/>
  <pageSetup scale="60"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40">
    <pageSetUpPr fitToPage="1"/>
  </sheetPr>
  <dimension ref="A1:G167"/>
  <sheetViews>
    <sheetView showGridLines="0" zoomScale="90" zoomScaleNormal="90" workbookViewId="0"/>
  </sheetViews>
  <sheetFormatPr baseColWidth="10" defaultColWidth="12.5703125" defaultRowHeight="16.5" customHeight="1"/>
  <cols>
    <col min="1" max="1" width="15.7109375" style="555" customWidth="1"/>
    <col min="2" max="2" width="2" style="558" customWidth="1"/>
    <col min="3" max="7" width="15.7109375" style="558" customWidth="1"/>
    <col min="8" max="256" width="12.5703125" style="558"/>
    <col min="257" max="257" width="19.5703125" style="558" customWidth="1"/>
    <col min="258" max="258" width="2" style="558" customWidth="1"/>
    <col min="259" max="263" width="21.7109375" style="558" customWidth="1"/>
    <col min="264" max="512" width="12.5703125" style="558"/>
    <col min="513" max="513" width="19.5703125" style="558" customWidth="1"/>
    <col min="514" max="514" width="2" style="558" customWidth="1"/>
    <col min="515" max="519" width="21.7109375" style="558" customWidth="1"/>
    <col min="520" max="768" width="12.5703125" style="558"/>
    <col min="769" max="769" width="19.5703125" style="558" customWidth="1"/>
    <col min="770" max="770" width="2" style="558" customWidth="1"/>
    <col min="771" max="775" width="21.7109375" style="558" customWidth="1"/>
    <col min="776" max="1024" width="12.5703125" style="558"/>
    <col min="1025" max="1025" width="19.5703125" style="558" customWidth="1"/>
    <col min="1026" max="1026" width="2" style="558" customWidth="1"/>
    <col min="1027" max="1031" width="21.7109375" style="558" customWidth="1"/>
    <col min="1032" max="1280" width="12.5703125" style="558"/>
    <col min="1281" max="1281" width="19.5703125" style="558" customWidth="1"/>
    <col min="1282" max="1282" width="2" style="558" customWidth="1"/>
    <col min="1283" max="1287" width="21.7109375" style="558" customWidth="1"/>
    <col min="1288" max="1536" width="12.5703125" style="558"/>
    <col min="1537" max="1537" width="19.5703125" style="558" customWidth="1"/>
    <col min="1538" max="1538" width="2" style="558" customWidth="1"/>
    <col min="1539" max="1543" width="21.7109375" style="558" customWidth="1"/>
    <col min="1544" max="1792" width="12.5703125" style="558"/>
    <col min="1793" max="1793" width="19.5703125" style="558" customWidth="1"/>
    <col min="1794" max="1794" width="2" style="558" customWidth="1"/>
    <col min="1795" max="1799" width="21.7109375" style="558" customWidth="1"/>
    <col min="1800" max="2048" width="12.5703125" style="558"/>
    <col min="2049" max="2049" width="19.5703125" style="558" customWidth="1"/>
    <col min="2050" max="2050" width="2" style="558" customWidth="1"/>
    <col min="2051" max="2055" width="21.7109375" style="558" customWidth="1"/>
    <col min="2056" max="2304" width="12.5703125" style="558"/>
    <col min="2305" max="2305" width="19.5703125" style="558" customWidth="1"/>
    <col min="2306" max="2306" width="2" style="558" customWidth="1"/>
    <col min="2307" max="2311" width="21.7109375" style="558" customWidth="1"/>
    <col min="2312" max="2560" width="12.5703125" style="558"/>
    <col min="2561" max="2561" width="19.5703125" style="558" customWidth="1"/>
    <col min="2562" max="2562" width="2" style="558" customWidth="1"/>
    <col min="2563" max="2567" width="21.7109375" style="558" customWidth="1"/>
    <col min="2568" max="2816" width="12.5703125" style="558"/>
    <col min="2817" max="2817" width="19.5703125" style="558" customWidth="1"/>
    <col min="2818" max="2818" width="2" style="558" customWidth="1"/>
    <col min="2819" max="2823" width="21.7109375" style="558" customWidth="1"/>
    <col min="2824" max="3072" width="12.5703125" style="558"/>
    <col min="3073" max="3073" width="19.5703125" style="558" customWidth="1"/>
    <col min="3074" max="3074" width="2" style="558" customWidth="1"/>
    <col min="3075" max="3079" width="21.7109375" style="558" customWidth="1"/>
    <col min="3080" max="3328" width="12.5703125" style="558"/>
    <col min="3329" max="3329" width="19.5703125" style="558" customWidth="1"/>
    <col min="3330" max="3330" width="2" style="558" customWidth="1"/>
    <col min="3331" max="3335" width="21.7109375" style="558" customWidth="1"/>
    <col min="3336" max="3584" width="12.5703125" style="558"/>
    <col min="3585" max="3585" width="19.5703125" style="558" customWidth="1"/>
    <col min="3586" max="3586" width="2" style="558" customWidth="1"/>
    <col min="3587" max="3591" width="21.7109375" style="558" customWidth="1"/>
    <col min="3592" max="3840" width="12.5703125" style="558"/>
    <col min="3841" max="3841" width="19.5703125" style="558" customWidth="1"/>
    <col min="3842" max="3842" width="2" style="558" customWidth="1"/>
    <col min="3843" max="3847" width="21.7109375" style="558" customWidth="1"/>
    <col min="3848" max="4096" width="12.5703125" style="558"/>
    <col min="4097" max="4097" width="19.5703125" style="558" customWidth="1"/>
    <col min="4098" max="4098" width="2" style="558" customWidth="1"/>
    <col min="4099" max="4103" width="21.7109375" style="558" customWidth="1"/>
    <col min="4104" max="4352" width="12.5703125" style="558"/>
    <col min="4353" max="4353" width="19.5703125" style="558" customWidth="1"/>
    <col min="4354" max="4354" width="2" style="558" customWidth="1"/>
    <col min="4355" max="4359" width="21.7109375" style="558" customWidth="1"/>
    <col min="4360" max="4608" width="12.5703125" style="558"/>
    <col min="4609" max="4609" width="19.5703125" style="558" customWidth="1"/>
    <col min="4610" max="4610" width="2" style="558" customWidth="1"/>
    <col min="4611" max="4615" width="21.7109375" style="558" customWidth="1"/>
    <col min="4616" max="4864" width="12.5703125" style="558"/>
    <col min="4865" max="4865" width="19.5703125" style="558" customWidth="1"/>
    <col min="4866" max="4866" width="2" style="558" customWidth="1"/>
    <col min="4867" max="4871" width="21.7109375" style="558" customWidth="1"/>
    <col min="4872" max="5120" width="12.5703125" style="558"/>
    <col min="5121" max="5121" width="19.5703125" style="558" customWidth="1"/>
    <col min="5122" max="5122" width="2" style="558" customWidth="1"/>
    <col min="5123" max="5127" width="21.7109375" style="558" customWidth="1"/>
    <col min="5128" max="5376" width="12.5703125" style="558"/>
    <col min="5377" max="5377" width="19.5703125" style="558" customWidth="1"/>
    <col min="5378" max="5378" width="2" style="558" customWidth="1"/>
    <col min="5379" max="5383" width="21.7109375" style="558" customWidth="1"/>
    <col min="5384" max="5632" width="12.5703125" style="558"/>
    <col min="5633" max="5633" width="19.5703125" style="558" customWidth="1"/>
    <col min="5634" max="5634" width="2" style="558" customWidth="1"/>
    <col min="5635" max="5639" width="21.7109375" style="558" customWidth="1"/>
    <col min="5640" max="5888" width="12.5703125" style="558"/>
    <col min="5889" max="5889" width="19.5703125" style="558" customWidth="1"/>
    <col min="5890" max="5890" width="2" style="558" customWidth="1"/>
    <col min="5891" max="5895" width="21.7109375" style="558" customWidth="1"/>
    <col min="5896" max="6144" width="12.5703125" style="558"/>
    <col min="6145" max="6145" width="19.5703125" style="558" customWidth="1"/>
    <col min="6146" max="6146" width="2" style="558" customWidth="1"/>
    <col min="6147" max="6151" width="21.7109375" style="558" customWidth="1"/>
    <col min="6152" max="6400" width="12.5703125" style="558"/>
    <col min="6401" max="6401" width="19.5703125" style="558" customWidth="1"/>
    <col min="6402" max="6402" width="2" style="558" customWidth="1"/>
    <col min="6403" max="6407" width="21.7109375" style="558" customWidth="1"/>
    <col min="6408" max="6656" width="12.5703125" style="558"/>
    <col min="6657" max="6657" width="19.5703125" style="558" customWidth="1"/>
    <col min="6658" max="6658" width="2" style="558" customWidth="1"/>
    <col min="6659" max="6663" width="21.7109375" style="558" customWidth="1"/>
    <col min="6664" max="6912" width="12.5703125" style="558"/>
    <col min="6913" max="6913" width="19.5703125" style="558" customWidth="1"/>
    <col min="6914" max="6914" width="2" style="558" customWidth="1"/>
    <col min="6915" max="6919" width="21.7109375" style="558" customWidth="1"/>
    <col min="6920" max="7168" width="12.5703125" style="558"/>
    <col min="7169" max="7169" width="19.5703125" style="558" customWidth="1"/>
    <col min="7170" max="7170" width="2" style="558" customWidth="1"/>
    <col min="7171" max="7175" width="21.7109375" style="558" customWidth="1"/>
    <col min="7176" max="7424" width="12.5703125" style="558"/>
    <col min="7425" max="7425" width="19.5703125" style="558" customWidth="1"/>
    <col min="7426" max="7426" width="2" style="558" customWidth="1"/>
    <col min="7427" max="7431" width="21.7109375" style="558" customWidth="1"/>
    <col min="7432" max="7680" width="12.5703125" style="558"/>
    <col min="7681" max="7681" width="19.5703125" style="558" customWidth="1"/>
    <col min="7682" max="7682" width="2" style="558" customWidth="1"/>
    <col min="7683" max="7687" width="21.7109375" style="558" customWidth="1"/>
    <col min="7688" max="7936" width="12.5703125" style="558"/>
    <col min="7937" max="7937" width="19.5703125" style="558" customWidth="1"/>
    <col min="7938" max="7938" width="2" style="558" customWidth="1"/>
    <col min="7939" max="7943" width="21.7109375" style="558" customWidth="1"/>
    <col min="7944" max="8192" width="12.5703125" style="558"/>
    <col min="8193" max="8193" width="19.5703125" style="558" customWidth="1"/>
    <col min="8194" max="8194" width="2" style="558" customWidth="1"/>
    <col min="8195" max="8199" width="21.7109375" style="558" customWidth="1"/>
    <col min="8200" max="8448" width="12.5703125" style="558"/>
    <col min="8449" max="8449" width="19.5703125" style="558" customWidth="1"/>
    <col min="8450" max="8450" width="2" style="558" customWidth="1"/>
    <col min="8451" max="8455" width="21.7109375" style="558" customWidth="1"/>
    <col min="8456" max="8704" width="12.5703125" style="558"/>
    <col min="8705" max="8705" width="19.5703125" style="558" customWidth="1"/>
    <col min="8706" max="8706" width="2" style="558" customWidth="1"/>
    <col min="8707" max="8711" width="21.7109375" style="558" customWidth="1"/>
    <col min="8712" max="8960" width="12.5703125" style="558"/>
    <col min="8961" max="8961" width="19.5703125" style="558" customWidth="1"/>
    <col min="8962" max="8962" width="2" style="558" customWidth="1"/>
    <col min="8963" max="8967" width="21.7109375" style="558" customWidth="1"/>
    <col min="8968" max="9216" width="12.5703125" style="558"/>
    <col min="9217" max="9217" width="19.5703125" style="558" customWidth="1"/>
    <col min="9218" max="9218" width="2" style="558" customWidth="1"/>
    <col min="9219" max="9223" width="21.7109375" style="558" customWidth="1"/>
    <col min="9224" max="9472" width="12.5703125" style="558"/>
    <col min="9473" max="9473" width="19.5703125" style="558" customWidth="1"/>
    <col min="9474" max="9474" width="2" style="558" customWidth="1"/>
    <col min="9475" max="9479" width="21.7109375" style="558" customWidth="1"/>
    <col min="9480" max="9728" width="12.5703125" style="558"/>
    <col min="9729" max="9729" width="19.5703125" style="558" customWidth="1"/>
    <col min="9730" max="9730" width="2" style="558" customWidth="1"/>
    <col min="9731" max="9735" width="21.7109375" style="558" customWidth="1"/>
    <col min="9736" max="9984" width="12.5703125" style="558"/>
    <col min="9985" max="9985" width="19.5703125" style="558" customWidth="1"/>
    <col min="9986" max="9986" width="2" style="558" customWidth="1"/>
    <col min="9987" max="9991" width="21.7109375" style="558" customWidth="1"/>
    <col min="9992" max="10240" width="12.5703125" style="558"/>
    <col min="10241" max="10241" width="19.5703125" style="558" customWidth="1"/>
    <col min="10242" max="10242" width="2" style="558" customWidth="1"/>
    <col min="10243" max="10247" width="21.7109375" style="558" customWidth="1"/>
    <col min="10248" max="10496" width="12.5703125" style="558"/>
    <col min="10497" max="10497" width="19.5703125" style="558" customWidth="1"/>
    <col min="10498" max="10498" width="2" style="558" customWidth="1"/>
    <col min="10499" max="10503" width="21.7109375" style="558" customWidth="1"/>
    <col min="10504" max="10752" width="12.5703125" style="558"/>
    <col min="10753" max="10753" width="19.5703125" style="558" customWidth="1"/>
    <col min="10754" max="10754" width="2" style="558" customWidth="1"/>
    <col min="10755" max="10759" width="21.7109375" style="558" customWidth="1"/>
    <col min="10760" max="11008" width="12.5703125" style="558"/>
    <col min="11009" max="11009" width="19.5703125" style="558" customWidth="1"/>
    <col min="11010" max="11010" width="2" style="558" customWidth="1"/>
    <col min="11011" max="11015" width="21.7109375" style="558" customWidth="1"/>
    <col min="11016" max="11264" width="12.5703125" style="558"/>
    <col min="11265" max="11265" width="19.5703125" style="558" customWidth="1"/>
    <col min="11266" max="11266" width="2" style="558" customWidth="1"/>
    <col min="11267" max="11271" width="21.7109375" style="558" customWidth="1"/>
    <col min="11272" max="11520" width="12.5703125" style="558"/>
    <col min="11521" max="11521" width="19.5703125" style="558" customWidth="1"/>
    <col min="11522" max="11522" width="2" style="558" customWidth="1"/>
    <col min="11523" max="11527" width="21.7109375" style="558" customWidth="1"/>
    <col min="11528" max="11776" width="12.5703125" style="558"/>
    <col min="11777" max="11777" width="19.5703125" style="558" customWidth="1"/>
    <col min="11778" max="11778" width="2" style="558" customWidth="1"/>
    <col min="11779" max="11783" width="21.7109375" style="558" customWidth="1"/>
    <col min="11784" max="12032" width="12.5703125" style="558"/>
    <col min="12033" max="12033" width="19.5703125" style="558" customWidth="1"/>
    <col min="12034" max="12034" width="2" style="558" customWidth="1"/>
    <col min="12035" max="12039" width="21.7109375" style="558" customWidth="1"/>
    <col min="12040" max="12288" width="12.5703125" style="558"/>
    <col min="12289" max="12289" width="19.5703125" style="558" customWidth="1"/>
    <col min="12290" max="12290" width="2" style="558" customWidth="1"/>
    <col min="12291" max="12295" width="21.7109375" style="558" customWidth="1"/>
    <col min="12296" max="12544" width="12.5703125" style="558"/>
    <col min="12545" max="12545" width="19.5703125" style="558" customWidth="1"/>
    <col min="12546" max="12546" width="2" style="558" customWidth="1"/>
    <col min="12547" max="12551" width="21.7109375" style="558" customWidth="1"/>
    <col min="12552" max="12800" width="12.5703125" style="558"/>
    <col min="12801" max="12801" width="19.5703125" style="558" customWidth="1"/>
    <col min="12802" max="12802" width="2" style="558" customWidth="1"/>
    <col min="12803" max="12807" width="21.7109375" style="558" customWidth="1"/>
    <col min="12808" max="13056" width="12.5703125" style="558"/>
    <col min="13057" max="13057" width="19.5703125" style="558" customWidth="1"/>
    <col min="13058" max="13058" width="2" style="558" customWidth="1"/>
    <col min="13059" max="13063" width="21.7109375" style="558" customWidth="1"/>
    <col min="13064" max="13312" width="12.5703125" style="558"/>
    <col min="13313" max="13313" width="19.5703125" style="558" customWidth="1"/>
    <col min="13314" max="13314" width="2" style="558" customWidth="1"/>
    <col min="13315" max="13319" width="21.7109375" style="558" customWidth="1"/>
    <col min="13320" max="13568" width="12.5703125" style="558"/>
    <col min="13569" max="13569" width="19.5703125" style="558" customWidth="1"/>
    <col min="13570" max="13570" width="2" style="558" customWidth="1"/>
    <col min="13571" max="13575" width="21.7109375" style="558" customWidth="1"/>
    <col min="13576" max="13824" width="12.5703125" style="558"/>
    <col min="13825" max="13825" width="19.5703125" style="558" customWidth="1"/>
    <col min="13826" max="13826" width="2" style="558" customWidth="1"/>
    <col min="13827" max="13831" width="21.7109375" style="558" customWidth="1"/>
    <col min="13832" max="14080" width="12.5703125" style="558"/>
    <col min="14081" max="14081" width="19.5703125" style="558" customWidth="1"/>
    <col min="14082" max="14082" width="2" style="558" customWidth="1"/>
    <col min="14083" max="14087" width="21.7109375" style="558" customWidth="1"/>
    <col min="14088" max="14336" width="12.5703125" style="558"/>
    <col min="14337" max="14337" width="19.5703125" style="558" customWidth="1"/>
    <col min="14338" max="14338" width="2" style="558" customWidth="1"/>
    <col min="14339" max="14343" width="21.7109375" style="558" customWidth="1"/>
    <col min="14344" max="14592" width="12.5703125" style="558"/>
    <col min="14593" max="14593" width="19.5703125" style="558" customWidth="1"/>
    <col min="14594" max="14594" width="2" style="558" customWidth="1"/>
    <col min="14595" max="14599" width="21.7109375" style="558" customWidth="1"/>
    <col min="14600" max="14848" width="12.5703125" style="558"/>
    <col min="14849" max="14849" width="19.5703125" style="558" customWidth="1"/>
    <col min="14850" max="14850" width="2" style="558" customWidth="1"/>
    <col min="14851" max="14855" width="21.7109375" style="558" customWidth="1"/>
    <col min="14856" max="15104" width="12.5703125" style="558"/>
    <col min="15105" max="15105" width="19.5703125" style="558" customWidth="1"/>
    <col min="15106" max="15106" width="2" style="558" customWidth="1"/>
    <col min="15107" max="15111" width="21.7109375" style="558" customWidth="1"/>
    <col min="15112" max="15360" width="12.5703125" style="558"/>
    <col min="15361" max="15361" width="19.5703125" style="558" customWidth="1"/>
    <col min="15362" max="15362" width="2" style="558" customWidth="1"/>
    <col min="15363" max="15367" width="21.7109375" style="558" customWidth="1"/>
    <col min="15368" max="15616" width="12.5703125" style="558"/>
    <col min="15617" max="15617" width="19.5703125" style="558" customWidth="1"/>
    <col min="15618" max="15618" width="2" style="558" customWidth="1"/>
    <col min="15619" max="15623" width="21.7109375" style="558" customWidth="1"/>
    <col min="15624" max="15872" width="12.5703125" style="558"/>
    <col min="15873" max="15873" width="19.5703125" style="558" customWidth="1"/>
    <col min="15874" max="15874" width="2" style="558" customWidth="1"/>
    <col min="15875" max="15879" width="21.7109375" style="558" customWidth="1"/>
    <col min="15880" max="16128" width="12.5703125" style="558"/>
    <col min="16129" max="16129" width="19.5703125" style="558" customWidth="1"/>
    <col min="16130" max="16130" width="2" style="558" customWidth="1"/>
    <col min="16131" max="16135" width="21.7109375" style="558" customWidth="1"/>
    <col min="16136" max="16384" width="12.5703125" style="558"/>
  </cols>
  <sheetData>
    <row r="1" spans="1:7" s="554" customFormat="1" ht="16.5" customHeight="1">
      <c r="A1" s="554" t="s">
        <v>638</v>
      </c>
    </row>
    <row r="2" spans="1:7" s="556" customFormat="1" ht="16.5" customHeight="1">
      <c r="A2" s="555"/>
      <c r="G2" s="557"/>
    </row>
    <row r="3" spans="1:7" s="556" customFormat="1" ht="16.5" customHeight="1">
      <c r="A3" s="1416" t="s">
        <v>1089</v>
      </c>
      <c r="B3" s="1416"/>
      <c r="C3" s="1416"/>
      <c r="D3" s="1416"/>
      <c r="E3" s="1416"/>
      <c r="F3" s="1416"/>
      <c r="G3" s="1416"/>
    </row>
    <row r="4" spans="1:7" s="556" customFormat="1" ht="16.5" customHeight="1">
      <c r="A4" s="555"/>
      <c r="G4" s="554"/>
    </row>
    <row r="5" spans="1:7" ht="16.5" customHeight="1">
      <c r="A5" s="1417" t="s">
        <v>263</v>
      </c>
      <c r="B5" s="1418"/>
      <c r="C5" s="1423" t="s">
        <v>1090</v>
      </c>
      <c r="D5" s="1417"/>
      <c r="E5" s="1417"/>
      <c r="F5" s="1417"/>
      <c r="G5" s="1417"/>
    </row>
    <row r="6" spans="1:7" ht="16.5" customHeight="1">
      <c r="A6" s="1419"/>
      <c r="B6" s="1420"/>
      <c r="C6" s="1424"/>
      <c r="D6" s="1425"/>
      <c r="E6" s="1425"/>
      <c r="F6" s="1425"/>
      <c r="G6" s="1425"/>
    </row>
    <row r="7" spans="1:7" ht="16.5" customHeight="1">
      <c r="A7" s="1421"/>
      <c r="B7" s="1422"/>
      <c r="C7" s="559" t="s">
        <v>749</v>
      </c>
      <c r="D7" s="560" t="s">
        <v>750</v>
      </c>
      <c r="E7" s="560" t="s">
        <v>751</v>
      </c>
      <c r="F7" s="560" t="s">
        <v>752</v>
      </c>
      <c r="G7" s="561" t="s">
        <v>1004</v>
      </c>
    </row>
    <row r="8" spans="1:7" ht="16.5" customHeight="1">
      <c r="A8" s="562"/>
      <c r="B8" s="563"/>
      <c r="C8" s="564"/>
      <c r="D8" s="564"/>
      <c r="E8" s="564"/>
      <c r="F8" s="564"/>
      <c r="G8" s="564"/>
    </row>
    <row r="9" spans="1:7" ht="16.5" customHeight="1">
      <c r="C9" s="554" t="s">
        <v>500</v>
      </c>
      <c r="D9" s="565"/>
      <c r="E9" s="556"/>
      <c r="F9" s="565"/>
      <c r="G9" s="565"/>
    </row>
    <row r="11" spans="1:7" ht="16.5" customHeight="1">
      <c r="A11" s="566" t="s">
        <v>501</v>
      </c>
      <c r="B11" s="567"/>
      <c r="C11" s="568">
        <v>2.36</v>
      </c>
      <c r="D11" s="568">
        <v>5.17</v>
      </c>
      <c r="E11" s="568">
        <v>8.19</v>
      </c>
      <c r="F11" s="568">
        <v>10.14</v>
      </c>
      <c r="G11" s="568">
        <v>12.84</v>
      </c>
    </row>
    <row r="12" spans="1:7" ht="16.5" customHeight="1">
      <c r="A12" s="566" t="s">
        <v>502</v>
      </c>
      <c r="B12" s="567"/>
      <c r="C12" s="568">
        <v>2.39</v>
      </c>
      <c r="D12" s="568">
        <v>5.14</v>
      </c>
      <c r="E12" s="568">
        <v>8.14</v>
      </c>
      <c r="F12" s="568">
        <v>10.1</v>
      </c>
      <c r="G12" s="568">
        <v>12.65</v>
      </c>
    </row>
    <row r="13" spans="1:7" ht="16.5" customHeight="1">
      <c r="A13" s="566" t="s">
        <v>503</v>
      </c>
      <c r="B13" s="567"/>
      <c r="C13" s="568">
        <v>2.41</v>
      </c>
      <c r="D13" s="568">
        <v>5.15</v>
      </c>
      <c r="E13" s="568">
        <v>8.09</v>
      </c>
      <c r="F13" s="568">
        <v>10.07</v>
      </c>
      <c r="G13" s="568">
        <v>12.48</v>
      </c>
    </row>
    <row r="14" spans="1:7" ht="16.5" customHeight="1">
      <c r="A14" s="566" t="s">
        <v>504</v>
      </c>
      <c r="B14" s="567"/>
      <c r="C14" s="568">
        <v>2.4300000000000002</v>
      </c>
      <c r="D14" s="568">
        <v>5.16</v>
      </c>
      <c r="E14" s="568">
        <v>8.09</v>
      </c>
      <c r="F14" s="568">
        <v>10.15</v>
      </c>
      <c r="G14" s="568">
        <v>12.61</v>
      </c>
    </row>
    <row r="15" spans="1:7" ht="16.5" customHeight="1">
      <c r="A15" s="566"/>
      <c r="B15" s="567"/>
      <c r="C15" s="568"/>
      <c r="D15" s="568"/>
      <c r="E15" s="568"/>
      <c r="F15" s="568"/>
      <c r="G15" s="568"/>
    </row>
    <row r="16" spans="1:7" ht="16.5" customHeight="1">
      <c r="A16" s="566" t="s">
        <v>505</v>
      </c>
      <c r="B16" s="567"/>
      <c r="C16" s="568">
        <v>2.4500000000000002</v>
      </c>
      <c r="D16" s="568">
        <v>5.21</v>
      </c>
      <c r="E16" s="568">
        <v>8.15</v>
      </c>
      <c r="F16" s="568">
        <v>10.130000000000001</v>
      </c>
      <c r="G16" s="568">
        <v>12.66</v>
      </c>
    </row>
    <row r="17" spans="1:7" ht="16.5" customHeight="1">
      <c r="A17" s="566" t="s">
        <v>506</v>
      </c>
      <c r="B17" s="567"/>
      <c r="C17" s="568">
        <v>2.4700000000000002</v>
      </c>
      <c r="D17" s="568">
        <v>5.25</v>
      </c>
      <c r="E17" s="568">
        <v>8.19</v>
      </c>
      <c r="F17" s="568">
        <v>10.199999999999999</v>
      </c>
      <c r="G17" s="568">
        <v>12.72</v>
      </c>
    </row>
    <row r="18" spans="1:7" ht="16.5" customHeight="1">
      <c r="A18" s="566" t="s">
        <v>507</v>
      </c>
      <c r="B18" s="567"/>
      <c r="C18" s="568">
        <v>2.5</v>
      </c>
      <c r="D18" s="568">
        <v>5.29</v>
      </c>
      <c r="E18" s="568">
        <v>8.32</v>
      </c>
      <c r="F18" s="568">
        <v>10.42</v>
      </c>
      <c r="G18" s="568">
        <v>12.87</v>
      </c>
    </row>
    <row r="19" spans="1:7" ht="16.5" customHeight="1">
      <c r="A19" s="566" t="s">
        <v>508</v>
      </c>
      <c r="B19" s="567"/>
      <c r="C19" s="568">
        <v>2.52</v>
      </c>
      <c r="D19" s="568">
        <v>5.26</v>
      </c>
      <c r="E19" s="568">
        <v>8.2899999999999991</v>
      </c>
      <c r="F19" s="568">
        <v>10.4</v>
      </c>
      <c r="G19" s="568">
        <v>12.87</v>
      </c>
    </row>
    <row r="20" spans="1:7" ht="16.5" customHeight="1">
      <c r="A20" s="566" t="s">
        <v>1016</v>
      </c>
      <c r="B20" s="567"/>
      <c r="C20" s="568">
        <v>2.52</v>
      </c>
      <c r="D20" s="568">
        <v>5.22</v>
      </c>
      <c r="E20" s="568">
        <v>8.27</v>
      </c>
      <c r="F20" s="568">
        <v>10.47</v>
      </c>
      <c r="G20" s="568">
        <v>12.96</v>
      </c>
    </row>
    <row r="21" spans="1:7" ht="16.5" customHeight="1">
      <c r="A21" s="566"/>
      <c r="B21" s="567"/>
      <c r="C21" s="568"/>
      <c r="D21" s="568"/>
      <c r="E21" s="568"/>
      <c r="F21" s="568"/>
      <c r="G21" s="568"/>
    </row>
    <row r="22" spans="1:7" ht="16.5" customHeight="1">
      <c r="A22" s="566" t="s">
        <v>1006</v>
      </c>
      <c r="B22" s="567"/>
      <c r="C22" s="568">
        <v>2.52</v>
      </c>
      <c r="D22" s="568">
        <v>5.24</v>
      </c>
      <c r="E22" s="568">
        <v>8.27</v>
      </c>
      <c r="F22" s="568">
        <v>10.41</v>
      </c>
      <c r="G22" s="568">
        <v>12.97</v>
      </c>
    </row>
    <row r="23" spans="1:7" ht="16.5" customHeight="1">
      <c r="A23" s="566" t="s">
        <v>1007</v>
      </c>
      <c r="B23" s="567"/>
      <c r="C23" s="568">
        <v>2.52</v>
      </c>
      <c r="D23" s="568">
        <v>5.18</v>
      </c>
      <c r="E23" s="568">
        <v>8.27</v>
      </c>
      <c r="F23" s="568">
        <v>10.49</v>
      </c>
      <c r="G23" s="568">
        <v>13.06</v>
      </c>
    </row>
    <row r="24" spans="1:7" ht="16.5" customHeight="1">
      <c r="A24" s="566" t="s">
        <v>1008</v>
      </c>
      <c r="B24" s="567"/>
      <c r="C24" s="568">
        <v>2.5299999999999998</v>
      </c>
      <c r="D24" s="568">
        <v>5.19</v>
      </c>
      <c r="E24" s="568">
        <v>8.2899999999999991</v>
      </c>
      <c r="F24" s="568">
        <v>10.49</v>
      </c>
      <c r="G24" s="568">
        <v>13.17</v>
      </c>
    </row>
    <row r="25" spans="1:7" ht="16.5" customHeight="1">
      <c r="A25" s="566" t="s">
        <v>1009</v>
      </c>
      <c r="B25" s="567"/>
      <c r="C25" s="568">
        <v>2.54</v>
      </c>
      <c r="D25" s="568">
        <v>5.17</v>
      </c>
      <c r="E25" s="568">
        <v>8.24</v>
      </c>
      <c r="F25" s="568">
        <v>10.53</v>
      </c>
      <c r="G25" s="568">
        <v>13.13</v>
      </c>
    </row>
    <row r="26" spans="1:7" ht="16.5" customHeight="1">
      <c r="A26" s="566" t="s">
        <v>1010</v>
      </c>
      <c r="B26" s="567"/>
      <c r="C26" s="568">
        <v>2.5499999999999998</v>
      </c>
      <c r="D26" s="568">
        <v>5.12</v>
      </c>
      <c r="E26" s="568">
        <v>8.1999999999999993</v>
      </c>
      <c r="F26" s="568">
        <v>10.47</v>
      </c>
      <c r="G26" s="568">
        <v>13.27</v>
      </c>
    </row>
    <row r="27" spans="1:7" ht="16.5" customHeight="1">
      <c r="A27" s="566"/>
      <c r="B27" s="567"/>
      <c r="C27" s="568"/>
      <c r="D27" s="568"/>
      <c r="E27" s="568"/>
      <c r="F27" s="568"/>
      <c r="G27" s="568"/>
    </row>
    <row r="28" spans="1:7" ht="16.5" customHeight="1">
      <c r="A28" s="566" t="s">
        <v>1011</v>
      </c>
      <c r="B28" s="567"/>
      <c r="C28" s="568">
        <v>2.52</v>
      </c>
      <c r="D28" s="568">
        <v>5.05</v>
      </c>
      <c r="E28" s="568">
        <v>8.18</v>
      </c>
      <c r="F28" s="568">
        <v>10.45</v>
      </c>
      <c r="G28" s="568">
        <v>13.24</v>
      </c>
    </row>
    <row r="29" spans="1:7" ht="16.5" customHeight="1">
      <c r="A29" s="566" t="s">
        <v>1012</v>
      </c>
      <c r="B29" s="567"/>
      <c r="C29" s="568">
        <v>2.5299999999999998</v>
      </c>
      <c r="D29" s="568">
        <v>5.03</v>
      </c>
      <c r="E29" s="568">
        <v>8.1199999999999992</v>
      </c>
      <c r="F29" s="568">
        <v>10.45</v>
      </c>
      <c r="G29" s="568">
        <v>13.23</v>
      </c>
    </row>
    <row r="30" spans="1:7" ht="16.5" customHeight="1">
      <c r="A30" s="566" t="s">
        <v>1013</v>
      </c>
      <c r="B30" s="567"/>
      <c r="C30" s="568">
        <v>2.54</v>
      </c>
      <c r="D30" s="568">
        <v>5.01</v>
      </c>
      <c r="E30" s="568">
        <v>8.11</v>
      </c>
      <c r="F30" s="568">
        <v>10.32</v>
      </c>
      <c r="G30" s="568">
        <v>13.08</v>
      </c>
    </row>
    <row r="31" spans="1:7" ht="16.5" customHeight="1">
      <c r="A31" s="566" t="s">
        <v>1014</v>
      </c>
      <c r="B31" s="567"/>
      <c r="C31" s="568">
        <v>2.5299999999999998</v>
      </c>
      <c r="D31" s="568">
        <v>5.08</v>
      </c>
      <c r="E31" s="568">
        <v>8.24</v>
      </c>
      <c r="F31" s="568">
        <v>10.57</v>
      </c>
      <c r="G31" s="568">
        <v>13.32</v>
      </c>
    </row>
    <row r="32" spans="1:7" ht="16.5" customHeight="1">
      <c r="A32" s="566" t="s">
        <v>987</v>
      </c>
      <c r="B32" s="567"/>
      <c r="C32" s="568">
        <v>2.54</v>
      </c>
      <c r="D32" s="568">
        <v>5.05</v>
      </c>
      <c r="E32" s="568">
        <v>8.2200000000000006</v>
      </c>
      <c r="F32" s="568">
        <v>10.56</v>
      </c>
      <c r="G32" s="568">
        <v>13.36</v>
      </c>
    </row>
    <row r="33" spans="1:7" ht="16.5" customHeight="1">
      <c r="A33" s="566"/>
      <c r="B33" s="567"/>
      <c r="C33" s="568"/>
      <c r="D33" s="568"/>
      <c r="E33" s="568"/>
      <c r="F33" s="568"/>
      <c r="G33" s="568"/>
    </row>
    <row r="34" spans="1:7" ht="16.5" customHeight="1">
      <c r="A34" s="566" t="s">
        <v>988</v>
      </c>
      <c r="B34" s="567"/>
      <c r="C34" s="568">
        <v>2.5099999999999998</v>
      </c>
      <c r="D34" s="568">
        <v>5.05</v>
      </c>
      <c r="E34" s="568">
        <v>8.17</v>
      </c>
      <c r="F34" s="568">
        <v>10.56</v>
      </c>
      <c r="G34" s="568">
        <v>13.34</v>
      </c>
    </row>
    <row r="35" spans="1:7" ht="16.5" customHeight="1">
      <c r="A35" s="566" t="s">
        <v>989</v>
      </c>
      <c r="B35" s="567"/>
      <c r="C35" s="568">
        <v>2.4900000000000002</v>
      </c>
      <c r="D35" s="568">
        <v>5.01</v>
      </c>
      <c r="E35" s="568">
        <v>8.16</v>
      </c>
      <c r="F35" s="568">
        <v>10.53</v>
      </c>
      <c r="G35" s="568">
        <v>13.26</v>
      </c>
    </row>
    <row r="36" spans="1:7" ht="16.5" customHeight="1">
      <c r="A36" s="566" t="s">
        <v>990</v>
      </c>
      <c r="B36" s="567"/>
      <c r="C36" s="568">
        <v>2.48</v>
      </c>
      <c r="D36" s="568">
        <v>4.97</v>
      </c>
      <c r="E36" s="568">
        <v>8.0500000000000007</v>
      </c>
      <c r="F36" s="568">
        <v>10.44</v>
      </c>
      <c r="G36" s="568">
        <v>13</v>
      </c>
    </row>
    <row r="37" spans="1:7" ht="16.5" customHeight="1">
      <c r="A37" s="566" t="s">
        <v>991</v>
      </c>
      <c r="B37" s="567"/>
      <c r="C37" s="568">
        <v>2.48</v>
      </c>
      <c r="D37" s="568">
        <v>4.92</v>
      </c>
      <c r="E37" s="568">
        <v>8.01</v>
      </c>
      <c r="F37" s="568">
        <v>10.47</v>
      </c>
      <c r="G37" s="568">
        <v>12.96</v>
      </c>
    </row>
    <row r="38" spans="1:7" ht="16.5" customHeight="1">
      <c r="A38" s="566" t="s">
        <v>992</v>
      </c>
      <c r="B38" s="567"/>
      <c r="C38" s="568">
        <v>2.48</v>
      </c>
      <c r="D38" s="568">
        <v>4.95</v>
      </c>
      <c r="E38" s="568">
        <v>8.01</v>
      </c>
      <c r="F38" s="568">
        <v>10.36</v>
      </c>
      <c r="G38" s="568">
        <v>12.91</v>
      </c>
    </row>
    <row r="39" spans="1:7" ht="16.5" customHeight="1">
      <c r="A39" s="566" t="s">
        <v>4</v>
      </c>
      <c r="B39" s="567"/>
      <c r="C39" s="568">
        <v>2.4500000000000002</v>
      </c>
      <c r="D39" s="568">
        <v>4.91</v>
      </c>
      <c r="E39" s="568">
        <v>7.97</v>
      </c>
      <c r="F39" s="568">
        <v>10.32</v>
      </c>
      <c r="G39" s="568">
        <v>12.92</v>
      </c>
    </row>
    <row r="40" spans="1:7" ht="16.5" customHeight="1">
      <c r="A40" s="566"/>
      <c r="B40" s="569"/>
      <c r="C40" s="564"/>
      <c r="D40" s="564"/>
      <c r="E40" s="564"/>
      <c r="F40" s="564"/>
      <c r="G40" s="564"/>
    </row>
    <row r="41" spans="1:7" ht="16.5" customHeight="1">
      <c r="A41" s="566"/>
      <c r="B41" s="569"/>
      <c r="C41" s="564"/>
      <c r="D41" s="564"/>
      <c r="E41" s="564"/>
      <c r="F41" s="564"/>
      <c r="G41" s="564"/>
    </row>
    <row r="42" spans="1:7" ht="16.5" customHeight="1">
      <c r="A42" s="562"/>
      <c r="B42" s="563"/>
      <c r="C42" s="554" t="s">
        <v>964</v>
      </c>
      <c r="D42" s="556"/>
      <c r="E42" s="565"/>
      <c r="F42" s="565"/>
      <c r="G42" s="565"/>
    </row>
    <row r="43" spans="1:7" ht="16.5" customHeight="1">
      <c r="A43" s="562"/>
      <c r="B43" s="563"/>
    </row>
    <row r="44" spans="1:7" ht="16.5" customHeight="1">
      <c r="A44" s="566" t="s">
        <v>1091</v>
      </c>
      <c r="B44" s="567"/>
      <c r="C44" s="570">
        <v>1.85</v>
      </c>
      <c r="D44" s="570">
        <v>4.66</v>
      </c>
      <c r="E44" s="570">
        <v>7.1</v>
      </c>
      <c r="F44" s="570">
        <v>8.9</v>
      </c>
      <c r="G44" s="570">
        <v>11.17</v>
      </c>
    </row>
    <row r="45" spans="1:7" ht="16.5" customHeight="1">
      <c r="A45" s="566" t="s">
        <v>1018</v>
      </c>
      <c r="B45" s="567"/>
      <c r="C45" s="570">
        <v>1.92</v>
      </c>
      <c r="D45" s="570">
        <v>4.6900000000000004</v>
      </c>
      <c r="E45" s="570">
        <v>7.18</v>
      </c>
      <c r="F45" s="570">
        <v>9.11</v>
      </c>
      <c r="G45" s="570">
        <v>11.74</v>
      </c>
    </row>
    <row r="46" spans="1:7" ht="16.5" customHeight="1">
      <c r="A46" s="566" t="s">
        <v>1019</v>
      </c>
      <c r="B46" s="567"/>
      <c r="C46" s="570">
        <v>1.97</v>
      </c>
      <c r="D46" s="570">
        <v>5.08</v>
      </c>
      <c r="E46" s="570">
        <v>7.95</v>
      </c>
      <c r="F46" s="570">
        <v>10.11</v>
      </c>
      <c r="G46" s="570">
        <v>12.76</v>
      </c>
    </row>
    <row r="47" spans="1:7" ht="16.5" customHeight="1">
      <c r="A47" s="566" t="s">
        <v>1020</v>
      </c>
      <c r="B47" s="567"/>
      <c r="C47" s="570">
        <v>2.4900000000000002</v>
      </c>
      <c r="D47" s="570">
        <v>5.42</v>
      </c>
      <c r="E47" s="570">
        <v>8.27</v>
      </c>
      <c r="F47" s="570">
        <v>10.61</v>
      </c>
      <c r="G47" s="570">
        <v>13.64</v>
      </c>
    </row>
    <row r="48" spans="1:7" ht="16.5" customHeight="1">
      <c r="A48" s="566"/>
      <c r="B48" s="567"/>
      <c r="C48" s="570"/>
      <c r="D48" s="570"/>
      <c r="E48" s="570"/>
      <c r="F48" s="570"/>
      <c r="G48" s="570"/>
    </row>
    <row r="49" spans="1:7" ht="16.5" customHeight="1">
      <c r="A49" s="566" t="s">
        <v>1021</v>
      </c>
      <c r="B49" s="567"/>
      <c r="C49" s="570">
        <v>2.73</v>
      </c>
      <c r="D49" s="570">
        <v>5.76</v>
      </c>
      <c r="E49" s="570">
        <v>8.6</v>
      </c>
      <c r="F49" s="570">
        <v>10.87</v>
      </c>
      <c r="G49" s="570">
        <v>14</v>
      </c>
    </row>
    <row r="50" spans="1:7" ht="16.5" customHeight="1">
      <c r="A50" s="566" t="s">
        <v>1022</v>
      </c>
      <c r="B50" s="567"/>
      <c r="C50" s="570">
        <v>2.68</v>
      </c>
      <c r="D50" s="570">
        <v>5.78</v>
      </c>
      <c r="E50" s="570">
        <v>8.66</v>
      </c>
      <c r="F50" s="570">
        <v>10.99</v>
      </c>
      <c r="G50" s="570">
        <v>14.18</v>
      </c>
    </row>
    <row r="51" spans="1:7" ht="16.5" customHeight="1">
      <c r="A51" s="566" t="s">
        <v>1023</v>
      </c>
      <c r="B51" s="567"/>
      <c r="C51" s="570">
        <v>2.66</v>
      </c>
      <c r="D51" s="570">
        <v>5.72</v>
      </c>
      <c r="E51" s="570">
        <v>8.69</v>
      </c>
      <c r="F51" s="570">
        <v>10.91</v>
      </c>
      <c r="G51" s="570">
        <v>14.26</v>
      </c>
    </row>
    <row r="52" spans="1:7" ht="16.5" customHeight="1">
      <c r="A52" s="566" t="s">
        <v>1024</v>
      </c>
      <c r="B52" s="567"/>
      <c r="C52" s="570">
        <v>2.66</v>
      </c>
      <c r="D52" s="570">
        <v>5.67</v>
      </c>
      <c r="E52" s="570">
        <v>8.66</v>
      </c>
      <c r="F52" s="570">
        <v>10.95</v>
      </c>
      <c r="G52" s="570">
        <v>14.04</v>
      </c>
    </row>
    <row r="53" spans="1:7" ht="16.5" customHeight="1">
      <c r="A53" s="566" t="s">
        <v>1025</v>
      </c>
      <c r="B53" s="567"/>
      <c r="C53" s="570">
        <v>2.66</v>
      </c>
      <c r="D53" s="570">
        <v>5.64</v>
      </c>
      <c r="E53" s="570">
        <v>8.64</v>
      </c>
      <c r="F53" s="570">
        <v>10.95</v>
      </c>
      <c r="G53" s="570">
        <v>13.86</v>
      </c>
    </row>
    <row r="54" spans="1:7" ht="16.5" customHeight="1">
      <c r="A54" s="566"/>
      <c r="B54" s="567"/>
      <c r="C54" s="570"/>
      <c r="D54" s="570"/>
      <c r="E54" s="570"/>
      <c r="F54" s="570"/>
      <c r="G54" s="570"/>
    </row>
    <row r="55" spans="1:7" ht="16.5" customHeight="1">
      <c r="A55" s="566" t="s">
        <v>1026</v>
      </c>
      <c r="B55" s="567"/>
      <c r="C55" s="570">
        <v>2.64</v>
      </c>
      <c r="D55" s="570">
        <v>5.63</v>
      </c>
      <c r="E55" s="570">
        <v>8.58</v>
      </c>
      <c r="F55" s="570">
        <v>10.87</v>
      </c>
      <c r="G55" s="570">
        <v>13.93</v>
      </c>
    </row>
    <row r="56" spans="1:7" ht="16.5" customHeight="1">
      <c r="A56" s="566" t="s">
        <v>1027</v>
      </c>
      <c r="B56" s="567"/>
      <c r="C56" s="570">
        <v>2.6</v>
      </c>
      <c r="D56" s="570">
        <v>5.61</v>
      </c>
      <c r="E56" s="570">
        <v>8.5399999999999991</v>
      </c>
      <c r="F56" s="570">
        <v>10.71</v>
      </c>
      <c r="G56" s="570">
        <v>13.73</v>
      </c>
    </row>
    <row r="57" spans="1:7" ht="16.5" customHeight="1">
      <c r="A57" s="566" t="s">
        <v>1028</v>
      </c>
      <c r="B57" s="567"/>
      <c r="C57" s="570">
        <v>2.56</v>
      </c>
      <c r="D57" s="570">
        <v>5.59</v>
      </c>
      <c r="E57" s="570">
        <v>8.56</v>
      </c>
      <c r="F57" s="570">
        <v>10.66</v>
      </c>
      <c r="G57" s="570">
        <v>13.77</v>
      </c>
    </row>
    <row r="58" spans="1:7" ht="16.5" customHeight="1">
      <c r="A58" s="566" t="s">
        <v>1029</v>
      </c>
      <c r="B58" s="567"/>
      <c r="C58" s="570">
        <v>2.52</v>
      </c>
      <c r="D58" s="570">
        <v>5.5</v>
      </c>
      <c r="E58" s="570">
        <v>8.48</v>
      </c>
      <c r="F58" s="570">
        <v>10.6</v>
      </c>
      <c r="G58" s="570">
        <v>13.6</v>
      </c>
    </row>
    <row r="59" spans="1:7" ht="16.5" customHeight="1">
      <c r="A59" s="566" t="s">
        <v>1030</v>
      </c>
      <c r="B59" s="567"/>
      <c r="C59" s="570">
        <v>2.46</v>
      </c>
      <c r="D59" s="570">
        <v>5.4</v>
      </c>
      <c r="E59" s="570">
        <v>8.3699999999999992</v>
      </c>
      <c r="F59" s="570">
        <v>10.5</v>
      </c>
      <c r="G59" s="570">
        <v>13.33</v>
      </c>
    </row>
    <row r="60" spans="1:7" ht="16.5" customHeight="1">
      <c r="A60" s="566"/>
      <c r="B60" s="567"/>
      <c r="C60" s="570"/>
      <c r="D60" s="570"/>
      <c r="E60" s="570"/>
      <c r="F60" s="570"/>
      <c r="G60" s="570"/>
    </row>
    <row r="61" spans="1:7" ht="16.5" customHeight="1">
      <c r="A61" s="566" t="s">
        <v>1031</v>
      </c>
      <c r="B61" s="567"/>
      <c r="C61" s="570">
        <v>2.42</v>
      </c>
      <c r="D61" s="570">
        <v>5.32</v>
      </c>
      <c r="E61" s="570">
        <v>8.31</v>
      </c>
      <c r="F61" s="570">
        <v>10.4</v>
      </c>
      <c r="G61" s="570">
        <v>13.1</v>
      </c>
    </row>
    <row r="62" spans="1:7" ht="16.5" customHeight="1">
      <c r="A62" s="566"/>
      <c r="B62" s="569"/>
      <c r="C62" s="570"/>
      <c r="D62" s="570"/>
      <c r="E62" s="570"/>
      <c r="F62" s="570"/>
      <c r="G62" s="570"/>
    </row>
    <row r="63" spans="1:7" ht="16.5" customHeight="1">
      <c r="A63" s="562"/>
      <c r="B63" s="563"/>
    </row>
    <row r="64" spans="1:7" s="572" customFormat="1" ht="16.5" customHeight="1">
      <c r="A64" s="571" t="s">
        <v>1092</v>
      </c>
    </row>
    <row r="65" spans="1:1" ht="16.5" customHeight="1">
      <c r="A65" s="562"/>
    </row>
    <row r="66" spans="1:1" ht="16.5" customHeight="1">
      <c r="A66" s="562"/>
    </row>
    <row r="67" spans="1:1" ht="16.5" customHeight="1">
      <c r="A67" s="562"/>
    </row>
    <row r="68" spans="1:1" ht="16.5" customHeight="1">
      <c r="A68" s="562"/>
    </row>
    <row r="69" spans="1:1" ht="16.5" customHeight="1">
      <c r="A69" s="562"/>
    </row>
    <row r="70" spans="1:1" ht="16.5" customHeight="1">
      <c r="A70" s="562"/>
    </row>
    <row r="71" spans="1:1" ht="16.5" customHeight="1">
      <c r="A71" s="562"/>
    </row>
    <row r="72" spans="1:1" ht="16.5" customHeight="1">
      <c r="A72" s="562"/>
    </row>
    <row r="73" spans="1:1" ht="16.5" customHeight="1">
      <c r="A73" s="562"/>
    </row>
    <row r="74" spans="1:1" ht="16.5" customHeight="1">
      <c r="A74" s="562"/>
    </row>
    <row r="75" spans="1:1" ht="16.5" customHeight="1">
      <c r="A75" s="562"/>
    </row>
    <row r="76" spans="1:1" ht="16.5" customHeight="1">
      <c r="A76" s="562"/>
    </row>
    <row r="77" spans="1:1" ht="16.5" customHeight="1">
      <c r="A77" s="562"/>
    </row>
    <row r="78" spans="1:1" ht="16.5" customHeight="1">
      <c r="A78" s="562"/>
    </row>
    <row r="79" spans="1:1" ht="16.5" customHeight="1">
      <c r="A79" s="562"/>
    </row>
    <row r="80" spans="1:1" ht="16.5" customHeight="1">
      <c r="A80" s="562"/>
    </row>
    <row r="81" spans="1:1" ht="16.5" customHeight="1">
      <c r="A81" s="562"/>
    </row>
    <row r="82" spans="1:1" ht="16.5" customHeight="1">
      <c r="A82" s="562"/>
    </row>
    <row r="83" spans="1:1" ht="16.5" customHeight="1">
      <c r="A83" s="562"/>
    </row>
    <row r="84" spans="1:1" ht="16.5" customHeight="1">
      <c r="A84" s="562"/>
    </row>
    <row r="85" spans="1:1" ht="16.5" customHeight="1">
      <c r="A85" s="562"/>
    </row>
    <row r="86" spans="1:1" ht="16.5" customHeight="1">
      <c r="A86" s="562"/>
    </row>
    <row r="87" spans="1:1" ht="16.5" customHeight="1">
      <c r="A87" s="562"/>
    </row>
    <row r="88" spans="1:1" ht="16.5" customHeight="1">
      <c r="A88" s="562"/>
    </row>
    <row r="89" spans="1:1" ht="16.5" customHeight="1">
      <c r="A89" s="562"/>
    </row>
    <row r="90" spans="1:1" ht="16.5" customHeight="1">
      <c r="A90" s="562"/>
    </row>
    <row r="91" spans="1:1" ht="16.5" customHeight="1">
      <c r="A91" s="562"/>
    </row>
    <row r="92" spans="1:1" ht="16.5" customHeight="1">
      <c r="A92" s="562"/>
    </row>
    <row r="93" spans="1:1" ht="16.5" customHeight="1">
      <c r="A93" s="562"/>
    </row>
    <row r="94" spans="1:1" ht="16.5" customHeight="1">
      <c r="A94" s="562"/>
    </row>
    <row r="95" spans="1:1" ht="16.5" customHeight="1">
      <c r="A95" s="562"/>
    </row>
    <row r="96" spans="1:1" ht="16.5" customHeight="1">
      <c r="A96" s="562"/>
    </row>
    <row r="97" spans="1:1" ht="16.5" customHeight="1">
      <c r="A97" s="562"/>
    </row>
    <row r="98" spans="1:1" ht="16.5" customHeight="1">
      <c r="A98" s="562"/>
    </row>
    <row r="99" spans="1:1" ht="16.5" customHeight="1">
      <c r="A99" s="562"/>
    </row>
    <row r="100" spans="1:1" ht="16.5" customHeight="1">
      <c r="A100" s="562"/>
    </row>
    <row r="101" spans="1:1" ht="16.5" customHeight="1">
      <c r="A101" s="562"/>
    </row>
    <row r="102" spans="1:1" ht="16.5" customHeight="1">
      <c r="A102" s="562"/>
    </row>
    <row r="103" spans="1:1" ht="16.5" customHeight="1">
      <c r="A103" s="562"/>
    </row>
    <row r="104" spans="1:1" ht="16.5" customHeight="1">
      <c r="A104" s="562"/>
    </row>
    <row r="105" spans="1:1" ht="16.5" customHeight="1">
      <c r="A105" s="562"/>
    </row>
    <row r="106" spans="1:1" ht="16.5" customHeight="1">
      <c r="A106" s="562"/>
    </row>
    <row r="107" spans="1:1" ht="16.5" customHeight="1">
      <c r="A107" s="562"/>
    </row>
    <row r="108" spans="1:1" ht="16.5" customHeight="1">
      <c r="A108" s="562"/>
    </row>
    <row r="109" spans="1:1" ht="16.5" customHeight="1">
      <c r="A109" s="562"/>
    </row>
    <row r="110" spans="1:1" ht="16.5" customHeight="1">
      <c r="A110" s="562"/>
    </row>
    <row r="111" spans="1:1" ht="16.5" customHeight="1">
      <c r="A111" s="562"/>
    </row>
    <row r="112" spans="1:1" ht="16.5" customHeight="1">
      <c r="A112" s="562"/>
    </row>
    <row r="113" spans="1:1" ht="16.5" customHeight="1">
      <c r="A113" s="562"/>
    </row>
    <row r="114" spans="1:1" ht="16.5" customHeight="1">
      <c r="A114" s="562"/>
    </row>
    <row r="115" spans="1:1" ht="16.5" customHeight="1">
      <c r="A115" s="562"/>
    </row>
    <row r="116" spans="1:1" ht="16.5" customHeight="1">
      <c r="A116" s="562"/>
    </row>
    <row r="117" spans="1:1" ht="16.5" customHeight="1">
      <c r="A117" s="562"/>
    </row>
    <row r="118" spans="1:1" ht="16.5" customHeight="1">
      <c r="A118" s="562"/>
    </row>
    <row r="119" spans="1:1" ht="16.5" customHeight="1">
      <c r="A119" s="562"/>
    </row>
    <row r="120" spans="1:1" ht="16.5" customHeight="1">
      <c r="A120" s="562"/>
    </row>
    <row r="121" spans="1:1" ht="16.5" customHeight="1">
      <c r="A121" s="562"/>
    </row>
    <row r="122" spans="1:1" ht="16.5" customHeight="1">
      <c r="A122" s="562"/>
    </row>
    <row r="123" spans="1:1" ht="16.5" customHeight="1">
      <c r="A123" s="562"/>
    </row>
    <row r="124" spans="1:1" ht="16.5" customHeight="1">
      <c r="A124" s="562"/>
    </row>
    <row r="125" spans="1:1" ht="16.5" customHeight="1">
      <c r="A125" s="562"/>
    </row>
    <row r="126" spans="1:1" ht="16.5" customHeight="1">
      <c r="A126" s="562"/>
    </row>
    <row r="127" spans="1:1" ht="16.5" customHeight="1">
      <c r="A127" s="562"/>
    </row>
    <row r="128" spans="1:1" ht="16.5" customHeight="1">
      <c r="A128" s="562"/>
    </row>
    <row r="129" spans="1:1" ht="16.5" customHeight="1">
      <c r="A129" s="562"/>
    </row>
    <row r="130" spans="1:1" ht="16.5" customHeight="1">
      <c r="A130" s="562"/>
    </row>
    <row r="131" spans="1:1" ht="16.5" customHeight="1">
      <c r="A131" s="562"/>
    </row>
    <row r="132" spans="1:1" ht="16.5" customHeight="1">
      <c r="A132" s="562"/>
    </row>
    <row r="133" spans="1:1" ht="16.5" customHeight="1">
      <c r="A133" s="562"/>
    </row>
    <row r="134" spans="1:1" ht="16.5" customHeight="1">
      <c r="A134" s="562"/>
    </row>
    <row r="135" spans="1:1" ht="16.5" customHeight="1">
      <c r="A135" s="562"/>
    </row>
    <row r="136" spans="1:1" ht="16.5" customHeight="1">
      <c r="A136" s="562"/>
    </row>
    <row r="137" spans="1:1" ht="16.5" customHeight="1">
      <c r="A137" s="562"/>
    </row>
    <row r="138" spans="1:1" ht="16.5" customHeight="1">
      <c r="A138" s="562"/>
    </row>
    <row r="139" spans="1:1" ht="16.5" customHeight="1">
      <c r="A139" s="562"/>
    </row>
    <row r="140" spans="1:1" ht="16.5" customHeight="1">
      <c r="A140" s="562"/>
    </row>
    <row r="141" spans="1:1" ht="16.5" customHeight="1">
      <c r="A141" s="562"/>
    </row>
    <row r="142" spans="1:1" ht="16.5" customHeight="1">
      <c r="A142" s="562"/>
    </row>
    <row r="143" spans="1:1" ht="16.5" customHeight="1">
      <c r="A143" s="562"/>
    </row>
    <row r="144" spans="1:1" ht="16.5" customHeight="1">
      <c r="A144" s="562"/>
    </row>
    <row r="145" spans="1:1" ht="16.5" customHeight="1">
      <c r="A145" s="562"/>
    </row>
    <row r="146" spans="1:1" ht="16.5" customHeight="1">
      <c r="A146" s="562"/>
    </row>
    <row r="147" spans="1:1" ht="16.5" customHeight="1">
      <c r="A147" s="562"/>
    </row>
    <row r="148" spans="1:1" ht="16.5" customHeight="1">
      <c r="A148" s="562"/>
    </row>
    <row r="149" spans="1:1" ht="16.5" customHeight="1">
      <c r="A149" s="562"/>
    </row>
    <row r="150" spans="1:1" ht="16.5" customHeight="1">
      <c r="A150" s="562"/>
    </row>
    <row r="151" spans="1:1" ht="16.5" customHeight="1">
      <c r="A151" s="562"/>
    </row>
    <row r="152" spans="1:1" ht="16.5" customHeight="1">
      <c r="A152" s="562"/>
    </row>
    <row r="153" spans="1:1" ht="16.5" customHeight="1">
      <c r="A153" s="562"/>
    </row>
    <row r="154" spans="1:1" ht="16.5" customHeight="1">
      <c r="A154" s="562"/>
    </row>
    <row r="155" spans="1:1" ht="16.5" customHeight="1">
      <c r="A155" s="562"/>
    </row>
    <row r="156" spans="1:1" ht="16.5" customHeight="1">
      <c r="A156" s="562"/>
    </row>
    <row r="157" spans="1:1" ht="16.5" customHeight="1">
      <c r="A157" s="562"/>
    </row>
    <row r="158" spans="1:1" ht="16.5" customHeight="1">
      <c r="A158" s="562"/>
    </row>
    <row r="159" spans="1:1" ht="16.5" customHeight="1">
      <c r="A159" s="562"/>
    </row>
    <row r="160" spans="1:1" ht="16.5" customHeight="1">
      <c r="A160" s="562"/>
    </row>
    <row r="161" spans="1:1" ht="16.5" customHeight="1">
      <c r="A161" s="562"/>
    </row>
    <row r="162" spans="1:1" ht="16.5" customHeight="1">
      <c r="A162" s="562"/>
    </row>
    <row r="163" spans="1:1" ht="16.5" customHeight="1">
      <c r="A163" s="562"/>
    </row>
    <row r="164" spans="1:1" ht="16.5" customHeight="1">
      <c r="A164" s="562"/>
    </row>
    <row r="165" spans="1:1" ht="16.5" customHeight="1">
      <c r="A165" s="562"/>
    </row>
    <row r="166" spans="1:1" ht="16.5" customHeight="1">
      <c r="A166" s="562"/>
    </row>
    <row r="167" spans="1:1" ht="16.5" customHeight="1">
      <c r="A167" s="562"/>
    </row>
  </sheetData>
  <mergeCells count="3">
    <mergeCell ref="A3:G3"/>
    <mergeCell ref="A5:B7"/>
    <mergeCell ref="C5:G6"/>
  </mergeCells>
  <printOptions horizontalCentered="1" gridLinesSet="0"/>
  <pageMargins left="0.78740157480314965" right="0.78740157480314965" top="0.78740157480314965" bottom="0.78740157480314965" header="0.39370078740157483" footer="0.51181102362204722"/>
  <pageSetup paperSize="9" scale="71" orientation="portrait" r:id="rId1"/>
  <headerFooter alignWithMargins="0"/>
  <ignoredErrors>
    <ignoredError sqref="A11:A82" numberStoredAsText="1"/>
  </ignoredError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pageSetUpPr fitToPage="1"/>
  </sheetPr>
  <dimension ref="A1:N76"/>
  <sheetViews>
    <sheetView showGridLines="0" zoomScale="90" zoomScaleNormal="90" workbookViewId="0"/>
  </sheetViews>
  <sheetFormatPr baseColWidth="10" defaultRowHeight="15.75"/>
  <cols>
    <col min="1" max="1" width="26.85546875" style="574" customWidth="1"/>
    <col min="2" max="2" width="12.140625" style="50" customWidth="1"/>
    <col min="3" max="8" width="17.28515625" style="50" customWidth="1"/>
    <col min="9" max="252" width="11.42578125" style="50"/>
    <col min="253" max="253" width="11.5703125" style="50" customWidth="1"/>
    <col min="254" max="254" width="23.7109375" style="50" customWidth="1"/>
    <col min="255" max="255" width="11.42578125" style="50"/>
    <col min="256" max="261" width="13.5703125" style="50" customWidth="1"/>
    <col min="262" max="508" width="11.42578125" style="50"/>
    <col min="509" max="509" width="11.5703125" style="50" customWidth="1"/>
    <col min="510" max="510" width="23.7109375" style="50" customWidth="1"/>
    <col min="511" max="511" width="11.42578125" style="50"/>
    <col min="512" max="517" width="13.5703125" style="50" customWidth="1"/>
    <col min="518" max="764" width="11.42578125" style="50"/>
    <col min="765" max="765" width="11.5703125" style="50" customWidth="1"/>
    <col min="766" max="766" width="23.7109375" style="50" customWidth="1"/>
    <col min="767" max="767" width="11.42578125" style="50"/>
    <col min="768" max="773" width="13.5703125" style="50" customWidth="1"/>
    <col min="774" max="1020" width="11.42578125" style="50"/>
    <col min="1021" max="1021" width="11.5703125" style="50" customWidth="1"/>
    <col min="1022" max="1022" width="23.7109375" style="50" customWidth="1"/>
    <col min="1023" max="1023" width="11.42578125" style="50"/>
    <col min="1024" max="1029" width="13.5703125" style="50" customWidth="1"/>
    <col min="1030" max="1276" width="11.42578125" style="50"/>
    <col min="1277" max="1277" width="11.5703125" style="50" customWidth="1"/>
    <col min="1278" max="1278" width="23.7109375" style="50" customWidth="1"/>
    <col min="1279" max="1279" width="11.42578125" style="50"/>
    <col min="1280" max="1285" width="13.5703125" style="50" customWidth="1"/>
    <col min="1286" max="1532" width="11.42578125" style="50"/>
    <col min="1533" max="1533" width="11.5703125" style="50" customWidth="1"/>
    <col min="1534" max="1534" width="23.7109375" style="50" customWidth="1"/>
    <col min="1535" max="1535" width="11.42578125" style="50"/>
    <col min="1536" max="1541" width="13.5703125" style="50" customWidth="1"/>
    <col min="1542" max="1788" width="11.42578125" style="50"/>
    <col min="1789" max="1789" width="11.5703125" style="50" customWidth="1"/>
    <col min="1790" max="1790" width="23.7109375" style="50" customWidth="1"/>
    <col min="1791" max="1791" width="11.42578125" style="50"/>
    <col min="1792" max="1797" width="13.5703125" style="50" customWidth="1"/>
    <col min="1798" max="2044" width="11.42578125" style="50"/>
    <col min="2045" max="2045" width="11.5703125" style="50" customWidth="1"/>
    <col min="2046" max="2046" width="23.7109375" style="50" customWidth="1"/>
    <col min="2047" max="2047" width="11.42578125" style="50"/>
    <col min="2048" max="2053" width="13.5703125" style="50" customWidth="1"/>
    <col min="2054" max="2300" width="11.42578125" style="50"/>
    <col min="2301" max="2301" width="11.5703125" style="50" customWidth="1"/>
    <col min="2302" max="2302" width="23.7109375" style="50" customWidth="1"/>
    <col min="2303" max="2303" width="11.42578125" style="50"/>
    <col min="2304" max="2309" width="13.5703125" style="50" customWidth="1"/>
    <col min="2310" max="2556" width="11.42578125" style="50"/>
    <col min="2557" max="2557" width="11.5703125" style="50" customWidth="1"/>
    <col min="2558" max="2558" width="23.7109375" style="50" customWidth="1"/>
    <col min="2559" max="2559" width="11.42578125" style="50"/>
    <col min="2560" max="2565" width="13.5703125" style="50" customWidth="1"/>
    <col min="2566" max="2812" width="11.42578125" style="50"/>
    <col min="2813" max="2813" width="11.5703125" style="50" customWidth="1"/>
    <col min="2814" max="2814" width="23.7109375" style="50" customWidth="1"/>
    <col min="2815" max="2815" width="11.42578125" style="50"/>
    <col min="2816" max="2821" width="13.5703125" style="50" customWidth="1"/>
    <col min="2822" max="3068" width="11.42578125" style="50"/>
    <col min="3069" max="3069" width="11.5703125" style="50" customWidth="1"/>
    <col min="3070" max="3070" width="23.7109375" style="50" customWidth="1"/>
    <col min="3071" max="3071" width="11.42578125" style="50"/>
    <col min="3072" max="3077" width="13.5703125" style="50" customWidth="1"/>
    <col min="3078" max="3324" width="11.42578125" style="50"/>
    <col min="3325" max="3325" width="11.5703125" style="50" customWidth="1"/>
    <col min="3326" max="3326" width="23.7109375" style="50" customWidth="1"/>
    <col min="3327" max="3327" width="11.42578125" style="50"/>
    <col min="3328" max="3333" width="13.5703125" style="50" customWidth="1"/>
    <col min="3334" max="3580" width="11.42578125" style="50"/>
    <col min="3581" max="3581" width="11.5703125" style="50" customWidth="1"/>
    <col min="3582" max="3582" width="23.7109375" style="50" customWidth="1"/>
    <col min="3583" max="3583" width="11.42578125" style="50"/>
    <col min="3584" max="3589" width="13.5703125" style="50" customWidth="1"/>
    <col min="3590" max="3836" width="11.42578125" style="50"/>
    <col min="3837" max="3837" width="11.5703125" style="50" customWidth="1"/>
    <col min="3838" max="3838" width="23.7109375" style="50" customWidth="1"/>
    <col min="3839" max="3839" width="11.42578125" style="50"/>
    <col min="3840" max="3845" width="13.5703125" style="50" customWidth="1"/>
    <col min="3846" max="4092" width="11.42578125" style="50"/>
    <col min="4093" max="4093" width="11.5703125" style="50" customWidth="1"/>
    <col min="4094" max="4094" width="23.7109375" style="50" customWidth="1"/>
    <col min="4095" max="4095" width="11.42578125" style="50"/>
    <col min="4096" max="4101" width="13.5703125" style="50" customWidth="1"/>
    <col min="4102" max="4348" width="11.42578125" style="50"/>
    <col min="4349" max="4349" width="11.5703125" style="50" customWidth="1"/>
    <col min="4350" max="4350" width="23.7109375" style="50" customWidth="1"/>
    <col min="4351" max="4351" width="11.42578125" style="50"/>
    <col min="4352" max="4357" width="13.5703125" style="50" customWidth="1"/>
    <col min="4358" max="4604" width="11.42578125" style="50"/>
    <col min="4605" max="4605" width="11.5703125" style="50" customWidth="1"/>
    <col min="4606" max="4606" width="23.7109375" style="50" customWidth="1"/>
    <col min="4607" max="4607" width="11.42578125" style="50"/>
    <col min="4608" max="4613" width="13.5703125" style="50" customWidth="1"/>
    <col min="4614" max="4860" width="11.42578125" style="50"/>
    <col min="4861" max="4861" width="11.5703125" style="50" customWidth="1"/>
    <col min="4862" max="4862" width="23.7109375" style="50" customWidth="1"/>
    <col min="4863" max="4863" width="11.42578125" style="50"/>
    <col min="4864" max="4869" width="13.5703125" style="50" customWidth="1"/>
    <col min="4870" max="5116" width="11.42578125" style="50"/>
    <col min="5117" max="5117" width="11.5703125" style="50" customWidth="1"/>
    <col min="5118" max="5118" width="23.7109375" style="50" customWidth="1"/>
    <col min="5119" max="5119" width="11.42578125" style="50"/>
    <col min="5120" max="5125" width="13.5703125" style="50" customWidth="1"/>
    <col min="5126" max="5372" width="11.42578125" style="50"/>
    <col min="5373" max="5373" width="11.5703125" style="50" customWidth="1"/>
    <col min="5374" max="5374" width="23.7109375" style="50" customWidth="1"/>
    <col min="5375" max="5375" width="11.42578125" style="50"/>
    <col min="5376" max="5381" width="13.5703125" style="50" customWidth="1"/>
    <col min="5382" max="5628" width="11.42578125" style="50"/>
    <col min="5629" max="5629" width="11.5703125" style="50" customWidth="1"/>
    <col min="5630" max="5630" width="23.7109375" style="50" customWidth="1"/>
    <col min="5631" max="5631" width="11.42578125" style="50"/>
    <col min="5632" max="5637" width="13.5703125" style="50" customWidth="1"/>
    <col min="5638" max="5884" width="11.42578125" style="50"/>
    <col min="5885" max="5885" width="11.5703125" style="50" customWidth="1"/>
    <col min="5886" max="5886" width="23.7109375" style="50" customWidth="1"/>
    <col min="5887" max="5887" width="11.42578125" style="50"/>
    <col min="5888" max="5893" width="13.5703125" style="50" customWidth="1"/>
    <col min="5894" max="6140" width="11.42578125" style="50"/>
    <col min="6141" max="6141" width="11.5703125" style="50" customWidth="1"/>
    <col min="6142" max="6142" width="23.7109375" style="50" customWidth="1"/>
    <col min="6143" max="6143" width="11.42578125" style="50"/>
    <col min="6144" max="6149" width="13.5703125" style="50" customWidth="1"/>
    <col min="6150" max="6396" width="11.42578125" style="50"/>
    <col min="6397" max="6397" width="11.5703125" style="50" customWidth="1"/>
    <col min="6398" max="6398" width="23.7109375" style="50" customWidth="1"/>
    <col min="6399" max="6399" width="11.42578125" style="50"/>
    <col min="6400" max="6405" width="13.5703125" style="50" customWidth="1"/>
    <col min="6406" max="6652" width="11.42578125" style="50"/>
    <col min="6653" max="6653" width="11.5703125" style="50" customWidth="1"/>
    <col min="6654" max="6654" width="23.7109375" style="50" customWidth="1"/>
    <col min="6655" max="6655" width="11.42578125" style="50"/>
    <col min="6656" max="6661" width="13.5703125" style="50" customWidth="1"/>
    <col min="6662" max="6908" width="11.42578125" style="50"/>
    <col min="6909" max="6909" width="11.5703125" style="50" customWidth="1"/>
    <col min="6910" max="6910" width="23.7109375" style="50" customWidth="1"/>
    <col min="6911" max="6911" width="11.42578125" style="50"/>
    <col min="6912" max="6917" width="13.5703125" style="50" customWidth="1"/>
    <col min="6918" max="7164" width="11.42578125" style="50"/>
    <col min="7165" max="7165" width="11.5703125" style="50" customWidth="1"/>
    <col min="7166" max="7166" width="23.7109375" style="50" customWidth="1"/>
    <col min="7167" max="7167" width="11.42578125" style="50"/>
    <col min="7168" max="7173" width="13.5703125" style="50" customWidth="1"/>
    <col min="7174" max="7420" width="11.42578125" style="50"/>
    <col min="7421" max="7421" width="11.5703125" style="50" customWidth="1"/>
    <col min="7422" max="7422" width="23.7109375" style="50" customWidth="1"/>
    <col min="7423" max="7423" width="11.42578125" style="50"/>
    <col min="7424" max="7429" width="13.5703125" style="50" customWidth="1"/>
    <col min="7430" max="7676" width="11.42578125" style="50"/>
    <col min="7677" max="7677" width="11.5703125" style="50" customWidth="1"/>
    <col min="7678" max="7678" width="23.7109375" style="50" customWidth="1"/>
    <col min="7679" max="7679" width="11.42578125" style="50"/>
    <col min="7680" max="7685" width="13.5703125" style="50" customWidth="1"/>
    <col min="7686" max="7932" width="11.42578125" style="50"/>
    <col min="7933" max="7933" width="11.5703125" style="50" customWidth="1"/>
    <col min="7934" max="7934" width="23.7109375" style="50" customWidth="1"/>
    <col min="7935" max="7935" width="11.42578125" style="50"/>
    <col min="7936" max="7941" width="13.5703125" style="50" customWidth="1"/>
    <col min="7942" max="8188" width="11.42578125" style="50"/>
    <col min="8189" max="8189" width="11.5703125" style="50" customWidth="1"/>
    <col min="8190" max="8190" width="23.7109375" style="50" customWidth="1"/>
    <col min="8191" max="8191" width="11.42578125" style="50"/>
    <col min="8192" max="8197" width="13.5703125" style="50" customWidth="1"/>
    <col min="8198" max="8444" width="11.42578125" style="50"/>
    <col min="8445" max="8445" width="11.5703125" style="50" customWidth="1"/>
    <col min="8446" max="8446" width="23.7109375" style="50" customWidth="1"/>
    <col min="8447" max="8447" width="11.42578125" style="50"/>
    <col min="8448" max="8453" width="13.5703125" style="50" customWidth="1"/>
    <col min="8454" max="8700" width="11.42578125" style="50"/>
    <col min="8701" max="8701" width="11.5703125" style="50" customWidth="1"/>
    <col min="8702" max="8702" width="23.7109375" style="50" customWidth="1"/>
    <col min="8703" max="8703" width="11.42578125" style="50"/>
    <col min="8704" max="8709" width="13.5703125" style="50" customWidth="1"/>
    <col min="8710" max="8956" width="11.42578125" style="50"/>
    <col min="8957" max="8957" width="11.5703125" style="50" customWidth="1"/>
    <col min="8958" max="8958" width="23.7109375" style="50" customWidth="1"/>
    <col min="8959" max="8959" width="11.42578125" style="50"/>
    <col min="8960" max="8965" width="13.5703125" style="50" customWidth="1"/>
    <col min="8966" max="9212" width="11.42578125" style="50"/>
    <col min="9213" max="9213" width="11.5703125" style="50" customWidth="1"/>
    <col min="9214" max="9214" width="23.7109375" style="50" customWidth="1"/>
    <col min="9215" max="9215" width="11.42578125" style="50"/>
    <col min="9216" max="9221" width="13.5703125" style="50" customWidth="1"/>
    <col min="9222" max="9468" width="11.42578125" style="50"/>
    <col min="9469" max="9469" width="11.5703125" style="50" customWidth="1"/>
    <col min="9470" max="9470" width="23.7109375" style="50" customWidth="1"/>
    <col min="9471" max="9471" width="11.42578125" style="50"/>
    <col min="9472" max="9477" width="13.5703125" style="50" customWidth="1"/>
    <col min="9478" max="9724" width="11.42578125" style="50"/>
    <col min="9725" max="9725" width="11.5703125" style="50" customWidth="1"/>
    <col min="9726" max="9726" width="23.7109375" style="50" customWidth="1"/>
    <col min="9727" max="9727" width="11.42578125" style="50"/>
    <col min="9728" max="9733" width="13.5703125" style="50" customWidth="1"/>
    <col min="9734" max="9980" width="11.42578125" style="50"/>
    <col min="9981" max="9981" width="11.5703125" style="50" customWidth="1"/>
    <col min="9982" max="9982" width="23.7109375" style="50" customWidth="1"/>
    <col min="9983" max="9983" width="11.42578125" style="50"/>
    <col min="9984" max="9989" width="13.5703125" style="50" customWidth="1"/>
    <col min="9990" max="10236" width="11.42578125" style="50"/>
    <col min="10237" max="10237" width="11.5703125" style="50" customWidth="1"/>
    <col min="10238" max="10238" width="23.7109375" style="50" customWidth="1"/>
    <col min="10239" max="10239" width="11.42578125" style="50"/>
    <col min="10240" max="10245" width="13.5703125" style="50" customWidth="1"/>
    <col min="10246" max="10492" width="11.42578125" style="50"/>
    <col min="10493" max="10493" width="11.5703125" style="50" customWidth="1"/>
    <col min="10494" max="10494" width="23.7109375" style="50" customWidth="1"/>
    <col min="10495" max="10495" width="11.42578125" style="50"/>
    <col min="10496" max="10501" width="13.5703125" style="50" customWidth="1"/>
    <col min="10502" max="10748" width="11.42578125" style="50"/>
    <col min="10749" max="10749" width="11.5703125" style="50" customWidth="1"/>
    <col min="10750" max="10750" width="23.7109375" style="50" customWidth="1"/>
    <col min="10751" max="10751" width="11.42578125" style="50"/>
    <col min="10752" max="10757" width="13.5703125" style="50" customWidth="1"/>
    <col min="10758" max="11004" width="11.42578125" style="50"/>
    <col min="11005" max="11005" width="11.5703125" style="50" customWidth="1"/>
    <col min="11006" max="11006" width="23.7109375" style="50" customWidth="1"/>
    <col min="11007" max="11007" width="11.42578125" style="50"/>
    <col min="11008" max="11013" width="13.5703125" style="50" customWidth="1"/>
    <col min="11014" max="11260" width="11.42578125" style="50"/>
    <col min="11261" max="11261" width="11.5703125" style="50" customWidth="1"/>
    <col min="11262" max="11262" width="23.7109375" style="50" customWidth="1"/>
    <col min="11263" max="11263" width="11.42578125" style="50"/>
    <col min="11264" max="11269" width="13.5703125" style="50" customWidth="1"/>
    <col min="11270" max="11516" width="11.42578125" style="50"/>
    <col min="11517" max="11517" width="11.5703125" style="50" customWidth="1"/>
    <col min="11518" max="11518" width="23.7109375" style="50" customWidth="1"/>
    <col min="11519" max="11519" width="11.42578125" style="50"/>
    <col min="11520" max="11525" width="13.5703125" style="50" customWidth="1"/>
    <col min="11526" max="11772" width="11.42578125" style="50"/>
    <col min="11773" max="11773" width="11.5703125" style="50" customWidth="1"/>
    <col min="11774" max="11774" width="23.7109375" style="50" customWidth="1"/>
    <col min="11775" max="11775" width="11.42578125" style="50"/>
    <col min="11776" max="11781" width="13.5703125" style="50" customWidth="1"/>
    <col min="11782" max="12028" width="11.42578125" style="50"/>
    <col min="12029" max="12029" width="11.5703125" style="50" customWidth="1"/>
    <col min="12030" max="12030" width="23.7109375" style="50" customWidth="1"/>
    <col min="12031" max="12031" width="11.42578125" style="50"/>
    <col min="12032" max="12037" width="13.5703125" style="50" customWidth="1"/>
    <col min="12038" max="12284" width="11.42578125" style="50"/>
    <col min="12285" max="12285" width="11.5703125" style="50" customWidth="1"/>
    <col min="12286" max="12286" width="23.7109375" style="50" customWidth="1"/>
    <col min="12287" max="12287" width="11.42578125" style="50"/>
    <col min="12288" max="12293" width="13.5703125" style="50" customWidth="1"/>
    <col min="12294" max="12540" width="11.42578125" style="50"/>
    <col min="12541" max="12541" width="11.5703125" style="50" customWidth="1"/>
    <col min="12542" max="12542" width="23.7109375" style="50" customWidth="1"/>
    <col min="12543" max="12543" width="11.42578125" style="50"/>
    <col min="12544" max="12549" width="13.5703125" style="50" customWidth="1"/>
    <col min="12550" max="12796" width="11.42578125" style="50"/>
    <col min="12797" max="12797" width="11.5703125" style="50" customWidth="1"/>
    <col min="12798" max="12798" width="23.7109375" style="50" customWidth="1"/>
    <col min="12799" max="12799" width="11.42578125" style="50"/>
    <col min="12800" max="12805" width="13.5703125" style="50" customWidth="1"/>
    <col min="12806" max="13052" width="11.42578125" style="50"/>
    <col min="13053" max="13053" width="11.5703125" style="50" customWidth="1"/>
    <col min="13054" max="13054" width="23.7109375" style="50" customWidth="1"/>
    <col min="13055" max="13055" width="11.42578125" style="50"/>
    <col min="13056" max="13061" width="13.5703125" style="50" customWidth="1"/>
    <col min="13062" max="13308" width="11.42578125" style="50"/>
    <col min="13309" max="13309" width="11.5703125" style="50" customWidth="1"/>
    <col min="13310" max="13310" width="23.7109375" style="50" customWidth="1"/>
    <col min="13311" max="13311" width="11.42578125" style="50"/>
    <col min="13312" max="13317" width="13.5703125" style="50" customWidth="1"/>
    <col min="13318" max="13564" width="11.42578125" style="50"/>
    <col min="13565" max="13565" width="11.5703125" style="50" customWidth="1"/>
    <col min="13566" max="13566" width="23.7109375" style="50" customWidth="1"/>
    <col min="13567" max="13567" width="11.42578125" style="50"/>
    <col min="13568" max="13573" width="13.5703125" style="50" customWidth="1"/>
    <col min="13574" max="13820" width="11.42578125" style="50"/>
    <col min="13821" max="13821" width="11.5703125" style="50" customWidth="1"/>
    <col min="13822" max="13822" width="23.7109375" style="50" customWidth="1"/>
    <col min="13823" max="13823" width="11.42578125" style="50"/>
    <col min="13824" max="13829" width="13.5703125" style="50" customWidth="1"/>
    <col min="13830" max="14076" width="11.42578125" style="50"/>
    <col min="14077" max="14077" width="11.5703125" style="50" customWidth="1"/>
    <col min="14078" max="14078" width="23.7109375" style="50" customWidth="1"/>
    <col min="14079" max="14079" width="11.42578125" style="50"/>
    <col min="14080" max="14085" width="13.5703125" style="50" customWidth="1"/>
    <col min="14086" max="14332" width="11.42578125" style="50"/>
    <col min="14333" max="14333" width="11.5703125" style="50" customWidth="1"/>
    <col min="14334" max="14334" width="23.7109375" style="50" customWidth="1"/>
    <col min="14335" max="14335" width="11.42578125" style="50"/>
    <col min="14336" max="14341" width="13.5703125" style="50" customWidth="1"/>
    <col min="14342" max="14588" width="11.42578125" style="50"/>
    <col min="14589" max="14589" width="11.5703125" style="50" customWidth="1"/>
    <col min="14590" max="14590" width="23.7109375" style="50" customWidth="1"/>
    <col min="14591" max="14591" width="11.42578125" style="50"/>
    <col min="14592" max="14597" width="13.5703125" style="50" customWidth="1"/>
    <col min="14598" max="14844" width="11.42578125" style="50"/>
    <col min="14845" max="14845" width="11.5703125" style="50" customWidth="1"/>
    <col min="14846" max="14846" width="23.7109375" style="50" customWidth="1"/>
    <col min="14847" max="14847" width="11.42578125" style="50"/>
    <col min="14848" max="14853" width="13.5703125" style="50" customWidth="1"/>
    <col min="14854" max="15100" width="11.42578125" style="50"/>
    <col min="15101" max="15101" width="11.5703125" style="50" customWidth="1"/>
    <col min="15102" max="15102" width="23.7109375" style="50" customWidth="1"/>
    <col min="15103" max="15103" width="11.42578125" style="50"/>
    <col min="15104" max="15109" width="13.5703125" style="50" customWidth="1"/>
    <col min="15110" max="15356" width="11.42578125" style="50"/>
    <col min="15357" max="15357" width="11.5703125" style="50" customWidth="1"/>
    <col min="15358" max="15358" width="23.7109375" style="50" customWidth="1"/>
    <col min="15359" max="15359" width="11.42578125" style="50"/>
    <col min="15360" max="15365" width="13.5703125" style="50" customWidth="1"/>
    <col min="15366" max="15612" width="11.42578125" style="50"/>
    <col min="15613" max="15613" width="11.5703125" style="50" customWidth="1"/>
    <col min="15614" max="15614" width="23.7109375" style="50" customWidth="1"/>
    <col min="15615" max="15615" width="11.42578125" style="50"/>
    <col min="15616" max="15621" width="13.5703125" style="50" customWidth="1"/>
    <col min="15622" max="15868" width="11.42578125" style="50"/>
    <col min="15869" max="15869" width="11.5703125" style="50" customWidth="1"/>
    <col min="15870" max="15870" width="23.7109375" style="50" customWidth="1"/>
    <col min="15871" max="15871" width="11.42578125" style="50"/>
    <col min="15872" max="15877" width="13.5703125" style="50" customWidth="1"/>
    <col min="15878" max="16124" width="11.42578125" style="50"/>
    <col min="16125" max="16125" width="11.5703125" style="50" customWidth="1"/>
    <col min="16126" max="16126" width="23.7109375" style="50" customWidth="1"/>
    <col min="16127" max="16127" width="11.42578125" style="50"/>
    <col min="16128" max="16133" width="13.5703125" style="50" customWidth="1"/>
    <col min="16134" max="16384" width="11.42578125" style="50"/>
  </cols>
  <sheetData>
    <row r="1" spans="1:14">
      <c r="A1" s="293" t="s">
        <v>1093</v>
      </c>
    </row>
    <row r="2" spans="1:14">
      <c r="A2" s="573"/>
    </row>
    <row r="3" spans="1:14">
      <c r="A3" s="574" t="s">
        <v>1094</v>
      </c>
    </row>
    <row r="4" spans="1:14">
      <c r="A4" s="575"/>
    </row>
    <row r="5" spans="1:14">
      <c r="A5" s="1234" t="s">
        <v>1095</v>
      </c>
      <c r="B5" s="1202" t="s">
        <v>1096</v>
      </c>
      <c r="C5" s="1426">
        <v>2014</v>
      </c>
      <c r="D5" s="1427"/>
      <c r="E5" s="1427"/>
      <c r="F5" s="1426">
        <v>2015</v>
      </c>
      <c r="G5" s="1427"/>
      <c r="H5" s="1427"/>
    </row>
    <row r="6" spans="1:14" s="579" customFormat="1" ht="33.75">
      <c r="A6" s="1236"/>
      <c r="B6" s="1204"/>
      <c r="C6" s="576" t="s">
        <v>500</v>
      </c>
      <c r="D6" s="577" t="s">
        <v>1097</v>
      </c>
      <c r="E6" s="578" t="s">
        <v>1098</v>
      </c>
      <c r="F6" s="576" t="s">
        <v>500</v>
      </c>
      <c r="G6" s="577" t="s">
        <v>1097</v>
      </c>
      <c r="H6" s="578" t="s">
        <v>1098</v>
      </c>
    </row>
    <row r="7" spans="1:14" s="579" customFormat="1">
      <c r="B7" s="580"/>
      <c r="C7" s="581"/>
      <c r="D7" s="581"/>
      <c r="E7" s="581"/>
      <c r="F7" s="581"/>
      <c r="G7" s="581"/>
      <c r="H7" s="581"/>
    </row>
    <row r="8" spans="1:14" s="579" customFormat="1">
      <c r="A8" s="582"/>
      <c r="B8" s="582"/>
      <c r="C8" s="582"/>
      <c r="D8" s="582"/>
      <c r="E8" s="582"/>
      <c r="F8" s="582"/>
      <c r="G8" s="582"/>
      <c r="H8" s="582"/>
    </row>
    <row r="9" spans="1:14" s="579" customFormat="1">
      <c r="A9" s="582"/>
      <c r="B9" s="582"/>
      <c r="C9" s="582"/>
      <c r="D9" s="582"/>
      <c r="E9" s="582"/>
      <c r="F9" s="582"/>
      <c r="G9" s="582"/>
      <c r="H9" s="582"/>
    </row>
    <row r="10" spans="1:14" s="585" customFormat="1">
      <c r="A10" s="49" t="s">
        <v>1099</v>
      </c>
      <c r="B10" s="413" t="s">
        <v>1100</v>
      </c>
      <c r="C10" s="176">
        <v>714927</v>
      </c>
      <c r="D10" s="176">
        <v>574504</v>
      </c>
      <c r="E10" s="583">
        <v>103055</v>
      </c>
      <c r="F10" s="176">
        <v>737575</v>
      </c>
      <c r="G10" s="176">
        <v>595320</v>
      </c>
      <c r="H10" s="583">
        <v>104225</v>
      </c>
      <c r="I10" s="584"/>
      <c r="J10" s="584"/>
      <c r="K10" s="584"/>
      <c r="L10" s="584"/>
      <c r="M10" s="584"/>
      <c r="N10" s="584"/>
    </row>
    <row r="11" spans="1:14" s="585" customFormat="1">
      <c r="A11" s="50"/>
      <c r="B11" s="586" t="s">
        <v>1101</v>
      </c>
      <c r="C11" s="587">
        <v>100</v>
      </c>
      <c r="D11" s="587">
        <v>100</v>
      </c>
      <c r="E11" s="587">
        <v>100</v>
      </c>
      <c r="F11" s="587">
        <v>100</v>
      </c>
      <c r="G11" s="587">
        <v>100</v>
      </c>
      <c r="H11" s="587">
        <v>100</v>
      </c>
      <c r="I11" s="584"/>
      <c r="J11" s="584"/>
      <c r="K11" s="584"/>
      <c r="L11" s="584"/>
      <c r="M11" s="584"/>
      <c r="N11" s="584"/>
    </row>
    <row r="12" spans="1:14">
      <c r="B12" s="413"/>
    </row>
    <row r="13" spans="1:14">
      <c r="A13" s="50"/>
      <c r="B13" s="413"/>
    </row>
    <row r="14" spans="1:14">
      <c r="A14" s="574" t="s">
        <v>1102</v>
      </c>
      <c r="B14" s="586"/>
      <c r="C14" s="587"/>
      <c r="D14" s="587"/>
      <c r="E14" s="587"/>
      <c r="F14" s="587"/>
      <c r="G14" s="587"/>
      <c r="H14" s="587"/>
    </row>
    <row r="15" spans="1:14">
      <c r="A15" s="588" t="s">
        <v>1103</v>
      </c>
      <c r="B15" s="413" t="s">
        <v>1100</v>
      </c>
      <c r="C15" s="176">
        <v>353910</v>
      </c>
      <c r="D15" s="176">
        <v>283193</v>
      </c>
      <c r="E15" s="176">
        <v>51298</v>
      </c>
      <c r="F15" s="176">
        <v>361154</v>
      </c>
      <c r="G15" s="176">
        <v>290814</v>
      </c>
      <c r="H15" s="176">
        <v>50676</v>
      </c>
    </row>
    <row r="16" spans="1:14">
      <c r="A16" s="49"/>
      <c r="B16" s="586" t="s">
        <v>1101</v>
      </c>
      <c r="C16" s="589">
        <v>49.5</v>
      </c>
      <c r="D16" s="589">
        <v>49.3</v>
      </c>
      <c r="E16" s="589">
        <v>49.8</v>
      </c>
      <c r="F16" s="589">
        <v>49</v>
      </c>
      <c r="G16" s="589">
        <v>48.9</v>
      </c>
      <c r="H16" s="589">
        <v>48.6</v>
      </c>
    </row>
    <row r="17" spans="1:14">
      <c r="A17" s="588" t="s">
        <v>1104</v>
      </c>
      <c r="B17" s="413" t="s">
        <v>1100</v>
      </c>
      <c r="C17" s="176">
        <v>244538</v>
      </c>
      <c r="D17" s="176">
        <v>196480</v>
      </c>
      <c r="E17" s="176">
        <v>35923</v>
      </c>
      <c r="F17" s="176">
        <v>254001</v>
      </c>
      <c r="G17" s="176">
        <v>205036</v>
      </c>
      <c r="H17" s="176">
        <v>36712</v>
      </c>
    </row>
    <row r="18" spans="1:14">
      <c r="A18" s="49"/>
      <c r="B18" s="586" t="s">
        <v>1101</v>
      </c>
      <c r="C18" s="589">
        <v>34.200000000000003</v>
      </c>
      <c r="D18" s="589">
        <v>34.200000000000003</v>
      </c>
      <c r="E18" s="589">
        <v>34.9</v>
      </c>
      <c r="F18" s="589">
        <v>34.4</v>
      </c>
      <c r="G18" s="589">
        <v>34.4</v>
      </c>
      <c r="H18" s="589">
        <v>35.200000000000003</v>
      </c>
    </row>
    <row r="19" spans="1:14">
      <c r="A19" s="588" t="s">
        <v>1105</v>
      </c>
      <c r="B19" s="413" t="s">
        <v>1100</v>
      </c>
      <c r="C19" s="176">
        <v>80327</v>
      </c>
      <c r="D19" s="176">
        <v>65849</v>
      </c>
      <c r="E19" s="176">
        <v>10671</v>
      </c>
      <c r="F19" s="176">
        <v>84036</v>
      </c>
      <c r="G19" s="176">
        <v>68721</v>
      </c>
      <c r="H19" s="176">
        <v>11300</v>
      </c>
    </row>
    <row r="20" spans="1:14">
      <c r="A20" s="49"/>
      <c r="B20" s="586" t="s">
        <v>1101</v>
      </c>
      <c r="C20" s="589">
        <v>11.2</v>
      </c>
      <c r="D20" s="589">
        <v>11.5</v>
      </c>
      <c r="E20" s="589">
        <v>10.4</v>
      </c>
      <c r="F20" s="589">
        <v>11.39</v>
      </c>
      <c r="G20" s="589">
        <v>11.5</v>
      </c>
      <c r="H20" s="589">
        <v>10.8</v>
      </c>
    </row>
    <row r="21" spans="1:14">
      <c r="A21" s="588" t="s">
        <v>1106</v>
      </c>
      <c r="B21" s="413" t="s">
        <v>1100</v>
      </c>
      <c r="C21" s="176">
        <v>36152</v>
      </c>
      <c r="D21" s="176">
        <v>28982</v>
      </c>
      <c r="E21" s="176">
        <v>5163</v>
      </c>
      <c r="F21" s="176">
        <v>38384</v>
      </c>
      <c r="G21" s="176">
        <v>30749</v>
      </c>
      <c r="H21" s="176">
        <v>5537</v>
      </c>
    </row>
    <row r="22" spans="1:14">
      <c r="A22" s="49"/>
      <c r="B22" s="586" t="s">
        <v>1101</v>
      </c>
      <c r="C22" s="589">
        <v>5.0999999999999996</v>
      </c>
      <c r="D22" s="589">
        <v>5</v>
      </c>
      <c r="E22" s="589">
        <v>5</v>
      </c>
      <c r="F22" s="589">
        <v>5.2</v>
      </c>
      <c r="G22" s="589">
        <v>5.2</v>
      </c>
      <c r="H22" s="589">
        <v>5.3</v>
      </c>
    </row>
    <row r="23" spans="1:14">
      <c r="B23" s="590"/>
    </row>
    <row r="24" spans="1:14">
      <c r="B24" s="591"/>
      <c r="C24" s="592"/>
      <c r="D24" s="592"/>
      <c r="E24" s="592"/>
      <c r="F24" s="592"/>
      <c r="G24" s="592"/>
      <c r="H24" s="592"/>
    </row>
    <row r="25" spans="1:14" s="585" customFormat="1" ht="15">
      <c r="B25" s="86"/>
    </row>
    <row r="26" spans="1:14" s="585" customFormat="1" ht="17.25">
      <c r="A26" s="593" t="s">
        <v>1107</v>
      </c>
      <c r="B26" s="86"/>
    </row>
    <row r="27" spans="1:14" s="585" customFormat="1" ht="15">
      <c r="A27" s="593"/>
      <c r="B27" s="86"/>
    </row>
    <row r="28" spans="1:14">
      <c r="A28" s="593" t="s">
        <v>1108</v>
      </c>
      <c r="B28" s="66"/>
    </row>
    <row r="29" spans="1:14">
      <c r="A29" s="574" t="s">
        <v>1109</v>
      </c>
      <c r="B29" s="66"/>
      <c r="C29" s="107"/>
      <c r="D29" s="107"/>
      <c r="E29" s="107"/>
      <c r="F29" s="107"/>
      <c r="G29" s="107"/>
      <c r="H29" s="107"/>
    </row>
    <row r="30" spans="1:14">
      <c r="A30" s="594" t="s">
        <v>1110</v>
      </c>
      <c r="B30" s="66"/>
    </row>
    <row r="31" spans="1:14">
      <c r="A31" s="595" t="s">
        <v>1111</v>
      </c>
      <c r="B31" s="413" t="s">
        <v>1112</v>
      </c>
      <c r="C31" s="50">
        <v>4.0999999999999996</v>
      </c>
      <c r="D31" s="107">
        <v>4</v>
      </c>
      <c r="E31" s="107">
        <v>5</v>
      </c>
      <c r="F31" s="50">
        <v>4.0999999999999996</v>
      </c>
      <c r="G31" s="107">
        <v>4</v>
      </c>
      <c r="H31" s="107">
        <v>5</v>
      </c>
      <c r="I31" s="107"/>
      <c r="J31" s="107"/>
      <c r="K31" s="107"/>
      <c r="L31" s="107"/>
      <c r="M31" s="107"/>
      <c r="N31" s="107"/>
    </row>
    <row r="32" spans="1:14">
      <c r="A32" s="595" t="s">
        <v>1113</v>
      </c>
      <c r="B32" s="413" t="s">
        <v>1112</v>
      </c>
      <c r="C32" s="50">
        <v>3.3</v>
      </c>
      <c r="D32" s="50">
        <v>3.1</v>
      </c>
      <c r="E32" s="50">
        <v>4.0999999999999996</v>
      </c>
      <c r="F32" s="50">
        <v>3.2</v>
      </c>
      <c r="G32" s="50">
        <v>3.1</v>
      </c>
      <c r="H32" s="50">
        <v>4.0999999999999996</v>
      </c>
      <c r="I32" s="107"/>
      <c r="J32" s="107"/>
      <c r="K32" s="107"/>
      <c r="L32" s="107"/>
      <c r="M32" s="107"/>
      <c r="N32" s="107"/>
    </row>
    <row r="33" spans="1:14">
      <c r="B33" s="413"/>
    </row>
    <row r="34" spans="1:14">
      <c r="A34" s="574" t="s">
        <v>1114</v>
      </c>
      <c r="B34" s="413"/>
    </row>
    <row r="35" spans="1:14">
      <c r="A35" s="594" t="s">
        <v>1115</v>
      </c>
      <c r="B35" s="413"/>
    </row>
    <row r="36" spans="1:14">
      <c r="A36" s="594" t="s">
        <v>1116</v>
      </c>
      <c r="B36" s="413"/>
    </row>
    <row r="37" spans="1:14">
      <c r="A37" s="595" t="s">
        <v>1117</v>
      </c>
      <c r="B37" s="413" t="s">
        <v>1101</v>
      </c>
      <c r="C37" s="50">
        <v>0.6</v>
      </c>
      <c r="D37" s="50">
        <v>0.6</v>
      </c>
      <c r="E37" s="50">
        <v>0.4</v>
      </c>
      <c r="F37" s="50">
        <v>0.6</v>
      </c>
      <c r="G37" s="50">
        <v>0.6</v>
      </c>
      <c r="H37" s="50">
        <v>0.4</v>
      </c>
      <c r="I37" s="107"/>
      <c r="J37" s="107"/>
      <c r="K37" s="107"/>
      <c r="L37" s="107"/>
      <c r="M37" s="107"/>
      <c r="N37" s="107"/>
    </row>
    <row r="38" spans="1:14">
      <c r="A38" s="595" t="s">
        <v>1118</v>
      </c>
      <c r="B38" s="413" t="s">
        <v>1101</v>
      </c>
      <c r="C38" s="50">
        <v>17.2</v>
      </c>
      <c r="D38" s="50">
        <v>18.399999999999999</v>
      </c>
      <c r="E38" s="50">
        <v>10.8</v>
      </c>
      <c r="F38" s="50">
        <v>17.899999999999999</v>
      </c>
      <c r="G38" s="50">
        <v>19.100000000000001</v>
      </c>
      <c r="H38" s="50">
        <v>11.1</v>
      </c>
      <c r="I38" s="107"/>
      <c r="J38" s="107"/>
      <c r="K38" s="107"/>
      <c r="L38" s="107"/>
      <c r="M38" s="107"/>
      <c r="N38" s="107"/>
    </row>
    <row r="39" spans="1:14">
      <c r="A39" s="595" t="s">
        <v>1119</v>
      </c>
      <c r="B39" s="413" t="s">
        <v>1101</v>
      </c>
      <c r="C39" s="50">
        <v>43.8</v>
      </c>
      <c r="D39" s="50">
        <v>46.5</v>
      </c>
      <c r="E39" s="50">
        <v>29.1</v>
      </c>
      <c r="F39" s="50">
        <v>44.7</v>
      </c>
      <c r="G39" s="50">
        <v>47.4</v>
      </c>
      <c r="H39" s="50">
        <v>29.8</v>
      </c>
      <c r="I39" s="107"/>
      <c r="J39" s="107"/>
      <c r="K39" s="107"/>
      <c r="L39" s="107"/>
      <c r="M39" s="107"/>
      <c r="N39" s="107"/>
    </row>
    <row r="40" spans="1:14">
      <c r="A40" s="595" t="s">
        <v>1120</v>
      </c>
      <c r="B40" s="413" t="s">
        <v>1101</v>
      </c>
      <c r="C40" s="50">
        <v>63.2</v>
      </c>
      <c r="D40" s="50">
        <v>66.099999999999994</v>
      </c>
      <c r="E40" s="107">
        <v>48</v>
      </c>
      <c r="F40" s="50">
        <v>63.7</v>
      </c>
      <c r="G40" s="50">
        <v>66.5</v>
      </c>
      <c r="H40" s="107">
        <v>48.1</v>
      </c>
      <c r="I40" s="107"/>
      <c r="J40" s="107"/>
      <c r="K40" s="107"/>
      <c r="L40" s="107"/>
      <c r="M40" s="107"/>
      <c r="N40" s="107"/>
    </row>
    <row r="41" spans="1:14">
      <c r="A41" s="595" t="s">
        <v>1121</v>
      </c>
      <c r="B41" s="413" t="s">
        <v>1101</v>
      </c>
      <c r="C41" s="50">
        <v>74.900000000000006</v>
      </c>
      <c r="D41" s="50">
        <v>77.3</v>
      </c>
      <c r="E41" s="50">
        <v>61.8</v>
      </c>
      <c r="F41" s="50">
        <v>75.2</v>
      </c>
      <c r="G41" s="50">
        <v>77.5</v>
      </c>
      <c r="H41" s="50">
        <v>62.3</v>
      </c>
      <c r="I41" s="107"/>
      <c r="J41" s="107"/>
      <c r="K41" s="107"/>
      <c r="L41" s="107"/>
      <c r="M41" s="107"/>
      <c r="N41" s="107"/>
    </row>
    <row r="42" spans="1:14">
      <c r="B42" s="66"/>
      <c r="I42" s="107"/>
    </row>
    <row r="43" spans="1:14">
      <c r="A43" s="593" t="s">
        <v>1122</v>
      </c>
      <c r="B43" s="66"/>
      <c r="I43" s="107"/>
    </row>
    <row r="44" spans="1:14">
      <c r="A44" s="574" t="s">
        <v>1109</v>
      </c>
      <c r="B44" s="66"/>
      <c r="I44" s="107"/>
    </row>
    <row r="45" spans="1:14">
      <c r="A45" s="594" t="s">
        <v>1123</v>
      </c>
      <c r="I45" s="107"/>
    </row>
    <row r="46" spans="1:14">
      <c r="A46" s="595" t="s">
        <v>1124</v>
      </c>
      <c r="B46" s="413" t="s">
        <v>1112</v>
      </c>
      <c r="C46" s="50">
        <v>4.8</v>
      </c>
      <c r="D46" s="50">
        <v>4.8</v>
      </c>
      <c r="E46" s="50">
        <v>5.2</v>
      </c>
      <c r="F46" s="50">
        <v>4.8</v>
      </c>
      <c r="G46" s="50">
        <v>4.7</v>
      </c>
      <c r="H46" s="50">
        <v>5.2</v>
      </c>
      <c r="I46" s="107"/>
      <c r="J46" s="107"/>
      <c r="K46" s="107"/>
      <c r="L46" s="107"/>
      <c r="M46" s="107"/>
      <c r="N46" s="107"/>
    </row>
    <row r="47" spans="1:14">
      <c r="A47" s="595" t="s">
        <v>1125</v>
      </c>
      <c r="B47" s="413" t="s">
        <v>1112</v>
      </c>
      <c r="C47" s="50">
        <v>3.9</v>
      </c>
      <c r="D47" s="50">
        <v>3.8</v>
      </c>
      <c r="E47" s="50">
        <v>4.4000000000000004</v>
      </c>
      <c r="F47" s="50">
        <v>3.8</v>
      </c>
      <c r="G47" s="50">
        <v>3.8</v>
      </c>
      <c r="H47" s="50">
        <v>4.4000000000000004</v>
      </c>
      <c r="I47" s="107"/>
      <c r="J47" s="107"/>
      <c r="K47" s="107"/>
      <c r="L47" s="107"/>
      <c r="M47" s="107"/>
      <c r="N47" s="107"/>
    </row>
    <row r="48" spans="1:14">
      <c r="B48" s="413"/>
      <c r="I48" s="107"/>
      <c r="J48" s="107"/>
      <c r="K48" s="107"/>
    </row>
    <row r="49" spans="1:11">
      <c r="A49" s="574" t="s">
        <v>1114</v>
      </c>
      <c r="B49" s="413"/>
      <c r="I49" s="107"/>
      <c r="J49" s="107"/>
      <c r="K49" s="107"/>
    </row>
    <row r="50" spans="1:11">
      <c r="A50" s="594" t="s">
        <v>1115</v>
      </c>
      <c r="B50" s="413"/>
      <c r="I50" s="107"/>
      <c r="J50" s="107"/>
      <c r="K50" s="107"/>
    </row>
    <row r="51" spans="1:11">
      <c r="A51" s="594" t="s">
        <v>1126</v>
      </c>
      <c r="B51" s="413"/>
      <c r="I51" s="107"/>
      <c r="J51" s="107"/>
      <c r="K51" s="107"/>
    </row>
    <row r="52" spans="1:11">
      <c r="A52" s="595" t="s">
        <v>1117</v>
      </c>
      <c r="B52" s="413" t="s">
        <v>1101</v>
      </c>
      <c r="C52" s="50">
        <v>0.8</v>
      </c>
      <c r="D52" s="50">
        <v>0.7</v>
      </c>
      <c r="E52" s="50">
        <v>0.9</v>
      </c>
      <c r="F52" s="50">
        <v>0.8</v>
      </c>
      <c r="G52" s="50">
        <v>0.8</v>
      </c>
      <c r="H52" s="50">
        <v>0.9</v>
      </c>
      <c r="I52" s="107"/>
      <c r="J52" s="107"/>
      <c r="K52" s="107"/>
    </row>
    <row r="53" spans="1:11">
      <c r="A53" s="595" t="s">
        <v>1118</v>
      </c>
      <c r="B53" s="413" t="s">
        <v>1101</v>
      </c>
      <c r="C53" s="50">
        <v>16.3</v>
      </c>
      <c r="D53" s="50">
        <v>16.600000000000001</v>
      </c>
      <c r="E53" s="50">
        <v>14.5</v>
      </c>
      <c r="F53" s="50">
        <v>16.399999999999999</v>
      </c>
      <c r="G53" s="50">
        <v>16.7</v>
      </c>
      <c r="H53" s="50">
        <v>14.7</v>
      </c>
      <c r="I53" s="107"/>
      <c r="J53" s="107"/>
      <c r="K53" s="107"/>
    </row>
    <row r="54" spans="1:11">
      <c r="A54" s="595" t="s">
        <v>1119</v>
      </c>
      <c r="B54" s="413" t="s">
        <v>1101</v>
      </c>
      <c r="C54" s="50">
        <v>35.6</v>
      </c>
      <c r="D54" s="50">
        <v>36.4</v>
      </c>
      <c r="E54" s="50">
        <v>30.7</v>
      </c>
      <c r="F54" s="50">
        <v>36.6</v>
      </c>
      <c r="G54" s="50">
        <v>37.5</v>
      </c>
      <c r="H54" s="50">
        <v>31.2</v>
      </c>
      <c r="I54" s="107"/>
      <c r="J54" s="107"/>
      <c r="K54" s="107"/>
    </row>
    <row r="55" spans="1:11">
      <c r="A55" s="595" t="s">
        <v>1120</v>
      </c>
      <c r="B55" s="413" t="s">
        <v>1101</v>
      </c>
      <c r="C55" s="50">
        <v>51.3</v>
      </c>
      <c r="D55" s="50">
        <v>52.4</v>
      </c>
      <c r="E55" s="50">
        <v>45.1</v>
      </c>
      <c r="F55" s="50">
        <v>52.1</v>
      </c>
      <c r="G55" s="50">
        <v>53.3</v>
      </c>
      <c r="H55" s="50">
        <v>44.9</v>
      </c>
      <c r="I55" s="107"/>
      <c r="J55" s="107"/>
      <c r="K55" s="107"/>
    </row>
    <row r="56" spans="1:11">
      <c r="A56" s="595" t="s">
        <v>1121</v>
      </c>
      <c r="B56" s="413" t="s">
        <v>1101</v>
      </c>
      <c r="C56" s="107">
        <v>63</v>
      </c>
      <c r="D56" s="107">
        <v>64</v>
      </c>
      <c r="E56" s="50">
        <v>57.5</v>
      </c>
      <c r="F56" s="107">
        <v>63.9</v>
      </c>
      <c r="G56" s="107">
        <v>65.099999999999994</v>
      </c>
      <c r="H56" s="50">
        <v>56.8</v>
      </c>
      <c r="I56" s="107"/>
      <c r="J56" s="107"/>
      <c r="K56" s="107"/>
    </row>
    <row r="57" spans="1:11">
      <c r="B57" s="66"/>
      <c r="I57" s="107"/>
      <c r="J57" s="107"/>
      <c r="K57" s="107"/>
    </row>
    <row r="58" spans="1:11">
      <c r="A58" s="593" t="s">
        <v>1127</v>
      </c>
      <c r="B58" s="66"/>
      <c r="I58" s="107"/>
      <c r="J58" s="107"/>
      <c r="K58" s="107"/>
    </row>
    <row r="59" spans="1:11">
      <c r="A59" s="574" t="s">
        <v>1109</v>
      </c>
      <c r="B59" s="66"/>
      <c r="I59" s="107"/>
      <c r="J59" s="107"/>
      <c r="K59" s="107"/>
    </row>
    <row r="60" spans="1:11">
      <c r="A60" s="594" t="s">
        <v>1128</v>
      </c>
      <c r="I60" s="107"/>
      <c r="J60" s="107"/>
      <c r="K60" s="107"/>
    </row>
    <row r="61" spans="1:11">
      <c r="A61" s="595" t="s">
        <v>1124</v>
      </c>
      <c r="B61" s="413" t="s">
        <v>1112</v>
      </c>
      <c r="C61" s="50">
        <v>4.5</v>
      </c>
      <c r="D61" s="50">
        <v>4.5</v>
      </c>
      <c r="E61" s="50">
        <v>4.5</v>
      </c>
      <c r="F61" s="50">
        <v>4.5</v>
      </c>
      <c r="G61" s="50">
        <v>4.5</v>
      </c>
      <c r="H61" s="50">
        <v>4.5</v>
      </c>
      <c r="I61" s="107"/>
      <c r="J61" s="107"/>
      <c r="K61" s="107"/>
    </row>
    <row r="62" spans="1:11">
      <c r="A62" s="595" t="s">
        <v>1125</v>
      </c>
      <c r="B62" s="413" t="s">
        <v>1112</v>
      </c>
      <c r="C62" s="50">
        <v>3.6</v>
      </c>
      <c r="D62" s="50">
        <v>3.6</v>
      </c>
      <c r="E62" s="50">
        <v>3.6</v>
      </c>
      <c r="F62" s="50">
        <v>3.6</v>
      </c>
      <c r="G62" s="50">
        <v>3.6</v>
      </c>
      <c r="H62" s="50">
        <v>3.6</v>
      </c>
      <c r="I62" s="107"/>
      <c r="J62" s="107"/>
      <c r="K62" s="107"/>
    </row>
    <row r="63" spans="1:11">
      <c r="B63" s="413"/>
      <c r="I63" s="107"/>
      <c r="J63" s="107"/>
      <c r="K63" s="107"/>
    </row>
    <row r="64" spans="1:11">
      <c r="A64" s="574" t="s">
        <v>1114</v>
      </c>
      <c r="B64" s="413"/>
      <c r="I64" s="107"/>
      <c r="J64" s="107"/>
      <c r="K64" s="107"/>
    </row>
    <row r="65" spans="1:14">
      <c r="A65" s="594" t="s">
        <v>1115</v>
      </c>
      <c r="B65" s="413"/>
      <c r="I65" s="107"/>
      <c r="J65" s="107"/>
      <c r="K65" s="107"/>
    </row>
    <row r="66" spans="1:14">
      <c r="A66" s="594" t="s">
        <v>1129</v>
      </c>
      <c r="B66" s="413"/>
      <c r="I66" s="107"/>
      <c r="J66" s="107"/>
      <c r="K66" s="107"/>
    </row>
    <row r="67" spans="1:14">
      <c r="A67" s="595" t="s">
        <v>1117</v>
      </c>
      <c r="B67" s="413" t="s">
        <v>1101</v>
      </c>
      <c r="C67" s="50">
        <v>1.2</v>
      </c>
      <c r="D67" s="50">
        <v>1.1000000000000001</v>
      </c>
      <c r="E67" s="50">
        <v>1.3</v>
      </c>
      <c r="F67" s="50">
        <v>1.3</v>
      </c>
      <c r="G67" s="50">
        <v>1.3</v>
      </c>
      <c r="H67" s="50">
        <v>1.4</v>
      </c>
      <c r="I67" s="107"/>
      <c r="J67" s="107"/>
      <c r="K67" s="107"/>
    </row>
    <row r="68" spans="1:14">
      <c r="A68" s="595" t="s">
        <v>1118</v>
      </c>
      <c r="B68" s="413" t="s">
        <v>1101</v>
      </c>
      <c r="C68" s="107">
        <v>20.2</v>
      </c>
      <c r="D68" s="107">
        <v>20.2</v>
      </c>
      <c r="E68" s="50">
        <v>20.6</v>
      </c>
      <c r="F68" s="107">
        <v>21</v>
      </c>
      <c r="G68" s="107">
        <v>20.8</v>
      </c>
      <c r="H68" s="50">
        <v>21.4</v>
      </c>
      <c r="I68" s="107"/>
      <c r="J68" s="107"/>
      <c r="K68" s="107"/>
    </row>
    <row r="69" spans="1:14">
      <c r="A69" s="595" t="s">
        <v>1119</v>
      </c>
      <c r="B69" s="413" t="s">
        <v>1101</v>
      </c>
      <c r="C69" s="50">
        <v>40.200000000000003</v>
      </c>
      <c r="D69" s="50">
        <v>40.200000000000003</v>
      </c>
      <c r="E69" s="50">
        <v>40.299999999999997</v>
      </c>
      <c r="F69" s="50">
        <v>40.799999999999997</v>
      </c>
      <c r="G69" s="50">
        <v>40.799999999999997</v>
      </c>
      <c r="H69" s="50">
        <v>40.200000000000003</v>
      </c>
      <c r="I69" s="107"/>
      <c r="J69" s="107"/>
      <c r="K69" s="107"/>
    </row>
    <row r="70" spans="1:14">
      <c r="A70" s="595" t="s">
        <v>1120</v>
      </c>
      <c r="B70" s="413" t="s">
        <v>1101</v>
      </c>
      <c r="C70" s="50">
        <v>55.1</v>
      </c>
      <c r="D70" s="50">
        <v>55.1</v>
      </c>
      <c r="E70" s="50">
        <v>55.8</v>
      </c>
      <c r="F70" s="50">
        <v>54.9</v>
      </c>
      <c r="G70" s="50">
        <v>55.1</v>
      </c>
      <c r="H70" s="50">
        <v>53.5</v>
      </c>
      <c r="I70" s="107"/>
      <c r="J70" s="107"/>
      <c r="K70" s="107"/>
    </row>
    <row r="71" spans="1:14" s="304" customFormat="1">
      <c r="A71" s="596" t="s">
        <v>1130</v>
      </c>
      <c r="B71" s="429" t="s">
        <v>1101</v>
      </c>
      <c r="C71" s="304">
        <v>66.3</v>
      </c>
      <c r="D71" s="304">
        <v>66.400000000000006</v>
      </c>
      <c r="E71" s="304">
        <v>66.8</v>
      </c>
      <c r="F71" s="304">
        <v>66.3</v>
      </c>
      <c r="G71" s="304">
        <v>66.3</v>
      </c>
      <c r="H71" s="304">
        <v>66.3</v>
      </c>
      <c r="I71" s="107"/>
      <c r="J71" s="107"/>
      <c r="K71" s="107"/>
      <c r="L71" s="50"/>
      <c r="M71" s="50"/>
      <c r="N71" s="50"/>
    </row>
    <row r="73" spans="1:14">
      <c r="A73" s="597"/>
    </row>
    <row r="74" spans="1:14">
      <c r="A74" s="598" t="s">
        <v>1131</v>
      </c>
    </row>
    <row r="75" spans="1:14">
      <c r="A75" s="598" t="s">
        <v>1132</v>
      </c>
    </row>
    <row r="76" spans="1:14">
      <c r="A76" s="598"/>
    </row>
  </sheetData>
  <mergeCells count="4">
    <mergeCell ref="A5:A6"/>
    <mergeCell ref="B5:B6"/>
    <mergeCell ref="C5:E5"/>
    <mergeCell ref="F5:H5"/>
  </mergeCells>
  <printOptions horizontalCentered="1"/>
  <pageMargins left="0.78740157480314965" right="0.78740157480314965" top="0.98425196850393704" bottom="0.78740157480314965" header="0.51181102362204722" footer="0.70866141732283472"/>
  <pageSetup paperSize="9" scale="5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fitToPage="1"/>
  </sheetPr>
  <dimension ref="A1:IV84"/>
  <sheetViews>
    <sheetView showGridLines="0" zoomScale="80" zoomScaleNormal="80" workbookViewId="0"/>
  </sheetViews>
  <sheetFormatPr baseColWidth="10" defaultRowHeight="15.75"/>
  <cols>
    <col min="1" max="1" width="20" style="50" customWidth="1"/>
    <col min="2" max="2" width="1.7109375" style="50" customWidth="1"/>
    <col min="3" max="13" width="15.7109375" style="50" customWidth="1"/>
    <col min="14" max="14" width="7.5703125" style="50" customWidth="1"/>
    <col min="15" max="256" width="11.42578125" style="50"/>
    <col min="257" max="257" width="20" style="50" customWidth="1"/>
    <col min="258" max="258" width="1.7109375" style="50" customWidth="1"/>
    <col min="259" max="260" width="16.7109375" style="50" customWidth="1"/>
    <col min="261" max="261" width="14" style="50" customWidth="1"/>
    <col min="262" max="265" width="16.7109375" style="50" customWidth="1"/>
    <col min="266" max="266" width="16.5703125" style="50" customWidth="1"/>
    <col min="267" max="268" width="16.7109375" style="50" customWidth="1"/>
    <col min="269" max="269" width="18.28515625" style="50" customWidth="1"/>
    <col min="270" max="512" width="11.42578125" style="50"/>
    <col min="513" max="513" width="20" style="50" customWidth="1"/>
    <col min="514" max="514" width="1.7109375" style="50" customWidth="1"/>
    <col min="515" max="516" width="16.7109375" style="50" customWidth="1"/>
    <col min="517" max="517" width="14" style="50" customWidth="1"/>
    <col min="518" max="521" width="16.7109375" style="50" customWidth="1"/>
    <col min="522" max="522" width="16.5703125" style="50" customWidth="1"/>
    <col min="523" max="524" width="16.7109375" style="50" customWidth="1"/>
    <col min="525" max="525" width="18.28515625" style="50" customWidth="1"/>
    <col min="526" max="768" width="11.42578125" style="50"/>
    <col min="769" max="769" width="20" style="50" customWidth="1"/>
    <col min="770" max="770" width="1.7109375" style="50" customWidth="1"/>
    <col min="771" max="772" width="16.7109375" style="50" customWidth="1"/>
    <col min="773" max="773" width="14" style="50" customWidth="1"/>
    <col min="774" max="777" width="16.7109375" style="50" customWidth="1"/>
    <col min="778" max="778" width="16.5703125" style="50" customWidth="1"/>
    <col min="779" max="780" width="16.7109375" style="50" customWidth="1"/>
    <col min="781" max="781" width="18.28515625" style="50" customWidth="1"/>
    <col min="782" max="1024" width="11.42578125" style="50"/>
    <col min="1025" max="1025" width="20" style="50" customWidth="1"/>
    <col min="1026" max="1026" width="1.7109375" style="50" customWidth="1"/>
    <col min="1027" max="1028" width="16.7109375" style="50" customWidth="1"/>
    <col min="1029" max="1029" width="14" style="50" customWidth="1"/>
    <col min="1030" max="1033" width="16.7109375" style="50" customWidth="1"/>
    <col min="1034" max="1034" width="16.5703125" style="50" customWidth="1"/>
    <col min="1035" max="1036" width="16.7109375" style="50" customWidth="1"/>
    <col min="1037" max="1037" width="18.28515625" style="50" customWidth="1"/>
    <col min="1038" max="1280" width="11.42578125" style="50"/>
    <col min="1281" max="1281" width="20" style="50" customWidth="1"/>
    <col min="1282" max="1282" width="1.7109375" style="50" customWidth="1"/>
    <col min="1283" max="1284" width="16.7109375" style="50" customWidth="1"/>
    <col min="1285" max="1285" width="14" style="50" customWidth="1"/>
    <col min="1286" max="1289" width="16.7109375" style="50" customWidth="1"/>
    <col min="1290" max="1290" width="16.5703125" style="50" customWidth="1"/>
    <col min="1291" max="1292" width="16.7109375" style="50" customWidth="1"/>
    <col min="1293" max="1293" width="18.28515625" style="50" customWidth="1"/>
    <col min="1294" max="1536" width="11.42578125" style="50"/>
    <col min="1537" max="1537" width="20" style="50" customWidth="1"/>
    <col min="1538" max="1538" width="1.7109375" style="50" customWidth="1"/>
    <col min="1539" max="1540" width="16.7109375" style="50" customWidth="1"/>
    <col min="1541" max="1541" width="14" style="50" customWidth="1"/>
    <col min="1542" max="1545" width="16.7109375" style="50" customWidth="1"/>
    <col min="1546" max="1546" width="16.5703125" style="50" customWidth="1"/>
    <col min="1547" max="1548" width="16.7109375" style="50" customWidth="1"/>
    <col min="1549" max="1549" width="18.28515625" style="50" customWidth="1"/>
    <col min="1550" max="1792" width="11.42578125" style="50"/>
    <col min="1793" max="1793" width="20" style="50" customWidth="1"/>
    <col min="1794" max="1794" width="1.7109375" style="50" customWidth="1"/>
    <col min="1795" max="1796" width="16.7109375" style="50" customWidth="1"/>
    <col min="1797" max="1797" width="14" style="50" customWidth="1"/>
    <col min="1798" max="1801" width="16.7109375" style="50" customWidth="1"/>
    <col min="1802" max="1802" width="16.5703125" style="50" customWidth="1"/>
    <col min="1803" max="1804" width="16.7109375" style="50" customWidth="1"/>
    <col min="1805" max="1805" width="18.28515625" style="50" customWidth="1"/>
    <col min="1806" max="2048" width="11.42578125" style="50"/>
    <col min="2049" max="2049" width="20" style="50" customWidth="1"/>
    <col min="2050" max="2050" width="1.7109375" style="50" customWidth="1"/>
    <col min="2051" max="2052" width="16.7109375" style="50" customWidth="1"/>
    <col min="2053" max="2053" width="14" style="50" customWidth="1"/>
    <col min="2054" max="2057" width="16.7109375" style="50" customWidth="1"/>
    <col min="2058" max="2058" width="16.5703125" style="50" customWidth="1"/>
    <col min="2059" max="2060" width="16.7109375" style="50" customWidth="1"/>
    <col min="2061" max="2061" width="18.28515625" style="50" customWidth="1"/>
    <col min="2062" max="2304" width="11.42578125" style="50"/>
    <col min="2305" max="2305" width="20" style="50" customWidth="1"/>
    <col min="2306" max="2306" width="1.7109375" style="50" customWidth="1"/>
    <col min="2307" max="2308" width="16.7109375" style="50" customWidth="1"/>
    <col min="2309" max="2309" width="14" style="50" customWidth="1"/>
    <col min="2310" max="2313" width="16.7109375" style="50" customWidth="1"/>
    <col min="2314" max="2314" width="16.5703125" style="50" customWidth="1"/>
    <col min="2315" max="2316" width="16.7109375" style="50" customWidth="1"/>
    <col min="2317" max="2317" width="18.28515625" style="50" customWidth="1"/>
    <col min="2318" max="2560" width="11.42578125" style="50"/>
    <col min="2561" max="2561" width="20" style="50" customWidth="1"/>
    <col min="2562" max="2562" width="1.7109375" style="50" customWidth="1"/>
    <col min="2563" max="2564" width="16.7109375" style="50" customWidth="1"/>
    <col min="2565" max="2565" width="14" style="50" customWidth="1"/>
    <col min="2566" max="2569" width="16.7109375" style="50" customWidth="1"/>
    <col min="2570" max="2570" width="16.5703125" style="50" customWidth="1"/>
    <col min="2571" max="2572" width="16.7109375" style="50" customWidth="1"/>
    <col min="2573" max="2573" width="18.28515625" style="50" customWidth="1"/>
    <col min="2574" max="2816" width="11.42578125" style="50"/>
    <col min="2817" max="2817" width="20" style="50" customWidth="1"/>
    <col min="2818" max="2818" width="1.7109375" style="50" customWidth="1"/>
    <col min="2819" max="2820" width="16.7109375" style="50" customWidth="1"/>
    <col min="2821" max="2821" width="14" style="50" customWidth="1"/>
    <col min="2822" max="2825" width="16.7109375" style="50" customWidth="1"/>
    <col min="2826" max="2826" width="16.5703125" style="50" customWidth="1"/>
    <col min="2827" max="2828" width="16.7109375" style="50" customWidth="1"/>
    <col min="2829" max="2829" width="18.28515625" style="50" customWidth="1"/>
    <col min="2830" max="3072" width="11.42578125" style="50"/>
    <col min="3073" max="3073" width="20" style="50" customWidth="1"/>
    <col min="3074" max="3074" width="1.7109375" style="50" customWidth="1"/>
    <col min="3075" max="3076" width="16.7109375" style="50" customWidth="1"/>
    <col min="3077" max="3077" width="14" style="50" customWidth="1"/>
    <col min="3078" max="3081" width="16.7109375" style="50" customWidth="1"/>
    <col min="3082" max="3082" width="16.5703125" style="50" customWidth="1"/>
    <col min="3083" max="3084" width="16.7109375" style="50" customWidth="1"/>
    <col min="3085" max="3085" width="18.28515625" style="50" customWidth="1"/>
    <col min="3086" max="3328" width="11.42578125" style="50"/>
    <col min="3329" max="3329" width="20" style="50" customWidth="1"/>
    <col min="3330" max="3330" width="1.7109375" style="50" customWidth="1"/>
    <col min="3331" max="3332" width="16.7109375" style="50" customWidth="1"/>
    <col min="3333" max="3333" width="14" style="50" customWidth="1"/>
    <col min="3334" max="3337" width="16.7109375" style="50" customWidth="1"/>
    <col min="3338" max="3338" width="16.5703125" style="50" customWidth="1"/>
    <col min="3339" max="3340" width="16.7109375" style="50" customWidth="1"/>
    <col min="3341" max="3341" width="18.28515625" style="50" customWidth="1"/>
    <col min="3342" max="3584" width="11.42578125" style="50"/>
    <col min="3585" max="3585" width="20" style="50" customWidth="1"/>
    <col min="3586" max="3586" width="1.7109375" style="50" customWidth="1"/>
    <col min="3587" max="3588" width="16.7109375" style="50" customWidth="1"/>
    <col min="3589" max="3589" width="14" style="50" customWidth="1"/>
    <col min="3590" max="3593" width="16.7109375" style="50" customWidth="1"/>
    <col min="3594" max="3594" width="16.5703125" style="50" customWidth="1"/>
    <col min="3595" max="3596" width="16.7109375" style="50" customWidth="1"/>
    <col min="3597" max="3597" width="18.28515625" style="50" customWidth="1"/>
    <col min="3598" max="3840" width="11.42578125" style="50"/>
    <col min="3841" max="3841" width="20" style="50" customWidth="1"/>
    <col min="3842" max="3842" width="1.7109375" style="50" customWidth="1"/>
    <col min="3843" max="3844" width="16.7109375" style="50" customWidth="1"/>
    <col min="3845" max="3845" width="14" style="50" customWidth="1"/>
    <col min="3846" max="3849" width="16.7109375" style="50" customWidth="1"/>
    <col min="3850" max="3850" width="16.5703125" style="50" customWidth="1"/>
    <col min="3851" max="3852" width="16.7109375" style="50" customWidth="1"/>
    <col min="3853" max="3853" width="18.28515625" style="50" customWidth="1"/>
    <col min="3854" max="4096" width="11.42578125" style="50"/>
    <col min="4097" max="4097" width="20" style="50" customWidth="1"/>
    <col min="4098" max="4098" width="1.7109375" style="50" customWidth="1"/>
    <col min="4099" max="4100" width="16.7109375" style="50" customWidth="1"/>
    <col min="4101" max="4101" width="14" style="50" customWidth="1"/>
    <col min="4102" max="4105" width="16.7109375" style="50" customWidth="1"/>
    <col min="4106" max="4106" width="16.5703125" style="50" customWidth="1"/>
    <col min="4107" max="4108" width="16.7109375" style="50" customWidth="1"/>
    <col min="4109" max="4109" width="18.28515625" style="50" customWidth="1"/>
    <col min="4110" max="4352" width="11.42578125" style="50"/>
    <col min="4353" max="4353" width="20" style="50" customWidth="1"/>
    <col min="4354" max="4354" width="1.7109375" style="50" customWidth="1"/>
    <col min="4355" max="4356" width="16.7109375" style="50" customWidth="1"/>
    <col min="4357" max="4357" width="14" style="50" customWidth="1"/>
    <col min="4358" max="4361" width="16.7109375" style="50" customWidth="1"/>
    <col min="4362" max="4362" width="16.5703125" style="50" customWidth="1"/>
    <col min="4363" max="4364" width="16.7109375" style="50" customWidth="1"/>
    <col min="4365" max="4365" width="18.28515625" style="50" customWidth="1"/>
    <col min="4366" max="4608" width="11.42578125" style="50"/>
    <col min="4609" max="4609" width="20" style="50" customWidth="1"/>
    <col min="4610" max="4610" width="1.7109375" style="50" customWidth="1"/>
    <col min="4611" max="4612" width="16.7109375" style="50" customWidth="1"/>
    <col min="4613" max="4613" width="14" style="50" customWidth="1"/>
    <col min="4614" max="4617" width="16.7109375" style="50" customWidth="1"/>
    <col min="4618" max="4618" width="16.5703125" style="50" customWidth="1"/>
    <col min="4619" max="4620" width="16.7109375" style="50" customWidth="1"/>
    <col min="4621" max="4621" width="18.28515625" style="50" customWidth="1"/>
    <col min="4622" max="4864" width="11.42578125" style="50"/>
    <col min="4865" max="4865" width="20" style="50" customWidth="1"/>
    <col min="4866" max="4866" width="1.7109375" style="50" customWidth="1"/>
    <col min="4867" max="4868" width="16.7109375" style="50" customWidth="1"/>
    <col min="4869" max="4869" width="14" style="50" customWidth="1"/>
    <col min="4870" max="4873" width="16.7109375" style="50" customWidth="1"/>
    <col min="4874" max="4874" width="16.5703125" style="50" customWidth="1"/>
    <col min="4875" max="4876" width="16.7109375" style="50" customWidth="1"/>
    <col min="4877" max="4877" width="18.28515625" style="50" customWidth="1"/>
    <col min="4878" max="5120" width="11.42578125" style="50"/>
    <col min="5121" max="5121" width="20" style="50" customWidth="1"/>
    <col min="5122" max="5122" width="1.7109375" style="50" customWidth="1"/>
    <col min="5123" max="5124" width="16.7109375" style="50" customWidth="1"/>
    <col min="5125" max="5125" width="14" style="50" customWidth="1"/>
    <col min="5126" max="5129" width="16.7109375" style="50" customWidth="1"/>
    <col min="5130" max="5130" width="16.5703125" style="50" customWidth="1"/>
    <col min="5131" max="5132" width="16.7109375" style="50" customWidth="1"/>
    <col min="5133" max="5133" width="18.28515625" style="50" customWidth="1"/>
    <col min="5134" max="5376" width="11.42578125" style="50"/>
    <col min="5377" max="5377" width="20" style="50" customWidth="1"/>
    <col min="5378" max="5378" width="1.7109375" style="50" customWidth="1"/>
    <col min="5379" max="5380" width="16.7109375" style="50" customWidth="1"/>
    <col min="5381" max="5381" width="14" style="50" customWidth="1"/>
    <col min="5382" max="5385" width="16.7109375" style="50" customWidth="1"/>
    <col min="5386" max="5386" width="16.5703125" style="50" customWidth="1"/>
    <col min="5387" max="5388" width="16.7109375" style="50" customWidth="1"/>
    <col min="5389" max="5389" width="18.28515625" style="50" customWidth="1"/>
    <col min="5390" max="5632" width="11.42578125" style="50"/>
    <col min="5633" max="5633" width="20" style="50" customWidth="1"/>
    <col min="5634" max="5634" width="1.7109375" style="50" customWidth="1"/>
    <col min="5635" max="5636" width="16.7109375" style="50" customWidth="1"/>
    <col min="5637" max="5637" width="14" style="50" customWidth="1"/>
    <col min="5638" max="5641" width="16.7109375" style="50" customWidth="1"/>
    <col min="5642" max="5642" width="16.5703125" style="50" customWidth="1"/>
    <col min="5643" max="5644" width="16.7109375" style="50" customWidth="1"/>
    <col min="5645" max="5645" width="18.28515625" style="50" customWidth="1"/>
    <col min="5646" max="5888" width="11.42578125" style="50"/>
    <col min="5889" max="5889" width="20" style="50" customWidth="1"/>
    <col min="5890" max="5890" width="1.7109375" style="50" customWidth="1"/>
    <col min="5891" max="5892" width="16.7109375" style="50" customWidth="1"/>
    <col min="5893" max="5893" width="14" style="50" customWidth="1"/>
    <col min="5894" max="5897" width="16.7109375" style="50" customWidth="1"/>
    <col min="5898" max="5898" width="16.5703125" style="50" customWidth="1"/>
    <col min="5899" max="5900" width="16.7109375" style="50" customWidth="1"/>
    <col min="5901" max="5901" width="18.28515625" style="50" customWidth="1"/>
    <col min="5902" max="6144" width="11.42578125" style="50"/>
    <col min="6145" max="6145" width="20" style="50" customWidth="1"/>
    <col min="6146" max="6146" width="1.7109375" style="50" customWidth="1"/>
    <col min="6147" max="6148" width="16.7109375" style="50" customWidth="1"/>
    <col min="6149" max="6149" width="14" style="50" customWidth="1"/>
    <col min="6150" max="6153" width="16.7109375" style="50" customWidth="1"/>
    <col min="6154" max="6154" width="16.5703125" style="50" customWidth="1"/>
    <col min="6155" max="6156" width="16.7109375" style="50" customWidth="1"/>
    <col min="6157" max="6157" width="18.28515625" style="50" customWidth="1"/>
    <col min="6158" max="6400" width="11.42578125" style="50"/>
    <col min="6401" max="6401" width="20" style="50" customWidth="1"/>
    <col min="6402" max="6402" width="1.7109375" style="50" customWidth="1"/>
    <col min="6403" max="6404" width="16.7109375" style="50" customWidth="1"/>
    <col min="6405" max="6405" width="14" style="50" customWidth="1"/>
    <col min="6406" max="6409" width="16.7109375" style="50" customWidth="1"/>
    <col min="6410" max="6410" width="16.5703125" style="50" customWidth="1"/>
    <col min="6411" max="6412" width="16.7109375" style="50" customWidth="1"/>
    <col min="6413" max="6413" width="18.28515625" style="50" customWidth="1"/>
    <col min="6414" max="6656" width="11.42578125" style="50"/>
    <col min="6657" max="6657" width="20" style="50" customWidth="1"/>
    <col min="6658" max="6658" width="1.7109375" style="50" customWidth="1"/>
    <col min="6659" max="6660" width="16.7109375" style="50" customWidth="1"/>
    <col min="6661" max="6661" width="14" style="50" customWidth="1"/>
    <col min="6662" max="6665" width="16.7109375" style="50" customWidth="1"/>
    <col min="6666" max="6666" width="16.5703125" style="50" customWidth="1"/>
    <col min="6667" max="6668" width="16.7109375" style="50" customWidth="1"/>
    <col min="6669" max="6669" width="18.28515625" style="50" customWidth="1"/>
    <col min="6670" max="6912" width="11.42578125" style="50"/>
    <col min="6913" max="6913" width="20" style="50" customWidth="1"/>
    <col min="6914" max="6914" width="1.7109375" style="50" customWidth="1"/>
    <col min="6915" max="6916" width="16.7109375" style="50" customWidth="1"/>
    <col min="6917" max="6917" width="14" style="50" customWidth="1"/>
    <col min="6918" max="6921" width="16.7109375" style="50" customWidth="1"/>
    <col min="6922" max="6922" width="16.5703125" style="50" customWidth="1"/>
    <col min="6923" max="6924" width="16.7109375" style="50" customWidth="1"/>
    <col min="6925" max="6925" width="18.28515625" style="50" customWidth="1"/>
    <col min="6926" max="7168" width="11.42578125" style="50"/>
    <col min="7169" max="7169" width="20" style="50" customWidth="1"/>
    <col min="7170" max="7170" width="1.7109375" style="50" customWidth="1"/>
    <col min="7171" max="7172" width="16.7109375" style="50" customWidth="1"/>
    <col min="7173" max="7173" width="14" style="50" customWidth="1"/>
    <col min="7174" max="7177" width="16.7109375" style="50" customWidth="1"/>
    <col min="7178" max="7178" width="16.5703125" style="50" customWidth="1"/>
    <col min="7179" max="7180" width="16.7109375" style="50" customWidth="1"/>
    <col min="7181" max="7181" width="18.28515625" style="50" customWidth="1"/>
    <col min="7182" max="7424" width="11.42578125" style="50"/>
    <col min="7425" max="7425" width="20" style="50" customWidth="1"/>
    <col min="7426" max="7426" width="1.7109375" style="50" customWidth="1"/>
    <col min="7427" max="7428" width="16.7109375" style="50" customWidth="1"/>
    <col min="7429" max="7429" width="14" style="50" customWidth="1"/>
    <col min="7430" max="7433" width="16.7109375" style="50" customWidth="1"/>
    <col min="7434" max="7434" width="16.5703125" style="50" customWidth="1"/>
    <col min="7435" max="7436" width="16.7109375" style="50" customWidth="1"/>
    <col min="7437" max="7437" width="18.28515625" style="50" customWidth="1"/>
    <col min="7438" max="7680" width="11.42578125" style="50"/>
    <col min="7681" max="7681" width="20" style="50" customWidth="1"/>
    <col min="7682" max="7682" width="1.7109375" style="50" customWidth="1"/>
    <col min="7683" max="7684" width="16.7109375" style="50" customWidth="1"/>
    <col min="7685" max="7685" width="14" style="50" customWidth="1"/>
    <col min="7686" max="7689" width="16.7109375" style="50" customWidth="1"/>
    <col min="7690" max="7690" width="16.5703125" style="50" customWidth="1"/>
    <col min="7691" max="7692" width="16.7109375" style="50" customWidth="1"/>
    <col min="7693" max="7693" width="18.28515625" style="50" customWidth="1"/>
    <col min="7694" max="7936" width="11.42578125" style="50"/>
    <col min="7937" max="7937" width="20" style="50" customWidth="1"/>
    <col min="7938" max="7938" width="1.7109375" style="50" customWidth="1"/>
    <col min="7939" max="7940" width="16.7109375" style="50" customWidth="1"/>
    <col min="7941" max="7941" width="14" style="50" customWidth="1"/>
    <col min="7942" max="7945" width="16.7109375" style="50" customWidth="1"/>
    <col min="7946" max="7946" width="16.5703125" style="50" customWidth="1"/>
    <col min="7947" max="7948" width="16.7109375" style="50" customWidth="1"/>
    <col min="7949" max="7949" width="18.28515625" style="50" customWidth="1"/>
    <col min="7950" max="8192" width="11.42578125" style="50"/>
    <col min="8193" max="8193" width="20" style="50" customWidth="1"/>
    <col min="8194" max="8194" width="1.7109375" style="50" customWidth="1"/>
    <col min="8195" max="8196" width="16.7109375" style="50" customWidth="1"/>
    <col min="8197" max="8197" width="14" style="50" customWidth="1"/>
    <col min="8198" max="8201" width="16.7109375" style="50" customWidth="1"/>
    <col min="8202" max="8202" width="16.5703125" style="50" customWidth="1"/>
    <col min="8203" max="8204" width="16.7109375" style="50" customWidth="1"/>
    <col min="8205" max="8205" width="18.28515625" style="50" customWidth="1"/>
    <col min="8206" max="8448" width="11.42578125" style="50"/>
    <col min="8449" max="8449" width="20" style="50" customWidth="1"/>
    <col min="8450" max="8450" width="1.7109375" style="50" customWidth="1"/>
    <col min="8451" max="8452" width="16.7109375" style="50" customWidth="1"/>
    <col min="8453" max="8453" width="14" style="50" customWidth="1"/>
    <col min="8454" max="8457" width="16.7109375" style="50" customWidth="1"/>
    <col min="8458" max="8458" width="16.5703125" style="50" customWidth="1"/>
    <col min="8459" max="8460" width="16.7109375" style="50" customWidth="1"/>
    <col min="8461" max="8461" width="18.28515625" style="50" customWidth="1"/>
    <col min="8462" max="8704" width="11.42578125" style="50"/>
    <col min="8705" max="8705" width="20" style="50" customWidth="1"/>
    <col min="8706" max="8706" width="1.7109375" style="50" customWidth="1"/>
    <col min="8707" max="8708" width="16.7109375" style="50" customWidth="1"/>
    <col min="8709" max="8709" width="14" style="50" customWidth="1"/>
    <col min="8710" max="8713" width="16.7109375" style="50" customWidth="1"/>
    <col min="8714" max="8714" width="16.5703125" style="50" customWidth="1"/>
    <col min="8715" max="8716" width="16.7109375" style="50" customWidth="1"/>
    <col min="8717" max="8717" width="18.28515625" style="50" customWidth="1"/>
    <col min="8718" max="8960" width="11.42578125" style="50"/>
    <col min="8961" max="8961" width="20" style="50" customWidth="1"/>
    <col min="8962" max="8962" width="1.7109375" style="50" customWidth="1"/>
    <col min="8963" max="8964" width="16.7109375" style="50" customWidth="1"/>
    <col min="8965" max="8965" width="14" style="50" customWidth="1"/>
    <col min="8966" max="8969" width="16.7109375" style="50" customWidth="1"/>
    <col min="8970" max="8970" width="16.5703125" style="50" customWidth="1"/>
    <col min="8971" max="8972" width="16.7109375" style="50" customWidth="1"/>
    <col min="8973" max="8973" width="18.28515625" style="50" customWidth="1"/>
    <col min="8974" max="9216" width="11.42578125" style="50"/>
    <col min="9217" max="9217" width="20" style="50" customWidth="1"/>
    <col min="9218" max="9218" width="1.7109375" style="50" customWidth="1"/>
    <col min="9219" max="9220" width="16.7109375" style="50" customWidth="1"/>
    <col min="9221" max="9221" width="14" style="50" customWidth="1"/>
    <col min="9222" max="9225" width="16.7109375" style="50" customWidth="1"/>
    <col min="9226" max="9226" width="16.5703125" style="50" customWidth="1"/>
    <col min="9227" max="9228" width="16.7109375" style="50" customWidth="1"/>
    <col min="9229" max="9229" width="18.28515625" style="50" customWidth="1"/>
    <col min="9230" max="9472" width="11.42578125" style="50"/>
    <col min="9473" max="9473" width="20" style="50" customWidth="1"/>
    <col min="9474" max="9474" width="1.7109375" style="50" customWidth="1"/>
    <col min="9475" max="9476" width="16.7109375" style="50" customWidth="1"/>
    <col min="9477" max="9477" width="14" style="50" customWidth="1"/>
    <col min="9478" max="9481" width="16.7109375" style="50" customWidth="1"/>
    <col min="9482" max="9482" width="16.5703125" style="50" customWidth="1"/>
    <col min="9483" max="9484" width="16.7109375" style="50" customWidth="1"/>
    <col min="9485" max="9485" width="18.28515625" style="50" customWidth="1"/>
    <col min="9486" max="9728" width="11.42578125" style="50"/>
    <col min="9729" max="9729" width="20" style="50" customWidth="1"/>
    <col min="9730" max="9730" width="1.7109375" style="50" customWidth="1"/>
    <col min="9731" max="9732" width="16.7109375" style="50" customWidth="1"/>
    <col min="9733" max="9733" width="14" style="50" customWidth="1"/>
    <col min="9734" max="9737" width="16.7109375" style="50" customWidth="1"/>
    <col min="9738" max="9738" width="16.5703125" style="50" customWidth="1"/>
    <col min="9739" max="9740" width="16.7109375" style="50" customWidth="1"/>
    <col min="9741" max="9741" width="18.28515625" style="50" customWidth="1"/>
    <col min="9742" max="9984" width="11.42578125" style="50"/>
    <col min="9985" max="9985" width="20" style="50" customWidth="1"/>
    <col min="9986" max="9986" width="1.7109375" style="50" customWidth="1"/>
    <col min="9987" max="9988" width="16.7109375" style="50" customWidth="1"/>
    <col min="9989" max="9989" width="14" style="50" customWidth="1"/>
    <col min="9990" max="9993" width="16.7109375" style="50" customWidth="1"/>
    <col min="9994" max="9994" width="16.5703125" style="50" customWidth="1"/>
    <col min="9995" max="9996" width="16.7109375" style="50" customWidth="1"/>
    <col min="9997" max="9997" width="18.28515625" style="50" customWidth="1"/>
    <col min="9998" max="10240" width="11.42578125" style="50"/>
    <col min="10241" max="10241" width="20" style="50" customWidth="1"/>
    <col min="10242" max="10242" width="1.7109375" style="50" customWidth="1"/>
    <col min="10243" max="10244" width="16.7109375" style="50" customWidth="1"/>
    <col min="10245" max="10245" width="14" style="50" customWidth="1"/>
    <col min="10246" max="10249" width="16.7109375" style="50" customWidth="1"/>
    <col min="10250" max="10250" width="16.5703125" style="50" customWidth="1"/>
    <col min="10251" max="10252" width="16.7109375" style="50" customWidth="1"/>
    <col min="10253" max="10253" width="18.28515625" style="50" customWidth="1"/>
    <col min="10254" max="10496" width="11.42578125" style="50"/>
    <col min="10497" max="10497" width="20" style="50" customWidth="1"/>
    <col min="10498" max="10498" width="1.7109375" style="50" customWidth="1"/>
    <col min="10499" max="10500" width="16.7109375" style="50" customWidth="1"/>
    <col min="10501" max="10501" width="14" style="50" customWidth="1"/>
    <col min="10502" max="10505" width="16.7109375" style="50" customWidth="1"/>
    <col min="10506" max="10506" width="16.5703125" style="50" customWidth="1"/>
    <col min="10507" max="10508" width="16.7109375" style="50" customWidth="1"/>
    <col min="10509" max="10509" width="18.28515625" style="50" customWidth="1"/>
    <col min="10510" max="10752" width="11.42578125" style="50"/>
    <col min="10753" max="10753" width="20" style="50" customWidth="1"/>
    <col min="10754" max="10754" width="1.7109375" style="50" customWidth="1"/>
    <col min="10755" max="10756" width="16.7109375" style="50" customWidth="1"/>
    <col min="10757" max="10757" width="14" style="50" customWidth="1"/>
    <col min="10758" max="10761" width="16.7109375" style="50" customWidth="1"/>
    <col min="10762" max="10762" width="16.5703125" style="50" customWidth="1"/>
    <col min="10763" max="10764" width="16.7109375" style="50" customWidth="1"/>
    <col min="10765" max="10765" width="18.28515625" style="50" customWidth="1"/>
    <col min="10766" max="11008" width="11.42578125" style="50"/>
    <col min="11009" max="11009" width="20" style="50" customWidth="1"/>
    <col min="11010" max="11010" width="1.7109375" style="50" customWidth="1"/>
    <col min="11011" max="11012" width="16.7109375" style="50" customWidth="1"/>
    <col min="11013" max="11013" width="14" style="50" customWidth="1"/>
    <col min="11014" max="11017" width="16.7109375" style="50" customWidth="1"/>
    <col min="11018" max="11018" width="16.5703125" style="50" customWidth="1"/>
    <col min="11019" max="11020" width="16.7109375" style="50" customWidth="1"/>
    <col min="11021" max="11021" width="18.28515625" style="50" customWidth="1"/>
    <col min="11022" max="11264" width="11.42578125" style="50"/>
    <col min="11265" max="11265" width="20" style="50" customWidth="1"/>
    <col min="11266" max="11266" width="1.7109375" style="50" customWidth="1"/>
    <col min="11267" max="11268" width="16.7109375" style="50" customWidth="1"/>
    <col min="11269" max="11269" width="14" style="50" customWidth="1"/>
    <col min="11270" max="11273" width="16.7109375" style="50" customWidth="1"/>
    <col min="11274" max="11274" width="16.5703125" style="50" customWidth="1"/>
    <col min="11275" max="11276" width="16.7109375" style="50" customWidth="1"/>
    <col min="11277" max="11277" width="18.28515625" style="50" customWidth="1"/>
    <col min="11278" max="11520" width="11.42578125" style="50"/>
    <col min="11521" max="11521" width="20" style="50" customWidth="1"/>
    <col min="11522" max="11522" width="1.7109375" style="50" customWidth="1"/>
    <col min="11523" max="11524" width="16.7109375" style="50" customWidth="1"/>
    <col min="11525" max="11525" width="14" style="50" customWidth="1"/>
    <col min="11526" max="11529" width="16.7109375" style="50" customWidth="1"/>
    <col min="11530" max="11530" width="16.5703125" style="50" customWidth="1"/>
    <col min="11531" max="11532" width="16.7109375" style="50" customWidth="1"/>
    <col min="11533" max="11533" width="18.28515625" style="50" customWidth="1"/>
    <col min="11534" max="11776" width="11.42578125" style="50"/>
    <col min="11777" max="11777" width="20" style="50" customWidth="1"/>
    <col min="11778" max="11778" width="1.7109375" style="50" customWidth="1"/>
    <col min="11779" max="11780" width="16.7109375" style="50" customWidth="1"/>
    <col min="11781" max="11781" width="14" style="50" customWidth="1"/>
    <col min="11782" max="11785" width="16.7109375" style="50" customWidth="1"/>
    <col min="11786" max="11786" width="16.5703125" style="50" customWidth="1"/>
    <col min="11787" max="11788" width="16.7109375" style="50" customWidth="1"/>
    <col min="11789" max="11789" width="18.28515625" style="50" customWidth="1"/>
    <col min="11790" max="12032" width="11.42578125" style="50"/>
    <col min="12033" max="12033" width="20" style="50" customWidth="1"/>
    <col min="12034" max="12034" width="1.7109375" style="50" customWidth="1"/>
    <col min="12035" max="12036" width="16.7109375" style="50" customWidth="1"/>
    <col min="12037" max="12037" width="14" style="50" customWidth="1"/>
    <col min="12038" max="12041" width="16.7109375" style="50" customWidth="1"/>
    <col min="12042" max="12042" width="16.5703125" style="50" customWidth="1"/>
    <col min="12043" max="12044" width="16.7109375" style="50" customWidth="1"/>
    <col min="12045" max="12045" width="18.28515625" style="50" customWidth="1"/>
    <col min="12046" max="12288" width="11.42578125" style="50"/>
    <col min="12289" max="12289" width="20" style="50" customWidth="1"/>
    <col min="12290" max="12290" width="1.7109375" style="50" customWidth="1"/>
    <col min="12291" max="12292" width="16.7109375" style="50" customWidth="1"/>
    <col min="12293" max="12293" width="14" style="50" customWidth="1"/>
    <col min="12294" max="12297" width="16.7109375" style="50" customWidth="1"/>
    <col min="12298" max="12298" width="16.5703125" style="50" customWidth="1"/>
    <col min="12299" max="12300" width="16.7109375" style="50" customWidth="1"/>
    <col min="12301" max="12301" width="18.28515625" style="50" customWidth="1"/>
    <col min="12302" max="12544" width="11.42578125" style="50"/>
    <col min="12545" max="12545" width="20" style="50" customWidth="1"/>
    <col min="12546" max="12546" width="1.7109375" style="50" customWidth="1"/>
    <col min="12547" max="12548" width="16.7109375" style="50" customWidth="1"/>
    <col min="12549" max="12549" width="14" style="50" customWidth="1"/>
    <col min="12550" max="12553" width="16.7109375" style="50" customWidth="1"/>
    <col min="12554" max="12554" width="16.5703125" style="50" customWidth="1"/>
    <col min="12555" max="12556" width="16.7109375" style="50" customWidth="1"/>
    <col min="12557" max="12557" width="18.28515625" style="50" customWidth="1"/>
    <col min="12558" max="12800" width="11.42578125" style="50"/>
    <col min="12801" max="12801" width="20" style="50" customWidth="1"/>
    <col min="12802" max="12802" width="1.7109375" style="50" customWidth="1"/>
    <col min="12803" max="12804" width="16.7109375" style="50" customWidth="1"/>
    <col min="12805" max="12805" width="14" style="50" customWidth="1"/>
    <col min="12806" max="12809" width="16.7109375" style="50" customWidth="1"/>
    <col min="12810" max="12810" width="16.5703125" style="50" customWidth="1"/>
    <col min="12811" max="12812" width="16.7109375" style="50" customWidth="1"/>
    <col min="12813" max="12813" width="18.28515625" style="50" customWidth="1"/>
    <col min="12814" max="13056" width="11.42578125" style="50"/>
    <col min="13057" max="13057" width="20" style="50" customWidth="1"/>
    <col min="13058" max="13058" width="1.7109375" style="50" customWidth="1"/>
    <col min="13059" max="13060" width="16.7109375" style="50" customWidth="1"/>
    <col min="13061" max="13061" width="14" style="50" customWidth="1"/>
    <col min="13062" max="13065" width="16.7109375" style="50" customWidth="1"/>
    <col min="13066" max="13066" width="16.5703125" style="50" customWidth="1"/>
    <col min="13067" max="13068" width="16.7109375" style="50" customWidth="1"/>
    <col min="13069" max="13069" width="18.28515625" style="50" customWidth="1"/>
    <col min="13070" max="13312" width="11.42578125" style="50"/>
    <col min="13313" max="13313" width="20" style="50" customWidth="1"/>
    <col min="13314" max="13314" width="1.7109375" style="50" customWidth="1"/>
    <col min="13315" max="13316" width="16.7109375" style="50" customWidth="1"/>
    <col min="13317" max="13317" width="14" style="50" customWidth="1"/>
    <col min="13318" max="13321" width="16.7109375" style="50" customWidth="1"/>
    <col min="13322" max="13322" width="16.5703125" style="50" customWidth="1"/>
    <col min="13323" max="13324" width="16.7109375" style="50" customWidth="1"/>
    <col min="13325" max="13325" width="18.28515625" style="50" customWidth="1"/>
    <col min="13326" max="13568" width="11.42578125" style="50"/>
    <col min="13569" max="13569" width="20" style="50" customWidth="1"/>
    <col min="13570" max="13570" width="1.7109375" style="50" customWidth="1"/>
    <col min="13571" max="13572" width="16.7109375" style="50" customWidth="1"/>
    <col min="13573" max="13573" width="14" style="50" customWidth="1"/>
    <col min="13574" max="13577" width="16.7109375" style="50" customWidth="1"/>
    <col min="13578" max="13578" width="16.5703125" style="50" customWidth="1"/>
    <col min="13579" max="13580" width="16.7109375" style="50" customWidth="1"/>
    <col min="13581" max="13581" width="18.28515625" style="50" customWidth="1"/>
    <col min="13582" max="13824" width="11.42578125" style="50"/>
    <col min="13825" max="13825" width="20" style="50" customWidth="1"/>
    <col min="13826" max="13826" width="1.7109375" style="50" customWidth="1"/>
    <col min="13827" max="13828" width="16.7109375" style="50" customWidth="1"/>
    <col min="13829" max="13829" width="14" style="50" customWidth="1"/>
    <col min="13830" max="13833" width="16.7109375" style="50" customWidth="1"/>
    <col min="13834" max="13834" width="16.5703125" style="50" customWidth="1"/>
    <col min="13835" max="13836" width="16.7109375" style="50" customWidth="1"/>
    <col min="13837" max="13837" width="18.28515625" style="50" customWidth="1"/>
    <col min="13838" max="14080" width="11.42578125" style="50"/>
    <col min="14081" max="14081" width="20" style="50" customWidth="1"/>
    <col min="14082" max="14082" width="1.7109375" style="50" customWidth="1"/>
    <col min="14083" max="14084" width="16.7109375" style="50" customWidth="1"/>
    <col min="14085" max="14085" width="14" style="50" customWidth="1"/>
    <col min="14086" max="14089" width="16.7109375" style="50" customWidth="1"/>
    <col min="14090" max="14090" width="16.5703125" style="50" customWidth="1"/>
    <col min="14091" max="14092" width="16.7109375" style="50" customWidth="1"/>
    <col min="14093" max="14093" width="18.28515625" style="50" customWidth="1"/>
    <col min="14094" max="14336" width="11.42578125" style="50"/>
    <col min="14337" max="14337" width="20" style="50" customWidth="1"/>
    <col min="14338" max="14338" width="1.7109375" style="50" customWidth="1"/>
    <col min="14339" max="14340" width="16.7109375" style="50" customWidth="1"/>
    <col min="14341" max="14341" width="14" style="50" customWidth="1"/>
    <col min="14342" max="14345" width="16.7109375" style="50" customWidth="1"/>
    <col min="14346" max="14346" width="16.5703125" style="50" customWidth="1"/>
    <col min="14347" max="14348" width="16.7109375" style="50" customWidth="1"/>
    <col min="14349" max="14349" width="18.28515625" style="50" customWidth="1"/>
    <col min="14350" max="14592" width="11.42578125" style="50"/>
    <col min="14593" max="14593" width="20" style="50" customWidth="1"/>
    <col min="14594" max="14594" width="1.7109375" style="50" customWidth="1"/>
    <col min="14595" max="14596" width="16.7109375" style="50" customWidth="1"/>
    <col min="14597" max="14597" width="14" style="50" customWidth="1"/>
    <col min="14598" max="14601" width="16.7109375" style="50" customWidth="1"/>
    <col min="14602" max="14602" width="16.5703125" style="50" customWidth="1"/>
    <col min="14603" max="14604" width="16.7109375" style="50" customWidth="1"/>
    <col min="14605" max="14605" width="18.28515625" style="50" customWidth="1"/>
    <col min="14606" max="14848" width="11.42578125" style="50"/>
    <col min="14849" max="14849" width="20" style="50" customWidth="1"/>
    <col min="14850" max="14850" width="1.7109375" style="50" customWidth="1"/>
    <col min="14851" max="14852" width="16.7109375" style="50" customWidth="1"/>
    <col min="14853" max="14853" width="14" style="50" customWidth="1"/>
    <col min="14854" max="14857" width="16.7109375" style="50" customWidth="1"/>
    <col min="14858" max="14858" width="16.5703125" style="50" customWidth="1"/>
    <col min="14859" max="14860" width="16.7109375" style="50" customWidth="1"/>
    <col min="14861" max="14861" width="18.28515625" style="50" customWidth="1"/>
    <col min="14862" max="15104" width="11.42578125" style="50"/>
    <col min="15105" max="15105" width="20" style="50" customWidth="1"/>
    <col min="15106" max="15106" width="1.7109375" style="50" customWidth="1"/>
    <col min="15107" max="15108" width="16.7109375" style="50" customWidth="1"/>
    <col min="15109" max="15109" width="14" style="50" customWidth="1"/>
    <col min="15110" max="15113" width="16.7109375" style="50" customWidth="1"/>
    <col min="15114" max="15114" width="16.5703125" style="50" customWidth="1"/>
    <col min="15115" max="15116" width="16.7109375" style="50" customWidth="1"/>
    <col min="15117" max="15117" width="18.28515625" style="50" customWidth="1"/>
    <col min="15118" max="15360" width="11.42578125" style="50"/>
    <col min="15361" max="15361" width="20" style="50" customWidth="1"/>
    <col min="15362" max="15362" width="1.7109375" style="50" customWidth="1"/>
    <col min="15363" max="15364" width="16.7109375" style="50" customWidth="1"/>
    <col min="15365" max="15365" width="14" style="50" customWidth="1"/>
    <col min="15366" max="15369" width="16.7109375" style="50" customWidth="1"/>
    <col min="15370" max="15370" width="16.5703125" style="50" customWidth="1"/>
    <col min="15371" max="15372" width="16.7109375" style="50" customWidth="1"/>
    <col min="15373" max="15373" width="18.28515625" style="50" customWidth="1"/>
    <col min="15374" max="15616" width="11.42578125" style="50"/>
    <col min="15617" max="15617" width="20" style="50" customWidth="1"/>
    <col min="15618" max="15618" width="1.7109375" style="50" customWidth="1"/>
    <col min="15619" max="15620" width="16.7109375" style="50" customWidth="1"/>
    <col min="15621" max="15621" width="14" style="50" customWidth="1"/>
    <col min="15622" max="15625" width="16.7109375" style="50" customWidth="1"/>
    <col min="15626" max="15626" width="16.5703125" style="50" customWidth="1"/>
    <col min="15627" max="15628" width="16.7109375" style="50" customWidth="1"/>
    <col min="15629" max="15629" width="18.28515625" style="50" customWidth="1"/>
    <col min="15630" max="15872" width="11.42578125" style="50"/>
    <col min="15873" max="15873" width="20" style="50" customWidth="1"/>
    <col min="15874" max="15874" width="1.7109375" style="50" customWidth="1"/>
    <col min="15875" max="15876" width="16.7109375" style="50" customWidth="1"/>
    <col min="15877" max="15877" width="14" style="50" customWidth="1"/>
    <col min="15878" max="15881" width="16.7109375" style="50" customWidth="1"/>
    <col min="15882" max="15882" width="16.5703125" style="50" customWidth="1"/>
    <col min="15883" max="15884" width="16.7109375" style="50" customWidth="1"/>
    <col min="15885" max="15885" width="18.28515625" style="50" customWidth="1"/>
    <col min="15886" max="16128" width="11.42578125" style="50"/>
    <col min="16129" max="16129" width="20" style="50" customWidth="1"/>
    <col min="16130" max="16130" width="1.7109375" style="50" customWidth="1"/>
    <col min="16131" max="16132" width="16.7109375" style="50" customWidth="1"/>
    <col min="16133" max="16133" width="14" style="50" customWidth="1"/>
    <col min="16134" max="16137" width="16.7109375" style="50" customWidth="1"/>
    <col min="16138" max="16138" width="16.5703125" style="50" customWidth="1"/>
    <col min="16139" max="16140" width="16.7109375" style="50" customWidth="1"/>
    <col min="16141" max="16141" width="18.28515625" style="50" customWidth="1"/>
    <col min="16142" max="16384" width="11.42578125" style="50"/>
  </cols>
  <sheetData>
    <row r="1" spans="1:256" s="48" customFormat="1" ht="15">
      <c r="A1" s="188" t="s">
        <v>638</v>
      </c>
      <c r="B1" s="188"/>
      <c r="C1" s="188"/>
      <c r="D1" s="188"/>
      <c r="E1" s="188"/>
      <c r="F1" s="188"/>
      <c r="G1" s="188"/>
      <c r="H1" s="188"/>
      <c r="I1" s="188"/>
      <c r="J1" s="188"/>
      <c r="K1" s="188"/>
      <c r="L1" s="188"/>
      <c r="M1" s="188"/>
      <c r="IV1" s="599"/>
    </row>
    <row r="2" spans="1:256" s="49" customFormat="1">
      <c r="A2" s="1233"/>
      <c r="B2" s="1233"/>
      <c r="C2" s="1233"/>
    </row>
    <row r="3" spans="1:256" s="600" customFormat="1">
      <c r="A3" s="1129" t="s">
        <v>1133</v>
      </c>
      <c r="B3" s="1129"/>
      <c r="C3" s="1129"/>
      <c r="D3" s="1129"/>
      <c r="E3" s="1129"/>
      <c r="F3" s="1129"/>
      <c r="G3" s="1129"/>
      <c r="H3" s="1129"/>
      <c r="I3" s="1129"/>
      <c r="J3" s="1129"/>
      <c r="K3" s="1129"/>
      <c r="L3" s="1129"/>
      <c r="M3" s="1129"/>
    </row>
    <row r="4" spans="1:256">
      <c r="C4" s="95"/>
      <c r="K4" s="95"/>
      <c r="L4" s="95"/>
      <c r="M4" s="95"/>
    </row>
    <row r="5" spans="1:256">
      <c r="A5" s="1208" t="s">
        <v>263</v>
      </c>
      <c r="B5" s="1209"/>
      <c r="C5" s="1382" t="s">
        <v>645</v>
      </c>
      <c r="D5" s="1217" t="s">
        <v>1134</v>
      </c>
      <c r="E5" s="1208"/>
      <c r="F5" s="1208"/>
      <c r="G5" s="1208"/>
      <c r="H5" s="1208"/>
      <c r="I5" s="1208"/>
      <c r="J5" s="1209"/>
      <c r="K5" s="1217" t="s">
        <v>1135</v>
      </c>
      <c r="L5" s="1208"/>
      <c r="M5" s="1208"/>
    </row>
    <row r="6" spans="1:256">
      <c r="A6" s="1210"/>
      <c r="B6" s="1211"/>
      <c r="C6" s="1382"/>
      <c r="D6" s="1218"/>
      <c r="E6" s="1212"/>
      <c r="F6" s="1212"/>
      <c r="G6" s="1212"/>
      <c r="H6" s="1212"/>
      <c r="I6" s="1212"/>
      <c r="J6" s="1213"/>
      <c r="K6" s="1428"/>
      <c r="L6" s="1210"/>
      <c r="M6" s="1210"/>
    </row>
    <row r="7" spans="1:256">
      <c r="A7" s="1210"/>
      <c r="B7" s="1211"/>
      <c r="C7" s="1382"/>
      <c r="D7" s="1223" t="s">
        <v>1136</v>
      </c>
      <c r="E7" s="1202" t="s">
        <v>1137</v>
      </c>
      <c r="F7" s="1217" t="s">
        <v>738</v>
      </c>
      <c r="G7" s="1208"/>
      <c r="H7" s="1208"/>
      <c r="I7" s="1208"/>
      <c r="J7" s="1209"/>
      <c r="K7" s="1428"/>
      <c r="L7" s="1210"/>
      <c r="M7" s="1210"/>
    </row>
    <row r="8" spans="1:256">
      <c r="A8" s="1210"/>
      <c r="B8" s="1211"/>
      <c r="C8" s="1382"/>
      <c r="D8" s="1382"/>
      <c r="E8" s="1203"/>
      <c r="F8" s="1218"/>
      <c r="G8" s="1212"/>
      <c r="H8" s="1212"/>
      <c r="I8" s="1212"/>
      <c r="J8" s="1213"/>
      <c r="K8" s="1218"/>
      <c r="L8" s="1212"/>
      <c r="M8" s="1212"/>
    </row>
    <row r="9" spans="1:256">
      <c r="A9" s="1210"/>
      <c r="B9" s="1211"/>
      <c r="C9" s="1382"/>
      <c r="D9" s="1382"/>
      <c r="E9" s="1203"/>
      <c r="F9" s="1217" t="s">
        <v>1138</v>
      </c>
      <c r="G9" s="1429"/>
      <c r="H9" s="1430"/>
      <c r="I9" s="1217" t="s">
        <v>1139</v>
      </c>
      <c r="J9" s="1430"/>
      <c r="K9" s="1223" t="s">
        <v>1136</v>
      </c>
      <c r="L9" s="1199" t="s">
        <v>1140</v>
      </c>
      <c r="M9" s="1199" t="s">
        <v>1139</v>
      </c>
    </row>
    <row r="10" spans="1:256">
      <c r="A10" s="1210"/>
      <c r="B10" s="1211"/>
      <c r="C10" s="1382"/>
      <c r="D10" s="1382"/>
      <c r="E10" s="1203"/>
      <c r="F10" s="1431"/>
      <c r="G10" s="1432"/>
      <c r="H10" s="1433"/>
      <c r="I10" s="1431"/>
      <c r="J10" s="1433"/>
      <c r="K10" s="1382"/>
      <c r="L10" s="1200"/>
      <c r="M10" s="1200"/>
    </row>
    <row r="11" spans="1:256">
      <c r="A11" s="1210"/>
      <c r="B11" s="1211"/>
      <c r="C11" s="1382"/>
      <c r="D11" s="1382"/>
      <c r="E11" s="1203"/>
      <c r="F11" s="59"/>
      <c r="G11" s="1203" t="s">
        <v>1141</v>
      </c>
      <c r="H11" s="1203" t="s">
        <v>1142</v>
      </c>
      <c r="I11" s="53"/>
      <c r="J11" s="1202" t="s">
        <v>1143</v>
      </c>
      <c r="K11" s="1382"/>
      <c r="L11" s="1200"/>
      <c r="M11" s="1200"/>
    </row>
    <row r="12" spans="1:256">
      <c r="A12" s="1210"/>
      <c r="B12" s="1211"/>
      <c r="C12" s="1382"/>
      <c r="D12" s="1382"/>
      <c r="E12" s="1203"/>
      <c r="F12" s="59" t="s">
        <v>1144</v>
      </c>
      <c r="G12" s="1203"/>
      <c r="H12" s="1203"/>
      <c r="I12" s="58" t="s">
        <v>1145</v>
      </c>
      <c r="J12" s="1203"/>
      <c r="K12" s="1382"/>
      <c r="L12" s="1200" t="s">
        <v>1144</v>
      </c>
      <c r="M12" s="1200"/>
    </row>
    <row r="13" spans="1:256" ht="20.25" customHeight="1">
      <c r="A13" s="1210"/>
      <c r="B13" s="1211"/>
      <c r="C13" s="1382"/>
      <c r="D13" s="1382"/>
      <c r="E13" s="1203"/>
      <c r="F13" s="59" t="s">
        <v>1146</v>
      </c>
      <c r="G13" s="1203"/>
      <c r="H13" s="1203"/>
      <c r="I13" s="59" t="s">
        <v>1146</v>
      </c>
      <c r="J13" s="1203"/>
      <c r="K13" s="1382"/>
      <c r="L13" s="1200" t="s">
        <v>685</v>
      </c>
      <c r="M13" s="1200"/>
    </row>
    <row r="14" spans="1:256">
      <c r="A14" s="1212"/>
      <c r="B14" s="1213"/>
      <c r="C14" s="1224"/>
      <c r="D14" s="1224"/>
      <c r="E14" s="1204"/>
      <c r="F14" s="441"/>
      <c r="G14" s="1204"/>
      <c r="H14" s="1204"/>
      <c r="I14" s="441"/>
      <c r="J14" s="1204"/>
      <c r="K14" s="1224"/>
      <c r="L14" s="1201"/>
      <c r="M14" s="1201"/>
    </row>
    <row r="15" spans="1:256" s="601" customFormat="1">
      <c r="A15" s="55"/>
      <c r="B15" s="55"/>
      <c r="C15" s="55"/>
      <c r="D15" s="55"/>
      <c r="E15" s="55"/>
      <c r="F15" s="55"/>
      <c r="G15" s="55"/>
      <c r="H15" s="55"/>
      <c r="I15" s="55"/>
      <c r="J15" s="55"/>
      <c r="K15" s="55"/>
      <c r="L15" s="55"/>
      <c r="M15" s="55"/>
    </row>
    <row r="16" spans="1:256" s="601" customFormat="1" ht="24" customHeight="1">
      <c r="B16" s="194"/>
      <c r="C16" s="1434" t="s">
        <v>500</v>
      </c>
      <c r="D16" s="1434"/>
      <c r="E16" s="1434"/>
      <c r="F16" s="1434"/>
      <c r="G16" s="1434"/>
      <c r="H16" s="1434"/>
      <c r="I16" s="1434"/>
      <c r="J16" s="1434"/>
      <c r="K16" s="1434"/>
      <c r="L16" s="1434"/>
      <c r="M16" s="1434"/>
    </row>
    <row r="17" spans="1:28" ht="20.25" customHeight="1"/>
    <row r="18" spans="1:28" ht="15.75" customHeight="1">
      <c r="A18" s="603" t="s">
        <v>1147</v>
      </c>
      <c r="B18" s="66" t="s">
        <v>275</v>
      </c>
      <c r="C18" s="75">
        <v>830019</v>
      </c>
      <c r="D18" s="75">
        <v>739266</v>
      </c>
      <c r="E18" s="445" t="s">
        <v>248</v>
      </c>
      <c r="F18" s="75">
        <v>583986</v>
      </c>
      <c r="G18" s="75">
        <v>17190</v>
      </c>
      <c r="H18" s="75">
        <v>21467</v>
      </c>
      <c r="I18" s="75">
        <v>116623</v>
      </c>
      <c r="J18" s="604" t="s">
        <v>240</v>
      </c>
      <c r="K18" s="75">
        <v>90753</v>
      </c>
      <c r="L18" s="75">
        <v>82189</v>
      </c>
      <c r="M18" s="75">
        <v>8564</v>
      </c>
      <c r="N18" s="75"/>
    </row>
    <row r="19" spans="1:28" ht="24.95" customHeight="1">
      <c r="A19" s="603" t="s">
        <v>1148</v>
      </c>
      <c r="B19" s="66" t="s">
        <v>275</v>
      </c>
      <c r="C19" s="75">
        <v>809114</v>
      </c>
      <c r="D19" s="75">
        <v>708996</v>
      </c>
      <c r="E19" s="445" t="s">
        <v>248</v>
      </c>
      <c r="F19" s="75">
        <v>558312</v>
      </c>
      <c r="G19" s="75">
        <v>18626</v>
      </c>
      <c r="H19" s="75">
        <v>21749</v>
      </c>
      <c r="I19" s="75">
        <v>110309</v>
      </c>
      <c r="J19" s="604" t="s">
        <v>240</v>
      </c>
      <c r="K19" s="75">
        <v>100118</v>
      </c>
      <c r="L19" s="445">
        <v>89979</v>
      </c>
      <c r="M19" s="75">
        <v>10139</v>
      </c>
      <c r="N19" s="75"/>
    </row>
    <row r="20" spans="1:28" ht="24.95" customHeight="1">
      <c r="A20" s="603" t="s">
        <v>1149</v>
      </c>
      <c r="B20" s="66" t="s">
        <v>275</v>
      </c>
      <c r="C20" s="75">
        <v>798447</v>
      </c>
      <c r="D20" s="75">
        <v>695573</v>
      </c>
      <c r="E20" s="445" t="s">
        <v>248</v>
      </c>
      <c r="F20" s="75">
        <v>546635</v>
      </c>
      <c r="G20" s="75">
        <v>20227</v>
      </c>
      <c r="H20" s="75">
        <v>21904</v>
      </c>
      <c r="I20" s="75">
        <v>106807</v>
      </c>
      <c r="J20" s="604" t="s">
        <v>240</v>
      </c>
      <c r="K20" s="75">
        <v>102874</v>
      </c>
      <c r="L20" s="75">
        <v>91397</v>
      </c>
      <c r="M20" s="75">
        <v>11477</v>
      </c>
      <c r="N20" s="75"/>
    </row>
    <row r="21" spans="1:28" ht="24.95" customHeight="1">
      <c r="A21" s="603" t="s">
        <v>1150</v>
      </c>
      <c r="B21" s="66" t="s">
        <v>275</v>
      </c>
      <c r="C21" s="75">
        <v>769603</v>
      </c>
      <c r="D21" s="75">
        <v>668875</v>
      </c>
      <c r="E21" s="445" t="s">
        <v>248</v>
      </c>
      <c r="F21" s="75">
        <v>517964</v>
      </c>
      <c r="G21" s="75">
        <v>21641</v>
      </c>
      <c r="H21" s="75">
        <v>22226</v>
      </c>
      <c r="I21" s="75">
        <v>107044</v>
      </c>
      <c r="J21" s="604" t="s">
        <v>240</v>
      </c>
      <c r="K21" s="75">
        <v>100728</v>
      </c>
      <c r="L21" s="75">
        <v>89312</v>
      </c>
      <c r="M21" s="75">
        <v>11416</v>
      </c>
      <c r="N21" s="75"/>
    </row>
    <row r="22" spans="1:28" ht="24.95" customHeight="1">
      <c r="A22" s="603" t="s">
        <v>1151</v>
      </c>
      <c r="B22" s="66" t="s">
        <v>275</v>
      </c>
      <c r="C22" s="75">
        <v>765221</v>
      </c>
      <c r="D22" s="75">
        <v>665507</v>
      </c>
      <c r="E22" s="445" t="s">
        <v>248</v>
      </c>
      <c r="F22" s="75">
        <v>506847</v>
      </c>
      <c r="G22" s="75">
        <v>23948</v>
      </c>
      <c r="H22" s="75">
        <v>23498</v>
      </c>
      <c r="I22" s="75">
        <v>111214</v>
      </c>
      <c r="J22" s="604" t="s">
        <v>240</v>
      </c>
      <c r="K22" s="75">
        <v>99714</v>
      </c>
      <c r="L22" s="75">
        <v>88052</v>
      </c>
      <c r="M22" s="75">
        <v>11662</v>
      </c>
      <c r="N22" s="75"/>
    </row>
    <row r="23" spans="1:28" ht="24.95" customHeight="1">
      <c r="A23" s="603" t="s">
        <v>1152</v>
      </c>
      <c r="B23" s="66" t="s">
        <v>275</v>
      </c>
      <c r="C23" s="75">
        <v>796013</v>
      </c>
      <c r="D23" s="75">
        <v>689784</v>
      </c>
      <c r="E23" s="445" t="s">
        <v>248</v>
      </c>
      <c r="F23" s="75">
        <v>513624</v>
      </c>
      <c r="G23" s="75">
        <v>27192</v>
      </c>
      <c r="H23" s="75">
        <v>26205</v>
      </c>
      <c r="I23" s="75">
        <v>122763</v>
      </c>
      <c r="J23" s="604" t="s">
        <v>240</v>
      </c>
      <c r="K23" s="75">
        <v>106229</v>
      </c>
      <c r="L23" s="75">
        <v>93292</v>
      </c>
      <c r="M23" s="75">
        <v>12937</v>
      </c>
      <c r="N23" s="75"/>
    </row>
    <row r="24" spans="1:28" ht="24.95" customHeight="1">
      <c r="A24" s="603" t="s">
        <v>1153</v>
      </c>
      <c r="B24" s="66" t="s">
        <v>275</v>
      </c>
      <c r="C24" s="75">
        <v>812173</v>
      </c>
      <c r="D24" s="75">
        <v>704991</v>
      </c>
      <c r="E24" s="445" t="s">
        <v>248</v>
      </c>
      <c r="F24" s="75">
        <v>514864</v>
      </c>
      <c r="G24" s="75">
        <v>29438</v>
      </c>
      <c r="H24" s="75">
        <v>28246</v>
      </c>
      <c r="I24" s="75">
        <v>132443</v>
      </c>
      <c r="J24" s="604" t="s">
        <v>240</v>
      </c>
      <c r="K24" s="75">
        <v>107182</v>
      </c>
      <c r="L24" s="75">
        <v>93792</v>
      </c>
      <c r="M24" s="75">
        <v>13390</v>
      </c>
      <c r="N24" s="75"/>
    </row>
    <row r="25" spans="1:28" ht="24.95" customHeight="1">
      <c r="A25" s="603" t="s">
        <v>1154</v>
      </c>
      <c r="B25" s="66" t="s">
        <v>275</v>
      </c>
      <c r="C25" s="75">
        <v>785034</v>
      </c>
      <c r="D25" s="75">
        <v>684977</v>
      </c>
      <c r="E25" s="445" t="s">
        <v>248</v>
      </c>
      <c r="F25" s="75">
        <v>481736</v>
      </c>
      <c r="G25" s="75">
        <v>31052</v>
      </c>
      <c r="H25" s="75">
        <v>28859</v>
      </c>
      <c r="I25" s="75">
        <v>143330</v>
      </c>
      <c r="J25" s="604" t="s">
        <v>240</v>
      </c>
      <c r="K25" s="75">
        <v>100057</v>
      </c>
      <c r="L25" s="75">
        <v>86270</v>
      </c>
      <c r="M25" s="75">
        <v>13787</v>
      </c>
      <c r="N25" s="75"/>
    </row>
    <row r="26" spans="1:28" s="62" customFormat="1" ht="24.95" customHeight="1">
      <c r="A26" s="603" t="s">
        <v>1016</v>
      </c>
      <c r="B26" s="66" t="s">
        <v>275</v>
      </c>
      <c r="C26" s="605">
        <v>770744</v>
      </c>
      <c r="D26" s="605">
        <v>675528</v>
      </c>
      <c r="E26" s="445" t="s">
        <v>248</v>
      </c>
      <c r="F26" s="605">
        <v>457588</v>
      </c>
      <c r="G26" s="605">
        <v>32523</v>
      </c>
      <c r="H26" s="605">
        <v>30000</v>
      </c>
      <c r="I26" s="605">
        <v>155417</v>
      </c>
      <c r="J26" s="604" t="s">
        <v>240</v>
      </c>
      <c r="K26" s="605">
        <v>95216</v>
      </c>
      <c r="L26" s="605">
        <v>79999</v>
      </c>
      <c r="M26" s="605">
        <v>15217</v>
      </c>
      <c r="N26" s="605"/>
    </row>
    <row r="27" spans="1:28" s="62" customFormat="1" ht="24.95" customHeight="1">
      <c r="A27" s="603" t="s">
        <v>1006</v>
      </c>
      <c r="B27" s="66" t="s">
        <v>275</v>
      </c>
      <c r="C27" s="605">
        <v>766999</v>
      </c>
      <c r="D27" s="605">
        <v>717223</v>
      </c>
      <c r="E27" s="605">
        <v>41257</v>
      </c>
      <c r="F27" s="605">
        <v>441500</v>
      </c>
      <c r="G27" s="605">
        <v>36206</v>
      </c>
      <c r="H27" s="605">
        <v>32410</v>
      </c>
      <c r="I27" s="605">
        <v>163086</v>
      </c>
      <c r="J27" s="605">
        <v>2764</v>
      </c>
      <c r="K27" s="605">
        <v>49776</v>
      </c>
      <c r="L27" s="605">
        <v>39193</v>
      </c>
      <c r="M27" s="605">
        <v>10583</v>
      </c>
      <c r="N27" s="605"/>
    </row>
    <row r="28" spans="1:28" ht="24.95" customHeight="1">
      <c r="A28" s="603" t="s">
        <v>1007</v>
      </c>
      <c r="B28" s="66"/>
      <c r="C28" s="605">
        <v>734475</v>
      </c>
      <c r="D28" s="605">
        <v>690302</v>
      </c>
      <c r="E28" s="605">
        <v>38600</v>
      </c>
      <c r="F28" s="605">
        <v>410663</v>
      </c>
      <c r="G28" s="605">
        <v>37718</v>
      </c>
      <c r="H28" s="605">
        <v>32498</v>
      </c>
      <c r="I28" s="605">
        <v>167680</v>
      </c>
      <c r="J28" s="605">
        <v>3143</v>
      </c>
      <c r="K28" s="605">
        <v>44173</v>
      </c>
      <c r="L28" s="605">
        <v>34463</v>
      </c>
      <c r="M28" s="605">
        <v>9710</v>
      </c>
      <c r="N28" s="62"/>
      <c r="O28" s="62"/>
      <c r="P28" s="62"/>
      <c r="Q28" s="62"/>
      <c r="R28" s="62"/>
      <c r="S28" s="62"/>
      <c r="T28" s="62"/>
      <c r="U28" s="62"/>
      <c r="V28" s="62"/>
      <c r="W28" s="62"/>
      <c r="X28" s="62"/>
      <c r="Y28" s="62"/>
      <c r="Z28" s="62"/>
      <c r="AA28" s="62"/>
      <c r="AB28" s="62"/>
    </row>
    <row r="29" spans="1:28" ht="24.95" customHeight="1">
      <c r="A29" s="603" t="s">
        <v>1008</v>
      </c>
      <c r="B29" s="66"/>
      <c r="C29" s="605">
        <v>719250</v>
      </c>
      <c r="D29" s="605">
        <v>677825</v>
      </c>
      <c r="E29" s="605">
        <v>37568</v>
      </c>
      <c r="F29" s="605">
        <v>390764</v>
      </c>
      <c r="G29" s="605">
        <v>41000</v>
      </c>
      <c r="H29" s="605">
        <v>33509</v>
      </c>
      <c r="I29" s="605">
        <v>170915</v>
      </c>
      <c r="J29" s="605">
        <v>4069</v>
      </c>
      <c r="K29" s="605">
        <v>41425</v>
      </c>
      <c r="L29" s="605">
        <v>31714</v>
      </c>
      <c r="M29" s="605">
        <v>9711</v>
      </c>
      <c r="N29" s="62"/>
      <c r="O29" s="62"/>
      <c r="P29" s="62"/>
      <c r="Q29" s="605"/>
      <c r="R29" s="62"/>
      <c r="S29" s="62"/>
      <c r="T29" s="62"/>
      <c r="U29" s="62"/>
      <c r="V29" s="62"/>
      <c r="W29" s="62"/>
      <c r="X29" s="62"/>
      <c r="Y29" s="62"/>
      <c r="Z29" s="62"/>
      <c r="AA29" s="62"/>
      <c r="AB29" s="62"/>
    </row>
    <row r="30" spans="1:28" ht="24.95" customHeight="1">
      <c r="A30" s="603" t="s">
        <v>1009</v>
      </c>
      <c r="B30" s="66"/>
      <c r="C30" s="606">
        <v>706721</v>
      </c>
      <c r="D30" s="606">
        <v>667366</v>
      </c>
      <c r="E30" s="606">
        <v>36819</v>
      </c>
      <c r="F30" s="606">
        <v>374321</v>
      </c>
      <c r="G30" s="606">
        <v>43483</v>
      </c>
      <c r="H30" s="606">
        <v>34685</v>
      </c>
      <c r="I30" s="606">
        <v>173305</v>
      </c>
      <c r="J30" s="606">
        <v>4753</v>
      </c>
      <c r="K30" s="606">
        <v>39355</v>
      </c>
      <c r="L30" s="606">
        <v>30018</v>
      </c>
      <c r="M30" s="606">
        <v>9337</v>
      </c>
      <c r="N30" s="62"/>
      <c r="O30" s="62"/>
      <c r="P30" s="62"/>
      <c r="Q30" s="605"/>
      <c r="R30" s="62"/>
      <c r="S30" s="62"/>
      <c r="T30" s="62"/>
      <c r="U30" s="62"/>
      <c r="V30" s="62"/>
      <c r="W30" s="62"/>
      <c r="X30" s="62"/>
      <c r="Y30" s="62"/>
      <c r="Z30" s="62"/>
      <c r="AA30" s="62"/>
      <c r="AB30" s="62"/>
    </row>
    <row r="31" spans="1:28" ht="24.95" customHeight="1">
      <c r="A31" s="603" t="s">
        <v>1010</v>
      </c>
      <c r="B31" s="66"/>
      <c r="C31" s="606">
        <v>705622</v>
      </c>
      <c r="D31" s="605">
        <v>669408</v>
      </c>
      <c r="E31" s="606">
        <v>36863</v>
      </c>
      <c r="F31" s="606">
        <v>366219</v>
      </c>
      <c r="G31" s="606">
        <v>45841</v>
      </c>
      <c r="H31" s="606">
        <v>35912</v>
      </c>
      <c r="I31" s="606">
        <v>178992</v>
      </c>
      <c r="J31" s="606">
        <v>5581</v>
      </c>
      <c r="K31" s="606">
        <v>36214</v>
      </c>
      <c r="L31" s="606">
        <v>27012</v>
      </c>
      <c r="M31" s="606">
        <v>9202</v>
      </c>
      <c r="N31" s="62"/>
      <c r="O31" s="62"/>
      <c r="P31" s="62"/>
      <c r="Q31" s="605"/>
      <c r="R31" s="62"/>
      <c r="S31" s="62"/>
      <c r="T31" s="62"/>
      <c r="U31" s="62"/>
      <c r="V31" s="62"/>
      <c r="W31" s="62"/>
      <c r="X31" s="62"/>
      <c r="Y31" s="62"/>
      <c r="Z31" s="62"/>
      <c r="AA31" s="62"/>
      <c r="AB31" s="62"/>
    </row>
    <row r="32" spans="1:28" ht="24.95" customHeight="1">
      <c r="A32" s="603" t="s">
        <v>1011</v>
      </c>
      <c r="B32" s="66"/>
      <c r="C32" s="606">
        <v>685795</v>
      </c>
      <c r="D32" s="606">
        <v>655534</v>
      </c>
      <c r="E32" s="606">
        <v>40156</v>
      </c>
      <c r="F32" s="606">
        <v>347336</v>
      </c>
      <c r="G32" s="606">
        <v>46003</v>
      </c>
      <c r="H32" s="606">
        <v>35025</v>
      </c>
      <c r="I32" s="606">
        <v>181105</v>
      </c>
      <c r="J32" s="606">
        <v>5909</v>
      </c>
      <c r="K32" s="606">
        <v>30261</v>
      </c>
      <c r="L32" s="606">
        <v>21644</v>
      </c>
      <c r="M32" s="606">
        <v>8617</v>
      </c>
      <c r="N32" s="62"/>
      <c r="O32" s="62"/>
      <c r="P32" s="62"/>
      <c r="Q32" s="605"/>
      <c r="R32" s="62"/>
      <c r="S32" s="62"/>
      <c r="T32" s="62"/>
      <c r="U32" s="62"/>
      <c r="V32" s="62"/>
      <c r="W32" s="62"/>
      <c r="X32" s="62"/>
      <c r="Y32" s="62"/>
      <c r="Z32" s="62"/>
      <c r="AA32" s="62"/>
      <c r="AB32" s="62"/>
    </row>
    <row r="33" spans="1:28" ht="24.95" customHeight="1">
      <c r="A33" s="603" t="s">
        <v>1012</v>
      </c>
      <c r="B33" s="66"/>
      <c r="C33" s="606">
        <v>672724</v>
      </c>
      <c r="D33" s="606">
        <v>643548</v>
      </c>
      <c r="E33" s="606">
        <v>39089</v>
      </c>
      <c r="F33" s="606">
        <v>335190</v>
      </c>
      <c r="G33" s="606">
        <v>46295</v>
      </c>
      <c r="H33" s="606">
        <v>34340</v>
      </c>
      <c r="I33" s="606">
        <v>182525</v>
      </c>
      <c r="J33" s="606">
        <v>6109</v>
      </c>
      <c r="K33" s="606">
        <v>29176</v>
      </c>
      <c r="L33" s="606">
        <v>20800</v>
      </c>
      <c r="M33" s="606">
        <v>8376</v>
      </c>
      <c r="N33" s="62"/>
      <c r="O33" s="62"/>
      <c r="P33" s="62"/>
      <c r="Q33" s="605"/>
      <c r="R33" s="62"/>
      <c r="S33" s="62"/>
      <c r="T33" s="62"/>
      <c r="U33" s="62"/>
      <c r="V33" s="62"/>
      <c r="W33" s="62"/>
      <c r="X33" s="62"/>
      <c r="Y33" s="62"/>
      <c r="Z33" s="62"/>
      <c r="AA33" s="62"/>
      <c r="AB33" s="62"/>
    </row>
    <row r="34" spans="1:28" ht="24.95" customHeight="1">
      <c r="A34" s="603" t="s">
        <v>1013</v>
      </c>
      <c r="B34" s="66"/>
      <c r="C34" s="606">
        <v>684862</v>
      </c>
      <c r="D34" s="606">
        <v>653523</v>
      </c>
      <c r="E34" s="606">
        <v>35666</v>
      </c>
      <c r="F34" s="606">
        <v>338684</v>
      </c>
      <c r="G34" s="606">
        <v>46600</v>
      </c>
      <c r="H34" s="606">
        <v>35006</v>
      </c>
      <c r="I34" s="606">
        <v>190979</v>
      </c>
      <c r="J34" s="606">
        <v>6588</v>
      </c>
      <c r="K34" s="606">
        <v>31339</v>
      </c>
      <c r="L34" s="606">
        <v>22445</v>
      </c>
      <c r="M34" s="606">
        <v>8894</v>
      </c>
      <c r="N34" s="62"/>
      <c r="O34" s="62"/>
      <c r="P34" s="62"/>
      <c r="Q34" s="605"/>
      <c r="R34" s="62"/>
      <c r="S34" s="62"/>
      <c r="T34" s="62"/>
      <c r="U34" s="62"/>
      <c r="V34" s="62"/>
      <c r="W34" s="62"/>
      <c r="X34" s="62"/>
      <c r="Y34" s="62"/>
      <c r="Z34" s="62"/>
      <c r="AA34" s="62"/>
      <c r="AB34" s="62"/>
    </row>
    <row r="35" spans="1:28" ht="24.95" customHeight="1">
      <c r="A35" s="603" t="s">
        <v>1014</v>
      </c>
      <c r="B35" s="66"/>
      <c r="C35" s="606">
        <v>682514</v>
      </c>
      <c r="D35" s="606">
        <v>648632</v>
      </c>
      <c r="E35" s="606">
        <v>30336</v>
      </c>
      <c r="F35" s="606">
        <v>334869</v>
      </c>
      <c r="G35" s="606">
        <v>44398</v>
      </c>
      <c r="H35" s="606">
        <v>33836</v>
      </c>
      <c r="I35" s="606">
        <v>198365</v>
      </c>
      <c r="J35" s="606">
        <v>6828</v>
      </c>
      <c r="K35" s="606">
        <v>33882</v>
      </c>
      <c r="L35" s="606">
        <v>24458</v>
      </c>
      <c r="M35" s="606">
        <v>9424</v>
      </c>
      <c r="N35" s="62"/>
      <c r="O35" s="62"/>
      <c r="P35" s="62"/>
      <c r="Q35" s="605"/>
      <c r="R35" s="62"/>
      <c r="S35" s="62"/>
      <c r="T35" s="62"/>
      <c r="U35" s="62"/>
      <c r="V35" s="62"/>
      <c r="W35" s="62"/>
      <c r="X35" s="62"/>
      <c r="Y35" s="62"/>
      <c r="Z35" s="62"/>
      <c r="AA35" s="62"/>
      <c r="AB35" s="62"/>
    </row>
    <row r="36" spans="1:28" ht="24.95" customHeight="1">
      <c r="A36" s="603" t="s">
        <v>987</v>
      </c>
      <c r="B36" s="66"/>
      <c r="C36" s="606">
        <v>665126</v>
      </c>
      <c r="D36" s="606">
        <v>632415</v>
      </c>
      <c r="E36" s="606">
        <v>28977</v>
      </c>
      <c r="F36" s="606">
        <v>323953</v>
      </c>
      <c r="G36" s="606">
        <v>42568</v>
      </c>
      <c r="H36" s="606">
        <v>32856</v>
      </c>
      <c r="I36" s="606">
        <v>196651</v>
      </c>
      <c r="J36" s="606">
        <v>7410</v>
      </c>
      <c r="K36" s="606">
        <v>32711</v>
      </c>
      <c r="L36" s="606">
        <v>23822</v>
      </c>
      <c r="M36" s="606">
        <v>8889</v>
      </c>
      <c r="N36" s="62"/>
      <c r="O36" s="62"/>
      <c r="P36" s="62"/>
      <c r="Q36" s="605"/>
      <c r="R36" s="62"/>
      <c r="S36" s="62"/>
      <c r="T36" s="62"/>
      <c r="U36" s="62"/>
      <c r="V36" s="62"/>
      <c r="W36" s="62"/>
      <c r="X36" s="62"/>
      <c r="Y36" s="62"/>
      <c r="Z36" s="62"/>
      <c r="AA36" s="62"/>
      <c r="AB36" s="62"/>
    </row>
    <row r="37" spans="1:28" ht="24.95" customHeight="1">
      <c r="A37" s="603" t="s">
        <v>988</v>
      </c>
      <c r="B37" s="66"/>
      <c r="C37" s="606">
        <v>677947</v>
      </c>
      <c r="D37" s="606">
        <v>644463</v>
      </c>
      <c r="E37" s="606">
        <v>29492</v>
      </c>
      <c r="F37" s="606">
        <v>328293</v>
      </c>
      <c r="G37" s="606">
        <v>42768</v>
      </c>
      <c r="H37" s="606">
        <v>33085</v>
      </c>
      <c r="I37" s="606">
        <v>203089</v>
      </c>
      <c r="J37" s="606">
        <v>7736</v>
      </c>
      <c r="K37" s="606">
        <v>33484</v>
      </c>
      <c r="L37" s="606">
        <v>23557</v>
      </c>
      <c r="M37" s="606">
        <v>9927</v>
      </c>
      <c r="N37" s="62"/>
      <c r="O37" s="62"/>
      <c r="P37" s="62"/>
      <c r="Q37" s="605"/>
      <c r="R37" s="62"/>
      <c r="S37" s="62"/>
      <c r="T37" s="62"/>
      <c r="U37" s="62"/>
      <c r="V37" s="62"/>
      <c r="W37" s="62"/>
      <c r="X37" s="62"/>
      <c r="Y37" s="62"/>
      <c r="Z37" s="62"/>
      <c r="AA37" s="62"/>
      <c r="AB37" s="62"/>
    </row>
    <row r="38" spans="1:28" ht="24.95" customHeight="1">
      <c r="A38" s="603" t="s">
        <v>989</v>
      </c>
      <c r="B38" s="66"/>
      <c r="C38" s="606">
        <v>662685</v>
      </c>
      <c r="D38" s="606">
        <v>630745</v>
      </c>
      <c r="E38" s="606">
        <v>31091</v>
      </c>
      <c r="F38" s="606">
        <v>318016</v>
      </c>
      <c r="G38" s="606">
        <v>41425</v>
      </c>
      <c r="H38" s="606">
        <v>31058</v>
      </c>
      <c r="I38" s="606">
        <v>201253</v>
      </c>
      <c r="J38" s="606">
        <v>7902</v>
      </c>
      <c r="K38" s="606">
        <v>31940</v>
      </c>
      <c r="L38" s="606">
        <v>21730</v>
      </c>
      <c r="M38" s="606">
        <v>10210</v>
      </c>
      <c r="N38" s="62"/>
      <c r="O38" s="62"/>
      <c r="P38" s="62"/>
      <c r="Q38" s="605"/>
      <c r="R38" s="62"/>
      <c r="S38" s="62"/>
      <c r="T38" s="62"/>
      <c r="U38" s="62"/>
      <c r="V38" s="62"/>
      <c r="W38" s="62"/>
      <c r="X38" s="62"/>
      <c r="Y38" s="62"/>
      <c r="Z38" s="62"/>
      <c r="AA38" s="62"/>
      <c r="AB38" s="62"/>
    </row>
    <row r="39" spans="1:28" ht="24.95" customHeight="1">
      <c r="A39" s="603" t="s">
        <v>990</v>
      </c>
      <c r="B39" s="62"/>
      <c r="C39" s="607">
        <v>673544</v>
      </c>
      <c r="D39" s="606">
        <v>641544</v>
      </c>
      <c r="E39" s="606">
        <v>34286</v>
      </c>
      <c r="F39" s="606">
        <v>320686</v>
      </c>
      <c r="G39" s="606">
        <v>40243</v>
      </c>
      <c r="H39" s="606">
        <v>31349</v>
      </c>
      <c r="I39" s="606">
        <v>206747</v>
      </c>
      <c r="J39" s="606">
        <v>8233</v>
      </c>
      <c r="K39" s="606">
        <v>32000</v>
      </c>
      <c r="L39" s="606">
        <v>20881</v>
      </c>
      <c r="M39" s="606">
        <v>11119</v>
      </c>
      <c r="N39" s="62"/>
      <c r="O39" s="62"/>
      <c r="P39" s="62"/>
      <c r="Q39" s="605"/>
      <c r="R39" s="62"/>
      <c r="S39" s="62"/>
      <c r="T39" s="62"/>
      <c r="U39" s="62"/>
      <c r="V39" s="62"/>
      <c r="W39" s="62"/>
      <c r="X39" s="62"/>
      <c r="Y39" s="62"/>
      <c r="Z39" s="62"/>
      <c r="AA39" s="62"/>
      <c r="AB39" s="62"/>
    </row>
    <row r="40" spans="1:28" ht="24.95" customHeight="1">
      <c r="A40" s="18" t="s">
        <v>1155</v>
      </c>
      <c r="B40" s="66"/>
      <c r="C40" s="606">
        <v>682069</v>
      </c>
      <c r="D40" s="606">
        <v>642672</v>
      </c>
      <c r="E40" s="606">
        <v>31662</v>
      </c>
      <c r="F40" s="606">
        <v>322310</v>
      </c>
      <c r="G40" s="606">
        <v>39971</v>
      </c>
      <c r="H40" s="606">
        <v>30983</v>
      </c>
      <c r="I40" s="606">
        <v>208970</v>
      </c>
      <c r="J40" s="606">
        <v>8776</v>
      </c>
      <c r="K40" s="606">
        <v>39397</v>
      </c>
      <c r="L40" s="606">
        <v>25666</v>
      </c>
      <c r="M40" s="606">
        <v>13731</v>
      </c>
      <c r="N40" s="62"/>
      <c r="O40" s="62"/>
      <c r="P40" s="62"/>
      <c r="Q40" s="605"/>
      <c r="R40" s="62"/>
      <c r="S40" s="62"/>
      <c r="T40" s="62"/>
      <c r="U40" s="62"/>
      <c r="V40" s="62"/>
      <c r="W40" s="62"/>
      <c r="X40" s="62"/>
      <c r="Y40" s="62"/>
      <c r="Z40" s="62"/>
      <c r="AA40" s="62"/>
      <c r="AB40" s="62"/>
    </row>
    <row r="41" spans="1:28" ht="24.95" customHeight="1">
      <c r="A41" s="18" t="s">
        <v>1156</v>
      </c>
      <c r="B41" s="66"/>
      <c r="C41" s="606">
        <v>714927</v>
      </c>
      <c r="D41" s="606">
        <v>662483</v>
      </c>
      <c r="E41" s="606">
        <v>29117</v>
      </c>
      <c r="F41" s="606">
        <v>335466</v>
      </c>
      <c r="G41" s="606">
        <v>40044</v>
      </c>
      <c r="H41" s="606">
        <v>31490</v>
      </c>
      <c r="I41" s="606">
        <v>217345</v>
      </c>
      <c r="J41" s="606">
        <v>9021</v>
      </c>
      <c r="K41" s="606">
        <v>52444</v>
      </c>
      <c r="L41" s="606">
        <v>34737</v>
      </c>
      <c r="M41" s="606">
        <v>17707</v>
      </c>
      <c r="N41" s="62"/>
      <c r="O41" s="62"/>
      <c r="P41" s="62"/>
      <c r="Q41" s="605"/>
      <c r="R41" s="62"/>
      <c r="S41" s="62"/>
      <c r="T41" s="62"/>
      <c r="U41" s="62"/>
      <c r="V41" s="62"/>
      <c r="W41" s="62"/>
      <c r="X41" s="62"/>
      <c r="Y41" s="62"/>
      <c r="Z41" s="62"/>
      <c r="AA41" s="62"/>
      <c r="AB41" s="62"/>
    </row>
    <row r="42" spans="1:28" ht="24.95" customHeight="1">
      <c r="A42" s="18" t="s">
        <v>1157</v>
      </c>
      <c r="B42" s="66"/>
      <c r="C42" s="606">
        <v>737575</v>
      </c>
      <c r="D42" s="606">
        <v>669594</v>
      </c>
      <c r="E42" s="606">
        <v>30425</v>
      </c>
      <c r="F42" s="606">
        <v>340578</v>
      </c>
      <c r="G42" s="606">
        <v>39657</v>
      </c>
      <c r="H42" s="606">
        <v>31783</v>
      </c>
      <c r="I42" s="606">
        <v>217309</v>
      </c>
      <c r="J42" s="606">
        <v>9842</v>
      </c>
      <c r="K42" s="606">
        <v>67981</v>
      </c>
      <c r="L42" s="606">
        <v>43601</v>
      </c>
      <c r="M42" s="606">
        <v>24380</v>
      </c>
      <c r="N42" s="62"/>
      <c r="O42" s="62"/>
      <c r="P42" s="62"/>
      <c r="Q42" s="605"/>
      <c r="R42" s="62"/>
      <c r="S42" s="62"/>
      <c r="T42" s="62"/>
      <c r="U42" s="62"/>
      <c r="V42" s="62"/>
      <c r="W42" s="62"/>
      <c r="X42" s="62"/>
      <c r="Y42" s="62"/>
      <c r="Z42" s="62"/>
      <c r="AA42" s="62"/>
      <c r="AB42" s="62"/>
    </row>
    <row r="43" spans="1:28" ht="21" customHeight="1">
      <c r="B43" s="62"/>
      <c r="C43" s="606"/>
      <c r="D43" s="606"/>
      <c r="E43" s="606"/>
      <c r="F43" s="606"/>
      <c r="G43" s="606"/>
      <c r="H43" s="606"/>
      <c r="I43" s="606"/>
      <c r="J43" s="606"/>
      <c r="K43" s="606"/>
      <c r="L43" s="606"/>
      <c r="M43" s="606"/>
      <c r="N43" s="62"/>
      <c r="O43" s="62"/>
      <c r="P43" s="62"/>
      <c r="Q43" s="605"/>
      <c r="R43" s="62"/>
      <c r="S43" s="62"/>
      <c r="T43" s="62"/>
      <c r="U43" s="62"/>
      <c r="V43" s="62"/>
      <c r="W43" s="62"/>
      <c r="X43" s="62"/>
      <c r="Y43" s="62"/>
      <c r="Z43" s="62"/>
      <c r="AA43" s="62"/>
      <c r="AB43" s="62"/>
    </row>
    <row r="44" spans="1:28" ht="24.95" customHeight="1">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c r="AA44" s="62"/>
      <c r="AB44" s="62"/>
    </row>
    <row r="45" spans="1:28" ht="24.75" customHeight="1">
      <c r="B45" s="194"/>
      <c r="C45" s="1434" t="s">
        <v>964</v>
      </c>
      <c r="D45" s="1434"/>
      <c r="E45" s="1434"/>
      <c r="F45" s="1434"/>
      <c r="G45" s="1434"/>
      <c r="H45" s="1434"/>
      <c r="I45" s="1434"/>
      <c r="J45" s="1434"/>
      <c r="K45" s="1434"/>
      <c r="L45" s="1434"/>
      <c r="M45" s="1434"/>
      <c r="N45" s="62"/>
      <c r="O45" s="62"/>
      <c r="P45" s="62"/>
      <c r="Q45" s="62"/>
      <c r="R45" s="62"/>
      <c r="S45" s="62"/>
      <c r="T45" s="62"/>
      <c r="U45" s="62"/>
      <c r="V45" s="62"/>
      <c r="W45" s="62"/>
      <c r="X45" s="62"/>
      <c r="Y45" s="62"/>
      <c r="Z45" s="62"/>
      <c r="AA45" s="62"/>
      <c r="AB45" s="62"/>
    </row>
    <row r="46" spans="1:28" ht="13.5" customHeight="1">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c r="AA46" s="62"/>
      <c r="AB46" s="62"/>
    </row>
    <row r="47" spans="1:28" ht="15" customHeight="1">
      <c r="A47" s="50" t="s">
        <v>1158</v>
      </c>
      <c r="B47" s="66" t="s">
        <v>275</v>
      </c>
      <c r="C47" s="75">
        <v>620657</v>
      </c>
      <c r="D47" s="75">
        <v>539962</v>
      </c>
      <c r="E47" s="445" t="s">
        <v>248</v>
      </c>
      <c r="F47" s="75">
        <v>468720</v>
      </c>
      <c r="G47" s="75">
        <v>12413</v>
      </c>
      <c r="H47" s="75">
        <v>15828</v>
      </c>
      <c r="I47" s="75">
        <v>43001</v>
      </c>
      <c r="J47" s="604" t="s">
        <v>240</v>
      </c>
      <c r="K47" s="75">
        <v>80695</v>
      </c>
      <c r="L47" s="605">
        <v>76773</v>
      </c>
      <c r="M47" s="75">
        <v>3922</v>
      </c>
      <c r="N47" s="62"/>
      <c r="O47" s="62"/>
      <c r="P47" s="62"/>
      <c r="Q47" s="62"/>
      <c r="R47" s="62"/>
      <c r="S47" s="62"/>
      <c r="T47" s="62"/>
      <c r="U47" s="62"/>
      <c r="V47" s="62"/>
      <c r="W47" s="62"/>
      <c r="X47" s="62"/>
      <c r="Y47" s="62"/>
      <c r="Z47" s="62"/>
      <c r="AA47" s="62"/>
      <c r="AB47" s="62"/>
    </row>
    <row r="48" spans="1:28" ht="24.95" customHeight="1">
      <c r="A48" s="50" t="s">
        <v>1159</v>
      </c>
      <c r="B48" s="66" t="s">
        <v>275</v>
      </c>
      <c r="C48" s="75">
        <v>624557</v>
      </c>
      <c r="D48" s="75">
        <v>544548</v>
      </c>
      <c r="E48" s="445" t="s">
        <v>248</v>
      </c>
      <c r="F48" s="75">
        <v>469537</v>
      </c>
      <c r="G48" s="75">
        <v>12613</v>
      </c>
      <c r="H48" s="75">
        <v>17154</v>
      </c>
      <c r="I48" s="75">
        <v>45244</v>
      </c>
      <c r="J48" s="604" t="s">
        <v>240</v>
      </c>
      <c r="K48" s="75">
        <v>80009</v>
      </c>
      <c r="L48" s="605">
        <v>75890</v>
      </c>
      <c r="M48" s="75">
        <v>4119</v>
      </c>
      <c r="N48" s="62"/>
      <c r="O48" s="62"/>
      <c r="P48" s="62"/>
      <c r="Q48" s="62"/>
      <c r="R48" s="62"/>
      <c r="S48" s="62"/>
      <c r="T48" s="62"/>
      <c r="U48" s="62"/>
      <c r="V48" s="62"/>
      <c r="W48" s="62"/>
      <c r="X48" s="62"/>
      <c r="Y48" s="62"/>
      <c r="Z48" s="62"/>
      <c r="AA48" s="62"/>
      <c r="AB48" s="62"/>
    </row>
    <row r="49" spans="1:28" ht="24.95" customHeight="1">
      <c r="A49" s="50" t="s">
        <v>1160</v>
      </c>
      <c r="B49" s="66" t="s">
        <v>275</v>
      </c>
      <c r="C49" s="75">
        <v>621173</v>
      </c>
      <c r="D49" s="75">
        <v>548192</v>
      </c>
      <c r="E49" s="445" t="s">
        <v>248</v>
      </c>
      <c r="F49" s="75">
        <v>469992</v>
      </c>
      <c r="G49" s="75">
        <v>12415</v>
      </c>
      <c r="H49" s="75">
        <v>17470</v>
      </c>
      <c r="I49" s="75">
        <v>48315</v>
      </c>
      <c r="J49" s="604" t="s">
        <v>240</v>
      </c>
      <c r="K49" s="75">
        <v>72981</v>
      </c>
      <c r="L49" s="605">
        <v>68546</v>
      </c>
      <c r="M49" s="75">
        <v>4435</v>
      </c>
      <c r="N49" s="62"/>
      <c r="O49" s="62"/>
      <c r="P49" s="62"/>
      <c r="Q49" s="62"/>
      <c r="R49" s="62"/>
      <c r="S49" s="62"/>
      <c r="T49" s="62"/>
      <c r="U49" s="62"/>
      <c r="V49" s="62"/>
      <c r="W49" s="62"/>
      <c r="X49" s="62"/>
      <c r="Y49" s="62"/>
      <c r="Z49" s="62"/>
      <c r="AA49" s="62"/>
      <c r="AB49" s="62"/>
    </row>
    <row r="50" spans="1:28" ht="24.95" customHeight="1">
      <c r="A50" s="50" t="s">
        <v>1161</v>
      </c>
      <c r="B50" s="66" t="s">
        <v>275</v>
      </c>
      <c r="C50" s="75">
        <v>594177</v>
      </c>
      <c r="D50" s="75">
        <v>532706</v>
      </c>
      <c r="E50" s="445" t="s">
        <v>248</v>
      </c>
      <c r="F50" s="75">
        <v>455278</v>
      </c>
      <c r="G50" s="75">
        <v>11944</v>
      </c>
      <c r="H50" s="75">
        <v>17070</v>
      </c>
      <c r="I50" s="75">
        <v>48414</v>
      </c>
      <c r="J50" s="604" t="s">
        <v>240</v>
      </c>
      <c r="K50" s="75">
        <v>61471</v>
      </c>
      <c r="L50" s="605">
        <v>57443</v>
      </c>
      <c r="M50" s="75">
        <v>4028</v>
      </c>
      <c r="N50" s="62"/>
      <c r="O50" s="62"/>
      <c r="P50" s="62"/>
      <c r="Q50" s="62"/>
      <c r="R50" s="62"/>
      <c r="S50" s="62"/>
      <c r="T50" s="62"/>
      <c r="U50" s="62"/>
      <c r="V50" s="62"/>
      <c r="W50" s="62"/>
      <c r="X50" s="62"/>
      <c r="Y50" s="62"/>
      <c r="Z50" s="62"/>
      <c r="AA50" s="62"/>
      <c r="AB50" s="62"/>
    </row>
    <row r="51" spans="1:28" ht="24.95" customHeight="1">
      <c r="A51" s="50" t="s">
        <v>1162</v>
      </c>
      <c r="B51" s="66" t="s">
        <v>275</v>
      </c>
      <c r="C51" s="75">
        <v>584157</v>
      </c>
      <c r="D51" s="75">
        <v>529362</v>
      </c>
      <c r="E51" s="445" t="s">
        <v>248</v>
      </c>
      <c r="F51" s="75">
        <v>452222</v>
      </c>
      <c r="G51" s="75">
        <v>11582</v>
      </c>
      <c r="H51" s="75">
        <v>16572</v>
      </c>
      <c r="I51" s="75">
        <v>48986</v>
      </c>
      <c r="J51" s="604" t="s">
        <v>240</v>
      </c>
      <c r="K51" s="75">
        <v>54795</v>
      </c>
      <c r="L51" s="605">
        <v>50783</v>
      </c>
      <c r="M51" s="75">
        <v>4012</v>
      </c>
      <c r="N51" s="62"/>
      <c r="O51" s="62"/>
      <c r="P51" s="62"/>
      <c r="Q51" s="62"/>
      <c r="R51" s="62"/>
      <c r="S51" s="62"/>
      <c r="T51" s="62"/>
      <c r="U51" s="62"/>
      <c r="V51" s="62"/>
      <c r="W51" s="62"/>
      <c r="X51" s="62"/>
      <c r="Y51" s="62"/>
      <c r="Z51" s="62"/>
      <c r="AA51" s="62"/>
      <c r="AB51" s="62"/>
    </row>
    <row r="52" spans="1:28" ht="24.95" customHeight="1">
      <c r="A52" s="50" t="s">
        <v>1163</v>
      </c>
      <c r="B52" s="66" t="s">
        <v>275</v>
      </c>
      <c r="C52" s="75">
        <v>586155</v>
      </c>
      <c r="D52" s="75">
        <v>532405</v>
      </c>
      <c r="E52" s="445" t="s">
        <v>248</v>
      </c>
      <c r="F52" s="75">
        <v>452829</v>
      </c>
      <c r="G52" s="75">
        <v>11609</v>
      </c>
      <c r="H52" s="75">
        <v>16985</v>
      </c>
      <c r="I52" s="75">
        <v>50982</v>
      </c>
      <c r="J52" s="604" t="s">
        <v>240</v>
      </c>
      <c r="K52" s="75">
        <v>53750</v>
      </c>
      <c r="L52" s="605">
        <v>49662</v>
      </c>
      <c r="M52" s="75">
        <v>4088</v>
      </c>
      <c r="N52" s="62"/>
      <c r="O52" s="62"/>
      <c r="P52" s="62"/>
      <c r="Q52" s="62"/>
      <c r="R52" s="62"/>
      <c r="S52" s="62"/>
      <c r="T52" s="62"/>
      <c r="U52" s="62"/>
      <c r="V52" s="62"/>
      <c r="W52" s="62"/>
      <c r="X52" s="62"/>
      <c r="Y52" s="62"/>
      <c r="Z52" s="62"/>
      <c r="AA52" s="62"/>
      <c r="AB52" s="62"/>
    </row>
    <row r="53" spans="1:28" ht="24.95" customHeight="1">
      <c r="A53" s="50" t="s">
        <v>1164</v>
      </c>
      <c r="B53" s="66" t="s">
        <v>275</v>
      </c>
      <c r="C53" s="75">
        <v>625963</v>
      </c>
      <c r="D53" s="75">
        <v>567310</v>
      </c>
      <c r="E53" s="445" t="s">
        <v>248</v>
      </c>
      <c r="F53" s="75">
        <v>482160</v>
      </c>
      <c r="G53" s="75">
        <v>12243</v>
      </c>
      <c r="H53" s="75">
        <v>17646</v>
      </c>
      <c r="I53" s="75">
        <v>55261</v>
      </c>
      <c r="J53" s="604" t="s">
        <v>240</v>
      </c>
      <c r="K53" s="75">
        <v>58653</v>
      </c>
      <c r="L53" s="605">
        <v>54106</v>
      </c>
      <c r="M53" s="75">
        <v>4547</v>
      </c>
      <c r="N53" s="62"/>
      <c r="O53" s="62"/>
      <c r="P53" s="62"/>
      <c r="Q53" s="62"/>
      <c r="R53" s="62"/>
      <c r="S53" s="62"/>
      <c r="T53" s="62"/>
      <c r="U53" s="62"/>
      <c r="V53" s="62"/>
      <c r="W53" s="62"/>
      <c r="X53" s="62"/>
      <c r="Y53" s="62"/>
      <c r="Z53" s="62"/>
      <c r="AA53" s="62"/>
      <c r="AB53" s="62"/>
    </row>
    <row r="54" spans="1:28" ht="24.95" customHeight="1">
      <c r="A54" s="50" t="s">
        <v>1165</v>
      </c>
      <c r="B54" s="66" t="s">
        <v>275</v>
      </c>
      <c r="C54" s="75">
        <v>642010</v>
      </c>
      <c r="D54" s="75">
        <v>574819</v>
      </c>
      <c r="E54" s="445" t="s">
        <v>248</v>
      </c>
      <c r="F54" s="75">
        <v>486288</v>
      </c>
      <c r="G54" s="75">
        <v>12756</v>
      </c>
      <c r="H54" s="75">
        <v>18484</v>
      </c>
      <c r="I54" s="75">
        <v>57291</v>
      </c>
      <c r="J54" s="604" t="s">
        <v>240</v>
      </c>
      <c r="K54" s="75">
        <v>67191</v>
      </c>
      <c r="L54" s="605">
        <v>62124</v>
      </c>
      <c r="M54" s="75">
        <v>5067</v>
      </c>
      <c r="N54" s="62"/>
      <c r="O54" s="62"/>
      <c r="P54" s="62"/>
      <c r="Q54" s="62"/>
      <c r="R54" s="62"/>
      <c r="S54" s="62"/>
      <c r="T54" s="62"/>
      <c r="U54" s="62"/>
      <c r="V54" s="62"/>
      <c r="W54" s="62"/>
      <c r="X54" s="62"/>
      <c r="Y54" s="62"/>
      <c r="Z54" s="62"/>
      <c r="AA54" s="62"/>
      <c r="AB54" s="62"/>
    </row>
    <row r="55" spans="1:28" ht="24.95" customHeight="1">
      <c r="A55" s="50" t="s">
        <v>1166</v>
      </c>
      <c r="B55" s="66" t="s">
        <v>275</v>
      </c>
      <c r="C55" s="75">
        <v>677259</v>
      </c>
      <c r="D55" s="75">
        <v>603741</v>
      </c>
      <c r="E55" s="445" t="s">
        <v>248</v>
      </c>
      <c r="F55" s="75">
        <v>508914</v>
      </c>
      <c r="G55" s="75">
        <v>13440</v>
      </c>
      <c r="H55" s="75">
        <v>19313</v>
      </c>
      <c r="I55" s="75">
        <v>62074</v>
      </c>
      <c r="J55" s="604" t="s">
        <v>240</v>
      </c>
      <c r="K55" s="75">
        <v>73518</v>
      </c>
      <c r="L55" s="605">
        <v>67635</v>
      </c>
      <c r="M55" s="75">
        <v>5883</v>
      </c>
      <c r="N55" s="62"/>
      <c r="O55" s="62"/>
      <c r="P55" s="62"/>
      <c r="Q55" s="62"/>
      <c r="R55" s="62"/>
      <c r="S55" s="62"/>
      <c r="T55" s="62"/>
      <c r="U55" s="62"/>
      <c r="V55" s="62"/>
      <c r="W55" s="62"/>
      <c r="X55" s="62"/>
      <c r="Y55" s="62"/>
      <c r="Z55" s="62"/>
      <c r="AA55" s="62"/>
      <c r="AB55" s="62"/>
    </row>
    <row r="56" spans="1:28" ht="24.95" customHeight="1">
      <c r="A56" s="50" t="s">
        <v>1167</v>
      </c>
      <c r="B56" s="66" t="s">
        <v>275</v>
      </c>
      <c r="C56" s="75">
        <v>681537</v>
      </c>
      <c r="D56" s="75">
        <v>601669</v>
      </c>
      <c r="E56" s="445" t="s">
        <v>248</v>
      </c>
      <c r="F56" s="75">
        <v>505058</v>
      </c>
      <c r="G56" s="75">
        <v>14150</v>
      </c>
      <c r="H56" s="75">
        <v>19345</v>
      </c>
      <c r="I56" s="75">
        <v>63116</v>
      </c>
      <c r="J56" s="604" t="s">
        <v>240</v>
      </c>
      <c r="K56" s="75">
        <v>79868</v>
      </c>
      <c r="L56" s="605">
        <v>73316</v>
      </c>
      <c r="M56" s="75">
        <v>6552</v>
      </c>
      <c r="N56" s="62"/>
      <c r="O56" s="62"/>
      <c r="P56" s="62"/>
      <c r="Q56" s="62"/>
      <c r="R56" s="62"/>
      <c r="S56" s="62"/>
      <c r="T56" s="62"/>
      <c r="U56" s="62"/>
      <c r="V56" s="62"/>
      <c r="W56" s="62"/>
      <c r="X56" s="62"/>
      <c r="Y56" s="62"/>
      <c r="Z56" s="62"/>
      <c r="AA56" s="62"/>
      <c r="AB56" s="62"/>
    </row>
    <row r="57" spans="1:28" ht="24.95" customHeight="1">
      <c r="A57" s="50" t="s">
        <v>1168</v>
      </c>
      <c r="B57" s="66" t="s">
        <v>275</v>
      </c>
      <c r="C57" s="75">
        <v>727199</v>
      </c>
      <c r="D57" s="75">
        <v>640879</v>
      </c>
      <c r="E57" s="445" t="s">
        <v>248</v>
      </c>
      <c r="F57" s="75">
        <v>535352</v>
      </c>
      <c r="G57" s="75">
        <v>15717</v>
      </c>
      <c r="H57" s="75">
        <v>20724</v>
      </c>
      <c r="I57" s="75">
        <v>69086</v>
      </c>
      <c r="J57" s="604" t="s">
        <v>240</v>
      </c>
      <c r="K57" s="75">
        <v>86320</v>
      </c>
      <c r="L57" s="605">
        <v>79106</v>
      </c>
      <c r="M57" s="75">
        <v>7214</v>
      </c>
      <c r="N57" s="62"/>
      <c r="O57" s="62"/>
      <c r="P57" s="62"/>
      <c r="Q57" s="62"/>
      <c r="R57" s="62"/>
      <c r="S57" s="62"/>
      <c r="T57" s="62"/>
      <c r="U57" s="62"/>
      <c r="V57" s="62"/>
      <c r="W57" s="62"/>
      <c r="X57" s="62"/>
      <c r="Y57" s="62"/>
      <c r="Z57" s="62"/>
      <c r="AA57" s="62"/>
      <c r="AB57" s="62"/>
    </row>
    <row r="58" spans="1:28" ht="24.95" customHeight="1">
      <c r="A58" s="50" t="s">
        <v>1169</v>
      </c>
      <c r="B58" s="66" t="s">
        <v>275</v>
      </c>
      <c r="C58" s="75">
        <v>722250</v>
      </c>
      <c r="D58" s="75">
        <v>632748</v>
      </c>
      <c r="E58" s="445" t="s">
        <v>248</v>
      </c>
      <c r="F58" s="75">
        <v>523278</v>
      </c>
      <c r="G58" s="75">
        <v>16789</v>
      </c>
      <c r="H58" s="75">
        <v>20724</v>
      </c>
      <c r="I58" s="75">
        <v>71957</v>
      </c>
      <c r="J58" s="604" t="s">
        <v>240</v>
      </c>
      <c r="K58" s="75">
        <v>89502</v>
      </c>
      <c r="L58" s="605">
        <v>81231</v>
      </c>
      <c r="M58" s="75">
        <v>8271</v>
      </c>
      <c r="N58" s="62"/>
      <c r="O58" s="62"/>
      <c r="P58" s="62"/>
      <c r="Q58" s="62"/>
      <c r="R58" s="62"/>
      <c r="S58" s="62"/>
      <c r="T58" s="62"/>
      <c r="U58" s="62"/>
      <c r="V58" s="62"/>
      <c r="W58" s="62"/>
      <c r="X58" s="62"/>
      <c r="Y58" s="62"/>
      <c r="Z58" s="62"/>
      <c r="AA58" s="62"/>
      <c r="AB58" s="62"/>
    </row>
    <row r="59" spans="1:28" ht="24.95" customHeight="1">
      <c r="A59" s="50" t="s">
        <v>1170</v>
      </c>
      <c r="B59" s="66" t="s">
        <v>275</v>
      </c>
      <c r="C59" s="75">
        <v>720794</v>
      </c>
      <c r="D59" s="75">
        <v>622831</v>
      </c>
      <c r="E59" s="445" t="s">
        <v>248</v>
      </c>
      <c r="F59" s="75">
        <v>509836</v>
      </c>
      <c r="G59" s="75">
        <v>18178</v>
      </c>
      <c r="H59" s="75">
        <v>20869</v>
      </c>
      <c r="I59" s="75">
        <v>73948</v>
      </c>
      <c r="J59" s="604" t="s">
        <v>240</v>
      </c>
      <c r="K59" s="445">
        <v>97963</v>
      </c>
      <c r="L59" s="605">
        <v>88395</v>
      </c>
      <c r="M59" s="75">
        <v>9568</v>
      </c>
      <c r="N59" s="62"/>
      <c r="O59" s="62"/>
      <c r="P59" s="62"/>
      <c r="Q59" s="62"/>
      <c r="R59" s="62"/>
      <c r="S59" s="62"/>
      <c r="T59" s="62"/>
      <c r="U59" s="62"/>
      <c r="V59" s="62"/>
      <c r="W59" s="62"/>
      <c r="X59" s="62"/>
      <c r="Y59" s="62"/>
      <c r="Z59" s="62"/>
      <c r="AA59" s="62"/>
      <c r="AB59" s="62"/>
    </row>
    <row r="60" spans="1:28" ht="24.95" customHeight="1">
      <c r="A60" s="50" t="s">
        <v>1171</v>
      </c>
      <c r="B60" s="66" t="s">
        <v>275</v>
      </c>
      <c r="C60" s="75">
        <v>717915</v>
      </c>
      <c r="D60" s="75">
        <v>617570</v>
      </c>
      <c r="E60" s="445" t="s">
        <v>248</v>
      </c>
      <c r="F60" s="75">
        <v>502536</v>
      </c>
      <c r="G60" s="75">
        <v>19728</v>
      </c>
      <c r="H60" s="75">
        <v>20860</v>
      </c>
      <c r="I60" s="75">
        <v>74446</v>
      </c>
      <c r="J60" s="604" t="s">
        <v>240</v>
      </c>
      <c r="K60" s="75">
        <v>100345</v>
      </c>
      <c r="L60" s="605">
        <v>89600</v>
      </c>
      <c r="M60" s="75">
        <v>10745</v>
      </c>
      <c r="N60" s="62"/>
      <c r="O60" s="62"/>
      <c r="P60" s="62"/>
      <c r="Q60" s="62"/>
      <c r="R60" s="62"/>
      <c r="S60" s="62"/>
      <c r="T60" s="62"/>
      <c r="U60" s="62"/>
      <c r="V60" s="62"/>
      <c r="W60" s="62"/>
      <c r="X60" s="62"/>
      <c r="Y60" s="62"/>
      <c r="Z60" s="62"/>
      <c r="AA60" s="62"/>
      <c r="AB60" s="62"/>
    </row>
    <row r="61" spans="1:28" ht="24.95" customHeight="1">
      <c r="A61" s="50" t="s">
        <v>1172</v>
      </c>
      <c r="B61" s="66" t="s">
        <v>275</v>
      </c>
      <c r="C61" s="75">
        <v>690905</v>
      </c>
      <c r="D61" s="75">
        <v>592598</v>
      </c>
      <c r="E61" s="445" t="s">
        <v>248</v>
      </c>
      <c r="F61" s="75">
        <v>475451</v>
      </c>
      <c r="G61" s="75">
        <v>21015</v>
      </c>
      <c r="H61" s="75">
        <v>21052</v>
      </c>
      <c r="I61" s="75">
        <v>75080</v>
      </c>
      <c r="J61" s="604" t="s">
        <v>240</v>
      </c>
      <c r="K61" s="75">
        <v>98307</v>
      </c>
      <c r="L61" s="605">
        <v>87540</v>
      </c>
      <c r="M61" s="75">
        <v>10767</v>
      </c>
      <c r="N61" s="62"/>
      <c r="O61" s="62"/>
      <c r="P61" s="62"/>
      <c r="Q61" s="62"/>
      <c r="R61" s="62"/>
      <c r="S61" s="62"/>
      <c r="T61" s="62"/>
      <c r="U61" s="62"/>
      <c r="V61" s="62"/>
      <c r="W61" s="62"/>
      <c r="X61" s="62"/>
      <c r="Y61" s="62"/>
      <c r="Z61" s="62"/>
      <c r="AA61" s="62"/>
      <c r="AB61" s="62"/>
    </row>
    <row r="62" spans="1:28" ht="24.95" customHeight="1">
      <c r="A62" s="50" t="s">
        <v>1173</v>
      </c>
      <c r="B62" s="66" t="s">
        <v>275</v>
      </c>
      <c r="C62" s="75">
        <v>681374</v>
      </c>
      <c r="D62" s="75">
        <v>584169</v>
      </c>
      <c r="E62" s="445" t="s">
        <v>248</v>
      </c>
      <c r="F62" s="75">
        <v>462124</v>
      </c>
      <c r="G62" s="75">
        <v>23083</v>
      </c>
      <c r="H62" s="75">
        <v>22030</v>
      </c>
      <c r="I62" s="75">
        <v>76932</v>
      </c>
      <c r="J62" s="604" t="s">
        <v>240</v>
      </c>
      <c r="K62" s="75">
        <v>97205</v>
      </c>
      <c r="L62" s="605">
        <v>86282</v>
      </c>
      <c r="M62" s="75">
        <v>10923</v>
      </c>
      <c r="N62" s="62"/>
      <c r="O62" s="62"/>
      <c r="P62" s="62"/>
      <c r="Q62" s="62"/>
      <c r="R62" s="62"/>
      <c r="S62" s="62"/>
      <c r="T62" s="62"/>
      <c r="U62" s="62"/>
      <c r="V62" s="62"/>
      <c r="W62" s="62"/>
      <c r="X62" s="62"/>
      <c r="Y62" s="62"/>
      <c r="Z62" s="62"/>
      <c r="AA62" s="62"/>
      <c r="AB62" s="62"/>
    </row>
    <row r="63" spans="1:28" ht="24.95" customHeight="1">
      <c r="A63" s="50" t="s">
        <v>1174</v>
      </c>
      <c r="B63" s="66" t="s">
        <v>275</v>
      </c>
      <c r="C63" s="75">
        <v>702688</v>
      </c>
      <c r="D63" s="75">
        <v>599286</v>
      </c>
      <c r="E63" s="445" t="s">
        <v>248</v>
      </c>
      <c r="F63" s="75">
        <v>464588</v>
      </c>
      <c r="G63" s="75">
        <v>26106</v>
      </c>
      <c r="H63" s="75">
        <v>24572</v>
      </c>
      <c r="I63" s="75">
        <v>84020</v>
      </c>
      <c r="J63" s="604" t="s">
        <v>240</v>
      </c>
      <c r="K63" s="75">
        <v>103402</v>
      </c>
      <c r="L63" s="605">
        <v>91282</v>
      </c>
      <c r="M63" s="75">
        <v>12120</v>
      </c>
      <c r="N63" s="62"/>
      <c r="O63" s="62"/>
      <c r="P63" s="62"/>
      <c r="Q63" s="62"/>
      <c r="R63" s="62"/>
      <c r="S63" s="62"/>
      <c r="T63" s="62"/>
      <c r="U63" s="62"/>
      <c r="V63" s="62"/>
      <c r="W63" s="62"/>
      <c r="X63" s="62"/>
      <c r="Y63" s="62"/>
      <c r="Z63" s="62"/>
      <c r="AA63" s="62"/>
      <c r="AB63" s="62"/>
    </row>
    <row r="64" spans="1:28" ht="24.95" customHeight="1">
      <c r="A64" s="50" t="s">
        <v>1175</v>
      </c>
      <c r="B64" s="66" t="s">
        <v>275</v>
      </c>
      <c r="C64" s="75">
        <v>711915</v>
      </c>
      <c r="D64" s="75">
        <v>607592</v>
      </c>
      <c r="E64" s="445" t="s">
        <v>248</v>
      </c>
      <c r="F64" s="75">
        <v>464024</v>
      </c>
      <c r="G64" s="75">
        <v>28116</v>
      </c>
      <c r="H64" s="75">
        <v>26358</v>
      </c>
      <c r="I64" s="75">
        <v>89094</v>
      </c>
      <c r="J64" s="604" t="s">
        <v>240</v>
      </c>
      <c r="K64" s="75">
        <v>104323</v>
      </c>
      <c r="L64" s="605">
        <v>91802</v>
      </c>
      <c r="M64" s="75">
        <v>12521</v>
      </c>
      <c r="N64" s="62"/>
      <c r="O64" s="62"/>
      <c r="P64" s="62"/>
      <c r="Q64" s="62"/>
      <c r="R64" s="62"/>
      <c r="S64" s="62"/>
      <c r="T64" s="62"/>
      <c r="U64" s="62"/>
      <c r="V64" s="62"/>
      <c r="W64" s="62"/>
      <c r="X64" s="62"/>
      <c r="Y64" s="62"/>
      <c r="Z64" s="62"/>
      <c r="AA64" s="62"/>
      <c r="AB64" s="62"/>
    </row>
    <row r="65" spans="1:28" ht="24.95" customHeight="1">
      <c r="A65" s="50" t="s">
        <v>1176</v>
      </c>
      <c r="B65" s="66" t="s">
        <v>275</v>
      </c>
      <c r="C65" s="75">
        <v>682172</v>
      </c>
      <c r="D65" s="75">
        <v>584753</v>
      </c>
      <c r="E65" s="445" t="s">
        <v>248</v>
      </c>
      <c r="F65" s="75">
        <v>432639</v>
      </c>
      <c r="G65" s="75">
        <v>29532</v>
      </c>
      <c r="H65" s="75">
        <v>26867</v>
      </c>
      <c r="I65" s="75">
        <v>95715</v>
      </c>
      <c r="J65" s="604" t="s">
        <v>240</v>
      </c>
      <c r="K65" s="75">
        <v>97419</v>
      </c>
      <c r="L65" s="605">
        <v>84514</v>
      </c>
      <c r="M65" s="75">
        <v>12905</v>
      </c>
      <c r="N65" s="62"/>
      <c r="O65" s="62"/>
      <c r="P65" s="62"/>
      <c r="Q65" s="62"/>
      <c r="R65" s="62"/>
      <c r="S65" s="62"/>
      <c r="T65" s="62"/>
      <c r="U65" s="62"/>
      <c r="V65" s="62"/>
      <c r="W65" s="62"/>
      <c r="X65" s="62"/>
      <c r="Y65" s="62"/>
      <c r="Z65" s="62"/>
      <c r="AA65" s="62"/>
      <c r="AB65" s="62"/>
    </row>
    <row r="66" spans="1:28" ht="24.95" customHeight="1">
      <c r="A66" s="50" t="s">
        <v>1177</v>
      </c>
      <c r="B66" s="66" t="s">
        <v>275</v>
      </c>
      <c r="C66" s="75">
        <v>664018</v>
      </c>
      <c r="D66" s="75">
        <v>571869</v>
      </c>
      <c r="E66" s="445" t="s">
        <v>248</v>
      </c>
      <c r="F66" s="75">
        <v>409892</v>
      </c>
      <c r="G66" s="75">
        <v>30860</v>
      </c>
      <c r="H66" s="75">
        <v>27853</v>
      </c>
      <c r="I66" s="75">
        <v>103264</v>
      </c>
      <c r="J66" s="604" t="s">
        <v>240</v>
      </c>
      <c r="K66" s="75">
        <v>92149</v>
      </c>
      <c r="L66" s="605">
        <v>78075</v>
      </c>
      <c r="M66" s="75">
        <v>14074</v>
      </c>
      <c r="N66" s="62"/>
      <c r="O66" s="62"/>
      <c r="P66" s="62"/>
      <c r="Q66" s="62"/>
      <c r="R66" s="62"/>
      <c r="S66" s="62"/>
      <c r="T66" s="62"/>
      <c r="U66" s="62"/>
      <c r="V66" s="62"/>
      <c r="W66" s="62"/>
      <c r="X66" s="62"/>
      <c r="Y66" s="62"/>
      <c r="Z66" s="62"/>
      <c r="AA66" s="62"/>
      <c r="AB66" s="62"/>
    </row>
    <row r="67" spans="1:28" ht="20.100000000000001" customHeight="1">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c r="AA67" s="62"/>
      <c r="AB67" s="62"/>
    </row>
    <row r="68" spans="1:28" ht="20.100000000000001" customHeight="1">
      <c r="A68" s="95"/>
      <c r="B68" s="62"/>
      <c r="C68" s="605"/>
      <c r="D68" s="605"/>
      <c r="E68" s="605"/>
      <c r="F68" s="605"/>
      <c r="G68" s="608"/>
      <c r="H68" s="605"/>
      <c r="I68" s="605"/>
      <c r="J68" s="608"/>
      <c r="K68" s="609"/>
      <c r="L68" s="610"/>
      <c r="M68" s="608"/>
      <c r="N68" s="62"/>
      <c r="O68" s="62"/>
      <c r="P68" s="62"/>
      <c r="Q68" s="62"/>
      <c r="R68" s="62"/>
      <c r="S68" s="62"/>
      <c r="T68" s="62"/>
      <c r="U68" s="62"/>
      <c r="V68" s="62"/>
      <c r="W68" s="62"/>
      <c r="X68" s="62"/>
      <c r="Y68" s="62"/>
      <c r="Z68" s="62"/>
      <c r="AA68" s="62"/>
      <c r="AB68" s="62"/>
    </row>
    <row r="69" spans="1:28" s="77" customFormat="1" ht="15">
      <c r="A69" s="93" t="s">
        <v>1178</v>
      </c>
      <c r="B69" s="93"/>
      <c r="C69" s="169"/>
      <c r="D69" s="169"/>
      <c r="E69" s="169"/>
      <c r="F69" s="169"/>
      <c r="G69" s="611"/>
      <c r="H69" s="169"/>
      <c r="I69" s="77" t="s">
        <v>1179</v>
      </c>
      <c r="K69" s="612"/>
      <c r="L69" s="611"/>
      <c r="M69" s="611"/>
    </row>
    <row r="70" spans="1:28" s="77" customFormat="1" ht="15">
      <c r="A70" s="93" t="s">
        <v>1180</v>
      </c>
      <c r="B70" s="93"/>
      <c r="C70" s="93"/>
      <c r="D70" s="93"/>
      <c r="E70" s="93"/>
      <c r="F70" s="169"/>
      <c r="G70" s="611"/>
      <c r="H70" s="169"/>
      <c r="I70" s="77" t="s">
        <v>1181</v>
      </c>
      <c r="K70" s="612"/>
      <c r="L70" s="611"/>
      <c r="M70" s="611"/>
    </row>
    <row r="71" spans="1:28" s="77" customFormat="1" ht="15">
      <c r="A71" s="93" t="s">
        <v>1182</v>
      </c>
      <c r="B71" s="93"/>
      <c r="C71" s="93"/>
      <c r="D71" s="93"/>
      <c r="E71" s="93"/>
      <c r="F71" s="169"/>
      <c r="G71" s="611"/>
      <c r="H71" s="169"/>
      <c r="I71" s="77" t="s">
        <v>1183</v>
      </c>
      <c r="L71" s="611"/>
      <c r="M71" s="611"/>
    </row>
    <row r="72" spans="1:28" s="77" customFormat="1" ht="15">
      <c r="A72" s="79" t="s">
        <v>1184</v>
      </c>
      <c r="B72" s="93"/>
      <c r="C72" s="93"/>
      <c r="D72" s="93"/>
      <c r="E72" s="93"/>
      <c r="G72" s="611"/>
      <c r="H72" s="169"/>
      <c r="I72" s="77" t="s">
        <v>680</v>
      </c>
      <c r="L72" s="611"/>
      <c r="M72" s="611"/>
    </row>
    <row r="73" spans="1:28" s="77" customFormat="1" ht="16.5" customHeight="1">
      <c r="A73" s="613" t="s">
        <v>1185</v>
      </c>
      <c r="B73" s="93"/>
      <c r="C73" s="93"/>
      <c r="D73" s="93"/>
      <c r="E73" s="93"/>
    </row>
    <row r="74" spans="1:28" s="77" customFormat="1" ht="16.5" customHeight="1">
      <c r="A74" s="613" t="s">
        <v>1186</v>
      </c>
    </row>
    <row r="75" spans="1:28" s="77" customFormat="1" ht="20.100000000000001" customHeight="1"/>
    <row r="76" spans="1:28" s="77" customFormat="1" ht="20.100000000000001" customHeight="1"/>
    <row r="77" spans="1:28" ht="20.100000000000001" customHeight="1"/>
    <row r="78" spans="1:28" ht="20.100000000000001" customHeight="1"/>
    <row r="79" spans="1:28" ht="20.100000000000001" customHeight="1"/>
    <row r="80" spans="1:28" ht="20.100000000000001" customHeight="1"/>
    <row r="81" ht="20.100000000000001" customHeight="1"/>
    <row r="82" ht="20.100000000000001" customHeight="1"/>
    <row r="83" ht="20.100000000000001" customHeight="1"/>
    <row r="84" ht="20.100000000000001" customHeight="1"/>
  </sheetData>
  <mergeCells count="18">
    <mergeCell ref="C16:M16"/>
    <mergeCell ref="C45:M45"/>
    <mergeCell ref="I9:J10"/>
    <mergeCell ref="K9:K14"/>
    <mergeCell ref="L9:L14"/>
    <mergeCell ref="M9:M14"/>
    <mergeCell ref="G11:G14"/>
    <mergeCell ref="H11:H14"/>
    <mergeCell ref="J11:J14"/>
    <mergeCell ref="A2:C2"/>
    <mergeCell ref="A5:B14"/>
    <mergeCell ref="C5:C14"/>
    <mergeCell ref="D5:J6"/>
    <mergeCell ref="K5:M8"/>
    <mergeCell ref="D7:D14"/>
    <mergeCell ref="E7:E14"/>
    <mergeCell ref="F7:J8"/>
    <mergeCell ref="F9:H10"/>
  </mergeCells>
  <printOptions horizontalCentered="1"/>
  <pageMargins left="0.59055118110236227" right="0.59055118110236227" top="0.59055118110236227" bottom="0.59055118110236227" header="0.39370078740157483" footer="0.51181102362204722"/>
  <pageSetup paperSize="9" scale="46" orientation="portrait" r:id="rId1"/>
  <headerFooter alignWithMargins="0"/>
  <colBreaks count="1" manualBreakCount="1">
    <brk id="5" max="1048575" man="1"/>
  </colBreaks>
  <ignoredErrors>
    <ignoredError sqref="A18:M7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Q269"/>
  <sheetViews>
    <sheetView showGridLines="0" zoomScale="90" zoomScaleNormal="90" workbookViewId="0"/>
  </sheetViews>
  <sheetFormatPr baseColWidth="10" defaultColWidth="9.140625" defaultRowHeight="15.75"/>
  <cols>
    <col min="1" max="1" width="43.7109375" style="49" customWidth="1"/>
    <col min="2" max="9" width="12.7109375" style="179" customWidth="1"/>
    <col min="10" max="12" width="10" style="179" customWidth="1"/>
    <col min="13" max="16" width="9.140625" style="179" customWidth="1"/>
    <col min="17" max="17" width="9.85546875" style="179" customWidth="1"/>
    <col min="18" max="256" width="9.140625" style="179"/>
    <col min="257" max="257" width="43.7109375" style="179" customWidth="1"/>
    <col min="258" max="264" width="12.7109375" style="179" customWidth="1"/>
    <col min="265" max="265" width="14.140625" style="179" customWidth="1"/>
    <col min="266" max="268" width="10" style="179" customWidth="1"/>
    <col min="269" max="272" width="9.140625" style="179" customWidth="1"/>
    <col min="273" max="273" width="9.85546875" style="179" customWidth="1"/>
    <col min="274" max="512" width="9.140625" style="179"/>
    <col min="513" max="513" width="43.7109375" style="179" customWidth="1"/>
    <col min="514" max="520" width="12.7109375" style="179" customWidth="1"/>
    <col min="521" max="521" width="14.140625" style="179" customWidth="1"/>
    <col min="522" max="524" width="10" style="179" customWidth="1"/>
    <col min="525" max="528" width="9.140625" style="179" customWidth="1"/>
    <col min="529" max="529" width="9.85546875" style="179" customWidth="1"/>
    <col min="530" max="768" width="9.140625" style="179"/>
    <col min="769" max="769" width="43.7109375" style="179" customWidth="1"/>
    <col min="770" max="776" width="12.7109375" style="179" customWidth="1"/>
    <col min="777" max="777" width="14.140625" style="179" customWidth="1"/>
    <col min="778" max="780" width="10" style="179" customWidth="1"/>
    <col min="781" max="784" width="9.140625" style="179" customWidth="1"/>
    <col min="785" max="785" width="9.85546875" style="179" customWidth="1"/>
    <col min="786" max="1024" width="9.140625" style="179"/>
    <col min="1025" max="1025" width="43.7109375" style="179" customWidth="1"/>
    <col min="1026" max="1032" width="12.7109375" style="179" customWidth="1"/>
    <col min="1033" max="1033" width="14.140625" style="179" customWidth="1"/>
    <col min="1034" max="1036" width="10" style="179" customWidth="1"/>
    <col min="1037" max="1040" width="9.140625" style="179" customWidth="1"/>
    <col min="1041" max="1041" width="9.85546875" style="179" customWidth="1"/>
    <col min="1042" max="1280" width="9.140625" style="179"/>
    <col min="1281" max="1281" width="43.7109375" style="179" customWidth="1"/>
    <col min="1282" max="1288" width="12.7109375" style="179" customWidth="1"/>
    <col min="1289" max="1289" width="14.140625" style="179" customWidth="1"/>
    <col min="1290" max="1292" width="10" style="179" customWidth="1"/>
    <col min="1293" max="1296" width="9.140625" style="179" customWidth="1"/>
    <col min="1297" max="1297" width="9.85546875" style="179" customWidth="1"/>
    <col min="1298" max="1536" width="9.140625" style="179"/>
    <col min="1537" max="1537" width="43.7109375" style="179" customWidth="1"/>
    <col min="1538" max="1544" width="12.7109375" style="179" customWidth="1"/>
    <col min="1545" max="1545" width="14.140625" style="179" customWidth="1"/>
    <col min="1546" max="1548" width="10" style="179" customWidth="1"/>
    <col min="1549" max="1552" width="9.140625" style="179" customWidth="1"/>
    <col min="1553" max="1553" width="9.85546875" style="179" customWidth="1"/>
    <col min="1554" max="1792" width="9.140625" style="179"/>
    <col min="1793" max="1793" width="43.7109375" style="179" customWidth="1"/>
    <col min="1794" max="1800" width="12.7109375" style="179" customWidth="1"/>
    <col min="1801" max="1801" width="14.140625" style="179" customWidth="1"/>
    <col min="1802" max="1804" width="10" style="179" customWidth="1"/>
    <col min="1805" max="1808" width="9.140625" style="179" customWidth="1"/>
    <col min="1809" max="1809" width="9.85546875" style="179" customWidth="1"/>
    <col min="1810" max="2048" width="9.140625" style="179"/>
    <col min="2049" max="2049" width="43.7109375" style="179" customWidth="1"/>
    <col min="2050" max="2056" width="12.7109375" style="179" customWidth="1"/>
    <col min="2057" max="2057" width="14.140625" style="179" customWidth="1"/>
    <col min="2058" max="2060" width="10" style="179" customWidth="1"/>
    <col min="2061" max="2064" width="9.140625" style="179" customWidth="1"/>
    <col min="2065" max="2065" width="9.85546875" style="179" customWidth="1"/>
    <col min="2066" max="2304" width="9.140625" style="179"/>
    <col min="2305" max="2305" width="43.7109375" style="179" customWidth="1"/>
    <col min="2306" max="2312" width="12.7109375" style="179" customWidth="1"/>
    <col min="2313" max="2313" width="14.140625" style="179" customWidth="1"/>
    <col min="2314" max="2316" width="10" style="179" customWidth="1"/>
    <col min="2317" max="2320" width="9.140625" style="179" customWidth="1"/>
    <col min="2321" max="2321" width="9.85546875" style="179" customWidth="1"/>
    <col min="2322" max="2560" width="9.140625" style="179"/>
    <col min="2561" max="2561" width="43.7109375" style="179" customWidth="1"/>
    <col min="2562" max="2568" width="12.7109375" style="179" customWidth="1"/>
    <col min="2569" max="2569" width="14.140625" style="179" customWidth="1"/>
    <col min="2570" max="2572" width="10" style="179" customWidth="1"/>
    <col min="2573" max="2576" width="9.140625" style="179" customWidth="1"/>
    <col min="2577" max="2577" width="9.85546875" style="179" customWidth="1"/>
    <col min="2578" max="2816" width="9.140625" style="179"/>
    <col min="2817" max="2817" width="43.7109375" style="179" customWidth="1"/>
    <col min="2818" max="2824" width="12.7109375" style="179" customWidth="1"/>
    <col min="2825" max="2825" width="14.140625" style="179" customWidth="1"/>
    <col min="2826" max="2828" width="10" style="179" customWidth="1"/>
    <col min="2829" max="2832" width="9.140625" style="179" customWidth="1"/>
    <col min="2833" max="2833" width="9.85546875" style="179" customWidth="1"/>
    <col min="2834" max="3072" width="9.140625" style="179"/>
    <col min="3073" max="3073" width="43.7109375" style="179" customWidth="1"/>
    <col min="3074" max="3080" width="12.7109375" style="179" customWidth="1"/>
    <col min="3081" max="3081" width="14.140625" style="179" customWidth="1"/>
    <col min="3082" max="3084" width="10" style="179" customWidth="1"/>
    <col min="3085" max="3088" width="9.140625" style="179" customWidth="1"/>
    <col min="3089" max="3089" width="9.85546875" style="179" customWidth="1"/>
    <col min="3090" max="3328" width="9.140625" style="179"/>
    <col min="3329" max="3329" width="43.7109375" style="179" customWidth="1"/>
    <col min="3330" max="3336" width="12.7109375" style="179" customWidth="1"/>
    <col min="3337" max="3337" width="14.140625" style="179" customWidth="1"/>
    <col min="3338" max="3340" width="10" style="179" customWidth="1"/>
    <col min="3341" max="3344" width="9.140625" style="179" customWidth="1"/>
    <col min="3345" max="3345" width="9.85546875" style="179" customWidth="1"/>
    <col min="3346" max="3584" width="9.140625" style="179"/>
    <col min="3585" max="3585" width="43.7109375" style="179" customWidth="1"/>
    <col min="3586" max="3592" width="12.7109375" style="179" customWidth="1"/>
    <col min="3593" max="3593" width="14.140625" style="179" customWidth="1"/>
    <col min="3594" max="3596" width="10" style="179" customWidth="1"/>
    <col min="3597" max="3600" width="9.140625" style="179" customWidth="1"/>
    <col min="3601" max="3601" width="9.85546875" style="179" customWidth="1"/>
    <col min="3602" max="3840" width="9.140625" style="179"/>
    <col min="3841" max="3841" width="43.7109375" style="179" customWidth="1"/>
    <col min="3842" max="3848" width="12.7109375" style="179" customWidth="1"/>
    <col min="3849" max="3849" width="14.140625" style="179" customWidth="1"/>
    <col min="3850" max="3852" width="10" style="179" customWidth="1"/>
    <col min="3853" max="3856" width="9.140625" style="179" customWidth="1"/>
    <col min="3857" max="3857" width="9.85546875" style="179" customWidth="1"/>
    <col min="3858" max="4096" width="9.140625" style="179"/>
    <col min="4097" max="4097" width="43.7109375" style="179" customWidth="1"/>
    <col min="4098" max="4104" width="12.7109375" style="179" customWidth="1"/>
    <col min="4105" max="4105" width="14.140625" style="179" customWidth="1"/>
    <col min="4106" max="4108" width="10" style="179" customWidth="1"/>
    <col min="4109" max="4112" width="9.140625" style="179" customWidth="1"/>
    <col min="4113" max="4113" width="9.85546875" style="179" customWidth="1"/>
    <col min="4114" max="4352" width="9.140625" style="179"/>
    <col min="4353" max="4353" width="43.7109375" style="179" customWidth="1"/>
    <col min="4354" max="4360" width="12.7109375" style="179" customWidth="1"/>
    <col min="4361" max="4361" width="14.140625" style="179" customWidth="1"/>
    <col min="4362" max="4364" width="10" style="179" customWidth="1"/>
    <col min="4365" max="4368" width="9.140625" style="179" customWidth="1"/>
    <col min="4369" max="4369" width="9.85546875" style="179" customWidth="1"/>
    <col min="4370" max="4608" width="9.140625" style="179"/>
    <col min="4609" max="4609" width="43.7109375" style="179" customWidth="1"/>
    <col min="4610" max="4616" width="12.7109375" style="179" customWidth="1"/>
    <col min="4617" max="4617" width="14.140625" style="179" customWidth="1"/>
    <col min="4618" max="4620" width="10" style="179" customWidth="1"/>
    <col min="4621" max="4624" width="9.140625" style="179" customWidth="1"/>
    <col min="4625" max="4625" width="9.85546875" style="179" customWidth="1"/>
    <col min="4626" max="4864" width="9.140625" style="179"/>
    <col min="4865" max="4865" width="43.7109375" style="179" customWidth="1"/>
    <col min="4866" max="4872" width="12.7109375" style="179" customWidth="1"/>
    <col min="4873" max="4873" width="14.140625" style="179" customWidth="1"/>
    <col min="4874" max="4876" width="10" style="179" customWidth="1"/>
    <col min="4877" max="4880" width="9.140625" style="179" customWidth="1"/>
    <col min="4881" max="4881" width="9.85546875" style="179" customWidth="1"/>
    <col min="4882" max="5120" width="9.140625" style="179"/>
    <col min="5121" max="5121" width="43.7109375" style="179" customWidth="1"/>
    <col min="5122" max="5128" width="12.7109375" style="179" customWidth="1"/>
    <col min="5129" max="5129" width="14.140625" style="179" customWidth="1"/>
    <col min="5130" max="5132" width="10" style="179" customWidth="1"/>
    <col min="5133" max="5136" width="9.140625" style="179" customWidth="1"/>
    <col min="5137" max="5137" width="9.85546875" style="179" customWidth="1"/>
    <col min="5138" max="5376" width="9.140625" style="179"/>
    <col min="5377" max="5377" width="43.7109375" style="179" customWidth="1"/>
    <col min="5378" max="5384" width="12.7109375" style="179" customWidth="1"/>
    <col min="5385" max="5385" width="14.140625" style="179" customWidth="1"/>
    <col min="5386" max="5388" width="10" style="179" customWidth="1"/>
    <col min="5389" max="5392" width="9.140625" style="179" customWidth="1"/>
    <col min="5393" max="5393" width="9.85546875" style="179" customWidth="1"/>
    <col min="5394" max="5632" width="9.140625" style="179"/>
    <col min="5633" max="5633" width="43.7109375" style="179" customWidth="1"/>
    <col min="5634" max="5640" width="12.7109375" style="179" customWidth="1"/>
    <col min="5641" max="5641" width="14.140625" style="179" customWidth="1"/>
    <col min="5642" max="5644" width="10" style="179" customWidth="1"/>
    <col min="5645" max="5648" width="9.140625" style="179" customWidth="1"/>
    <col min="5649" max="5649" width="9.85546875" style="179" customWidth="1"/>
    <col min="5650" max="5888" width="9.140625" style="179"/>
    <col min="5889" max="5889" width="43.7109375" style="179" customWidth="1"/>
    <col min="5890" max="5896" width="12.7109375" style="179" customWidth="1"/>
    <col min="5897" max="5897" width="14.140625" style="179" customWidth="1"/>
    <col min="5898" max="5900" width="10" style="179" customWidth="1"/>
    <col min="5901" max="5904" width="9.140625" style="179" customWidth="1"/>
    <col min="5905" max="5905" width="9.85546875" style="179" customWidth="1"/>
    <col min="5906" max="6144" width="9.140625" style="179"/>
    <col min="6145" max="6145" width="43.7109375" style="179" customWidth="1"/>
    <col min="6146" max="6152" width="12.7109375" style="179" customWidth="1"/>
    <col min="6153" max="6153" width="14.140625" style="179" customWidth="1"/>
    <col min="6154" max="6156" width="10" style="179" customWidth="1"/>
    <col min="6157" max="6160" width="9.140625" style="179" customWidth="1"/>
    <col min="6161" max="6161" width="9.85546875" style="179" customWidth="1"/>
    <col min="6162" max="6400" width="9.140625" style="179"/>
    <col min="6401" max="6401" width="43.7109375" style="179" customWidth="1"/>
    <col min="6402" max="6408" width="12.7109375" style="179" customWidth="1"/>
    <col min="6409" max="6409" width="14.140625" style="179" customWidth="1"/>
    <col min="6410" max="6412" width="10" style="179" customWidth="1"/>
    <col min="6413" max="6416" width="9.140625" style="179" customWidth="1"/>
    <col min="6417" max="6417" width="9.85546875" style="179" customWidth="1"/>
    <col min="6418" max="6656" width="9.140625" style="179"/>
    <col min="6657" max="6657" width="43.7109375" style="179" customWidth="1"/>
    <col min="6658" max="6664" width="12.7109375" style="179" customWidth="1"/>
    <col min="6665" max="6665" width="14.140625" style="179" customWidth="1"/>
    <col min="6666" max="6668" width="10" style="179" customWidth="1"/>
    <col min="6669" max="6672" width="9.140625" style="179" customWidth="1"/>
    <col min="6673" max="6673" width="9.85546875" style="179" customWidth="1"/>
    <col min="6674" max="6912" width="9.140625" style="179"/>
    <col min="6913" max="6913" width="43.7109375" style="179" customWidth="1"/>
    <col min="6914" max="6920" width="12.7109375" style="179" customWidth="1"/>
    <col min="6921" max="6921" width="14.140625" style="179" customWidth="1"/>
    <col min="6922" max="6924" width="10" style="179" customWidth="1"/>
    <col min="6925" max="6928" width="9.140625" style="179" customWidth="1"/>
    <col min="6929" max="6929" width="9.85546875" style="179" customWidth="1"/>
    <col min="6930" max="7168" width="9.140625" style="179"/>
    <col min="7169" max="7169" width="43.7109375" style="179" customWidth="1"/>
    <col min="7170" max="7176" width="12.7109375" style="179" customWidth="1"/>
    <col min="7177" max="7177" width="14.140625" style="179" customWidth="1"/>
    <col min="7178" max="7180" width="10" style="179" customWidth="1"/>
    <col min="7181" max="7184" width="9.140625" style="179" customWidth="1"/>
    <col min="7185" max="7185" width="9.85546875" style="179" customWidth="1"/>
    <col min="7186" max="7424" width="9.140625" style="179"/>
    <col min="7425" max="7425" width="43.7109375" style="179" customWidth="1"/>
    <col min="7426" max="7432" width="12.7109375" style="179" customWidth="1"/>
    <col min="7433" max="7433" width="14.140625" style="179" customWidth="1"/>
    <col min="7434" max="7436" width="10" style="179" customWidth="1"/>
    <col min="7437" max="7440" width="9.140625" style="179" customWidth="1"/>
    <col min="7441" max="7441" width="9.85546875" style="179" customWidth="1"/>
    <col min="7442" max="7680" width="9.140625" style="179"/>
    <col min="7681" max="7681" width="43.7109375" style="179" customWidth="1"/>
    <col min="7682" max="7688" width="12.7109375" style="179" customWidth="1"/>
    <col min="7689" max="7689" width="14.140625" style="179" customWidth="1"/>
    <col min="7690" max="7692" width="10" style="179" customWidth="1"/>
    <col min="7693" max="7696" width="9.140625" style="179" customWidth="1"/>
    <col min="7697" max="7697" width="9.85546875" style="179" customWidth="1"/>
    <col min="7698" max="7936" width="9.140625" style="179"/>
    <col min="7937" max="7937" width="43.7109375" style="179" customWidth="1"/>
    <col min="7938" max="7944" width="12.7109375" style="179" customWidth="1"/>
    <col min="7945" max="7945" width="14.140625" style="179" customWidth="1"/>
    <col min="7946" max="7948" width="10" style="179" customWidth="1"/>
    <col min="7949" max="7952" width="9.140625" style="179" customWidth="1"/>
    <col min="7953" max="7953" width="9.85546875" style="179" customWidth="1"/>
    <col min="7954" max="8192" width="9.140625" style="179"/>
    <col min="8193" max="8193" width="43.7109375" style="179" customWidth="1"/>
    <col min="8194" max="8200" width="12.7109375" style="179" customWidth="1"/>
    <col min="8201" max="8201" width="14.140625" style="179" customWidth="1"/>
    <col min="8202" max="8204" width="10" style="179" customWidth="1"/>
    <col min="8205" max="8208" width="9.140625" style="179" customWidth="1"/>
    <col min="8209" max="8209" width="9.85546875" style="179" customWidth="1"/>
    <col min="8210" max="8448" width="9.140625" style="179"/>
    <col min="8449" max="8449" width="43.7109375" style="179" customWidth="1"/>
    <col min="8450" max="8456" width="12.7109375" style="179" customWidth="1"/>
    <col min="8457" max="8457" width="14.140625" style="179" customWidth="1"/>
    <col min="8458" max="8460" width="10" style="179" customWidth="1"/>
    <col min="8461" max="8464" width="9.140625" style="179" customWidth="1"/>
    <col min="8465" max="8465" width="9.85546875" style="179" customWidth="1"/>
    <col min="8466" max="8704" width="9.140625" style="179"/>
    <col min="8705" max="8705" width="43.7109375" style="179" customWidth="1"/>
    <col min="8706" max="8712" width="12.7109375" style="179" customWidth="1"/>
    <col min="8713" max="8713" width="14.140625" style="179" customWidth="1"/>
    <col min="8714" max="8716" width="10" style="179" customWidth="1"/>
    <col min="8717" max="8720" width="9.140625" style="179" customWidth="1"/>
    <col min="8721" max="8721" width="9.85546875" style="179" customWidth="1"/>
    <col min="8722" max="8960" width="9.140625" style="179"/>
    <col min="8961" max="8961" width="43.7109375" style="179" customWidth="1"/>
    <col min="8962" max="8968" width="12.7109375" style="179" customWidth="1"/>
    <col min="8969" max="8969" width="14.140625" style="179" customWidth="1"/>
    <col min="8970" max="8972" width="10" style="179" customWidth="1"/>
    <col min="8973" max="8976" width="9.140625" style="179" customWidth="1"/>
    <col min="8977" max="8977" width="9.85546875" style="179" customWidth="1"/>
    <col min="8978" max="9216" width="9.140625" style="179"/>
    <col min="9217" max="9217" width="43.7109375" style="179" customWidth="1"/>
    <col min="9218" max="9224" width="12.7109375" style="179" customWidth="1"/>
    <col min="9225" max="9225" width="14.140625" style="179" customWidth="1"/>
    <col min="9226" max="9228" width="10" style="179" customWidth="1"/>
    <col min="9229" max="9232" width="9.140625" style="179" customWidth="1"/>
    <col min="9233" max="9233" width="9.85546875" style="179" customWidth="1"/>
    <col min="9234" max="9472" width="9.140625" style="179"/>
    <col min="9473" max="9473" width="43.7109375" style="179" customWidth="1"/>
    <col min="9474" max="9480" width="12.7109375" style="179" customWidth="1"/>
    <col min="9481" max="9481" width="14.140625" style="179" customWidth="1"/>
    <col min="9482" max="9484" width="10" style="179" customWidth="1"/>
    <col min="9485" max="9488" width="9.140625" style="179" customWidth="1"/>
    <col min="9489" max="9489" width="9.85546875" style="179" customWidth="1"/>
    <col min="9490" max="9728" width="9.140625" style="179"/>
    <col min="9729" max="9729" width="43.7109375" style="179" customWidth="1"/>
    <col min="9730" max="9736" width="12.7109375" style="179" customWidth="1"/>
    <col min="9737" max="9737" width="14.140625" style="179" customWidth="1"/>
    <col min="9738" max="9740" width="10" style="179" customWidth="1"/>
    <col min="9741" max="9744" width="9.140625" style="179" customWidth="1"/>
    <col min="9745" max="9745" width="9.85546875" style="179" customWidth="1"/>
    <col min="9746" max="9984" width="9.140625" style="179"/>
    <col min="9985" max="9985" width="43.7109375" style="179" customWidth="1"/>
    <col min="9986" max="9992" width="12.7109375" style="179" customWidth="1"/>
    <col min="9993" max="9993" width="14.140625" style="179" customWidth="1"/>
    <col min="9994" max="9996" width="10" style="179" customWidth="1"/>
    <col min="9997" max="10000" width="9.140625" style="179" customWidth="1"/>
    <col min="10001" max="10001" width="9.85546875" style="179" customWidth="1"/>
    <col min="10002" max="10240" width="9.140625" style="179"/>
    <col min="10241" max="10241" width="43.7109375" style="179" customWidth="1"/>
    <col min="10242" max="10248" width="12.7109375" style="179" customWidth="1"/>
    <col min="10249" max="10249" width="14.140625" style="179" customWidth="1"/>
    <col min="10250" max="10252" width="10" style="179" customWidth="1"/>
    <col min="10253" max="10256" width="9.140625" style="179" customWidth="1"/>
    <col min="10257" max="10257" width="9.85546875" style="179" customWidth="1"/>
    <col min="10258" max="10496" width="9.140625" style="179"/>
    <col min="10497" max="10497" width="43.7109375" style="179" customWidth="1"/>
    <col min="10498" max="10504" width="12.7109375" style="179" customWidth="1"/>
    <col min="10505" max="10505" width="14.140625" style="179" customWidth="1"/>
    <col min="10506" max="10508" width="10" style="179" customWidth="1"/>
    <col min="10509" max="10512" width="9.140625" style="179" customWidth="1"/>
    <col min="10513" max="10513" width="9.85546875" style="179" customWidth="1"/>
    <col min="10514" max="10752" width="9.140625" style="179"/>
    <col min="10753" max="10753" width="43.7109375" style="179" customWidth="1"/>
    <col min="10754" max="10760" width="12.7109375" style="179" customWidth="1"/>
    <col min="10761" max="10761" width="14.140625" style="179" customWidth="1"/>
    <col min="10762" max="10764" width="10" style="179" customWidth="1"/>
    <col min="10765" max="10768" width="9.140625" style="179" customWidth="1"/>
    <col min="10769" max="10769" width="9.85546875" style="179" customWidth="1"/>
    <col min="10770" max="11008" width="9.140625" style="179"/>
    <col min="11009" max="11009" width="43.7109375" style="179" customWidth="1"/>
    <col min="11010" max="11016" width="12.7109375" style="179" customWidth="1"/>
    <col min="11017" max="11017" width="14.140625" style="179" customWidth="1"/>
    <col min="11018" max="11020" width="10" style="179" customWidth="1"/>
    <col min="11021" max="11024" width="9.140625" style="179" customWidth="1"/>
    <col min="11025" max="11025" width="9.85546875" style="179" customWidth="1"/>
    <col min="11026" max="11264" width="9.140625" style="179"/>
    <col min="11265" max="11265" width="43.7109375" style="179" customWidth="1"/>
    <col min="11266" max="11272" width="12.7109375" style="179" customWidth="1"/>
    <col min="11273" max="11273" width="14.140625" style="179" customWidth="1"/>
    <col min="11274" max="11276" width="10" style="179" customWidth="1"/>
    <col min="11277" max="11280" width="9.140625" style="179" customWidth="1"/>
    <col min="11281" max="11281" width="9.85546875" style="179" customWidth="1"/>
    <col min="11282" max="11520" width="9.140625" style="179"/>
    <col min="11521" max="11521" width="43.7109375" style="179" customWidth="1"/>
    <col min="11522" max="11528" width="12.7109375" style="179" customWidth="1"/>
    <col min="11529" max="11529" width="14.140625" style="179" customWidth="1"/>
    <col min="11530" max="11532" width="10" style="179" customWidth="1"/>
    <col min="11533" max="11536" width="9.140625" style="179" customWidth="1"/>
    <col min="11537" max="11537" width="9.85546875" style="179" customWidth="1"/>
    <col min="11538" max="11776" width="9.140625" style="179"/>
    <col min="11777" max="11777" width="43.7109375" style="179" customWidth="1"/>
    <col min="11778" max="11784" width="12.7109375" style="179" customWidth="1"/>
    <col min="11785" max="11785" width="14.140625" style="179" customWidth="1"/>
    <col min="11786" max="11788" width="10" style="179" customWidth="1"/>
    <col min="11789" max="11792" width="9.140625" style="179" customWidth="1"/>
    <col min="11793" max="11793" width="9.85546875" style="179" customWidth="1"/>
    <col min="11794" max="12032" width="9.140625" style="179"/>
    <col min="12033" max="12033" width="43.7109375" style="179" customWidth="1"/>
    <col min="12034" max="12040" width="12.7109375" style="179" customWidth="1"/>
    <col min="12041" max="12041" width="14.140625" style="179" customWidth="1"/>
    <col min="12042" max="12044" width="10" style="179" customWidth="1"/>
    <col min="12045" max="12048" width="9.140625" style="179" customWidth="1"/>
    <col min="12049" max="12049" width="9.85546875" style="179" customWidth="1"/>
    <col min="12050" max="12288" width="9.140625" style="179"/>
    <col min="12289" max="12289" width="43.7109375" style="179" customWidth="1"/>
    <col min="12290" max="12296" width="12.7109375" style="179" customWidth="1"/>
    <col min="12297" max="12297" width="14.140625" style="179" customWidth="1"/>
    <col min="12298" max="12300" width="10" style="179" customWidth="1"/>
    <col min="12301" max="12304" width="9.140625" style="179" customWidth="1"/>
    <col min="12305" max="12305" width="9.85546875" style="179" customWidth="1"/>
    <col min="12306" max="12544" width="9.140625" style="179"/>
    <col min="12545" max="12545" width="43.7109375" style="179" customWidth="1"/>
    <col min="12546" max="12552" width="12.7109375" style="179" customWidth="1"/>
    <col min="12553" max="12553" width="14.140625" style="179" customWidth="1"/>
    <col min="12554" max="12556" width="10" style="179" customWidth="1"/>
    <col min="12557" max="12560" width="9.140625" style="179" customWidth="1"/>
    <col min="12561" max="12561" width="9.85546875" style="179" customWidth="1"/>
    <col min="12562" max="12800" width="9.140625" style="179"/>
    <col min="12801" max="12801" width="43.7109375" style="179" customWidth="1"/>
    <col min="12802" max="12808" width="12.7109375" style="179" customWidth="1"/>
    <col min="12809" max="12809" width="14.140625" style="179" customWidth="1"/>
    <col min="12810" max="12812" width="10" style="179" customWidth="1"/>
    <col min="12813" max="12816" width="9.140625" style="179" customWidth="1"/>
    <col min="12817" max="12817" width="9.85546875" style="179" customWidth="1"/>
    <col min="12818" max="13056" width="9.140625" style="179"/>
    <col min="13057" max="13057" width="43.7109375" style="179" customWidth="1"/>
    <col min="13058" max="13064" width="12.7109375" style="179" customWidth="1"/>
    <col min="13065" max="13065" width="14.140625" style="179" customWidth="1"/>
    <col min="13066" max="13068" width="10" style="179" customWidth="1"/>
    <col min="13069" max="13072" width="9.140625" style="179" customWidth="1"/>
    <col min="13073" max="13073" width="9.85546875" style="179" customWidth="1"/>
    <col min="13074" max="13312" width="9.140625" style="179"/>
    <col min="13313" max="13313" width="43.7109375" style="179" customWidth="1"/>
    <col min="13314" max="13320" width="12.7109375" style="179" customWidth="1"/>
    <col min="13321" max="13321" width="14.140625" style="179" customWidth="1"/>
    <col min="13322" max="13324" width="10" style="179" customWidth="1"/>
    <col min="13325" max="13328" width="9.140625" style="179" customWidth="1"/>
    <col min="13329" max="13329" width="9.85546875" style="179" customWidth="1"/>
    <col min="13330" max="13568" width="9.140625" style="179"/>
    <col min="13569" max="13569" width="43.7109375" style="179" customWidth="1"/>
    <col min="13570" max="13576" width="12.7109375" style="179" customWidth="1"/>
    <col min="13577" max="13577" width="14.140625" style="179" customWidth="1"/>
    <col min="13578" max="13580" width="10" style="179" customWidth="1"/>
    <col min="13581" max="13584" width="9.140625" style="179" customWidth="1"/>
    <col min="13585" max="13585" width="9.85546875" style="179" customWidth="1"/>
    <col min="13586" max="13824" width="9.140625" style="179"/>
    <col min="13825" max="13825" width="43.7109375" style="179" customWidth="1"/>
    <col min="13826" max="13832" width="12.7109375" style="179" customWidth="1"/>
    <col min="13833" max="13833" width="14.140625" style="179" customWidth="1"/>
    <col min="13834" max="13836" width="10" style="179" customWidth="1"/>
    <col min="13837" max="13840" width="9.140625" style="179" customWidth="1"/>
    <col min="13841" max="13841" width="9.85546875" style="179" customWidth="1"/>
    <col min="13842" max="14080" width="9.140625" style="179"/>
    <col min="14081" max="14081" width="43.7109375" style="179" customWidth="1"/>
    <col min="14082" max="14088" width="12.7109375" style="179" customWidth="1"/>
    <col min="14089" max="14089" width="14.140625" style="179" customWidth="1"/>
    <col min="14090" max="14092" width="10" style="179" customWidth="1"/>
    <col min="14093" max="14096" width="9.140625" style="179" customWidth="1"/>
    <col min="14097" max="14097" width="9.85546875" style="179" customWidth="1"/>
    <col min="14098" max="14336" width="9.140625" style="179"/>
    <col min="14337" max="14337" width="43.7109375" style="179" customWidth="1"/>
    <col min="14338" max="14344" width="12.7109375" style="179" customWidth="1"/>
    <col min="14345" max="14345" width="14.140625" style="179" customWidth="1"/>
    <col min="14346" max="14348" width="10" style="179" customWidth="1"/>
    <col min="14349" max="14352" width="9.140625" style="179" customWidth="1"/>
    <col min="14353" max="14353" width="9.85546875" style="179" customWidth="1"/>
    <col min="14354" max="14592" width="9.140625" style="179"/>
    <col min="14593" max="14593" width="43.7109375" style="179" customWidth="1"/>
    <col min="14594" max="14600" width="12.7109375" style="179" customWidth="1"/>
    <col min="14601" max="14601" width="14.140625" style="179" customWidth="1"/>
    <col min="14602" max="14604" width="10" style="179" customWidth="1"/>
    <col min="14605" max="14608" width="9.140625" style="179" customWidth="1"/>
    <col min="14609" max="14609" width="9.85546875" style="179" customWidth="1"/>
    <col min="14610" max="14848" width="9.140625" style="179"/>
    <col min="14849" max="14849" width="43.7109375" style="179" customWidth="1"/>
    <col min="14850" max="14856" width="12.7109375" style="179" customWidth="1"/>
    <col min="14857" max="14857" width="14.140625" style="179" customWidth="1"/>
    <col min="14858" max="14860" width="10" style="179" customWidth="1"/>
    <col min="14861" max="14864" width="9.140625" style="179" customWidth="1"/>
    <col min="14865" max="14865" width="9.85546875" style="179" customWidth="1"/>
    <col min="14866" max="15104" width="9.140625" style="179"/>
    <col min="15105" max="15105" width="43.7109375" style="179" customWidth="1"/>
    <col min="15106" max="15112" width="12.7109375" style="179" customWidth="1"/>
    <col min="15113" max="15113" width="14.140625" style="179" customWidth="1"/>
    <col min="15114" max="15116" width="10" style="179" customWidth="1"/>
    <col min="15117" max="15120" width="9.140625" style="179" customWidth="1"/>
    <col min="15121" max="15121" width="9.85546875" style="179" customWidth="1"/>
    <col min="15122" max="15360" width="9.140625" style="179"/>
    <col min="15361" max="15361" width="43.7109375" style="179" customWidth="1"/>
    <col min="15362" max="15368" width="12.7109375" style="179" customWidth="1"/>
    <col min="15369" max="15369" width="14.140625" style="179" customWidth="1"/>
    <col min="15370" max="15372" width="10" style="179" customWidth="1"/>
    <col min="15373" max="15376" width="9.140625" style="179" customWidth="1"/>
    <col min="15377" max="15377" width="9.85546875" style="179" customWidth="1"/>
    <col min="15378" max="15616" width="9.140625" style="179"/>
    <col min="15617" max="15617" width="43.7109375" style="179" customWidth="1"/>
    <col min="15618" max="15624" width="12.7109375" style="179" customWidth="1"/>
    <col min="15625" max="15625" width="14.140625" style="179" customWidth="1"/>
    <col min="15626" max="15628" width="10" style="179" customWidth="1"/>
    <col min="15629" max="15632" width="9.140625" style="179" customWidth="1"/>
    <col min="15633" max="15633" width="9.85546875" style="179" customWidth="1"/>
    <col min="15634" max="15872" width="9.140625" style="179"/>
    <col min="15873" max="15873" width="43.7109375" style="179" customWidth="1"/>
    <col min="15874" max="15880" width="12.7109375" style="179" customWidth="1"/>
    <col min="15881" max="15881" width="14.140625" style="179" customWidth="1"/>
    <col min="15882" max="15884" width="10" style="179" customWidth="1"/>
    <col min="15885" max="15888" width="9.140625" style="179" customWidth="1"/>
    <col min="15889" max="15889" width="9.85546875" style="179" customWidth="1"/>
    <col min="15890" max="16128" width="9.140625" style="179"/>
    <col min="16129" max="16129" width="43.7109375" style="179" customWidth="1"/>
    <col min="16130" max="16136" width="12.7109375" style="179" customWidth="1"/>
    <col min="16137" max="16137" width="14.140625" style="179" customWidth="1"/>
    <col min="16138" max="16140" width="10" style="179" customWidth="1"/>
    <col min="16141" max="16144" width="9.140625" style="179" customWidth="1"/>
    <col min="16145" max="16145" width="9.85546875" style="179" customWidth="1"/>
    <col min="16146" max="16384" width="9.140625" style="179"/>
  </cols>
  <sheetData>
    <row r="1" spans="1:9" s="616" customFormat="1" ht="15">
      <c r="A1" s="614" t="s">
        <v>638</v>
      </c>
      <c r="B1" s="615"/>
      <c r="C1" s="615"/>
      <c r="D1" s="615"/>
      <c r="E1" s="615"/>
      <c r="F1" s="615"/>
      <c r="G1" s="615"/>
      <c r="H1" s="615"/>
      <c r="I1" s="615"/>
    </row>
    <row r="2" spans="1:9" s="63" customFormat="1">
      <c r="A2" s="170"/>
      <c r="B2" s="170"/>
      <c r="C2" s="170" t="s">
        <v>275</v>
      </c>
      <c r="D2" s="170" t="s">
        <v>275</v>
      </c>
      <c r="E2" s="170" t="s">
        <v>275</v>
      </c>
      <c r="F2" s="170" t="s">
        <v>275</v>
      </c>
      <c r="G2" s="170" t="s">
        <v>275</v>
      </c>
      <c r="H2" s="170" t="s">
        <v>275</v>
      </c>
      <c r="I2" s="170"/>
    </row>
    <row r="3" spans="1:9" s="63" customFormat="1">
      <c r="A3" s="1436" t="s">
        <v>1187</v>
      </c>
      <c r="B3" s="1436"/>
      <c r="C3" s="1436"/>
      <c r="D3" s="1436"/>
      <c r="E3" s="1436"/>
      <c r="F3" s="1436"/>
      <c r="G3" s="1436"/>
      <c r="H3" s="1436"/>
      <c r="I3" s="1436"/>
    </row>
    <row r="4" spans="1:9">
      <c r="A4" s="618"/>
      <c r="B4" s="619"/>
      <c r="C4" s="620"/>
      <c r="D4" s="620"/>
      <c r="E4" s="620"/>
      <c r="F4" s="620"/>
      <c r="G4" s="620"/>
    </row>
    <row r="5" spans="1:9" s="63" customFormat="1">
      <c r="A5" s="1405" t="s">
        <v>1188</v>
      </c>
      <c r="B5" s="1438" t="s">
        <v>1189</v>
      </c>
      <c r="C5" s="1247" t="s">
        <v>646</v>
      </c>
      <c r="D5" s="1409"/>
      <c r="E5" s="1409"/>
      <c r="F5" s="1409"/>
      <c r="G5" s="1409"/>
      <c r="H5" s="1248"/>
      <c r="I5" s="1441" t="s">
        <v>1190</v>
      </c>
    </row>
    <row r="6" spans="1:9" s="63" customFormat="1" ht="6.75" customHeight="1">
      <c r="A6" s="1406"/>
      <c r="B6" s="1439"/>
      <c r="C6" s="1218"/>
      <c r="D6" s="1212"/>
      <c r="E6" s="1212"/>
      <c r="F6" s="1212"/>
      <c r="G6" s="1212"/>
      <c r="H6" s="1213"/>
      <c r="I6" s="1442"/>
    </row>
    <row r="7" spans="1:9" s="63" customFormat="1">
      <c r="A7" s="1406"/>
      <c r="B7" s="1439"/>
      <c r="C7" s="1444" t="s">
        <v>1136</v>
      </c>
      <c r="D7" s="1247" t="s">
        <v>673</v>
      </c>
      <c r="E7" s="1409"/>
      <c r="F7" s="1409"/>
      <c r="G7" s="1409"/>
      <c r="H7" s="1248"/>
      <c r="I7" s="1442"/>
    </row>
    <row r="8" spans="1:9" s="63" customFormat="1" ht="6.75" customHeight="1">
      <c r="A8" s="1406"/>
      <c r="B8" s="1439"/>
      <c r="C8" s="1382"/>
      <c r="D8" s="1249"/>
      <c r="E8" s="1410"/>
      <c r="F8" s="1410"/>
      <c r="G8" s="1410"/>
      <c r="H8" s="1250"/>
      <c r="I8" s="1442"/>
    </row>
    <row r="9" spans="1:9" s="63" customFormat="1">
      <c r="A9" s="1406"/>
      <c r="B9" s="1439"/>
      <c r="C9" s="1382"/>
      <c r="D9" s="1444" t="s">
        <v>1191</v>
      </c>
      <c r="E9" s="1247" t="s">
        <v>1192</v>
      </c>
      <c r="F9" s="1409"/>
      <c r="G9" s="1409"/>
      <c r="H9" s="1248"/>
      <c r="I9" s="1442"/>
    </row>
    <row r="10" spans="1:9" s="63" customFormat="1" ht="6.75" customHeight="1">
      <c r="A10" s="1406"/>
      <c r="B10" s="1439"/>
      <c r="C10" s="1382"/>
      <c r="D10" s="1382"/>
      <c r="E10" s="1218"/>
      <c r="F10" s="1212"/>
      <c r="G10" s="1212"/>
      <c r="H10" s="1213"/>
      <c r="I10" s="1442"/>
    </row>
    <row r="11" spans="1:9" s="63" customFormat="1">
      <c r="A11" s="1406"/>
      <c r="B11" s="1439"/>
      <c r="C11" s="1382"/>
      <c r="D11" s="1382"/>
      <c r="E11" s="1438" t="s">
        <v>1193</v>
      </c>
      <c r="F11" s="1247" t="s">
        <v>1194</v>
      </c>
      <c r="G11" s="1409"/>
      <c r="H11" s="1248"/>
      <c r="I11" s="1442"/>
    </row>
    <row r="12" spans="1:9" s="63" customFormat="1" ht="7.5" customHeight="1">
      <c r="A12" s="1406"/>
      <c r="B12" s="1439"/>
      <c r="C12" s="1382"/>
      <c r="D12" s="1382"/>
      <c r="E12" s="1203"/>
      <c r="F12" s="1218"/>
      <c r="G12" s="1212"/>
      <c r="H12" s="1213"/>
      <c r="I12" s="1442"/>
    </row>
    <row r="13" spans="1:9" s="63" customFormat="1">
      <c r="A13" s="1406"/>
      <c r="B13" s="1439"/>
      <c r="C13" s="1382"/>
      <c r="D13" s="1382"/>
      <c r="E13" s="1203"/>
      <c r="F13" s="1438" t="s">
        <v>1195</v>
      </c>
      <c r="G13" s="1438" t="s">
        <v>1196</v>
      </c>
      <c r="H13" s="1438" t="s">
        <v>1197</v>
      </c>
      <c r="I13" s="1442"/>
    </row>
    <row r="14" spans="1:9" s="63" customFormat="1">
      <c r="A14" s="1406"/>
      <c r="B14" s="1439"/>
      <c r="C14" s="1382"/>
      <c r="D14" s="1382"/>
      <c r="E14" s="1203"/>
      <c r="F14" s="1203"/>
      <c r="G14" s="1203"/>
      <c r="H14" s="1439"/>
      <c r="I14" s="1442"/>
    </row>
    <row r="15" spans="1:9" s="63" customFormat="1">
      <c r="A15" s="1406"/>
      <c r="B15" s="1439"/>
      <c r="C15" s="1382"/>
      <c r="D15" s="1382"/>
      <c r="E15" s="1203"/>
      <c r="F15" s="1203"/>
      <c r="G15" s="1203"/>
      <c r="H15" s="1439"/>
      <c r="I15" s="1442"/>
    </row>
    <row r="16" spans="1:9" s="63" customFormat="1">
      <c r="A16" s="1437"/>
      <c r="B16" s="1440"/>
      <c r="C16" s="1445"/>
      <c r="D16" s="1445"/>
      <c r="E16" s="1446"/>
      <c r="F16" s="1446"/>
      <c r="G16" s="1446"/>
      <c r="H16" s="1440"/>
      <c r="I16" s="1443"/>
    </row>
    <row r="17" spans="1:17" s="63" customFormat="1">
      <c r="A17" s="623"/>
      <c r="B17" s="624"/>
      <c r="C17" s="153"/>
      <c r="D17" s="625"/>
      <c r="E17" s="626"/>
      <c r="F17" s="626"/>
      <c r="G17" s="626"/>
      <c r="H17" s="627"/>
      <c r="I17" s="627"/>
    </row>
    <row r="18" spans="1:17">
      <c r="A18" s="628"/>
      <c r="B18" s="628"/>
      <c r="C18" s="628"/>
      <c r="D18" s="628"/>
      <c r="E18" s="628"/>
      <c r="F18" s="628"/>
      <c r="G18" s="628"/>
    </row>
    <row r="19" spans="1:17">
      <c r="A19" s="629" t="s">
        <v>1198</v>
      </c>
      <c r="B19" s="630">
        <v>652328</v>
      </c>
      <c r="C19" s="630">
        <v>454406</v>
      </c>
      <c r="D19" s="630">
        <v>363477</v>
      </c>
      <c r="E19" s="445">
        <v>44826</v>
      </c>
      <c r="F19" s="445">
        <v>12384</v>
      </c>
      <c r="G19" s="445">
        <v>18163</v>
      </c>
      <c r="H19" s="445">
        <v>15556</v>
      </c>
      <c r="I19" s="630">
        <v>197922</v>
      </c>
      <c r="J19" s="630"/>
      <c r="K19" s="630"/>
      <c r="L19" s="630"/>
      <c r="M19" s="630"/>
      <c r="N19" s="630"/>
      <c r="O19" s="630"/>
      <c r="P19" s="630"/>
      <c r="Q19" s="630"/>
    </row>
    <row r="20" spans="1:17">
      <c r="A20" s="631" t="s">
        <v>661</v>
      </c>
      <c r="B20" s="487"/>
      <c r="C20" s="487"/>
      <c r="D20" s="487"/>
      <c r="E20" s="487"/>
      <c r="F20" s="487"/>
      <c r="G20" s="487"/>
      <c r="H20" s="487"/>
      <c r="I20" s="487"/>
      <c r="J20" s="630"/>
      <c r="K20" s="630"/>
      <c r="L20" s="630"/>
      <c r="M20" s="630"/>
      <c r="N20" s="630"/>
      <c r="O20" s="630"/>
      <c r="P20" s="630"/>
      <c r="Q20" s="630"/>
    </row>
    <row r="21" spans="1:17">
      <c r="A21" s="632" t="s">
        <v>1199</v>
      </c>
      <c r="B21" s="630">
        <v>557823</v>
      </c>
      <c r="C21" s="630">
        <v>380235</v>
      </c>
      <c r="D21" s="630">
        <v>340578</v>
      </c>
      <c r="E21" s="445" t="s">
        <v>240</v>
      </c>
      <c r="F21" s="445">
        <v>9925</v>
      </c>
      <c r="G21" s="445">
        <v>15690</v>
      </c>
      <c r="H21" s="445">
        <v>14042</v>
      </c>
      <c r="I21" s="630">
        <v>177588</v>
      </c>
      <c r="J21" s="630"/>
      <c r="K21" s="630"/>
      <c r="L21" s="630"/>
      <c r="M21" s="630"/>
      <c r="N21" s="630"/>
      <c r="O21" s="630"/>
      <c r="P21" s="630"/>
      <c r="Q21" s="630"/>
    </row>
    <row r="22" spans="1:17">
      <c r="A22" s="631" t="s">
        <v>661</v>
      </c>
      <c r="B22" s="630"/>
      <c r="C22" s="630"/>
      <c r="D22" s="630"/>
      <c r="E22" s="445"/>
      <c r="F22" s="445"/>
      <c r="G22" s="445"/>
      <c r="H22" s="445"/>
      <c r="I22" s="630"/>
      <c r="J22" s="630"/>
      <c r="K22" s="630"/>
      <c r="L22" s="630"/>
      <c r="M22" s="630"/>
      <c r="N22" s="630"/>
      <c r="O22" s="630"/>
      <c r="P22" s="630"/>
      <c r="Q22" s="630"/>
    </row>
    <row r="23" spans="1:17">
      <c r="A23" s="629" t="s">
        <v>1200</v>
      </c>
      <c r="B23" s="630">
        <v>45345</v>
      </c>
      <c r="C23" s="630">
        <v>33239</v>
      </c>
      <c r="D23" s="630">
        <v>8192</v>
      </c>
      <c r="E23" s="445">
        <v>21224</v>
      </c>
      <c r="F23" s="445">
        <v>1294</v>
      </c>
      <c r="G23" s="445">
        <v>1247</v>
      </c>
      <c r="H23" s="445">
        <v>1282</v>
      </c>
      <c r="I23" s="630">
        <v>12106</v>
      </c>
      <c r="J23" s="630"/>
      <c r="K23" s="630"/>
      <c r="L23" s="630"/>
      <c r="M23" s="630"/>
      <c r="N23" s="630"/>
      <c r="O23" s="630"/>
      <c r="P23" s="630"/>
      <c r="Q23" s="630"/>
    </row>
    <row r="24" spans="1:17">
      <c r="A24" s="631" t="s">
        <v>661</v>
      </c>
      <c r="B24" s="630"/>
      <c r="C24" s="630"/>
      <c r="D24" s="630"/>
      <c r="E24" s="445"/>
      <c r="F24" s="445"/>
      <c r="G24" s="445"/>
      <c r="H24" s="445"/>
      <c r="I24" s="630"/>
      <c r="J24" s="630"/>
    </row>
    <row r="25" spans="1:17">
      <c r="A25" s="632" t="s">
        <v>1201</v>
      </c>
      <c r="B25" s="630">
        <v>267</v>
      </c>
      <c r="C25" s="630">
        <v>155</v>
      </c>
      <c r="D25" s="630">
        <v>93</v>
      </c>
      <c r="E25" s="445">
        <v>23</v>
      </c>
      <c r="F25" s="445">
        <v>14</v>
      </c>
      <c r="G25" s="445">
        <v>9</v>
      </c>
      <c r="H25" s="445">
        <v>16</v>
      </c>
      <c r="I25" s="630">
        <v>112</v>
      </c>
      <c r="J25" s="630"/>
      <c r="K25" s="630"/>
      <c r="L25" s="630"/>
      <c r="M25" s="630"/>
      <c r="N25" s="630"/>
      <c r="O25" s="630"/>
      <c r="P25" s="630"/>
      <c r="Q25" s="630"/>
    </row>
    <row r="26" spans="1:17">
      <c r="A26" s="632" t="s">
        <v>1202</v>
      </c>
      <c r="B26" s="630">
        <v>1439</v>
      </c>
      <c r="C26" s="630">
        <v>1015</v>
      </c>
      <c r="D26" s="630">
        <v>656</v>
      </c>
      <c r="E26" s="445">
        <v>132</v>
      </c>
      <c r="F26" s="445">
        <v>67</v>
      </c>
      <c r="G26" s="445">
        <v>48</v>
      </c>
      <c r="H26" s="445">
        <v>112</v>
      </c>
      <c r="I26" s="630">
        <v>424</v>
      </c>
      <c r="J26" s="630"/>
      <c r="K26" s="630"/>
      <c r="L26" s="630"/>
      <c r="M26" s="630"/>
      <c r="N26" s="630"/>
      <c r="O26" s="630"/>
      <c r="P26" s="630"/>
      <c r="Q26" s="630"/>
    </row>
    <row r="27" spans="1:17">
      <c r="A27" s="632" t="s">
        <v>1203</v>
      </c>
      <c r="B27" s="630">
        <v>3270</v>
      </c>
      <c r="C27" s="630">
        <v>2504</v>
      </c>
      <c r="D27" s="630">
        <v>91</v>
      </c>
      <c r="E27" s="445">
        <v>2247</v>
      </c>
      <c r="F27" s="445">
        <v>29</v>
      </c>
      <c r="G27" s="445">
        <v>129</v>
      </c>
      <c r="H27" s="445">
        <v>8</v>
      </c>
      <c r="I27" s="630">
        <v>766</v>
      </c>
      <c r="J27" s="630"/>
      <c r="K27" s="630"/>
      <c r="L27" s="630"/>
      <c r="M27" s="630"/>
      <c r="N27" s="630"/>
      <c r="O27" s="630"/>
      <c r="P27" s="630"/>
      <c r="Q27" s="630"/>
    </row>
    <row r="28" spans="1:17">
      <c r="A28" s="632" t="s">
        <v>1204</v>
      </c>
      <c r="B28" s="630">
        <v>196</v>
      </c>
      <c r="C28" s="630">
        <v>138</v>
      </c>
      <c r="D28" s="630">
        <v>73</v>
      </c>
      <c r="E28" s="445">
        <v>24</v>
      </c>
      <c r="F28" s="445">
        <v>10</v>
      </c>
      <c r="G28" s="445">
        <v>11</v>
      </c>
      <c r="H28" s="445">
        <v>20</v>
      </c>
      <c r="I28" s="630">
        <v>58</v>
      </c>
      <c r="J28" s="630"/>
      <c r="K28" s="630"/>
      <c r="L28" s="630"/>
      <c r="M28" s="630"/>
      <c r="N28" s="630"/>
      <c r="O28" s="630"/>
      <c r="P28" s="630"/>
      <c r="Q28" s="630"/>
    </row>
    <row r="29" spans="1:17">
      <c r="A29" s="632" t="s">
        <v>1205</v>
      </c>
      <c r="B29" s="630">
        <v>51</v>
      </c>
      <c r="C29" s="630">
        <v>39</v>
      </c>
      <c r="D29" s="630">
        <v>7</v>
      </c>
      <c r="E29" s="445">
        <v>19</v>
      </c>
      <c r="F29" s="445">
        <v>2</v>
      </c>
      <c r="G29" s="445">
        <v>8</v>
      </c>
      <c r="H29" s="445">
        <v>3</v>
      </c>
      <c r="I29" s="630">
        <v>12</v>
      </c>
      <c r="J29" s="630"/>
      <c r="K29" s="630"/>
      <c r="L29" s="630"/>
      <c r="M29" s="630"/>
      <c r="N29" s="630"/>
      <c r="O29" s="630"/>
      <c r="P29" s="630"/>
      <c r="Q29" s="630"/>
    </row>
    <row r="30" spans="1:17">
      <c r="A30" s="632" t="s">
        <v>1206</v>
      </c>
      <c r="B30" s="630">
        <v>84</v>
      </c>
      <c r="C30" s="630">
        <v>73</v>
      </c>
      <c r="D30" s="630">
        <v>22</v>
      </c>
      <c r="E30" s="445">
        <v>34</v>
      </c>
      <c r="F30" s="445">
        <v>4</v>
      </c>
      <c r="G30" s="445">
        <v>2</v>
      </c>
      <c r="H30" s="445">
        <v>11</v>
      </c>
      <c r="I30" s="630">
        <v>11</v>
      </c>
      <c r="J30" s="630"/>
      <c r="K30" s="630"/>
      <c r="L30" s="630"/>
      <c r="M30" s="630"/>
      <c r="N30" s="630"/>
      <c r="O30" s="630"/>
      <c r="P30" s="630"/>
      <c r="Q30" s="630"/>
    </row>
    <row r="31" spans="1:17">
      <c r="A31" s="632" t="s">
        <v>1207</v>
      </c>
      <c r="B31" s="630">
        <v>1517</v>
      </c>
      <c r="C31" s="630">
        <v>936</v>
      </c>
      <c r="D31" s="630">
        <v>476</v>
      </c>
      <c r="E31" s="445">
        <v>223</v>
      </c>
      <c r="F31" s="445">
        <v>76</v>
      </c>
      <c r="G31" s="445">
        <v>50</v>
      </c>
      <c r="H31" s="445">
        <v>111</v>
      </c>
      <c r="I31" s="630">
        <v>581</v>
      </c>
      <c r="J31" s="630"/>
      <c r="K31" s="630"/>
      <c r="L31" s="630"/>
      <c r="M31" s="630"/>
      <c r="N31" s="630"/>
      <c r="O31" s="630"/>
      <c r="P31" s="630"/>
      <c r="Q31" s="630"/>
    </row>
    <row r="32" spans="1:17">
      <c r="A32" s="632" t="s">
        <v>1208</v>
      </c>
      <c r="B32" s="630">
        <v>3760</v>
      </c>
      <c r="C32" s="630">
        <v>3069</v>
      </c>
      <c r="D32" s="630">
        <v>594</v>
      </c>
      <c r="E32" s="445">
        <v>2065</v>
      </c>
      <c r="F32" s="445">
        <v>163</v>
      </c>
      <c r="G32" s="445">
        <v>168</v>
      </c>
      <c r="H32" s="445">
        <v>79</v>
      </c>
      <c r="I32" s="630">
        <v>691</v>
      </c>
      <c r="J32" s="630"/>
      <c r="K32" s="630"/>
      <c r="L32" s="630"/>
      <c r="M32" s="630"/>
      <c r="N32" s="630"/>
      <c r="O32" s="630"/>
      <c r="P32" s="630"/>
      <c r="Q32" s="630"/>
    </row>
    <row r="33" spans="1:17">
      <c r="A33" s="632" t="s">
        <v>1209</v>
      </c>
      <c r="B33" s="630">
        <v>225</v>
      </c>
      <c r="C33" s="630">
        <v>167</v>
      </c>
      <c r="D33" s="630">
        <v>113</v>
      </c>
      <c r="E33" s="445">
        <v>17</v>
      </c>
      <c r="F33" s="445">
        <v>20</v>
      </c>
      <c r="G33" s="445">
        <v>2</v>
      </c>
      <c r="H33" s="445">
        <v>15</v>
      </c>
      <c r="I33" s="630">
        <v>58</v>
      </c>
      <c r="J33" s="630"/>
      <c r="K33" s="630"/>
      <c r="L33" s="630"/>
      <c r="M33" s="630"/>
      <c r="N33" s="630"/>
      <c r="O33" s="630"/>
      <c r="P33" s="630"/>
      <c r="Q33" s="630"/>
    </row>
    <row r="34" spans="1:17">
      <c r="A34" s="632" t="s">
        <v>1210</v>
      </c>
      <c r="B34" s="630">
        <v>7717</v>
      </c>
      <c r="C34" s="630">
        <v>5133</v>
      </c>
      <c r="D34" s="630">
        <v>1941</v>
      </c>
      <c r="E34" s="445">
        <v>2482</v>
      </c>
      <c r="F34" s="445">
        <v>326</v>
      </c>
      <c r="G34" s="445">
        <v>174</v>
      </c>
      <c r="H34" s="445">
        <v>210</v>
      </c>
      <c r="I34" s="630">
        <v>2584</v>
      </c>
      <c r="J34" s="630"/>
      <c r="K34" s="630"/>
      <c r="L34" s="630"/>
      <c r="M34" s="630"/>
      <c r="N34" s="630"/>
      <c r="O34" s="630"/>
      <c r="P34" s="630"/>
      <c r="Q34" s="630"/>
    </row>
    <row r="35" spans="1:17">
      <c r="A35" s="632" t="s">
        <v>1211</v>
      </c>
      <c r="B35" s="630">
        <v>2726</v>
      </c>
      <c r="C35" s="630">
        <v>2247</v>
      </c>
      <c r="D35" s="630">
        <v>589</v>
      </c>
      <c r="E35" s="445">
        <v>1385</v>
      </c>
      <c r="F35" s="445">
        <v>70</v>
      </c>
      <c r="G35" s="445">
        <v>188</v>
      </c>
      <c r="H35" s="445">
        <v>15</v>
      </c>
      <c r="I35" s="630">
        <v>479</v>
      </c>
      <c r="J35" s="630"/>
      <c r="K35" s="630"/>
      <c r="L35" s="630"/>
      <c r="M35" s="630"/>
      <c r="N35" s="630"/>
      <c r="O35" s="630"/>
      <c r="P35" s="630"/>
      <c r="Q35" s="630"/>
    </row>
    <row r="36" spans="1:17">
      <c r="A36" s="632" t="s">
        <v>1212</v>
      </c>
      <c r="B36" s="630">
        <v>333</v>
      </c>
      <c r="C36" s="630">
        <v>239</v>
      </c>
      <c r="D36" s="630">
        <v>25</v>
      </c>
      <c r="E36" s="445">
        <v>192</v>
      </c>
      <c r="F36" s="445">
        <v>7</v>
      </c>
      <c r="G36" s="445">
        <v>12</v>
      </c>
      <c r="H36" s="445">
        <v>3</v>
      </c>
      <c r="I36" s="630">
        <v>94</v>
      </c>
      <c r="J36" s="630"/>
      <c r="K36" s="630"/>
      <c r="L36" s="630"/>
      <c r="M36" s="630"/>
      <c r="N36" s="630"/>
      <c r="O36" s="630"/>
      <c r="P36" s="630"/>
      <c r="Q36" s="630"/>
    </row>
    <row r="37" spans="1:17">
      <c r="A37" s="632" t="s">
        <v>1213</v>
      </c>
      <c r="B37" s="630">
        <v>394</v>
      </c>
      <c r="C37" s="630">
        <v>280</v>
      </c>
      <c r="D37" s="630">
        <v>26</v>
      </c>
      <c r="E37" s="445">
        <v>219</v>
      </c>
      <c r="F37" s="445">
        <v>7</v>
      </c>
      <c r="G37" s="445">
        <v>21</v>
      </c>
      <c r="H37" s="445">
        <v>7</v>
      </c>
      <c r="I37" s="630">
        <v>114</v>
      </c>
      <c r="J37" s="630"/>
      <c r="K37" s="630"/>
      <c r="L37" s="630"/>
      <c r="M37" s="630"/>
      <c r="N37" s="630"/>
      <c r="O37" s="630"/>
      <c r="P37" s="630"/>
      <c r="Q37" s="630"/>
    </row>
    <row r="38" spans="1:17">
      <c r="A38" s="632" t="s">
        <v>1214</v>
      </c>
      <c r="B38" s="630">
        <v>115</v>
      </c>
      <c r="C38" s="630">
        <v>68</v>
      </c>
      <c r="D38" s="630">
        <v>53</v>
      </c>
      <c r="E38" s="445">
        <v>7</v>
      </c>
      <c r="F38" s="445">
        <v>4</v>
      </c>
      <c r="G38" s="445">
        <v>1</v>
      </c>
      <c r="H38" s="445">
        <v>3</v>
      </c>
      <c r="I38" s="630">
        <v>47</v>
      </c>
      <c r="J38" s="630"/>
      <c r="K38" s="630"/>
      <c r="L38" s="630"/>
      <c r="M38" s="630"/>
      <c r="N38" s="630"/>
      <c r="O38" s="630"/>
      <c r="P38" s="630"/>
      <c r="Q38" s="630"/>
    </row>
    <row r="39" spans="1:17">
      <c r="A39" s="632" t="s">
        <v>1215</v>
      </c>
      <c r="B39" s="630">
        <v>8</v>
      </c>
      <c r="C39" s="630">
        <v>5</v>
      </c>
      <c r="D39" s="630">
        <v>3</v>
      </c>
      <c r="E39" s="445" t="s">
        <v>240</v>
      </c>
      <c r="F39" s="445" t="s">
        <v>240</v>
      </c>
      <c r="G39" s="445">
        <v>1</v>
      </c>
      <c r="H39" s="445">
        <v>1</v>
      </c>
      <c r="I39" s="630">
        <v>3</v>
      </c>
      <c r="J39" s="630"/>
      <c r="K39" s="630"/>
      <c r="L39" s="630"/>
      <c r="M39" s="630"/>
      <c r="N39" s="630"/>
      <c r="O39" s="630"/>
      <c r="P39" s="630"/>
      <c r="Q39" s="630"/>
    </row>
    <row r="40" spans="1:17">
      <c r="A40" s="632" t="s">
        <v>1216</v>
      </c>
      <c r="B40" s="630">
        <v>1403</v>
      </c>
      <c r="C40" s="630">
        <v>959</v>
      </c>
      <c r="D40" s="630">
        <v>536</v>
      </c>
      <c r="E40" s="445">
        <v>207</v>
      </c>
      <c r="F40" s="445">
        <v>47</v>
      </c>
      <c r="G40" s="445">
        <v>62</v>
      </c>
      <c r="H40" s="445">
        <v>107</v>
      </c>
      <c r="I40" s="630">
        <v>444</v>
      </c>
      <c r="J40" s="630"/>
      <c r="K40" s="630"/>
      <c r="L40" s="630"/>
      <c r="M40" s="630"/>
      <c r="N40" s="630"/>
      <c r="O40" s="630"/>
      <c r="P40" s="630"/>
      <c r="Q40" s="630"/>
    </row>
    <row r="41" spans="1:17">
      <c r="A41" s="632" t="s">
        <v>1217</v>
      </c>
      <c r="B41" s="630">
        <v>1576</v>
      </c>
      <c r="C41" s="630">
        <v>1046</v>
      </c>
      <c r="D41" s="630">
        <v>687</v>
      </c>
      <c r="E41" s="445">
        <v>150</v>
      </c>
      <c r="F41" s="445">
        <v>70</v>
      </c>
      <c r="G41" s="445">
        <v>63</v>
      </c>
      <c r="H41" s="445">
        <v>76</v>
      </c>
      <c r="I41" s="630">
        <v>530</v>
      </c>
      <c r="J41" s="630"/>
      <c r="K41" s="630"/>
      <c r="L41" s="630"/>
      <c r="M41" s="630"/>
      <c r="N41" s="630"/>
      <c r="O41" s="630"/>
      <c r="P41" s="630"/>
      <c r="Q41" s="630"/>
    </row>
    <row r="42" spans="1:17">
      <c r="A42" s="632" t="s">
        <v>1218</v>
      </c>
      <c r="B42" s="630">
        <v>7012</v>
      </c>
      <c r="C42" s="630">
        <v>5303</v>
      </c>
      <c r="D42" s="630">
        <v>715</v>
      </c>
      <c r="E42" s="445">
        <v>4493</v>
      </c>
      <c r="F42" s="445">
        <v>40</v>
      </c>
      <c r="G42" s="445">
        <v>32</v>
      </c>
      <c r="H42" s="445">
        <v>23</v>
      </c>
      <c r="I42" s="630">
        <v>1709</v>
      </c>
      <c r="J42" s="630"/>
      <c r="K42" s="630"/>
      <c r="L42" s="630"/>
      <c r="M42" s="630"/>
      <c r="N42" s="630"/>
      <c r="O42" s="630"/>
      <c r="P42" s="630"/>
      <c r="Q42" s="630"/>
    </row>
    <row r="43" spans="1:17">
      <c r="A43" s="632" t="s">
        <v>1219</v>
      </c>
      <c r="B43" s="630">
        <v>1654</v>
      </c>
      <c r="C43" s="630">
        <v>1075</v>
      </c>
      <c r="D43" s="630">
        <v>333</v>
      </c>
      <c r="E43" s="445">
        <v>570</v>
      </c>
      <c r="F43" s="445">
        <v>70</v>
      </c>
      <c r="G43" s="445">
        <v>28</v>
      </c>
      <c r="H43" s="445">
        <v>74</v>
      </c>
      <c r="I43" s="630">
        <v>579</v>
      </c>
      <c r="J43" s="630"/>
      <c r="K43" s="630"/>
      <c r="L43" s="630"/>
      <c r="M43" s="630"/>
      <c r="N43" s="630"/>
      <c r="O43" s="630"/>
      <c r="P43" s="630"/>
      <c r="Q43" s="630"/>
    </row>
    <row r="44" spans="1:17">
      <c r="A44" s="632" t="s">
        <v>1220</v>
      </c>
      <c r="B44" s="630">
        <v>6534</v>
      </c>
      <c r="C44" s="630">
        <v>5106</v>
      </c>
      <c r="D44" s="630">
        <v>285</v>
      </c>
      <c r="E44" s="445">
        <v>4658</v>
      </c>
      <c r="F44" s="445">
        <v>41</v>
      </c>
      <c r="G44" s="445">
        <v>100</v>
      </c>
      <c r="H44" s="445">
        <v>22</v>
      </c>
      <c r="I44" s="630">
        <v>1428</v>
      </c>
      <c r="J44" s="630"/>
      <c r="K44" s="630"/>
      <c r="L44" s="630"/>
      <c r="M44" s="630"/>
      <c r="N44" s="630"/>
      <c r="O44" s="630"/>
      <c r="P44" s="630"/>
      <c r="Q44" s="630"/>
    </row>
    <row r="45" spans="1:17">
      <c r="A45" s="632" t="s">
        <v>1221</v>
      </c>
      <c r="B45" s="630">
        <v>268</v>
      </c>
      <c r="C45" s="630">
        <v>195</v>
      </c>
      <c r="D45" s="630">
        <v>114</v>
      </c>
      <c r="E45" s="445">
        <v>34</v>
      </c>
      <c r="F45" s="445">
        <v>13</v>
      </c>
      <c r="G45" s="445">
        <v>13</v>
      </c>
      <c r="H45" s="445">
        <v>21</v>
      </c>
      <c r="I45" s="630">
        <v>73</v>
      </c>
      <c r="J45" s="630"/>
      <c r="K45" s="630"/>
      <c r="L45" s="630"/>
      <c r="M45" s="630"/>
      <c r="N45" s="630"/>
      <c r="O45" s="630"/>
      <c r="P45" s="630"/>
      <c r="Q45" s="630"/>
    </row>
    <row r="46" spans="1:17">
      <c r="A46" s="632" t="s">
        <v>1222</v>
      </c>
      <c r="B46" s="630">
        <v>564</v>
      </c>
      <c r="C46" s="630">
        <v>403</v>
      </c>
      <c r="D46" s="630">
        <v>27</v>
      </c>
      <c r="E46" s="445">
        <v>322</v>
      </c>
      <c r="F46" s="445">
        <v>34</v>
      </c>
      <c r="G46" s="445">
        <v>11</v>
      </c>
      <c r="H46" s="445">
        <v>9</v>
      </c>
      <c r="I46" s="630">
        <v>161</v>
      </c>
      <c r="J46" s="630"/>
      <c r="K46" s="630"/>
      <c r="L46" s="630"/>
      <c r="M46" s="630"/>
      <c r="N46" s="630"/>
      <c r="O46" s="630"/>
      <c r="P46" s="630"/>
      <c r="Q46" s="630"/>
    </row>
    <row r="47" spans="1:17">
      <c r="A47" s="632" t="s">
        <v>1223</v>
      </c>
      <c r="B47" s="630">
        <v>239</v>
      </c>
      <c r="C47" s="630">
        <v>163</v>
      </c>
      <c r="D47" s="630">
        <v>52</v>
      </c>
      <c r="E47" s="445">
        <v>48</v>
      </c>
      <c r="F47" s="445">
        <v>14</v>
      </c>
      <c r="G47" s="445">
        <v>47</v>
      </c>
      <c r="H47" s="445">
        <v>2</v>
      </c>
      <c r="I47" s="630">
        <v>76</v>
      </c>
      <c r="J47" s="630"/>
      <c r="K47" s="630"/>
      <c r="L47" s="630"/>
      <c r="M47" s="630"/>
      <c r="N47" s="630"/>
      <c r="O47" s="630"/>
      <c r="P47" s="630"/>
      <c r="Q47" s="630"/>
    </row>
    <row r="48" spans="1:17">
      <c r="A48" s="632" t="s">
        <v>1224</v>
      </c>
      <c r="B48" s="630">
        <v>1900</v>
      </c>
      <c r="C48" s="630">
        <v>1355</v>
      </c>
      <c r="D48" s="630">
        <v>508</v>
      </c>
      <c r="E48" s="445">
        <v>426</v>
      </c>
      <c r="F48" s="445">
        <v>79</v>
      </c>
      <c r="G48" s="445">
        <v>28</v>
      </c>
      <c r="H48" s="445">
        <v>314</v>
      </c>
      <c r="I48" s="630">
        <v>545</v>
      </c>
      <c r="J48" s="630"/>
      <c r="K48" s="630"/>
      <c r="L48" s="630"/>
      <c r="M48" s="630"/>
      <c r="N48" s="630"/>
      <c r="O48" s="630"/>
      <c r="P48" s="630"/>
      <c r="Q48" s="630"/>
    </row>
    <row r="49" spans="1:17">
      <c r="A49" s="632" t="s">
        <v>1225</v>
      </c>
      <c r="B49" s="630">
        <v>469</v>
      </c>
      <c r="C49" s="630">
        <v>310</v>
      </c>
      <c r="D49" s="630">
        <v>71</v>
      </c>
      <c r="E49" s="445">
        <v>186</v>
      </c>
      <c r="F49" s="445">
        <v>35</v>
      </c>
      <c r="G49" s="445">
        <v>5</v>
      </c>
      <c r="H49" s="445">
        <v>13</v>
      </c>
      <c r="I49" s="630">
        <v>159</v>
      </c>
      <c r="J49" s="630"/>
      <c r="K49" s="630"/>
      <c r="L49" s="630"/>
      <c r="M49" s="630"/>
      <c r="N49" s="630"/>
      <c r="O49" s="630"/>
      <c r="P49" s="630"/>
      <c r="Q49" s="630"/>
    </row>
    <row r="50" spans="1:17">
      <c r="A50" s="632" t="s">
        <v>1226</v>
      </c>
      <c r="B50" s="630">
        <v>1605</v>
      </c>
      <c r="C50" s="630">
        <v>1243</v>
      </c>
      <c r="D50" s="630">
        <v>101</v>
      </c>
      <c r="E50" s="445">
        <v>1057</v>
      </c>
      <c r="F50" s="445">
        <v>46</v>
      </c>
      <c r="G50" s="445">
        <v>32</v>
      </c>
      <c r="H50" s="445">
        <v>7</v>
      </c>
      <c r="I50" s="630">
        <v>362</v>
      </c>
      <c r="J50" s="630"/>
      <c r="K50" s="630"/>
      <c r="L50" s="630"/>
      <c r="M50" s="630"/>
      <c r="N50" s="630"/>
      <c r="O50" s="630"/>
      <c r="P50" s="630"/>
      <c r="Q50" s="630"/>
    </row>
    <row r="51" spans="1:17">
      <c r="A51" s="631" t="s">
        <v>1227</v>
      </c>
      <c r="B51" s="630">
        <v>19</v>
      </c>
      <c r="C51" s="630">
        <v>13</v>
      </c>
      <c r="D51" s="630">
        <v>1</v>
      </c>
      <c r="E51" s="445">
        <v>4</v>
      </c>
      <c r="F51" s="445">
        <v>6</v>
      </c>
      <c r="G51" s="445">
        <v>2</v>
      </c>
      <c r="H51" s="445" t="s">
        <v>240</v>
      </c>
      <c r="I51" s="630">
        <v>6</v>
      </c>
      <c r="J51" s="630"/>
      <c r="K51" s="630"/>
      <c r="L51" s="630"/>
      <c r="M51" s="630"/>
      <c r="N51" s="630"/>
      <c r="O51" s="630"/>
      <c r="P51" s="630"/>
      <c r="Q51" s="630"/>
    </row>
    <row r="52" spans="1:17">
      <c r="A52" s="631" t="s">
        <v>661</v>
      </c>
      <c r="B52" s="630"/>
      <c r="C52" s="630"/>
      <c r="D52" s="630"/>
      <c r="E52" s="445"/>
      <c r="F52" s="445"/>
      <c r="G52" s="445"/>
      <c r="H52" s="445"/>
      <c r="I52" s="630"/>
      <c r="J52" s="630"/>
    </row>
    <row r="53" spans="1:17">
      <c r="A53" s="629" t="s">
        <v>1228</v>
      </c>
      <c r="B53" s="630">
        <v>49160</v>
      </c>
      <c r="C53" s="630">
        <v>40932</v>
      </c>
      <c r="D53" s="630">
        <v>14707</v>
      </c>
      <c r="E53" s="445">
        <v>23602</v>
      </c>
      <c r="F53" s="445">
        <v>1165</v>
      </c>
      <c r="G53" s="445">
        <v>1226</v>
      </c>
      <c r="H53" s="445">
        <v>232</v>
      </c>
      <c r="I53" s="630">
        <v>8228</v>
      </c>
      <c r="J53" s="630"/>
      <c r="K53" s="630"/>
      <c r="L53" s="630"/>
      <c r="M53" s="630"/>
      <c r="N53" s="630"/>
      <c r="O53" s="630"/>
      <c r="P53" s="630"/>
      <c r="Q53" s="630"/>
    </row>
    <row r="54" spans="1:17">
      <c r="A54" s="631"/>
      <c r="B54" s="630"/>
      <c r="C54" s="630"/>
      <c r="D54" s="630"/>
      <c r="E54" s="445"/>
      <c r="F54" s="445"/>
      <c r="G54" s="445"/>
      <c r="H54" s="445"/>
      <c r="I54" s="630"/>
      <c r="J54" s="630"/>
      <c r="K54" s="630"/>
      <c r="L54" s="630"/>
      <c r="M54" s="630"/>
      <c r="N54" s="630"/>
      <c r="O54" s="630"/>
      <c r="P54" s="630"/>
      <c r="Q54" s="630"/>
    </row>
    <row r="55" spans="1:17">
      <c r="A55" s="633" t="s">
        <v>1229</v>
      </c>
      <c r="B55" s="630">
        <v>2054</v>
      </c>
      <c r="C55" s="630">
        <v>1780</v>
      </c>
      <c r="D55" s="630">
        <v>87</v>
      </c>
      <c r="E55" s="445">
        <v>1588</v>
      </c>
      <c r="F55" s="445">
        <v>81</v>
      </c>
      <c r="G55" s="445">
        <v>21</v>
      </c>
      <c r="H55" s="445">
        <v>3</v>
      </c>
      <c r="I55" s="630">
        <v>274</v>
      </c>
      <c r="J55" s="630"/>
      <c r="K55" s="630"/>
      <c r="L55" s="630"/>
      <c r="M55" s="630"/>
      <c r="N55" s="630"/>
      <c r="O55" s="630"/>
      <c r="P55" s="630"/>
      <c r="Q55" s="630"/>
    </row>
    <row r="56" spans="1:17">
      <c r="A56" s="633" t="s">
        <v>1230</v>
      </c>
      <c r="B56" s="630" t="s">
        <v>240</v>
      </c>
      <c r="C56" s="630" t="s">
        <v>240</v>
      </c>
      <c r="D56" s="630" t="s">
        <v>240</v>
      </c>
      <c r="E56" s="445" t="s">
        <v>240</v>
      </c>
      <c r="F56" s="445" t="s">
        <v>240</v>
      </c>
      <c r="G56" s="445" t="s">
        <v>240</v>
      </c>
      <c r="H56" s="445" t="s">
        <v>240</v>
      </c>
      <c r="I56" s="630" t="s">
        <v>240</v>
      </c>
      <c r="J56" s="630"/>
      <c r="K56" s="630"/>
      <c r="L56" s="630"/>
      <c r="M56" s="630"/>
      <c r="N56" s="630"/>
      <c r="O56" s="630"/>
      <c r="P56" s="630"/>
      <c r="Q56" s="630"/>
    </row>
    <row r="57" spans="1:17">
      <c r="A57" s="633" t="s">
        <v>1231</v>
      </c>
      <c r="B57" s="630">
        <v>2405</v>
      </c>
      <c r="C57" s="630">
        <v>1898</v>
      </c>
      <c r="D57" s="630">
        <v>480</v>
      </c>
      <c r="E57" s="445">
        <v>1103</v>
      </c>
      <c r="F57" s="445">
        <v>147</v>
      </c>
      <c r="G57" s="445">
        <v>155</v>
      </c>
      <c r="H57" s="445">
        <v>13</v>
      </c>
      <c r="I57" s="630">
        <v>507</v>
      </c>
      <c r="J57" s="630"/>
      <c r="K57" s="630"/>
      <c r="L57" s="630"/>
      <c r="M57" s="630"/>
      <c r="N57" s="630"/>
      <c r="O57" s="630"/>
      <c r="P57" s="630"/>
      <c r="Q57" s="630"/>
    </row>
    <row r="58" spans="1:17">
      <c r="A58" s="633" t="s">
        <v>1232</v>
      </c>
      <c r="B58" s="630">
        <v>25</v>
      </c>
      <c r="C58" s="630">
        <v>15</v>
      </c>
      <c r="D58" s="630">
        <v>2</v>
      </c>
      <c r="E58" s="445">
        <v>7</v>
      </c>
      <c r="F58" s="445">
        <v>2</v>
      </c>
      <c r="G58" s="445">
        <v>2</v>
      </c>
      <c r="H58" s="445">
        <v>2</v>
      </c>
      <c r="I58" s="630">
        <v>10</v>
      </c>
      <c r="J58" s="630"/>
      <c r="K58" s="630"/>
      <c r="L58" s="630"/>
      <c r="M58" s="630"/>
      <c r="N58" s="630"/>
      <c r="O58" s="630"/>
      <c r="P58" s="630"/>
      <c r="Q58" s="630"/>
    </row>
    <row r="59" spans="1:17" ht="12.75" customHeight="1">
      <c r="A59" s="633" t="s">
        <v>1233</v>
      </c>
      <c r="B59" s="630">
        <v>6929</v>
      </c>
      <c r="C59" s="630">
        <v>5682</v>
      </c>
      <c r="D59" s="630">
        <v>1295</v>
      </c>
      <c r="E59" s="445">
        <v>4055</v>
      </c>
      <c r="F59" s="445">
        <v>116</v>
      </c>
      <c r="G59" s="445">
        <v>204</v>
      </c>
      <c r="H59" s="445">
        <v>12</v>
      </c>
      <c r="I59" s="630">
        <v>1247</v>
      </c>
      <c r="J59" s="630"/>
      <c r="K59" s="630"/>
      <c r="L59" s="630"/>
      <c r="M59" s="630"/>
      <c r="N59" s="630"/>
      <c r="O59" s="630"/>
      <c r="P59" s="630"/>
      <c r="Q59" s="630"/>
    </row>
    <row r="60" spans="1:17">
      <c r="A60" s="633" t="s">
        <v>1234</v>
      </c>
      <c r="B60" s="630">
        <v>4</v>
      </c>
      <c r="C60" s="630">
        <v>3</v>
      </c>
      <c r="D60" s="630">
        <v>1</v>
      </c>
      <c r="E60" s="445" t="s">
        <v>240</v>
      </c>
      <c r="F60" s="445">
        <v>1</v>
      </c>
      <c r="G60" s="445" t="s">
        <v>240</v>
      </c>
      <c r="H60" s="445">
        <v>1</v>
      </c>
      <c r="I60" s="630">
        <v>1</v>
      </c>
      <c r="J60" s="630"/>
      <c r="K60" s="630"/>
      <c r="L60" s="630"/>
      <c r="M60" s="630"/>
      <c r="N60" s="630"/>
      <c r="O60" s="630"/>
      <c r="P60" s="630"/>
      <c r="Q60" s="630"/>
    </row>
    <row r="61" spans="1:17">
      <c r="A61" s="633" t="s">
        <v>1235</v>
      </c>
      <c r="B61" s="630">
        <v>2274</v>
      </c>
      <c r="C61" s="630">
        <v>1882</v>
      </c>
      <c r="D61" s="630">
        <v>303</v>
      </c>
      <c r="E61" s="445">
        <v>1346</v>
      </c>
      <c r="F61" s="445">
        <v>71</v>
      </c>
      <c r="G61" s="445">
        <v>157</v>
      </c>
      <c r="H61" s="445">
        <v>5</v>
      </c>
      <c r="I61" s="630">
        <v>392</v>
      </c>
      <c r="J61" s="630"/>
      <c r="K61" s="630"/>
      <c r="L61" s="630"/>
      <c r="M61" s="630"/>
      <c r="N61" s="630"/>
      <c r="O61" s="630"/>
      <c r="P61" s="630"/>
      <c r="Q61" s="630"/>
    </row>
    <row r="62" spans="1:17">
      <c r="A62" s="633" t="s">
        <v>1236</v>
      </c>
      <c r="B62" s="630">
        <v>139</v>
      </c>
      <c r="C62" s="630">
        <v>113</v>
      </c>
      <c r="D62" s="630">
        <v>34</v>
      </c>
      <c r="E62" s="445">
        <v>57</v>
      </c>
      <c r="F62" s="445">
        <v>14</v>
      </c>
      <c r="G62" s="445">
        <v>8</v>
      </c>
      <c r="H62" s="445" t="s">
        <v>240</v>
      </c>
      <c r="I62" s="630">
        <v>26</v>
      </c>
      <c r="J62" s="630"/>
      <c r="K62" s="630"/>
      <c r="L62" s="630"/>
      <c r="M62" s="630"/>
      <c r="N62" s="630"/>
      <c r="O62" s="630"/>
      <c r="P62" s="630"/>
      <c r="Q62" s="630"/>
    </row>
    <row r="63" spans="1:17">
      <c r="A63" s="633" t="s">
        <v>1237</v>
      </c>
      <c r="B63" s="630">
        <v>2</v>
      </c>
      <c r="C63" s="630">
        <v>2</v>
      </c>
      <c r="D63" s="630" t="s">
        <v>240</v>
      </c>
      <c r="E63" s="445" t="s">
        <v>240</v>
      </c>
      <c r="F63" s="445" t="s">
        <v>240</v>
      </c>
      <c r="G63" s="445">
        <v>1</v>
      </c>
      <c r="H63" s="445">
        <v>1</v>
      </c>
      <c r="I63" s="630" t="s">
        <v>240</v>
      </c>
      <c r="J63" s="630"/>
      <c r="K63" s="630"/>
      <c r="L63" s="630"/>
      <c r="M63" s="630"/>
      <c r="N63" s="630"/>
      <c r="O63" s="630"/>
      <c r="P63" s="630"/>
      <c r="Q63" s="630"/>
    </row>
    <row r="64" spans="1:17">
      <c r="A64" s="633" t="s">
        <v>1238</v>
      </c>
      <c r="B64" s="630">
        <v>557</v>
      </c>
      <c r="C64" s="630">
        <v>411</v>
      </c>
      <c r="D64" s="630">
        <v>81</v>
      </c>
      <c r="E64" s="445">
        <v>195</v>
      </c>
      <c r="F64" s="445">
        <v>18</v>
      </c>
      <c r="G64" s="445">
        <v>116</v>
      </c>
      <c r="H64" s="445">
        <v>1</v>
      </c>
      <c r="I64" s="630">
        <v>146</v>
      </c>
      <c r="J64" s="630"/>
      <c r="K64" s="630"/>
      <c r="L64" s="630"/>
      <c r="M64" s="630"/>
      <c r="N64" s="630"/>
      <c r="O64" s="630"/>
      <c r="P64" s="630"/>
      <c r="Q64" s="630"/>
    </row>
    <row r="65" spans="1:17">
      <c r="A65" s="633" t="s">
        <v>1239</v>
      </c>
      <c r="B65" s="630">
        <v>63</v>
      </c>
      <c r="C65" s="630">
        <v>42</v>
      </c>
      <c r="D65" s="630">
        <v>30</v>
      </c>
      <c r="E65" s="445">
        <v>8</v>
      </c>
      <c r="F65" s="445" t="s">
        <v>240</v>
      </c>
      <c r="G65" s="445">
        <v>2</v>
      </c>
      <c r="H65" s="445">
        <v>2</v>
      </c>
      <c r="I65" s="630">
        <v>21</v>
      </c>
      <c r="J65" s="630"/>
      <c r="K65" s="630"/>
      <c r="L65" s="630"/>
      <c r="M65" s="630"/>
      <c r="N65" s="630"/>
      <c r="O65" s="630"/>
      <c r="P65" s="630"/>
      <c r="Q65" s="630"/>
    </row>
    <row r="66" spans="1:17">
      <c r="A66" s="633" t="s">
        <v>1240</v>
      </c>
      <c r="B66" s="630">
        <v>2184</v>
      </c>
      <c r="C66" s="630">
        <v>1813</v>
      </c>
      <c r="D66" s="630">
        <v>862</v>
      </c>
      <c r="E66" s="445">
        <v>823</v>
      </c>
      <c r="F66" s="445">
        <v>28</v>
      </c>
      <c r="G66" s="445">
        <v>67</v>
      </c>
      <c r="H66" s="445">
        <v>33</v>
      </c>
      <c r="I66" s="630">
        <v>371</v>
      </c>
      <c r="J66" s="630"/>
      <c r="K66" s="630"/>
      <c r="L66" s="630"/>
      <c r="M66" s="630"/>
      <c r="N66" s="630"/>
      <c r="O66" s="630"/>
      <c r="P66" s="630"/>
      <c r="Q66" s="630"/>
    </row>
    <row r="67" spans="1:17">
      <c r="A67" s="633" t="s">
        <v>1241</v>
      </c>
      <c r="B67" s="630" t="s">
        <v>240</v>
      </c>
      <c r="C67" s="630" t="s">
        <v>240</v>
      </c>
      <c r="D67" s="630" t="s">
        <v>240</v>
      </c>
      <c r="E67" s="445" t="s">
        <v>240</v>
      </c>
      <c r="F67" s="445" t="s">
        <v>240</v>
      </c>
      <c r="G67" s="445" t="s">
        <v>240</v>
      </c>
      <c r="H67" s="445" t="s">
        <v>240</v>
      </c>
      <c r="I67" s="630" t="s">
        <v>240</v>
      </c>
      <c r="J67" s="630"/>
      <c r="K67" s="630"/>
      <c r="L67" s="630"/>
      <c r="M67" s="630"/>
      <c r="N67" s="630"/>
      <c r="O67" s="630"/>
      <c r="P67" s="630"/>
      <c r="Q67" s="630"/>
    </row>
    <row r="68" spans="1:17">
      <c r="A68" s="633" t="s">
        <v>1242</v>
      </c>
      <c r="B68" s="630">
        <v>375</v>
      </c>
      <c r="C68" s="630">
        <v>232</v>
      </c>
      <c r="D68" s="630">
        <v>175</v>
      </c>
      <c r="E68" s="445">
        <v>21</v>
      </c>
      <c r="F68" s="445">
        <v>18</v>
      </c>
      <c r="G68" s="445">
        <v>4</v>
      </c>
      <c r="H68" s="445">
        <v>14</v>
      </c>
      <c r="I68" s="630">
        <v>143</v>
      </c>
      <c r="J68" s="630"/>
      <c r="K68" s="630"/>
      <c r="L68" s="630"/>
      <c r="M68" s="630"/>
      <c r="N68" s="630"/>
      <c r="O68" s="630"/>
      <c r="P68" s="630"/>
      <c r="Q68" s="630"/>
    </row>
    <row r="69" spans="1:17">
      <c r="A69" s="633" t="s">
        <v>1243</v>
      </c>
      <c r="B69" s="630">
        <v>1</v>
      </c>
      <c r="C69" s="630">
        <v>1</v>
      </c>
      <c r="D69" s="630" t="s">
        <v>240</v>
      </c>
      <c r="E69" s="445">
        <v>1</v>
      </c>
      <c r="F69" s="445" t="s">
        <v>240</v>
      </c>
      <c r="G69" s="445" t="s">
        <v>240</v>
      </c>
      <c r="H69" s="445" t="s">
        <v>240</v>
      </c>
      <c r="I69" s="630" t="s">
        <v>240</v>
      </c>
      <c r="J69" s="630"/>
      <c r="K69" s="630"/>
      <c r="L69" s="630"/>
      <c r="M69" s="630"/>
      <c r="N69" s="630"/>
      <c r="O69" s="630"/>
      <c r="P69" s="630"/>
      <c r="Q69" s="630"/>
    </row>
    <row r="70" spans="1:17">
      <c r="A70" s="633" t="s">
        <v>1244</v>
      </c>
      <c r="B70" s="630">
        <v>4714</v>
      </c>
      <c r="C70" s="630">
        <v>2940</v>
      </c>
      <c r="D70" s="630">
        <v>569</v>
      </c>
      <c r="E70" s="445">
        <v>1847</v>
      </c>
      <c r="F70" s="445">
        <v>175</v>
      </c>
      <c r="G70" s="445">
        <v>333</v>
      </c>
      <c r="H70" s="445">
        <v>16</v>
      </c>
      <c r="I70" s="630">
        <v>1774</v>
      </c>
      <c r="J70" s="630"/>
      <c r="K70" s="630"/>
      <c r="L70" s="630"/>
      <c r="M70" s="630"/>
      <c r="N70" s="630"/>
      <c r="O70" s="630"/>
      <c r="P70" s="630"/>
      <c r="Q70" s="630"/>
    </row>
    <row r="71" spans="1:17">
      <c r="A71" s="633" t="s">
        <v>1245</v>
      </c>
      <c r="B71" s="630">
        <v>1</v>
      </c>
      <c r="C71" s="630">
        <v>1</v>
      </c>
      <c r="D71" s="630">
        <v>1</v>
      </c>
      <c r="E71" s="445" t="s">
        <v>240</v>
      </c>
      <c r="F71" s="445" t="s">
        <v>240</v>
      </c>
      <c r="G71" s="445" t="s">
        <v>240</v>
      </c>
      <c r="H71" s="445" t="s">
        <v>240</v>
      </c>
      <c r="I71" s="630" t="s">
        <v>240</v>
      </c>
      <c r="J71" s="630"/>
      <c r="K71" s="630"/>
      <c r="L71" s="630"/>
      <c r="M71" s="630"/>
      <c r="N71" s="630"/>
      <c r="O71" s="630"/>
      <c r="P71" s="630"/>
      <c r="Q71" s="630"/>
    </row>
    <row r="72" spans="1:17">
      <c r="A72" s="633" t="s">
        <v>1246</v>
      </c>
      <c r="B72" s="630">
        <v>26311</v>
      </c>
      <c r="C72" s="630">
        <v>23183</v>
      </c>
      <c r="D72" s="630">
        <v>10459</v>
      </c>
      <c r="E72" s="445">
        <v>12052</v>
      </c>
      <c r="F72" s="445">
        <v>473</v>
      </c>
      <c r="G72" s="445">
        <v>91</v>
      </c>
      <c r="H72" s="445">
        <v>108</v>
      </c>
      <c r="I72" s="630">
        <v>3128</v>
      </c>
      <c r="J72" s="630"/>
      <c r="K72" s="630"/>
      <c r="L72" s="630"/>
      <c r="M72" s="630"/>
      <c r="N72" s="630"/>
      <c r="O72" s="630"/>
      <c r="P72" s="630"/>
      <c r="Q72" s="630"/>
    </row>
    <row r="73" spans="1:17">
      <c r="A73" s="633" t="s">
        <v>1247</v>
      </c>
      <c r="B73" s="630">
        <v>973</v>
      </c>
      <c r="C73" s="630">
        <v>807</v>
      </c>
      <c r="D73" s="630">
        <v>282</v>
      </c>
      <c r="E73" s="445">
        <v>438</v>
      </c>
      <c r="F73" s="445">
        <v>20</v>
      </c>
      <c r="G73" s="445">
        <v>49</v>
      </c>
      <c r="H73" s="445">
        <v>18</v>
      </c>
      <c r="I73" s="630">
        <v>166</v>
      </c>
      <c r="J73" s="630"/>
      <c r="K73" s="630"/>
      <c r="L73" s="630"/>
      <c r="M73" s="630"/>
      <c r="N73" s="630"/>
      <c r="O73" s="630"/>
      <c r="P73" s="630"/>
      <c r="Q73" s="630"/>
    </row>
    <row r="74" spans="1:17" s="634" customFormat="1">
      <c r="A74" s="633" t="s">
        <v>1248</v>
      </c>
      <c r="B74" s="630" t="s">
        <v>240</v>
      </c>
      <c r="C74" s="630" t="s">
        <v>240</v>
      </c>
      <c r="D74" s="630" t="s">
        <v>240</v>
      </c>
      <c r="E74" s="445" t="s">
        <v>240</v>
      </c>
      <c r="F74" s="445" t="s">
        <v>240</v>
      </c>
      <c r="G74" s="445" t="s">
        <v>240</v>
      </c>
      <c r="H74" s="445" t="s">
        <v>240</v>
      </c>
      <c r="I74" s="630" t="s">
        <v>240</v>
      </c>
      <c r="J74" s="630"/>
      <c r="K74" s="630"/>
      <c r="L74" s="630"/>
      <c r="M74" s="630"/>
      <c r="N74" s="630"/>
      <c r="O74" s="630"/>
      <c r="P74" s="630"/>
      <c r="Q74" s="630"/>
    </row>
    <row r="75" spans="1:17">
      <c r="A75" s="633" t="s">
        <v>1249</v>
      </c>
      <c r="B75" s="630">
        <v>149</v>
      </c>
      <c r="C75" s="630">
        <v>127</v>
      </c>
      <c r="D75" s="630">
        <v>46</v>
      </c>
      <c r="E75" s="445">
        <v>61</v>
      </c>
      <c r="F75" s="445">
        <v>1</v>
      </c>
      <c r="G75" s="445">
        <v>16</v>
      </c>
      <c r="H75" s="445">
        <v>3</v>
      </c>
      <c r="I75" s="630">
        <v>22</v>
      </c>
      <c r="J75" s="630"/>
      <c r="K75" s="630"/>
      <c r="L75" s="630"/>
      <c r="M75" s="630"/>
      <c r="N75" s="630"/>
      <c r="O75" s="630"/>
      <c r="P75" s="630"/>
      <c r="Q75" s="630"/>
    </row>
    <row r="76" spans="1:17">
      <c r="A76" s="633" t="s">
        <v>1250</v>
      </c>
      <c r="B76" s="630" t="s">
        <v>240</v>
      </c>
      <c r="C76" s="630" t="s">
        <v>240</v>
      </c>
      <c r="D76" s="630" t="s">
        <v>240</v>
      </c>
      <c r="E76" s="445" t="s">
        <v>240</v>
      </c>
      <c r="F76" s="445" t="s">
        <v>240</v>
      </c>
      <c r="G76" s="445" t="s">
        <v>240</v>
      </c>
      <c r="H76" s="445" t="s">
        <v>240</v>
      </c>
      <c r="I76" s="630" t="s">
        <v>240</v>
      </c>
      <c r="J76" s="630"/>
      <c r="K76" s="630"/>
      <c r="L76" s="630"/>
      <c r="M76" s="630"/>
      <c r="N76" s="630"/>
      <c r="O76" s="630"/>
      <c r="P76" s="630"/>
      <c r="Q76" s="630"/>
    </row>
    <row r="77" spans="1:17">
      <c r="B77" s="630"/>
      <c r="C77" s="630"/>
      <c r="D77" s="630"/>
      <c r="E77" s="445"/>
      <c r="F77" s="445"/>
      <c r="G77" s="445"/>
      <c r="H77" s="445"/>
      <c r="I77" s="630"/>
      <c r="J77" s="630"/>
      <c r="K77" s="630"/>
      <c r="L77" s="630"/>
      <c r="M77" s="630"/>
      <c r="N77" s="630"/>
      <c r="O77" s="630"/>
      <c r="P77" s="630"/>
      <c r="Q77" s="630"/>
    </row>
    <row r="78" spans="1:17">
      <c r="A78" s="635" t="s">
        <v>661</v>
      </c>
      <c r="B78" s="630"/>
      <c r="C78" s="630"/>
      <c r="D78" s="630"/>
      <c r="E78" s="445"/>
      <c r="F78" s="445"/>
      <c r="G78" s="445"/>
      <c r="H78" s="445"/>
      <c r="I78" s="630"/>
      <c r="J78" s="630"/>
      <c r="K78" s="630"/>
      <c r="L78" s="630"/>
      <c r="M78" s="630"/>
      <c r="N78" s="630"/>
      <c r="O78" s="630"/>
      <c r="P78" s="630"/>
      <c r="Q78" s="630"/>
    </row>
    <row r="79" spans="1:17" s="184" customFormat="1">
      <c r="A79" s="636" t="s">
        <v>1251</v>
      </c>
      <c r="B79" s="637"/>
      <c r="C79" s="637"/>
      <c r="D79" s="637"/>
      <c r="E79" s="638"/>
      <c r="F79" s="638"/>
      <c r="G79" s="638"/>
      <c r="H79" s="638"/>
      <c r="I79" s="637"/>
      <c r="J79" s="630"/>
      <c r="K79" s="630"/>
      <c r="L79" s="630"/>
      <c r="M79" s="630"/>
      <c r="N79" s="630"/>
      <c r="O79" s="630"/>
      <c r="P79" s="630"/>
      <c r="Q79" s="630"/>
    </row>
    <row r="80" spans="1:17">
      <c r="A80" s="629" t="s">
        <v>1252</v>
      </c>
      <c r="B80" s="630">
        <v>10535</v>
      </c>
      <c r="C80" s="630">
        <v>6021</v>
      </c>
      <c r="D80" s="630">
        <v>2762</v>
      </c>
      <c r="E80" s="445">
        <v>2660</v>
      </c>
      <c r="F80" s="445">
        <v>411</v>
      </c>
      <c r="G80" s="445">
        <v>35</v>
      </c>
      <c r="H80" s="445">
        <v>153</v>
      </c>
      <c r="I80" s="630">
        <v>4514</v>
      </c>
      <c r="J80" s="630"/>
      <c r="K80" s="630"/>
      <c r="L80" s="630"/>
      <c r="M80" s="630"/>
      <c r="N80" s="630"/>
      <c r="O80" s="630"/>
      <c r="P80" s="630"/>
      <c r="Q80" s="630"/>
    </row>
    <row r="81" spans="1:17">
      <c r="A81" s="631" t="s">
        <v>661</v>
      </c>
      <c r="B81" s="630"/>
      <c r="C81" s="630"/>
      <c r="D81" s="630"/>
      <c r="E81" s="445"/>
      <c r="F81" s="445"/>
      <c r="G81" s="445"/>
      <c r="H81" s="445"/>
      <c r="I81" s="630"/>
      <c r="J81" s="630"/>
      <c r="K81" s="630"/>
      <c r="L81" s="630"/>
      <c r="M81" s="630"/>
      <c r="N81" s="630"/>
      <c r="O81" s="630"/>
      <c r="P81" s="630"/>
      <c r="Q81" s="630"/>
    </row>
    <row r="82" spans="1:17">
      <c r="A82" s="632" t="s">
        <v>1253</v>
      </c>
      <c r="B82" s="630">
        <v>666</v>
      </c>
      <c r="C82" s="630">
        <v>572</v>
      </c>
      <c r="D82" s="630">
        <v>237</v>
      </c>
      <c r="E82" s="445">
        <v>290</v>
      </c>
      <c r="F82" s="445">
        <v>22</v>
      </c>
      <c r="G82" s="445">
        <v>6</v>
      </c>
      <c r="H82" s="445">
        <v>17</v>
      </c>
      <c r="I82" s="630">
        <v>94</v>
      </c>
      <c r="J82" s="630"/>
      <c r="K82" s="630"/>
      <c r="L82" s="630"/>
      <c r="M82" s="630"/>
      <c r="N82" s="630"/>
      <c r="O82" s="630"/>
      <c r="P82" s="630"/>
      <c r="Q82" s="630"/>
    </row>
    <row r="83" spans="1:17">
      <c r="A83" s="632" t="s">
        <v>1254</v>
      </c>
      <c r="B83" s="630">
        <v>1</v>
      </c>
      <c r="C83" s="630">
        <v>1</v>
      </c>
      <c r="D83" s="630" t="s">
        <v>240</v>
      </c>
      <c r="E83" s="445" t="s">
        <v>240</v>
      </c>
      <c r="F83" s="445">
        <v>1</v>
      </c>
      <c r="G83" s="445" t="s">
        <v>240</v>
      </c>
      <c r="H83" s="445" t="s">
        <v>240</v>
      </c>
      <c r="I83" s="630" t="s">
        <v>240</v>
      </c>
      <c r="J83" s="630"/>
      <c r="K83" s="630"/>
      <c r="L83" s="630"/>
      <c r="M83" s="630"/>
      <c r="N83" s="630"/>
      <c r="O83" s="630"/>
      <c r="P83" s="630"/>
      <c r="Q83" s="630"/>
    </row>
    <row r="84" spans="1:17">
      <c r="A84" s="632" t="s">
        <v>1255</v>
      </c>
      <c r="B84" s="630">
        <v>291</v>
      </c>
      <c r="C84" s="630">
        <v>102</v>
      </c>
      <c r="D84" s="630">
        <v>29</v>
      </c>
      <c r="E84" s="445">
        <v>64</v>
      </c>
      <c r="F84" s="445">
        <v>2</v>
      </c>
      <c r="G84" s="445" t="s">
        <v>240</v>
      </c>
      <c r="H84" s="445">
        <v>7</v>
      </c>
      <c r="I84" s="630">
        <v>189</v>
      </c>
      <c r="J84" s="630"/>
      <c r="K84" s="630"/>
      <c r="L84" s="630"/>
      <c r="M84" s="630"/>
      <c r="N84" s="630"/>
      <c r="O84" s="630"/>
      <c r="P84" s="630"/>
      <c r="Q84" s="630"/>
    </row>
    <row r="85" spans="1:17">
      <c r="A85" s="632" t="s">
        <v>1256</v>
      </c>
      <c r="B85" s="630">
        <v>537</v>
      </c>
      <c r="C85" s="630">
        <v>387</v>
      </c>
      <c r="D85" s="630">
        <v>191</v>
      </c>
      <c r="E85" s="445">
        <v>153</v>
      </c>
      <c r="F85" s="445">
        <v>34</v>
      </c>
      <c r="G85" s="445">
        <v>4</v>
      </c>
      <c r="H85" s="445">
        <v>5</v>
      </c>
      <c r="I85" s="630">
        <v>150</v>
      </c>
      <c r="J85" s="630"/>
      <c r="K85" s="630"/>
      <c r="L85" s="630"/>
      <c r="M85" s="630"/>
      <c r="N85" s="630"/>
      <c r="O85" s="630"/>
      <c r="P85" s="630"/>
      <c r="Q85" s="630"/>
    </row>
    <row r="86" spans="1:17">
      <c r="A86" s="632" t="s">
        <v>1257</v>
      </c>
      <c r="B86" s="630">
        <v>98</v>
      </c>
      <c r="C86" s="630">
        <v>36</v>
      </c>
      <c r="D86" s="630">
        <v>16</v>
      </c>
      <c r="E86" s="445">
        <v>12</v>
      </c>
      <c r="F86" s="445">
        <v>5</v>
      </c>
      <c r="G86" s="445" t="s">
        <v>240</v>
      </c>
      <c r="H86" s="445">
        <v>3</v>
      </c>
      <c r="I86" s="630">
        <v>62</v>
      </c>
      <c r="J86" s="630"/>
      <c r="K86" s="630"/>
      <c r="L86" s="630"/>
      <c r="M86" s="630"/>
      <c r="N86" s="630"/>
      <c r="O86" s="630"/>
      <c r="P86" s="630"/>
      <c r="Q86" s="630"/>
    </row>
    <row r="87" spans="1:17">
      <c r="A87" s="632" t="s">
        <v>1258</v>
      </c>
      <c r="B87" s="630">
        <v>91</v>
      </c>
      <c r="C87" s="630">
        <v>26</v>
      </c>
      <c r="D87" s="630">
        <v>11</v>
      </c>
      <c r="E87" s="445">
        <v>6</v>
      </c>
      <c r="F87" s="445">
        <v>2</v>
      </c>
      <c r="G87" s="445" t="s">
        <v>240</v>
      </c>
      <c r="H87" s="445">
        <v>7</v>
      </c>
      <c r="I87" s="630">
        <v>65</v>
      </c>
      <c r="J87" s="630"/>
      <c r="K87" s="630"/>
      <c r="L87" s="630"/>
      <c r="M87" s="630"/>
      <c r="N87" s="630"/>
      <c r="O87" s="630"/>
      <c r="P87" s="630"/>
      <c r="Q87" s="630"/>
    </row>
    <row r="88" spans="1:17">
      <c r="A88" s="632" t="s">
        <v>1259</v>
      </c>
      <c r="B88" s="630">
        <v>1</v>
      </c>
      <c r="C88" s="630" t="s">
        <v>240</v>
      </c>
      <c r="D88" s="630" t="s">
        <v>240</v>
      </c>
      <c r="E88" s="445" t="s">
        <v>240</v>
      </c>
      <c r="F88" s="445" t="s">
        <v>240</v>
      </c>
      <c r="G88" s="445" t="s">
        <v>240</v>
      </c>
      <c r="H88" s="445" t="s">
        <v>240</v>
      </c>
      <c r="I88" s="630">
        <v>1</v>
      </c>
      <c r="J88" s="630"/>
      <c r="K88" s="630"/>
      <c r="L88" s="630"/>
      <c r="M88" s="630"/>
      <c r="N88" s="630"/>
      <c r="O88" s="630"/>
      <c r="P88" s="630"/>
      <c r="Q88" s="630"/>
    </row>
    <row r="89" spans="1:17">
      <c r="A89" s="632" t="s">
        <v>1260</v>
      </c>
      <c r="B89" s="630">
        <v>45</v>
      </c>
      <c r="C89" s="630">
        <v>19</v>
      </c>
      <c r="D89" s="630">
        <v>8</v>
      </c>
      <c r="E89" s="445">
        <v>8</v>
      </c>
      <c r="F89" s="445">
        <v>3</v>
      </c>
      <c r="G89" s="445" t="s">
        <v>240</v>
      </c>
      <c r="H89" s="445" t="s">
        <v>240</v>
      </c>
      <c r="I89" s="630">
        <v>26</v>
      </c>
      <c r="J89" s="630"/>
      <c r="K89" s="630"/>
      <c r="L89" s="630"/>
      <c r="M89" s="630"/>
      <c r="N89" s="630"/>
      <c r="O89" s="630"/>
      <c r="P89" s="630"/>
      <c r="Q89" s="630"/>
    </row>
    <row r="90" spans="1:17">
      <c r="A90" s="632" t="s">
        <v>1261</v>
      </c>
      <c r="B90" s="630">
        <v>6</v>
      </c>
      <c r="C90" s="630">
        <v>4</v>
      </c>
      <c r="D90" s="630">
        <v>1</v>
      </c>
      <c r="E90" s="445">
        <v>3</v>
      </c>
      <c r="F90" s="445" t="s">
        <v>240</v>
      </c>
      <c r="G90" s="445" t="s">
        <v>240</v>
      </c>
      <c r="H90" s="445" t="s">
        <v>240</v>
      </c>
      <c r="I90" s="630">
        <v>2</v>
      </c>
      <c r="J90" s="630"/>
      <c r="K90" s="630"/>
      <c r="L90" s="630"/>
      <c r="M90" s="630"/>
      <c r="N90" s="630"/>
      <c r="O90" s="630"/>
      <c r="P90" s="630"/>
      <c r="Q90" s="630"/>
    </row>
    <row r="91" spans="1:17">
      <c r="A91" s="632" t="s">
        <v>1262</v>
      </c>
      <c r="B91" s="630">
        <v>3</v>
      </c>
      <c r="C91" s="630">
        <v>1</v>
      </c>
      <c r="D91" s="630">
        <v>1</v>
      </c>
      <c r="E91" s="445" t="s">
        <v>240</v>
      </c>
      <c r="F91" s="445" t="s">
        <v>240</v>
      </c>
      <c r="G91" s="445" t="s">
        <v>240</v>
      </c>
      <c r="H91" s="445" t="s">
        <v>240</v>
      </c>
      <c r="I91" s="630">
        <v>2</v>
      </c>
      <c r="J91" s="630"/>
      <c r="K91" s="630"/>
      <c r="L91" s="630"/>
      <c r="M91" s="630"/>
      <c r="N91" s="630"/>
      <c r="O91" s="630"/>
      <c r="P91" s="630"/>
      <c r="Q91" s="630"/>
    </row>
    <row r="92" spans="1:17">
      <c r="A92" s="632" t="s">
        <v>1263</v>
      </c>
      <c r="B92" s="630">
        <v>532</v>
      </c>
      <c r="C92" s="630">
        <v>92</v>
      </c>
      <c r="D92" s="630">
        <v>8</v>
      </c>
      <c r="E92" s="445">
        <v>77</v>
      </c>
      <c r="F92" s="445" t="s">
        <v>240</v>
      </c>
      <c r="G92" s="445" t="s">
        <v>240</v>
      </c>
      <c r="H92" s="445">
        <v>7</v>
      </c>
      <c r="I92" s="630">
        <v>440</v>
      </c>
      <c r="J92" s="630"/>
      <c r="K92" s="630"/>
      <c r="L92" s="630"/>
      <c r="M92" s="630"/>
      <c r="N92" s="630"/>
      <c r="O92" s="630"/>
      <c r="P92" s="630"/>
      <c r="Q92" s="630"/>
    </row>
    <row r="93" spans="1:17">
      <c r="A93" s="632" t="s">
        <v>1264</v>
      </c>
      <c r="B93" s="630">
        <v>16</v>
      </c>
      <c r="C93" s="630">
        <v>8</v>
      </c>
      <c r="D93" s="630">
        <v>6</v>
      </c>
      <c r="E93" s="445">
        <v>2</v>
      </c>
      <c r="F93" s="445" t="s">
        <v>240</v>
      </c>
      <c r="G93" s="445" t="s">
        <v>240</v>
      </c>
      <c r="H93" s="445" t="s">
        <v>240</v>
      </c>
      <c r="I93" s="630">
        <v>8</v>
      </c>
      <c r="J93" s="630"/>
      <c r="K93" s="630"/>
      <c r="L93" s="630"/>
      <c r="M93" s="630"/>
      <c r="N93" s="630"/>
      <c r="O93" s="630"/>
      <c r="P93" s="630"/>
      <c r="Q93" s="630"/>
    </row>
    <row r="94" spans="1:17">
      <c r="A94" s="632" t="s">
        <v>1265</v>
      </c>
      <c r="B94" s="630">
        <v>155</v>
      </c>
      <c r="C94" s="630">
        <v>52</v>
      </c>
      <c r="D94" s="630">
        <v>26</v>
      </c>
      <c r="E94" s="445">
        <v>19</v>
      </c>
      <c r="F94" s="445">
        <v>5</v>
      </c>
      <c r="G94" s="445" t="s">
        <v>240</v>
      </c>
      <c r="H94" s="445">
        <v>2</v>
      </c>
      <c r="I94" s="630">
        <v>103</v>
      </c>
      <c r="J94" s="630"/>
      <c r="K94" s="630"/>
      <c r="L94" s="630"/>
      <c r="M94" s="630"/>
      <c r="N94" s="630"/>
      <c r="O94" s="630"/>
      <c r="P94" s="630"/>
      <c r="Q94" s="630"/>
    </row>
    <row r="95" spans="1:17">
      <c r="A95" s="632" t="s">
        <v>1266</v>
      </c>
      <c r="B95" s="630">
        <v>852</v>
      </c>
      <c r="C95" s="630">
        <v>176</v>
      </c>
      <c r="D95" s="630">
        <v>65</v>
      </c>
      <c r="E95" s="445">
        <v>92</v>
      </c>
      <c r="F95" s="445">
        <v>9</v>
      </c>
      <c r="G95" s="445">
        <v>2</v>
      </c>
      <c r="H95" s="445">
        <v>8</v>
      </c>
      <c r="I95" s="630">
        <v>676</v>
      </c>
      <c r="J95" s="630"/>
      <c r="K95" s="630"/>
      <c r="L95" s="630"/>
      <c r="M95" s="630"/>
      <c r="N95" s="630"/>
      <c r="O95" s="630"/>
      <c r="P95" s="630"/>
      <c r="Q95" s="630"/>
    </row>
    <row r="96" spans="1:17">
      <c r="A96" s="632" t="s">
        <v>1267</v>
      </c>
      <c r="B96" s="630">
        <v>25</v>
      </c>
      <c r="C96" s="630">
        <v>4</v>
      </c>
      <c r="D96" s="630">
        <v>1</v>
      </c>
      <c r="E96" s="445" t="s">
        <v>240</v>
      </c>
      <c r="F96" s="445">
        <v>3</v>
      </c>
      <c r="G96" s="445" t="s">
        <v>240</v>
      </c>
      <c r="H96" s="445" t="s">
        <v>240</v>
      </c>
      <c r="I96" s="630">
        <v>21</v>
      </c>
      <c r="J96" s="630"/>
      <c r="K96" s="630"/>
      <c r="L96" s="630"/>
      <c r="M96" s="630"/>
      <c r="N96" s="630"/>
      <c r="O96" s="630"/>
      <c r="P96" s="630"/>
      <c r="Q96" s="630"/>
    </row>
    <row r="97" spans="1:17">
      <c r="A97" s="632" t="s">
        <v>1268</v>
      </c>
      <c r="B97" s="630">
        <v>167</v>
      </c>
      <c r="C97" s="630">
        <v>40</v>
      </c>
      <c r="D97" s="630">
        <v>24</v>
      </c>
      <c r="E97" s="445">
        <v>10</v>
      </c>
      <c r="F97" s="445">
        <v>4</v>
      </c>
      <c r="G97" s="445" t="s">
        <v>240</v>
      </c>
      <c r="H97" s="445">
        <v>2</v>
      </c>
      <c r="I97" s="630">
        <v>127</v>
      </c>
      <c r="J97" s="630"/>
      <c r="K97" s="630"/>
      <c r="L97" s="630"/>
      <c r="M97" s="630"/>
      <c r="N97" s="630"/>
      <c r="O97" s="630"/>
      <c r="P97" s="630"/>
      <c r="Q97" s="630"/>
    </row>
    <row r="98" spans="1:17">
      <c r="A98" s="632" t="s">
        <v>1269</v>
      </c>
      <c r="B98" s="630">
        <v>79</v>
      </c>
      <c r="C98" s="630">
        <v>26</v>
      </c>
      <c r="D98" s="630">
        <v>12</v>
      </c>
      <c r="E98" s="445">
        <v>13</v>
      </c>
      <c r="F98" s="445" t="s">
        <v>240</v>
      </c>
      <c r="G98" s="445" t="s">
        <v>240</v>
      </c>
      <c r="H98" s="445">
        <v>1</v>
      </c>
      <c r="I98" s="630">
        <v>53</v>
      </c>
      <c r="J98" s="630"/>
      <c r="K98" s="630"/>
      <c r="L98" s="630"/>
      <c r="M98" s="630"/>
      <c r="N98" s="630"/>
      <c r="O98" s="630"/>
      <c r="P98" s="630"/>
      <c r="Q98" s="630"/>
    </row>
    <row r="99" spans="1:17">
      <c r="A99" s="632" t="s">
        <v>1270</v>
      </c>
      <c r="B99" s="630">
        <v>467</v>
      </c>
      <c r="C99" s="630">
        <v>213</v>
      </c>
      <c r="D99" s="630">
        <v>89</v>
      </c>
      <c r="E99" s="445">
        <v>106</v>
      </c>
      <c r="F99" s="445">
        <v>15</v>
      </c>
      <c r="G99" s="445">
        <v>1</v>
      </c>
      <c r="H99" s="445">
        <v>2</v>
      </c>
      <c r="I99" s="630">
        <v>254</v>
      </c>
      <c r="J99" s="630"/>
      <c r="K99" s="630"/>
      <c r="L99" s="630"/>
      <c r="M99" s="630"/>
      <c r="N99" s="630"/>
      <c r="O99" s="630"/>
      <c r="P99" s="630"/>
      <c r="Q99" s="630"/>
    </row>
    <row r="100" spans="1:17">
      <c r="A100" s="632" t="s">
        <v>1271</v>
      </c>
      <c r="B100" s="630">
        <v>7</v>
      </c>
      <c r="C100" s="630">
        <v>4</v>
      </c>
      <c r="D100" s="630">
        <v>4</v>
      </c>
      <c r="E100" s="445" t="s">
        <v>240</v>
      </c>
      <c r="F100" s="445" t="s">
        <v>240</v>
      </c>
      <c r="G100" s="445" t="s">
        <v>240</v>
      </c>
      <c r="H100" s="445" t="s">
        <v>240</v>
      </c>
      <c r="I100" s="630">
        <v>3</v>
      </c>
      <c r="J100" s="630"/>
      <c r="K100" s="630"/>
      <c r="L100" s="630"/>
      <c r="M100" s="630"/>
      <c r="N100" s="630"/>
      <c r="O100" s="630"/>
      <c r="P100" s="630"/>
      <c r="Q100" s="630"/>
    </row>
    <row r="101" spans="1:17">
      <c r="A101" s="632" t="s">
        <v>1272</v>
      </c>
      <c r="B101" s="630">
        <v>102</v>
      </c>
      <c r="C101" s="630">
        <v>57</v>
      </c>
      <c r="D101" s="630">
        <v>37</v>
      </c>
      <c r="E101" s="445">
        <v>14</v>
      </c>
      <c r="F101" s="445">
        <v>5</v>
      </c>
      <c r="G101" s="445" t="s">
        <v>240</v>
      </c>
      <c r="H101" s="445">
        <v>1</v>
      </c>
      <c r="I101" s="630">
        <v>45</v>
      </c>
      <c r="J101" s="630"/>
      <c r="K101" s="630"/>
      <c r="L101" s="630"/>
      <c r="M101" s="630"/>
      <c r="N101" s="630"/>
      <c r="O101" s="630"/>
      <c r="P101" s="630"/>
      <c r="Q101" s="630"/>
    </row>
    <row r="102" spans="1:17">
      <c r="A102" s="632" t="s">
        <v>1273</v>
      </c>
      <c r="B102" s="630">
        <v>2</v>
      </c>
      <c r="C102" s="630">
        <v>2</v>
      </c>
      <c r="D102" s="630">
        <v>1</v>
      </c>
      <c r="E102" s="445">
        <v>1</v>
      </c>
      <c r="F102" s="445" t="s">
        <v>240</v>
      </c>
      <c r="G102" s="445" t="s">
        <v>240</v>
      </c>
      <c r="H102" s="445" t="s">
        <v>240</v>
      </c>
      <c r="I102" s="630" t="s">
        <v>240</v>
      </c>
      <c r="J102" s="630"/>
      <c r="K102" s="630"/>
      <c r="L102" s="630"/>
      <c r="M102" s="630"/>
      <c r="N102" s="630"/>
      <c r="O102" s="630"/>
      <c r="P102" s="630"/>
      <c r="Q102" s="630"/>
    </row>
    <row r="103" spans="1:17">
      <c r="A103" s="632" t="s">
        <v>1274</v>
      </c>
      <c r="B103" s="630">
        <v>172</v>
      </c>
      <c r="C103" s="630">
        <v>55</v>
      </c>
      <c r="D103" s="630">
        <v>18</v>
      </c>
      <c r="E103" s="445">
        <v>29</v>
      </c>
      <c r="F103" s="445">
        <v>3</v>
      </c>
      <c r="G103" s="445" t="s">
        <v>240</v>
      </c>
      <c r="H103" s="445">
        <v>5</v>
      </c>
      <c r="I103" s="630">
        <v>117</v>
      </c>
      <c r="J103" s="630"/>
      <c r="K103" s="630"/>
      <c r="L103" s="630"/>
      <c r="M103" s="630"/>
      <c r="N103" s="630"/>
      <c r="O103" s="630"/>
      <c r="P103" s="630"/>
      <c r="Q103" s="630"/>
    </row>
    <row r="104" spans="1:17">
      <c r="A104" s="632" t="s">
        <v>1275</v>
      </c>
      <c r="B104" s="630">
        <v>69</v>
      </c>
      <c r="C104" s="630">
        <v>42</v>
      </c>
      <c r="D104" s="630">
        <v>33</v>
      </c>
      <c r="E104" s="445">
        <v>3</v>
      </c>
      <c r="F104" s="445">
        <v>1</v>
      </c>
      <c r="G104" s="445" t="s">
        <v>240</v>
      </c>
      <c r="H104" s="445">
        <v>5</v>
      </c>
      <c r="I104" s="630">
        <v>27</v>
      </c>
      <c r="J104" s="630"/>
      <c r="K104" s="630"/>
      <c r="L104" s="630"/>
      <c r="M104" s="630"/>
      <c r="N104" s="630"/>
      <c r="O104" s="630"/>
      <c r="P104" s="630"/>
      <c r="Q104" s="630"/>
    </row>
    <row r="105" spans="1:17">
      <c r="A105" s="632" t="s">
        <v>1276</v>
      </c>
      <c r="B105" s="630">
        <v>2</v>
      </c>
      <c r="C105" s="630">
        <v>1</v>
      </c>
      <c r="D105" s="630">
        <v>1</v>
      </c>
      <c r="E105" s="445" t="s">
        <v>240</v>
      </c>
      <c r="F105" s="445" t="s">
        <v>240</v>
      </c>
      <c r="G105" s="445" t="s">
        <v>240</v>
      </c>
      <c r="H105" s="445" t="s">
        <v>240</v>
      </c>
      <c r="I105" s="630">
        <v>1</v>
      </c>
      <c r="J105" s="630"/>
      <c r="K105" s="630"/>
      <c r="L105" s="630"/>
      <c r="M105" s="630"/>
      <c r="N105" s="630"/>
      <c r="O105" s="630"/>
      <c r="P105" s="630"/>
      <c r="Q105" s="630"/>
    </row>
    <row r="106" spans="1:17">
      <c r="A106" s="632" t="s">
        <v>1277</v>
      </c>
      <c r="B106" s="630">
        <v>22</v>
      </c>
      <c r="C106" s="630">
        <v>4</v>
      </c>
      <c r="D106" s="630">
        <v>2</v>
      </c>
      <c r="E106" s="445" t="s">
        <v>240</v>
      </c>
      <c r="F106" s="445" t="s">
        <v>240</v>
      </c>
      <c r="G106" s="445" t="s">
        <v>240</v>
      </c>
      <c r="H106" s="445">
        <v>2</v>
      </c>
      <c r="I106" s="630">
        <v>18</v>
      </c>
      <c r="J106" s="630"/>
      <c r="K106" s="630"/>
      <c r="L106" s="630"/>
      <c r="M106" s="630"/>
      <c r="N106" s="630"/>
      <c r="O106" s="630"/>
      <c r="P106" s="630"/>
      <c r="Q106" s="630"/>
    </row>
    <row r="107" spans="1:17">
      <c r="A107" s="632" t="s">
        <v>1278</v>
      </c>
      <c r="B107" s="630">
        <v>324</v>
      </c>
      <c r="C107" s="630">
        <v>311</v>
      </c>
      <c r="D107" s="630">
        <v>10</v>
      </c>
      <c r="E107" s="445">
        <v>285</v>
      </c>
      <c r="F107" s="445">
        <v>5</v>
      </c>
      <c r="G107" s="445" t="s">
        <v>240</v>
      </c>
      <c r="H107" s="445">
        <v>11</v>
      </c>
      <c r="I107" s="630">
        <v>13</v>
      </c>
      <c r="J107" s="630"/>
      <c r="K107" s="630"/>
      <c r="L107" s="630"/>
      <c r="M107" s="630"/>
      <c r="N107" s="630"/>
      <c r="O107" s="630"/>
      <c r="P107" s="630"/>
      <c r="Q107" s="630"/>
    </row>
    <row r="108" spans="1:17">
      <c r="A108" s="632" t="s">
        <v>1279</v>
      </c>
      <c r="B108" s="630">
        <v>4</v>
      </c>
      <c r="C108" s="630">
        <v>3</v>
      </c>
      <c r="D108" s="630">
        <v>2</v>
      </c>
      <c r="E108" s="445" t="s">
        <v>240</v>
      </c>
      <c r="F108" s="445" t="s">
        <v>240</v>
      </c>
      <c r="G108" s="445">
        <v>1</v>
      </c>
      <c r="H108" s="445" t="s">
        <v>240</v>
      </c>
      <c r="I108" s="630">
        <v>1</v>
      </c>
      <c r="J108" s="630"/>
      <c r="K108" s="630"/>
      <c r="L108" s="630"/>
      <c r="M108" s="630"/>
      <c r="N108" s="630"/>
      <c r="O108" s="630"/>
      <c r="P108" s="630"/>
      <c r="Q108" s="630"/>
    </row>
    <row r="109" spans="1:17">
      <c r="A109" s="632" t="s">
        <v>1280</v>
      </c>
      <c r="B109" s="630">
        <v>5</v>
      </c>
      <c r="C109" s="630">
        <v>2</v>
      </c>
      <c r="D109" s="630">
        <v>2</v>
      </c>
      <c r="E109" s="445" t="s">
        <v>240</v>
      </c>
      <c r="F109" s="445" t="s">
        <v>240</v>
      </c>
      <c r="G109" s="445" t="s">
        <v>240</v>
      </c>
      <c r="H109" s="445" t="s">
        <v>240</v>
      </c>
      <c r="I109" s="630">
        <v>3</v>
      </c>
      <c r="J109" s="630"/>
      <c r="K109" s="630"/>
      <c r="L109" s="630"/>
      <c r="M109" s="630"/>
      <c r="N109" s="630"/>
      <c r="O109" s="630"/>
      <c r="P109" s="630"/>
      <c r="Q109" s="630"/>
    </row>
    <row r="110" spans="1:17">
      <c r="A110" s="632" t="s">
        <v>1281</v>
      </c>
      <c r="B110" s="630">
        <v>32</v>
      </c>
      <c r="C110" s="630">
        <v>13</v>
      </c>
      <c r="D110" s="630">
        <v>5</v>
      </c>
      <c r="E110" s="445">
        <v>8</v>
      </c>
      <c r="F110" s="445" t="s">
        <v>240</v>
      </c>
      <c r="G110" s="445" t="s">
        <v>240</v>
      </c>
      <c r="H110" s="445" t="s">
        <v>240</v>
      </c>
      <c r="I110" s="630">
        <v>19</v>
      </c>
      <c r="J110" s="630"/>
      <c r="K110" s="630"/>
      <c r="L110" s="630"/>
      <c r="M110" s="630"/>
      <c r="N110" s="630"/>
      <c r="O110" s="630"/>
      <c r="P110" s="630"/>
      <c r="Q110" s="630"/>
    </row>
    <row r="111" spans="1:17">
      <c r="A111" s="632" t="s">
        <v>1282</v>
      </c>
      <c r="B111" s="630">
        <v>2055</v>
      </c>
      <c r="C111" s="630">
        <v>1833</v>
      </c>
      <c r="D111" s="630">
        <v>1033</v>
      </c>
      <c r="E111" s="445">
        <v>612</v>
      </c>
      <c r="F111" s="445">
        <v>170</v>
      </c>
      <c r="G111" s="445">
        <v>8</v>
      </c>
      <c r="H111" s="445">
        <v>10</v>
      </c>
      <c r="I111" s="630">
        <v>222</v>
      </c>
      <c r="J111" s="630"/>
      <c r="K111" s="630"/>
      <c r="L111" s="630"/>
      <c r="M111" s="630"/>
      <c r="N111" s="630"/>
      <c r="O111" s="630"/>
      <c r="P111" s="630"/>
      <c r="Q111" s="630"/>
    </row>
    <row r="112" spans="1:17">
      <c r="A112" s="632" t="s">
        <v>1283</v>
      </c>
      <c r="B112" s="630">
        <v>12</v>
      </c>
      <c r="C112" s="630">
        <v>8</v>
      </c>
      <c r="D112" s="630">
        <v>5</v>
      </c>
      <c r="E112" s="445">
        <v>1</v>
      </c>
      <c r="F112" s="445" t="s">
        <v>240</v>
      </c>
      <c r="G112" s="445">
        <v>1</v>
      </c>
      <c r="H112" s="445">
        <v>1</v>
      </c>
      <c r="I112" s="630">
        <v>4</v>
      </c>
      <c r="J112" s="630"/>
      <c r="K112" s="630"/>
      <c r="L112" s="630"/>
      <c r="M112" s="630"/>
      <c r="N112" s="630"/>
      <c r="O112" s="630"/>
      <c r="P112" s="630"/>
      <c r="Q112" s="630"/>
    </row>
    <row r="113" spans="1:17">
      <c r="A113" s="632" t="s">
        <v>1284</v>
      </c>
      <c r="B113" s="630">
        <v>11</v>
      </c>
      <c r="C113" s="630">
        <v>9</v>
      </c>
      <c r="D113" s="630">
        <v>9</v>
      </c>
      <c r="E113" s="445" t="s">
        <v>240</v>
      </c>
      <c r="F113" s="445" t="s">
        <v>240</v>
      </c>
      <c r="G113" s="445" t="s">
        <v>240</v>
      </c>
      <c r="H113" s="445" t="s">
        <v>240</v>
      </c>
      <c r="I113" s="630">
        <v>2</v>
      </c>
      <c r="J113" s="630"/>
      <c r="K113" s="630"/>
      <c r="L113" s="630"/>
      <c r="M113" s="630"/>
      <c r="N113" s="630"/>
      <c r="O113" s="630"/>
      <c r="P113" s="630"/>
      <c r="Q113" s="630"/>
    </row>
    <row r="114" spans="1:17">
      <c r="A114" s="632" t="s">
        <v>1285</v>
      </c>
      <c r="B114" s="630">
        <v>21</v>
      </c>
      <c r="C114" s="630">
        <v>13</v>
      </c>
      <c r="D114" s="630">
        <v>7</v>
      </c>
      <c r="E114" s="445">
        <v>4</v>
      </c>
      <c r="F114" s="445" t="s">
        <v>240</v>
      </c>
      <c r="G114" s="445" t="s">
        <v>240</v>
      </c>
      <c r="H114" s="445">
        <v>2</v>
      </c>
      <c r="I114" s="630">
        <v>8</v>
      </c>
      <c r="J114" s="630"/>
      <c r="K114" s="630"/>
      <c r="L114" s="630"/>
      <c r="M114" s="630"/>
      <c r="N114" s="630"/>
      <c r="O114" s="630"/>
      <c r="P114" s="630"/>
      <c r="Q114" s="630"/>
    </row>
    <row r="115" spans="1:17">
      <c r="A115" s="632" t="s">
        <v>1286</v>
      </c>
      <c r="B115" s="630">
        <v>15</v>
      </c>
      <c r="C115" s="630">
        <v>11</v>
      </c>
      <c r="D115" s="630">
        <v>10</v>
      </c>
      <c r="E115" s="445" t="s">
        <v>240</v>
      </c>
      <c r="F115" s="445">
        <v>1</v>
      </c>
      <c r="G115" s="445" t="s">
        <v>240</v>
      </c>
      <c r="H115" s="445" t="s">
        <v>240</v>
      </c>
      <c r="I115" s="630">
        <v>4</v>
      </c>
      <c r="J115" s="630"/>
      <c r="K115" s="630"/>
      <c r="L115" s="630"/>
      <c r="M115" s="630"/>
      <c r="N115" s="630"/>
      <c r="O115" s="630"/>
      <c r="P115" s="630"/>
      <c r="Q115" s="630"/>
    </row>
    <row r="116" spans="1:17">
      <c r="A116" s="632" t="s">
        <v>1287</v>
      </c>
      <c r="B116" s="630">
        <v>1410</v>
      </c>
      <c r="C116" s="630">
        <v>489</v>
      </c>
      <c r="D116" s="630">
        <v>137</v>
      </c>
      <c r="E116" s="445">
        <v>289</v>
      </c>
      <c r="F116" s="445">
        <v>51</v>
      </c>
      <c r="G116" s="445">
        <v>4</v>
      </c>
      <c r="H116" s="445">
        <v>8</v>
      </c>
      <c r="I116" s="630">
        <v>921</v>
      </c>
      <c r="J116" s="630"/>
      <c r="K116" s="630"/>
      <c r="L116" s="630"/>
      <c r="M116" s="630"/>
      <c r="N116" s="630"/>
      <c r="O116" s="630"/>
      <c r="P116" s="630"/>
      <c r="Q116" s="630"/>
    </row>
    <row r="117" spans="1:17">
      <c r="A117" s="632" t="s">
        <v>1288</v>
      </c>
      <c r="B117" s="630">
        <v>34</v>
      </c>
      <c r="C117" s="630">
        <v>16</v>
      </c>
      <c r="D117" s="630">
        <v>7</v>
      </c>
      <c r="E117" s="445">
        <v>5</v>
      </c>
      <c r="F117" s="445">
        <v>1</v>
      </c>
      <c r="G117" s="445" t="s">
        <v>240</v>
      </c>
      <c r="H117" s="445">
        <v>3</v>
      </c>
      <c r="I117" s="630">
        <v>18</v>
      </c>
      <c r="J117" s="630"/>
      <c r="K117" s="630"/>
      <c r="L117" s="630"/>
      <c r="M117" s="630"/>
      <c r="N117" s="630"/>
      <c r="O117" s="630"/>
      <c r="P117" s="630"/>
      <c r="Q117" s="630"/>
    </row>
    <row r="118" spans="1:17">
      <c r="A118" s="632" t="s">
        <v>1289</v>
      </c>
      <c r="B118" s="630">
        <v>20</v>
      </c>
      <c r="C118" s="630">
        <v>13</v>
      </c>
      <c r="D118" s="630">
        <v>6</v>
      </c>
      <c r="E118" s="445">
        <v>2</v>
      </c>
      <c r="F118" s="445">
        <v>4</v>
      </c>
      <c r="G118" s="445">
        <v>1</v>
      </c>
      <c r="H118" s="445" t="s">
        <v>240</v>
      </c>
      <c r="I118" s="630">
        <v>7</v>
      </c>
      <c r="J118" s="630"/>
      <c r="K118" s="630"/>
      <c r="L118" s="630"/>
      <c r="M118" s="630"/>
      <c r="N118" s="630"/>
      <c r="O118" s="630"/>
      <c r="P118" s="630"/>
      <c r="Q118" s="630"/>
    </row>
    <row r="119" spans="1:17">
      <c r="A119" s="632" t="s">
        <v>1290</v>
      </c>
      <c r="B119" s="630">
        <v>9</v>
      </c>
      <c r="C119" s="630">
        <v>7</v>
      </c>
      <c r="D119" s="630">
        <v>6</v>
      </c>
      <c r="E119" s="445">
        <v>1</v>
      </c>
      <c r="F119" s="445" t="s">
        <v>240</v>
      </c>
      <c r="G119" s="445" t="s">
        <v>240</v>
      </c>
      <c r="H119" s="445" t="s">
        <v>240</v>
      </c>
      <c r="I119" s="630">
        <v>2</v>
      </c>
      <c r="J119" s="630"/>
      <c r="K119" s="630"/>
      <c r="L119" s="630"/>
      <c r="M119" s="630"/>
      <c r="N119" s="630"/>
      <c r="O119" s="630"/>
      <c r="P119" s="630"/>
      <c r="Q119" s="630"/>
    </row>
    <row r="120" spans="1:17">
      <c r="A120" s="632" t="s">
        <v>1291</v>
      </c>
      <c r="B120" s="630">
        <v>1</v>
      </c>
      <c r="C120" s="630">
        <v>1</v>
      </c>
      <c r="D120" s="630" t="s">
        <v>240</v>
      </c>
      <c r="E120" s="445" t="s">
        <v>240</v>
      </c>
      <c r="F120" s="445">
        <v>1</v>
      </c>
      <c r="G120" s="445" t="s">
        <v>240</v>
      </c>
      <c r="H120" s="445" t="s">
        <v>240</v>
      </c>
      <c r="I120" s="630" t="s">
        <v>240</v>
      </c>
      <c r="J120" s="630"/>
      <c r="K120" s="630"/>
      <c r="L120" s="630"/>
      <c r="M120" s="630"/>
      <c r="N120" s="630"/>
      <c r="O120" s="630"/>
      <c r="P120" s="630"/>
      <c r="Q120" s="630"/>
    </row>
    <row r="121" spans="1:17">
      <c r="A121" s="632" t="s">
        <v>1292</v>
      </c>
      <c r="B121" s="630">
        <v>110</v>
      </c>
      <c r="C121" s="630">
        <v>52</v>
      </c>
      <c r="D121" s="630">
        <v>26</v>
      </c>
      <c r="E121" s="445">
        <v>22</v>
      </c>
      <c r="F121" s="445">
        <v>4</v>
      </c>
      <c r="G121" s="445" t="s">
        <v>240</v>
      </c>
      <c r="H121" s="445" t="s">
        <v>240</v>
      </c>
      <c r="I121" s="630">
        <v>58</v>
      </c>
      <c r="J121" s="630"/>
      <c r="K121" s="630"/>
      <c r="L121" s="630"/>
      <c r="M121" s="630"/>
      <c r="N121" s="630"/>
      <c r="O121" s="630"/>
      <c r="P121" s="630"/>
      <c r="Q121" s="630"/>
    </row>
    <row r="122" spans="1:17">
      <c r="A122" s="632" t="s">
        <v>1293</v>
      </c>
      <c r="B122" s="630">
        <v>3</v>
      </c>
      <c r="C122" s="630">
        <v>1</v>
      </c>
      <c r="D122" s="630" t="s">
        <v>240</v>
      </c>
      <c r="E122" s="445" t="s">
        <v>240</v>
      </c>
      <c r="F122" s="445" t="s">
        <v>240</v>
      </c>
      <c r="G122" s="445" t="s">
        <v>240</v>
      </c>
      <c r="H122" s="445">
        <v>1</v>
      </c>
      <c r="I122" s="630">
        <v>2</v>
      </c>
      <c r="J122" s="630"/>
      <c r="K122" s="630"/>
      <c r="L122" s="630"/>
      <c r="M122" s="630"/>
      <c r="N122" s="630"/>
      <c r="O122" s="630"/>
      <c r="P122" s="630"/>
      <c r="Q122" s="630"/>
    </row>
    <row r="123" spans="1:17">
      <c r="A123" s="632" t="s">
        <v>1294</v>
      </c>
      <c r="B123" s="630">
        <v>71</v>
      </c>
      <c r="C123" s="630">
        <v>15</v>
      </c>
      <c r="D123" s="630">
        <v>2</v>
      </c>
      <c r="E123" s="445">
        <v>4</v>
      </c>
      <c r="F123" s="445" t="s">
        <v>240</v>
      </c>
      <c r="G123" s="445" t="s">
        <v>240</v>
      </c>
      <c r="H123" s="445">
        <v>9</v>
      </c>
      <c r="I123" s="630">
        <v>56</v>
      </c>
      <c r="J123" s="630"/>
      <c r="K123" s="630"/>
      <c r="L123" s="630"/>
      <c r="M123" s="630"/>
      <c r="N123" s="630"/>
      <c r="O123" s="630"/>
      <c r="P123" s="630"/>
      <c r="Q123" s="630"/>
    </row>
    <row r="124" spans="1:17">
      <c r="A124" s="632" t="s">
        <v>1295</v>
      </c>
      <c r="B124" s="630">
        <v>18</v>
      </c>
      <c r="C124" s="630">
        <v>10</v>
      </c>
      <c r="D124" s="630">
        <v>8</v>
      </c>
      <c r="E124" s="445">
        <v>1</v>
      </c>
      <c r="F124" s="445" t="s">
        <v>240</v>
      </c>
      <c r="G124" s="445" t="s">
        <v>240</v>
      </c>
      <c r="H124" s="445">
        <v>1</v>
      </c>
      <c r="I124" s="630">
        <v>8</v>
      </c>
      <c r="J124" s="630"/>
      <c r="K124" s="630"/>
      <c r="L124" s="630"/>
      <c r="M124" s="630"/>
      <c r="N124" s="630"/>
      <c r="O124" s="630"/>
      <c r="P124" s="630"/>
      <c r="Q124" s="630"/>
    </row>
    <row r="125" spans="1:17">
      <c r="A125" s="632" t="s">
        <v>1296</v>
      </c>
      <c r="B125" s="630">
        <v>493</v>
      </c>
      <c r="C125" s="630">
        <v>149</v>
      </c>
      <c r="D125" s="630">
        <v>4</v>
      </c>
      <c r="E125" s="445">
        <v>139</v>
      </c>
      <c r="F125" s="445">
        <v>2</v>
      </c>
      <c r="G125" s="445" t="s">
        <v>240</v>
      </c>
      <c r="H125" s="445">
        <v>4</v>
      </c>
      <c r="I125" s="630">
        <v>344</v>
      </c>
      <c r="J125" s="630"/>
      <c r="K125" s="630"/>
      <c r="L125" s="630"/>
      <c r="M125" s="630"/>
      <c r="N125" s="630"/>
      <c r="O125" s="630"/>
      <c r="P125" s="630"/>
      <c r="Q125" s="630"/>
    </row>
    <row r="126" spans="1:17">
      <c r="A126" s="632" t="s">
        <v>1297</v>
      </c>
      <c r="B126" s="630">
        <v>1</v>
      </c>
      <c r="C126" s="630">
        <v>1</v>
      </c>
      <c r="D126" s="630" t="s">
        <v>240</v>
      </c>
      <c r="E126" s="445">
        <v>1</v>
      </c>
      <c r="F126" s="445" t="s">
        <v>240</v>
      </c>
      <c r="G126" s="445" t="s">
        <v>240</v>
      </c>
      <c r="H126" s="445" t="s">
        <v>240</v>
      </c>
      <c r="I126" s="630" t="s">
        <v>240</v>
      </c>
      <c r="J126" s="630"/>
      <c r="K126" s="630"/>
      <c r="L126" s="630"/>
      <c r="M126" s="630"/>
      <c r="N126" s="630"/>
      <c r="O126" s="630"/>
      <c r="P126" s="630"/>
      <c r="Q126" s="630"/>
    </row>
    <row r="127" spans="1:17">
      <c r="A127" s="632" t="s">
        <v>1298</v>
      </c>
      <c r="B127" s="630">
        <v>50</v>
      </c>
      <c r="C127" s="630">
        <v>36</v>
      </c>
      <c r="D127" s="630">
        <v>10</v>
      </c>
      <c r="E127" s="445">
        <v>22</v>
      </c>
      <c r="F127" s="445">
        <v>1</v>
      </c>
      <c r="G127" s="445" t="s">
        <v>240</v>
      </c>
      <c r="H127" s="445">
        <v>3</v>
      </c>
      <c r="I127" s="630">
        <v>14</v>
      </c>
      <c r="J127" s="630"/>
      <c r="K127" s="630"/>
      <c r="L127" s="630"/>
      <c r="M127" s="630"/>
      <c r="N127" s="630"/>
      <c r="O127" s="630"/>
      <c r="P127" s="630"/>
      <c r="Q127" s="630"/>
    </row>
    <row r="128" spans="1:17">
      <c r="A128" s="632" t="s">
        <v>1299</v>
      </c>
      <c r="B128" s="630">
        <v>1</v>
      </c>
      <c r="C128" s="630">
        <v>1</v>
      </c>
      <c r="D128" s="630" t="s">
        <v>240</v>
      </c>
      <c r="E128" s="445">
        <v>1</v>
      </c>
      <c r="F128" s="445" t="s">
        <v>240</v>
      </c>
      <c r="G128" s="445" t="s">
        <v>240</v>
      </c>
      <c r="H128" s="445" t="s">
        <v>240</v>
      </c>
      <c r="I128" s="630" t="s">
        <v>240</v>
      </c>
      <c r="J128" s="630"/>
      <c r="K128" s="630"/>
      <c r="L128" s="630"/>
      <c r="M128" s="630"/>
      <c r="N128" s="630"/>
      <c r="O128" s="630"/>
      <c r="P128" s="630"/>
      <c r="Q128" s="630"/>
    </row>
    <row r="129" spans="1:17">
      <c r="A129" s="632" t="s">
        <v>1300</v>
      </c>
      <c r="B129" s="630">
        <v>108</v>
      </c>
      <c r="C129" s="630">
        <v>84</v>
      </c>
      <c r="D129" s="630">
        <v>61</v>
      </c>
      <c r="E129" s="445">
        <v>18</v>
      </c>
      <c r="F129" s="445">
        <v>2</v>
      </c>
      <c r="G129" s="445">
        <v>1</v>
      </c>
      <c r="H129" s="445">
        <v>2</v>
      </c>
      <c r="I129" s="630">
        <v>24</v>
      </c>
      <c r="J129" s="630"/>
      <c r="K129" s="630"/>
      <c r="L129" s="630"/>
      <c r="M129" s="630"/>
      <c r="N129" s="630"/>
      <c r="O129" s="630"/>
      <c r="P129" s="630"/>
      <c r="Q129" s="630"/>
    </row>
    <row r="130" spans="1:17">
      <c r="A130" s="632" t="s">
        <v>1301</v>
      </c>
      <c r="B130" s="630" t="s">
        <v>240</v>
      </c>
      <c r="C130" s="630" t="s">
        <v>240</v>
      </c>
      <c r="D130" s="630" t="s">
        <v>240</v>
      </c>
      <c r="E130" s="445" t="s">
        <v>240</v>
      </c>
      <c r="F130" s="445" t="s">
        <v>240</v>
      </c>
      <c r="G130" s="445" t="s">
        <v>240</v>
      </c>
      <c r="H130" s="445" t="s">
        <v>240</v>
      </c>
      <c r="I130" s="630" t="s">
        <v>240</v>
      </c>
      <c r="J130" s="630"/>
      <c r="K130" s="630"/>
      <c r="L130" s="630"/>
      <c r="M130" s="630"/>
      <c r="N130" s="630"/>
      <c r="O130" s="630"/>
      <c r="P130" s="630"/>
      <c r="Q130" s="630"/>
    </row>
    <row r="131" spans="1:17">
      <c r="A131" s="632" t="s">
        <v>1302</v>
      </c>
      <c r="B131" s="630">
        <v>41</v>
      </c>
      <c r="C131" s="630">
        <v>23</v>
      </c>
      <c r="D131" s="630">
        <v>16</v>
      </c>
      <c r="E131" s="445">
        <v>7</v>
      </c>
      <c r="F131" s="445" t="s">
        <v>240</v>
      </c>
      <c r="G131" s="445" t="s">
        <v>240</v>
      </c>
      <c r="H131" s="445" t="s">
        <v>240</v>
      </c>
      <c r="I131" s="630">
        <v>18</v>
      </c>
      <c r="J131" s="630"/>
      <c r="K131" s="630"/>
      <c r="L131" s="630"/>
      <c r="M131" s="630"/>
      <c r="N131" s="630"/>
      <c r="O131" s="630"/>
      <c r="P131" s="630"/>
      <c r="Q131" s="630"/>
    </row>
    <row r="132" spans="1:17">
      <c r="A132" s="632" t="s">
        <v>1303</v>
      </c>
      <c r="B132" s="630">
        <v>215</v>
      </c>
      <c r="C132" s="630">
        <v>111</v>
      </c>
      <c r="D132" s="630">
        <v>28</v>
      </c>
      <c r="E132" s="445">
        <v>63</v>
      </c>
      <c r="F132" s="445">
        <v>1</v>
      </c>
      <c r="G132" s="445" t="s">
        <v>240</v>
      </c>
      <c r="H132" s="445">
        <v>19</v>
      </c>
      <c r="I132" s="630">
        <v>104</v>
      </c>
      <c r="J132" s="630"/>
      <c r="K132" s="630"/>
      <c r="L132" s="630"/>
      <c r="M132" s="630"/>
      <c r="N132" s="630"/>
      <c r="O132" s="630"/>
      <c r="P132" s="630"/>
      <c r="Q132" s="630"/>
    </row>
    <row r="133" spans="1:17">
      <c r="A133" s="632" t="s">
        <v>1304</v>
      </c>
      <c r="B133" s="630">
        <v>10</v>
      </c>
      <c r="C133" s="630">
        <v>6</v>
      </c>
      <c r="D133" s="630" t="s">
        <v>240</v>
      </c>
      <c r="E133" s="445">
        <v>4</v>
      </c>
      <c r="F133" s="445">
        <v>1</v>
      </c>
      <c r="G133" s="445" t="s">
        <v>240</v>
      </c>
      <c r="H133" s="445">
        <v>1</v>
      </c>
      <c r="I133" s="630">
        <v>4</v>
      </c>
      <c r="J133" s="630"/>
      <c r="K133" s="630"/>
      <c r="L133" s="630"/>
      <c r="M133" s="630"/>
      <c r="N133" s="630"/>
      <c r="O133" s="630"/>
      <c r="P133" s="630"/>
      <c r="Q133" s="630"/>
    </row>
    <row r="134" spans="1:17">
      <c r="A134" s="632" t="s">
        <v>1305</v>
      </c>
      <c r="B134" s="630">
        <v>1020</v>
      </c>
      <c r="C134" s="630">
        <v>862</v>
      </c>
      <c r="D134" s="630">
        <v>535</v>
      </c>
      <c r="E134" s="445">
        <v>266</v>
      </c>
      <c r="F134" s="445">
        <v>51</v>
      </c>
      <c r="G134" s="445">
        <v>6</v>
      </c>
      <c r="H134" s="445">
        <v>4</v>
      </c>
      <c r="I134" s="630">
        <v>158</v>
      </c>
      <c r="J134" s="630"/>
      <c r="K134" s="630"/>
      <c r="L134" s="630"/>
      <c r="M134" s="630"/>
      <c r="N134" s="630"/>
      <c r="O134" s="630"/>
      <c r="P134" s="630"/>
      <c r="Q134" s="630"/>
    </row>
    <row r="135" spans="1:17">
      <c r="A135" s="632" t="s">
        <v>1306</v>
      </c>
      <c r="B135" s="630">
        <v>32</v>
      </c>
      <c r="C135" s="630">
        <v>17</v>
      </c>
      <c r="D135" s="630">
        <v>12</v>
      </c>
      <c r="E135" s="445">
        <v>3</v>
      </c>
      <c r="F135" s="445">
        <v>2</v>
      </c>
      <c r="G135" s="445" t="s">
        <v>240</v>
      </c>
      <c r="H135" s="445" t="s">
        <v>240</v>
      </c>
      <c r="I135" s="630">
        <v>15</v>
      </c>
      <c r="J135" s="630"/>
      <c r="K135" s="630"/>
      <c r="L135" s="630"/>
      <c r="M135" s="630"/>
      <c r="N135" s="630"/>
      <c r="O135" s="630"/>
      <c r="P135" s="630"/>
      <c r="Q135" s="630"/>
    </row>
    <row r="136" spans="1:17">
      <c r="A136" s="631" t="s">
        <v>1307</v>
      </c>
      <c r="B136" s="630">
        <v>1</v>
      </c>
      <c r="C136" s="630" t="s">
        <v>240</v>
      </c>
      <c r="D136" s="630" t="s">
        <v>240</v>
      </c>
      <c r="E136" s="445" t="s">
        <v>240</v>
      </c>
      <c r="F136" s="445" t="s">
        <v>240</v>
      </c>
      <c r="G136" s="445" t="s">
        <v>240</v>
      </c>
      <c r="H136" s="445" t="s">
        <v>240</v>
      </c>
      <c r="I136" s="630">
        <v>1</v>
      </c>
      <c r="J136" s="630"/>
      <c r="K136" s="630"/>
      <c r="L136" s="630"/>
      <c r="M136" s="630"/>
      <c r="N136" s="630"/>
      <c r="O136" s="630"/>
      <c r="P136" s="630"/>
      <c r="Q136" s="630"/>
    </row>
    <row r="137" spans="1:17">
      <c r="A137" s="628" t="s">
        <v>1308</v>
      </c>
      <c r="B137" s="630" t="s">
        <v>240</v>
      </c>
      <c r="C137" s="630" t="s">
        <v>240</v>
      </c>
      <c r="D137" s="630" t="s">
        <v>240</v>
      </c>
      <c r="E137" s="445" t="s">
        <v>240</v>
      </c>
      <c r="F137" s="445" t="s">
        <v>240</v>
      </c>
      <c r="G137" s="445" t="s">
        <v>240</v>
      </c>
      <c r="H137" s="445" t="s">
        <v>240</v>
      </c>
      <c r="I137" s="630" t="s">
        <v>240</v>
      </c>
      <c r="J137" s="630"/>
      <c r="K137" s="630"/>
      <c r="L137" s="630"/>
      <c r="M137" s="630"/>
      <c r="N137" s="630"/>
      <c r="O137" s="630"/>
      <c r="P137" s="630"/>
      <c r="Q137" s="630"/>
    </row>
    <row r="138" spans="1:17">
      <c r="A138" s="628"/>
      <c r="B138" s="630"/>
      <c r="C138" s="630"/>
      <c r="D138" s="630"/>
      <c r="E138" s="445"/>
      <c r="F138" s="445"/>
      <c r="G138" s="445"/>
      <c r="H138" s="445"/>
      <c r="I138" s="630"/>
      <c r="J138" s="630"/>
      <c r="K138" s="630"/>
      <c r="L138" s="630"/>
      <c r="M138" s="630"/>
      <c r="N138" s="630"/>
      <c r="O138" s="630"/>
      <c r="P138" s="630"/>
      <c r="Q138" s="630"/>
    </row>
    <row r="139" spans="1:17">
      <c r="A139" s="635"/>
      <c r="B139" s="630"/>
      <c r="C139" s="630"/>
      <c r="D139" s="630"/>
      <c r="E139" s="445"/>
      <c r="F139" s="445"/>
      <c r="G139" s="445"/>
      <c r="H139" s="445"/>
      <c r="I139" s="630"/>
      <c r="J139" s="630"/>
      <c r="K139" s="630"/>
      <c r="L139" s="630"/>
      <c r="M139" s="630"/>
      <c r="N139" s="630"/>
      <c r="O139" s="630"/>
      <c r="P139" s="630"/>
      <c r="Q139" s="630"/>
    </row>
    <row r="140" spans="1:17" s="184" customFormat="1">
      <c r="A140" s="636" t="s">
        <v>1251</v>
      </c>
      <c r="B140" s="637"/>
      <c r="C140" s="637"/>
      <c r="D140" s="637"/>
      <c r="E140" s="638"/>
      <c r="F140" s="638"/>
      <c r="G140" s="638"/>
      <c r="H140" s="638"/>
      <c r="I140" s="637"/>
      <c r="J140" s="630"/>
      <c r="K140" s="630"/>
      <c r="L140" s="630"/>
      <c r="M140" s="630"/>
      <c r="N140" s="630"/>
      <c r="O140" s="630"/>
      <c r="P140" s="630"/>
      <c r="Q140" s="630"/>
    </row>
    <row r="141" spans="1:17">
      <c r="A141" s="629" t="s">
        <v>1309</v>
      </c>
      <c r="B141" s="630">
        <v>4412</v>
      </c>
      <c r="C141" s="630">
        <v>3431</v>
      </c>
      <c r="D141" s="630">
        <v>1941</v>
      </c>
      <c r="E141" s="445">
        <v>1080</v>
      </c>
      <c r="F141" s="445">
        <v>250</v>
      </c>
      <c r="G141" s="445">
        <v>57</v>
      </c>
      <c r="H141" s="445">
        <v>103</v>
      </c>
      <c r="I141" s="630">
        <v>981</v>
      </c>
      <c r="J141" s="630"/>
      <c r="K141" s="630"/>
      <c r="L141" s="630"/>
      <c r="M141" s="630"/>
      <c r="N141" s="630"/>
      <c r="O141" s="630"/>
      <c r="P141" s="630"/>
      <c r="Q141" s="630"/>
    </row>
    <row r="142" spans="1:17">
      <c r="A142" s="631" t="s">
        <v>661</v>
      </c>
      <c r="B142" s="630"/>
      <c r="C142" s="630"/>
      <c r="D142" s="630"/>
      <c r="E142" s="445"/>
      <c r="F142" s="445"/>
      <c r="G142" s="445"/>
      <c r="H142" s="445"/>
      <c r="I142" s="630"/>
      <c r="J142" s="630"/>
      <c r="K142" s="630"/>
      <c r="L142" s="630"/>
      <c r="M142" s="630"/>
      <c r="N142" s="630"/>
      <c r="O142" s="630"/>
      <c r="P142" s="630"/>
      <c r="Q142" s="630"/>
    </row>
    <row r="143" spans="1:17">
      <c r="A143" s="632" t="s">
        <v>1310</v>
      </c>
      <c r="B143" s="630">
        <v>2405</v>
      </c>
      <c r="C143" s="630">
        <v>2031</v>
      </c>
      <c r="D143" s="630">
        <v>1037</v>
      </c>
      <c r="E143" s="445">
        <v>777</v>
      </c>
      <c r="F143" s="445">
        <v>124</v>
      </c>
      <c r="G143" s="445">
        <v>33</v>
      </c>
      <c r="H143" s="445">
        <v>60</v>
      </c>
      <c r="I143" s="630">
        <v>374</v>
      </c>
      <c r="J143" s="630"/>
      <c r="K143" s="630"/>
      <c r="L143" s="630"/>
      <c r="M143" s="630"/>
      <c r="N143" s="630"/>
      <c r="O143" s="630"/>
      <c r="P143" s="630"/>
      <c r="Q143" s="630"/>
    </row>
    <row r="144" spans="1:17">
      <c r="A144" s="632" t="s">
        <v>1311</v>
      </c>
      <c r="B144" s="630">
        <v>1</v>
      </c>
      <c r="C144" s="630">
        <v>1</v>
      </c>
      <c r="D144" s="630" t="s">
        <v>240</v>
      </c>
      <c r="E144" s="445" t="s">
        <v>240</v>
      </c>
      <c r="F144" s="445" t="s">
        <v>240</v>
      </c>
      <c r="G144" s="445" t="s">
        <v>240</v>
      </c>
      <c r="H144" s="445">
        <v>1</v>
      </c>
      <c r="I144" s="630" t="s">
        <v>240</v>
      </c>
      <c r="J144" s="630"/>
      <c r="K144" s="630"/>
      <c r="L144" s="630"/>
      <c r="M144" s="630"/>
      <c r="N144" s="630"/>
      <c r="O144" s="630"/>
      <c r="P144" s="630"/>
      <c r="Q144" s="630"/>
    </row>
    <row r="145" spans="1:17">
      <c r="A145" s="632" t="s">
        <v>1312</v>
      </c>
      <c r="B145" s="630">
        <v>121</v>
      </c>
      <c r="C145" s="630">
        <v>90</v>
      </c>
      <c r="D145" s="630">
        <v>54</v>
      </c>
      <c r="E145" s="445">
        <v>16</v>
      </c>
      <c r="F145" s="445">
        <v>11</v>
      </c>
      <c r="G145" s="445">
        <v>1</v>
      </c>
      <c r="H145" s="445">
        <v>8</v>
      </c>
      <c r="I145" s="630">
        <v>31</v>
      </c>
      <c r="J145" s="630"/>
      <c r="K145" s="630"/>
      <c r="L145" s="630"/>
      <c r="M145" s="630"/>
      <c r="N145" s="630"/>
      <c r="O145" s="630"/>
      <c r="P145" s="630"/>
      <c r="Q145" s="630"/>
    </row>
    <row r="146" spans="1:17">
      <c r="A146" s="632" t="s">
        <v>1313</v>
      </c>
      <c r="B146" s="630">
        <v>1</v>
      </c>
      <c r="C146" s="630" t="s">
        <v>240</v>
      </c>
      <c r="D146" s="630" t="s">
        <v>240</v>
      </c>
      <c r="E146" s="445" t="s">
        <v>240</v>
      </c>
      <c r="F146" s="445" t="s">
        <v>240</v>
      </c>
      <c r="G146" s="445" t="s">
        <v>240</v>
      </c>
      <c r="H146" s="445" t="s">
        <v>240</v>
      </c>
      <c r="I146" s="630">
        <v>1</v>
      </c>
      <c r="J146" s="630"/>
      <c r="K146" s="630"/>
      <c r="L146" s="630"/>
      <c r="M146" s="630"/>
      <c r="N146" s="630"/>
      <c r="O146" s="630"/>
      <c r="P146" s="630"/>
      <c r="Q146" s="630"/>
    </row>
    <row r="147" spans="1:17">
      <c r="A147" s="632" t="s">
        <v>1314</v>
      </c>
      <c r="B147" s="630">
        <v>2</v>
      </c>
      <c r="C147" s="630" t="s">
        <v>240</v>
      </c>
      <c r="D147" s="630" t="s">
        <v>240</v>
      </c>
      <c r="E147" s="445" t="s">
        <v>240</v>
      </c>
      <c r="F147" s="445" t="s">
        <v>240</v>
      </c>
      <c r="G147" s="445" t="s">
        <v>240</v>
      </c>
      <c r="H147" s="445" t="s">
        <v>240</v>
      </c>
      <c r="I147" s="630">
        <v>2</v>
      </c>
      <c r="J147" s="630"/>
      <c r="K147" s="630"/>
      <c r="L147" s="630"/>
      <c r="M147" s="630"/>
      <c r="N147" s="630"/>
      <c r="O147" s="630"/>
      <c r="P147" s="630"/>
      <c r="Q147" s="630"/>
    </row>
    <row r="148" spans="1:17">
      <c r="A148" s="632" t="s">
        <v>1315</v>
      </c>
      <c r="B148" s="630">
        <v>4</v>
      </c>
      <c r="C148" s="630">
        <v>3</v>
      </c>
      <c r="D148" s="630">
        <v>3</v>
      </c>
      <c r="E148" s="445" t="s">
        <v>240</v>
      </c>
      <c r="F148" s="445" t="s">
        <v>240</v>
      </c>
      <c r="G148" s="445" t="s">
        <v>240</v>
      </c>
      <c r="H148" s="445" t="s">
        <v>240</v>
      </c>
      <c r="I148" s="630">
        <v>1</v>
      </c>
      <c r="J148" s="630"/>
      <c r="K148" s="630"/>
      <c r="L148" s="630"/>
      <c r="M148" s="630"/>
      <c r="N148" s="630"/>
      <c r="O148" s="630"/>
      <c r="P148" s="630"/>
      <c r="Q148" s="630"/>
    </row>
    <row r="149" spans="1:17">
      <c r="A149" s="632" t="s">
        <v>1316</v>
      </c>
      <c r="B149" s="630">
        <v>28</v>
      </c>
      <c r="C149" s="630">
        <v>19</v>
      </c>
      <c r="D149" s="630">
        <v>16</v>
      </c>
      <c r="E149" s="445" t="s">
        <v>240</v>
      </c>
      <c r="F149" s="445">
        <v>1</v>
      </c>
      <c r="G149" s="445" t="s">
        <v>240</v>
      </c>
      <c r="H149" s="445">
        <v>2</v>
      </c>
      <c r="I149" s="630">
        <v>9</v>
      </c>
      <c r="J149" s="630"/>
      <c r="K149" s="630"/>
      <c r="L149" s="630"/>
      <c r="M149" s="630"/>
      <c r="N149" s="630"/>
      <c r="O149" s="630"/>
      <c r="P149" s="630"/>
      <c r="Q149" s="630"/>
    </row>
    <row r="150" spans="1:17">
      <c r="A150" s="632" t="s">
        <v>1317</v>
      </c>
      <c r="B150" s="630">
        <v>379</v>
      </c>
      <c r="C150" s="630">
        <v>280</v>
      </c>
      <c r="D150" s="630">
        <v>150</v>
      </c>
      <c r="E150" s="445">
        <v>90</v>
      </c>
      <c r="F150" s="445">
        <v>32</v>
      </c>
      <c r="G150" s="445">
        <v>4</v>
      </c>
      <c r="H150" s="445">
        <v>4</v>
      </c>
      <c r="I150" s="630">
        <v>99</v>
      </c>
      <c r="J150" s="630"/>
      <c r="K150" s="630"/>
      <c r="L150" s="630"/>
      <c r="M150" s="630"/>
      <c r="N150" s="630"/>
      <c r="O150" s="630"/>
      <c r="P150" s="630"/>
      <c r="Q150" s="630"/>
    </row>
    <row r="151" spans="1:17">
      <c r="A151" s="632" t="s">
        <v>1318</v>
      </c>
      <c r="B151" s="630">
        <v>136</v>
      </c>
      <c r="C151" s="630">
        <v>99</v>
      </c>
      <c r="D151" s="630">
        <v>78</v>
      </c>
      <c r="E151" s="445">
        <v>11</v>
      </c>
      <c r="F151" s="445">
        <v>6</v>
      </c>
      <c r="G151" s="445">
        <v>3</v>
      </c>
      <c r="H151" s="445">
        <v>1</v>
      </c>
      <c r="I151" s="630">
        <v>37</v>
      </c>
      <c r="J151" s="630"/>
      <c r="K151" s="630"/>
      <c r="L151" s="630"/>
      <c r="M151" s="630"/>
      <c r="N151" s="630"/>
      <c r="O151" s="630"/>
      <c r="P151" s="630"/>
      <c r="Q151" s="630"/>
    </row>
    <row r="152" spans="1:17">
      <c r="A152" s="632" t="s">
        <v>1319</v>
      </c>
      <c r="B152" s="630">
        <v>33</v>
      </c>
      <c r="C152" s="630">
        <v>26</v>
      </c>
      <c r="D152" s="630">
        <v>22</v>
      </c>
      <c r="E152" s="445">
        <v>4</v>
      </c>
      <c r="F152" s="445" t="s">
        <v>240</v>
      </c>
      <c r="G152" s="445" t="s">
        <v>240</v>
      </c>
      <c r="H152" s="445" t="s">
        <v>240</v>
      </c>
      <c r="I152" s="630">
        <v>7</v>
      </c>
      <c r="J152" s="630"/>
      <c r="K152" s="630"/>
      <c r="L152" s="630"/>
      <c r="M152" s="630"/>
      <c r="N152" s="630"/>
      <c r="O152" s="630"/>
      <c r="P152" s="630"/>
      <c r="Q152" s="630"/>
    </row>
    <row r="153" spans="1:17">
      <c r="A153" s="632" t="s">
        <v>1320</v>
      </c>
      <c r="B153" s="630">
        <v>25</v>
      </c>
      <c r="C153" s="630">
        <v>8</v>
      </c>
      <c r="D153" s="630">
        <v>6</v>
      </c>
      <c r="E153" s="445">
        <v>1</v>
      </c>
      <c r="F153" s="445">
        <v>1</v>
      </c>
      <c r="G153" s="445" t="s">
        <v>240</v>
      </c>
      <c r="H153" s="445" t="s">
        <v>240</v>
      </c>
      <c r="I153" s="630">
        <v>17</v>
      </c>
      <c r="J153" s="630"/>
      <c r="K153" s="630"/>
      <c r="L153" s="630"/>
      <c r="M153" s="630"/>
      <c r="N153" s="630"/>
      <c r="O153" s="630"/>
      <c r="P153" s="630"/>
      <c r="Q153" s="630"/>
    </row>
    <row r="154" spans="1:17">
      <c r="A154" s="632" t="s">
        <v>1321</v>
      </c>
      <c r="B154" s="630">
        <v>77</v>
      </c>
      <c r="C154" s="630">
        <v>39</v>
      </c>
      <c r="D154" s="630">
        <v>27</v>
      </c>
      <c r="E154" s="445">
        <v>4</v>
      </c>
      <c r="F154" s="445">
        <v>5</v>
      </c>
      <c r="G154" s="445">
        <v>1</v>
      </c>
      <c r="H154" s="445">
        <v>2</v>
      </c>
      <c r="I154" s="630">
        <v>38</v>
      </c>
      <c r="J154" s="630"/>
      <c r="K154" s="630"/>
      <c r="L154" s="630"/>
      <c r="M154" s="630"/>
      <c r="N154" s="630"/>
      <c r="O154" s="630"/>
      <c r="P154" s="630"/>
      <c r="Q154" s="630"/>
    </row>
    <row r="155" spans="1:17">
      <c r="A155" s="632" t="s">
        <v>1322</v>
      </c>
      <c r="B155" s="630">
        <v>94</v>
      </c>
      <c r="C155" s="630">
        <v>62</v>
      </c>
      <c r="D155" s="630">
        <v>46</v>
      </c>
      <c r="E155" s="445">
        <v>6</v>
      </c>
      <c r="F155" s="445">
        <v>9</v>
      </c>
      <c r="G155" s="445">
        <v>1</v>
      </c>
      <c r="H155" s="445" t="s">
        <v>240</v>
      </c>
      <c r="I155" s="630">
        <v>32</v>
      </c>
      <c r="J155" s="630"/>
      <c r="K155" s="630"/>
      <c r="L155" s="630"/>
      <c r="M155" s="630"/>
      <c r="N155" s="630"/>
      <c r="O155" s="630"/>
      <c r="P155" s="630"/>
      <c r="Q155" s="630"/>
    </row>
    <row r="156" spans="1:17">
      <c r="A156" s="632" t="s">
        <v>1323</v>
      </c>
      <c r="B156" s="630">
        <v>5</v>
      </c>
      <c r="C156" s="630">
        <v>4</v>
      </c>
      <c r="D156" s="630">
        <v>3</v>
      </c>
      <c r="E156" s="445" t="s">
        <v>240</v>
      </c>
      <c r="F156" s="445" t="s">
        <v>240</v>
      </c>
      <c r="G156" s="445">
        <v>1</v>
      </c>
      <c r="H156" s="445" t="s">
        <v>240</v>
      </c>
      <c r="I156" s="630">
        <v>1</v>
      </c>
      <c r="J156" s="630"/>
      <c r="K156" s="630"/>
      <c r="L156" s="630"/>
      <c r="M156" s="630"/>
      <c r="N156" s="630"/>
      <c r="O156" s="630"/>
      <c r="P156" s="630"/>
      <c r="Q156" s="630"/>
    </row>
    <row r="157" spans="1:17">
      <c r="A157" s="632" t="s">
        <v>1324</v>
      </c>
      <c r="B157" s="630">
        <v>17</v>
      </c>
      <c r="C157" s="630">
        <v>11</v>
      </c>
      <c r="D157" s="630">
        <v>10</v>
      </c>
      <c r="E157" s="445">
        <v>1</v>
      </c>
      <c r="F157" s="445" t="s">
        <v>240</v>
      </c>
      <c r="G157" s="445" t="s">
        <v>240</v>
      </c>
      <c r="H157" s="445" t="s">
        <v>240</v>
      </c>
      <c r="I157" s="630">
        <v>6</v>
      </c>
      <c r="J157" s="630"/>
      <c r="K157" s="630"/>
      <c r="L157" s="630"/>
      <c r="M157" s="630"/>
      <c r="N157" s="630"/>
      <c r="O157" s="630"/>
      <c r="P157" s="630"/>
      <c r="Q157" s="630"/>
    </row>
    <row r="158" spans="1:17">
      <c r="A158" s="632" t="s">
        <v>1325</v>
      </c>
      <c r="B158" s="630">
        <v>1</v>
      </c>
      <c r="C158" s="630">
        <v>1</v>
      </c>
      <c r="D158" s="630">
        <v>1</v>
      </c>
      <c r="E158" s="445" t="s">
        <v>240</v>
      </c>
      <c r="F158" s="445" t="s">
        <v>240</v>
      </c>
      <c r="G158" s="445" t="s">
        <v>240</v>
      </c>
      <c r="H158" s="445" t="s">
        <v>240</v>
      </c>
      <c r="I158" s="630" t="s">
        <v>240</v>
      </c>
      <c r="J158" s="630"/>
      <c r="K158" s="630"/>
      <c r="L158" s="630"/>
      <c r="M158" s="630"/>
      <c r="N158" s="630"/>
      <c r="O158" s="630"/>
      <c r="P158" s="630"/>
      <c r="Q158" s="630"/>
    </row>
    <row r="159" spans="1:17">
      <c r="A159" s="632" t="s">
        <v>1326</v>
      </c>
      <c r="B159" s="630">
        <v>10</v>
      </c>
      <c r="C159" s="630">
        <v>7</v>
      </c>
      <c r="D159" s="630">
        <v>7</v>
      </c>
      <c r="E159" s="445" t="s">
        <v>240</v>
      </c>
      <c r="F159" s="445" t="s">
        <v>240</v>
      </c>
      <c r="G159" s="445" t="s">
        <v>240</v>
      </c>
      <c r="H159" s="445" t="s">
        <v>240</v>
      </c>
      <c r="I159" s="630">
        <v>3</v>
      </c>
      <c r="J159" s="630"/>
      <c r="K159" s="630"/>
      <c r="L159" s="630"/>
      <c r="M159" s="630"/>
      <c r="N159" s="630"/>
      <c r="O159" s="630"/>
      <c r="P159" s="630"/>
      <c r="Q159" s="630"/>
    </row>
    <row r="160" spans="1:17">
      <c r="A160" s="632" t="s">
        <v>1327</v>
      </c>
      <c r="B160" s="630">
        <v>21</v>
      </c>
      <c r="C160" s="630">
        <v>15</v>
      </c>
      <c r="D160" s="630">
        <v>10</v>
      </c>
      <c r="E160" s="445">
        <v>2</v>
      </c>
      <c r="F160" s="445">
        <v>2</v>
      </c>
      <c r="G160" s="445" t="s">
        <v>240</v>
      </c>
      <c r="H160" s="445">
        <v>1</v>
      </c>
      <c r="I160" s="630">
        <v>6</v>
      </c>
      <c r="J160" s="630"/>
      <c r="K160" s="630"/>
      <c r="L160" s="630"/>
      <c r="M160" s="630"/>
      <c r="N160" s="630"/>
      <c r="O160" s="630"/>
      <c r="P160" s="630"/>
      <c r="Q160" s="630"/>
    </row>
    <row r="161" spans="1:17">
      <c r="A161" s="632" t="s">
        <v>1328</v>
      </c>
      <c r="B161" s="630">
        <v>35</v>
      </c>
      <c r="C161" s="630">
        <v>20</v>
      </c>
      <c r="D161" s="630">
        <v>18</v>
      </c>
      <c r="E161" s="445">
        <v>1</v>
      </c>
      <c r="F161" s="445">
        <v>1</v>
      </c>
      <c r="G161" s="445" t="s">
        <v>240</v>
      </c>
      <c r="H161" s="445" t="s">
        <v>240</v>
      </c>
      <c r="I161" s="630">
        <v>15</v>
      </c>
      <c r="J161" s="630"/>
      <c r="K161" s="630"/>
      <c r="L161" s="630"/>
      <c r="M161" s="630"/>
      <c r="N161" s="630"/>
      <c r="O161" s="630"/>
      <c r="P161" s="630"/>
      <c r="Q161" s="630"/>
    </row>
    <row r="162" spans="1:17">
      <c r="A162" s="632" t="s">
        <v>1329</v>
      </c>
      <c r="B162" s="630">
        <v>235</v>
      </c>
      <c r="C162" s="630">
        <v>180</v>
      </c>
      <c r="D162" s="630">
        <v>95</v>
      </c>
      <c r="E162" s="445">
        <v>50</v>
      </c>
      <c r="F162" s="445">
        <v>14</v>
      </c>
      <c r="G162" s="445">
        <v>8</v>
      </c>
      <c r="H162" s="445">
        <v>13</v>
      </c>
      <c r="I162" s="630">
        <v>55</v>
      </c>
      <c r="J162" s="630"/>
      <c r="K162" s="630"/>
      <c r="L162" s="630"/>
      <c r="M162" s="630"/>
      <c r="N162" s="630"/>
      <c r="O162" s="630"/>
      <c r="P162" s="630"/>
      <c r="Q162" s="630"/>
    </row>
    <row r="163" spans="1:17">
      <c r="A163" s="632" t="s">
        <v>1330</v>
      </c>
      <c r="B163" s="630">
        <v>142</v>
      </c>
      <c r="C163" s="630">
        <v>100</v>
      </c>
      <c r="D163" s="630">
        <v>69</v>
      </c>
      <c r="E163" s="445">
        <v>21</v>
      </c>
      <c r="F163" s="445">
        <v>10</v>
      </c>
      <c r="G163" s="445" t="s">
        <v>240</v>
      </c>
      <c r="H163" s="445" t="s">
        <v>240</v>
      </c>
      <c r="I163" s="630">
        <v>42</v>
      </c>
      <c r="J163" s="630"/>
      <c r="K163" s="630"/>
      <c r="L163" s="630"/>
      <c r="M163" s="630"/>
      <c r="N163" s="630"/>
      <c r="O163" s="630"/>
      <c r="P163" s="630"/>
      <c r="Q163" s="630"/>
    </row>
    <row r="164" spans="1:17">
      <c r="A164" s="632" t="s">
        <v>1331</v>
      </c>
      <c r="B164" s="630">
        <v>118</v>
      </c>
      <c r="C164" s="630">
        <v>59</v>
      </c>
      <c r="D164" s="630">
        <v>44</v>
      </c>
      <c r="E164" s="445">
        <v>9</v>
      </c>
      <c r="F164" s="445">
        <v>5</v>
      </c>
      <c r="G164" s="445" t="s">
        <v>240</v>
      </c>
      <c r="H164" s="445">
        <v>1</v>
      </c>
      <c r="I164" s="630">
        <v>59</v>
      </c>
      <c r="J164" s="630"/>
      <c r="K164" s="630"/>
      <c r="L164" s="630"/>
      <c r="M164" s="630"/>
      <c r="N164" s="630"/>
      <c r="O164" s="630"/>
      <c r="P164" s="630"/>
      <c r="Q164" s="630"/>
    </row>
    <row r="165" spans="1:17">
      <c r="A165" s="632" t="s">
        <v>1332</v>
      </c>
      <c r="B165" s="630">
        <v>4</v>
      </c>
      <c r="C165" s="630">
        <v>2</v>
      </c>
      <c r="D165" s="630">
        <v>2</v>
      </c>
      <c r="E165" s="445" t="s">
        <v>240</v>
      </c>
      <c r="F165" s="445" t="s">
        <v>240</v>
      </c>
      <c r="G165" s="445" t="s">
        <v>240</v>
      </c>
      <c r="H165" s="445" t="s">
        <v>240</v>
      </c>
      <c r="I165" s="630">
        <v>2</v>
      </c>
      <c r="J165" s="630"/>
      <c r="K165" s="630"/>
      <c r="L165" s="630"/>
      <c r="M165" s="630"/>
      <c r="N165" s="630"/>
      <c r="O165" s="630"/>
      <c r="P165" s="630"/>
      <c r="Q165" s="630"/>
    </row>
    <row r="166" spans="1:17">
      <c r="A166" s="632" t="s">
        <v>1333</v>
      </c>
      <c r="B166" s="630">
        <v>245</v>
      </c>
      <c r="C166" s="630">
        <v>191</v>
      </c>
      <c r="D166" s="630">
        <v>116</v>
      </c>
      <c r="E166" s="445">
        <v>55</v>
      </c>
      <c r="F166" s="445">
        <v>11</v>
      </c>
      <c r="G166" s="445">
        <v>4</v>
      </c>
      <c r="H166" s="445">
        <v>5</v>
      </c>
      <c r="I166" s="630">
        <v>54</v>
      </c>
      <c r="J166" s="630"/>
      <c r="K166" s="630"/>
      <c r="L166" s="630"/>
      <c r="M166" s="630"/>
      <c r="N166" s="630"/>
      <c r="O166" s="630"/>
      <c r="P166" s="630"/>
      <c r="Q166" s="630"/>
    </row>
    <row r="167" spans="1:17">
      <c r="A167" s="632" t="s">
        <v>1334</v>
      </c>
      <c r="B167" s="630">
        <v>24</v>
      </c>
      <c r="C167" s="630">
        <v>20</v>
      </c>
      <c r="D167" s="630">
        <v>17</v>
      </c>
      <c r="E167" s="445">
        <v>1</v>
      </c>
      <c r="F167" s="445">
        <v>1</v>
      </c>
      <c r="G167" s="445">
        <v>1</v>
      </c>
      <c r="H167" s="445" t="s">
        <v>240</v>
      </c>
      <c r="I167" s="630">
        <v>4</v>
      </c>
      <c r="J167" s="630"/>
      <c r="K167" s="630"/>
      <c r="L167" s="630"/>
      <c r="M167" s="630"/>
      <c r="N167" s="630"/>
      <c r="O167" s="630"/>
      <c r="P167" s="630"/>
      <c r="Q167" s="630"/>
    </row>
    <row r="168" spans="1:17">
      <c r="A168" s="632" t="s">
        <v>1335</v>
      </c>
      <c r="B168" s="630">
        <v>10</v>
      </c>
      <c r="C168" s="630">
        <v>3</v>
      </c>
      <c r="D168" s="630">
        <v>3</v>
      </c>
      <c r="E168" s="445" t="s">
        <v>240</v>
      </c>
      <c r="F168" s="445" t="s">
        <v>240</v>
      </c>
      <c r="G168" s="445" t="s">
        <v>240</v>
      </c>
      <c r="H168" s="445" t="s">
        <v>240</v>
      </c>
      <c r="I168" s="630">
        <v>7</v>
      </c>
      <c r="J168" s="630"/>
      <c r="K168" s="630"/>
      <c r="L168" s="630"/>
      <c r="M168" s="630"/>
      <c r="N168" s="630"/>
      <c r="O168" s="630"/>
      <c r="P168" s="630"/>
      <c r="Q168" s="630"/>
    </row>
    <row r="169" spans="1:17">
      <c r="A169" s="632" t="s">
        <v>1336</v>
      </c>
      <c r="B169" s="630">
        <v>17</v>
      </c>
      <c r="C169" s="630">
        <v>13</v>
      </c>
      <c r="D169" s="630">
        <v>8</v>
      </c>
      <c r="E169" s="445">
        <v>5</v>
      </c>
      <c r="F169" s="445" t="s">
        <v>240</v>
      </c>
      <c r="G169" s="445" t="s">
        <v>240</v>
      </c>
      <c r="H169" s="445" t="s">
        <v>240</v>
      </c>
      <c r="I169" s="630">
        <v>4</v>
      </c>
      <c r="J169" s="630"/>
      <c r="K169" s="630"/>
      <c r="L169" s="630"/>
      <c r="M169" s="630"/>
      <c r="N169" s="630"/>
      <c r="O169" s="630"/>
      <c r="P169" s="630"/>
      <c r="Q169" s="630"/>
    </row>
    <row r="170" spans="1:17">
      <c r="A170" s="632" t="s">
        <v>1337</v>
      </c>
      <c r="B170" s="630">
        <v>124</v>
      </c>
      <c r="C170" s="630">
        <v>73</v>
      </c>
      <c r="D170" s="630">
        <v>51</v>
      </c>
      <c r="E170" s="445">
        <v>10</v>
      </c>
      <c r="F170" s="445">
        <v>10</v>
      </c>
      <c r="G170" s="445" t="s">
        <v>240</v>
      </c>
      <c r="H170" s="445">
        <v>2</v>
      </c>
      <c r="I170" s="630">
        <v>51</v>
      </c>
      <c r="J170" s="630"/>
      <c r="K170" s="630"/>
      <c r="L170" s="630"/>
      <c r="M170" s="630"/>
      <c r="N170" s="630"/>
      <c r="O170" s="630"/>
      <c r="P170" s="630"/>
      <c r="Q170" s="630"/>
    </row>
    <row r="171" spans="1:17">
      <c r="A171" s="632" t="s">
        <v>1338</v>
      </c>
      <c r="B171" s="630">
        <v>12</v>
      </c>
      <c r="C171" s="630">
        <v>11</v>
      </c>
      <c r="D171" s="630">
        <v>10</v>
      </c>
      <c r="E171" s="445">
        <v>1</v>
      </c>
      <c r="F171" s="445" t="s">
        <v>240</v>
      </c>
      <c r="G171" s="445" t="s">
        <v>240</v>
      </c>
      <c r="H171" s="445" t="s">
        <v>240</v>
      </c>
      <c r="I171" s="630">
        <v>1</v>
      </c>
      <c r="J171" s="630"/>
      <c r="K171" s="630"/>
      <c r="L171" s="630"/>
      <c r="M171" s="630"/>
      <c r="N171" s="630"/>
      <c r="O171" s="630"/>
      <c r="P171" s="630"/>
      <c r="Q171" s="630"/>
    </row>
    <row r="172" spans="1:17">
      <c r="A172" s="632" t="s">
        <v>1339</v>
      </c>
      <c r="B172" s="630" t="s">
        <v>240</v>
      </c>
      <c r="C172" s="630" t="s">
        <v>240</v>
      </c>
      <c r="D172" s="630" t="s">
        <v>240</v>
      </c>
      <c r="E172" s="445" t="s">
        <v>240</v>
      </c>
      <c r="F172" s="445" t="s">
        <v>240</v>
      </c>
      <c r="G172" s="445" t="s">
        <v>240</v>
      </c>
      <c r="H172" s="445" t="s">
        <v>240</v>
      </c>
      <c r="I172" s="630" t="s">
        <v>240</v>
      </c>
      <c r="J172" s="630"/>
      <c r="K172" s="630"/>
      <c r="L172" s="630"/>
      <c r="M172" s="630"/>
      <c r="N172" s="630"/>
      <c r="O172" s="630"/>
      <c r="P172" s="630"/>
      <c r="Q172" s="630"/>
    </row>
    <row r="173" spans="1:17">
      <c r="A173" s="632" t="s">
        <v>1340</v>
      </c>
      <c r="B173" s="630">
        <v>1</v>
      </c>
      <c r="C173" s="630">
        <v>1</v>
      </c>
      <c r="D173" s="630" t="s">
        <v>240</v>
      </c>
      <c r="E173" s="445" t="s">
        <v>240</v>
      </c>
      <c r="F173" s="445">
        <v>1</v>
      </c>
      <c r="G173" s="445" t="s">
        <v>240</v>
      </c>
      <c r="H173" s="445" t="s">
        <v>240</v>
      </c>
      <c r="I173" s="630" t="s">
        <v>240</v>
      </c>
      <c r="J173" s="630"/>
      <c r="K173" s="630"/>
      <c r="L173" s="630"/>
      <c r="M173" s="630"/>
      <c r="N173" s="630"/>
      <c r="O173" s="630"/>
      <c r="P173" s="630"/>
      <c r="Q173" s="630"/>
    </row>
    <row r="174" spans="1:17">
      <c r="A174" s="632" t="s">
        <v>1341</v>
      </c>
      <c r="B174" s="630">
        <v>5</v>
      </c>
      <c r="C174" s="630">
        <v>4</v>
      </c>
      <c r="D174" s="630">
        <v>3</v>
      </c>
      <c r="E174" s="445" t="s">
        <v>240</v>
      </c>
      <c r="F174" s="445">
        <v>1</v>
      </c>
      <c r="G174" s="445" t="s">
        <v>240</v>
      </c>
      <c r="H174" s="445" t="s">
        <v>240</v>
      </c>
      <c r="I174" s="630">
        <v>1</v>
      </c>
      <c r="J174" s="630"/>
      <c r="K174" s="630"/>
      <c r="L174" s="630"/>
      <c r="M174" s="630"/>
      <c r="N174" s="630"/>
      <c r="O174" s="630"/>
      <c r="P174" s="630"/>
      <c r="Q174" s="630"/>
    </row>
    <row r="175" spans="1:17">
      <c r="A175" s="632" t="s">
        <v>1342</v>
      </c>
      <c r="B175" s="630">
        <v>11</v>
      </c>
      <c r="C175" s="630">
        <v>8</v>
      </c>
      <c r="D175" s="630">
        <v>5</v>
      </c>
      <c r="E175" s="445">
        <v>1</v>
      </c>
      <c r="F175" s="445" t="s">
        <v>240</v>
      </c>
      <c r="G175" s="445" t="s">
        <v>240</v>
      </c>
      <c r="H175" s="445">
        <v>2</v>
      </c>
      <c r="I175" s="630">
        <v>3</v>
      </c>
      <c r="J175" s="630"/>
      <c r="K175" s="630"/>
      <c r="L175" s="630"/>
      <c r="M175" s="630"/>
      <c r="N175" s="630"/>
      <c r="O175" s="630"/>
      <c r="P175" s="630"/>
      <c r="Q175" s="630"/>
    </row>
    <row r="176" spans="1:17">
      <c r="A176" s="632" t="s">
        <v>1343</v>
      </c>
      <c r="B176" s="630">
        <v>69</v>
      </c>
      <c r="C176" s="630">
        <v>50</v>
      </c>
      <c r="D176" s="630">
        <v>30</v>
      </c>
      <c r="E176" s="445">
        <v>14</v>
      </c>
      <c r="F176" s="445">
        <v>5</v>
      </c>
      <c r="G176" s="445" t="s">
        <v>240</v>
      </c>
      <c r="H176" s="445">
        <v>1</v>
      </c>
      <c r="I176" s="630">
        <v>19</v>
      </c>
      <c r="J176" s="630"/>
      <c r="K176" s="630"/>
      <c r="L176" s="630"/>
      <c r="M176" s="630"/>
      <c r="N176" s="630"/>
      <c r="O176" s="630"/>
      <c r="P176" s="630"/>
      <c r="Q176" s="630"/>
    </row>
    <row r="177" spans="1:17">
      <c r="A177" s="632" t="s">
        <v>1344</v>
      </c>
      <c r="B177" s="630" t="s">
        <v>240</v>
      </c>
      <c r="C177" s="630" t="s">
        <v>240</v>
      </c>
      <c r="D177" s="630" t="s">
        <v>240</v>
      </c>
      <c r="E177" s="445" t="s">
        <v>240</v>
      </c>
      <c r="F177" s="445" t="s">
        <v>240</v>
      </c>
      <c r="G177" s="445" t="s">
        <v>240</v>
      </c>
      <c r="H177" s="445" t="s">
        <v>240</v>
      </c>
      <c r="I177" s="630" t="s">
        <v>240</v>
      </c>
      <c r="J177" s="630"/>
      <c r="K177" s="630"/>
      <c r="L177" s="630"/>
      <c r="M177" s="630"/>
      <c r="N177" s="630"/>
      <c r="O177" s="630"/>
      <c r="P177" s="630"/>
      <c r="Q177" s="630"/>
    </row>
    <row r="178" spans="1:17">
      <c r="A178" s="632" t="s">
        <v>1345</v>
      </c>
      <c r="B178" s="630" t="s">
        <v>240</v>
      </c>
      <c r="C178" s="630" t="s">
        <v>240</v>
      </c>
      <c r="D178" s="630" t="s">
        <v>240</v>
      </c>
      <c r="E178" s="445" t="s">
        <v>240</v>
      </c>
      <c r="F178" s="445" t="s">
        <v>240</v>
      </c>
      <c r="G178" s="445" t="s">
        <v>240</v>
      </c>
      <c r="H178" s="445" t="s">
        <v>240</v>
      </c>
      <c r="I178" s="630" t="s">
        <v>240</v>
      </c>
      <c r="J178" s="630"/>
      <c r="K178" s="630"/>
      <c r="L178" s="630"/>
      <c r="M178" s="630"/>
      <c r="N178" s="630"/>
      <c r="O178" s="630"/>
      <c r="P178" s="630"/>
      <c r="Q178" s="630"/>
    </row>
    <row r="179" spans="1:17">
      <c r="A179" s="631"/>
      <c r="B179" s="630"/>
      <c r="C179" s="630"/>
      <c r="D179" s="630"/>
      <c r="E179" s="445"/>
      <c r="F179" s="445"/>
      <c r="G179" s="445"/>
      <c r="H179" s="445"/>
      <c r="I179" s="630"/>
      <c r="J179" s="630"/>
      <c r="K179" s="630"/>
      <c r="L179" s="630"/>
      <c r="M179" s="630"/>
      <c r="N179" s="630"/>
      <c r="O179" s="630"/>
      <c r="P179" s="630"/>
      <c r="Q179" s="630"/>
    </row>
    <row r="180" spans="1:17">
      <c r="A180" s="629" t="s">
        <v>1346</v>
      </c>
      <c r="B180" s="630">
        <v>19312</v>
      </c>
      <c r="C180" s="630">
        <v>14488</v>
      </c>
      <c r="D180" s="630">
        <v>3672</v>
      </c>
      <c r="E180" s="445">
        <v>9942</v>
      </c>
      <c r="F180" s="445">
        <v>322</v>
      </c>
      <c r="G180" s="445">
        <v>207</v>
      </c>
      <c r="H180" s="445">
        <v>345</v>
      </c>
      <c r="I180" s="630">
        <v>4824</v>
      </c>
      <c r="J180" s="630"/>
      <c r="K180" s="630"/>
      <c r="L180" s="630"/>
      <c r="M180" s="630"/>
      <c r="N180" s="630"/>
      <c r="O180" s="630"/>
      <c r="P180" s="630"/>
      <c r="Q180" s="630"/>
    </row>
    <row r="181" spans="1:17">
      <c r="A181" s="631" t="s">
        <v>661</v>
      </c>
      <c r="B181" s="630"/>
      <c r="C181" s="630"/>
      <c r="D181" s="630"/>
      <c r="E181" s="445"/>
      <c r="F181" s="445"/>
      <c r="G181" s="445"/>
      <c r="H181" s="445"/>
      <c r="I181" s="630"/>
      <c r="J181" s="630"/>
      <c r="K181" s="630"/>
      <c r="L181" s="630"/>
      <c r="M181" s="630"/>
      <c r="N181" s="630"/>
      <c r="O181" s="630"/>
      <c r="P181" s="630"/>
      <c r="Q181" s="630"/>
    </row>
    <row r="182" spans="1:17">
      <c r="A182" s="632" t="s">
        <v>1347</v>
      </c>
      <c r="B182" s="630">
        <v>1542</v>
      </c>
      <c r="C182" s="630">
        <v>1010</v>
      </c>
      <c r="D182" s="630">
        <v>248</v>
      </c>
      <c r="E182" s="445">
        <v>721</v>
      </c>
      <c r="F182" s="445">
        <v>17</v>
      </c>
      <c r="G182" s="445">
        <v>8</v>
      </c>
      <c r="H182" s="445">
        <v>16</v>
      </c>
      <c r="I182" s="630">
        <v>532</v>
      </c>
      <c r="J182" s="630"/>
      <c r="K182" s="630"/>
      <c r="L182" s="630"/>
      <c r="M182" s="630"/>
      <c r="N182" s="630"/>
      <c r="O182" s="630"/>
      <c r="P182" s="630"/>
      <c r="Q182" s="630"/>
    </row>
    <row r="183" spans="1:17">
      <c r="A183" s="632" t="s">
        <v>1348</v>
      </c>
      <c r="B183" s="630">
        <v>301</v>
      </c>
      <c r="C183" s="630">
        <v>176</v>
      </c>
      <c r="D183" s="630">
        <v>42</v>
      </c>
      <c r="E183" s="445">
        <v>115</v>
      </c>
      <c r="F183" s="445">
        <v>7</v>
      </c>
      <c r="G183" s="445">
        <v>7</v>
      </c>
      <c r="H183" s="445">
        <v>5</v>
      </c>
      <c r="I183" s="630">
        <v>125</v>
      </c>
      <c r="J183" s="630"/>
      <c r="K183" s="630"/>
      <c r="L183" s="630"/>
      <c r="M183" s="630"/>
      <c r="N183" s="630"/>
      <c r="O183" s="630"/>
      <c r="P183" s="630"/>
      <c r="Q183" s="630"/>
    </row>
    <row r="184" spans="1:17">
      <c r="A184" s="632" t="s">
        <v>1349</v>
      </c>
      <c r="B184" s="630">
        <v>330</v>
      </c>
      <c r="C184" s="630">
        <v>211</v>
      </c>
      <c r="D184" s="630">
        <v>43</v>
      </c>
      <c r="E184" s="445">
        <v>141</v>
      </c>
      <c r="F184" s="445">
        <v>2</v>
      </c>
      <c r="G184" s="445">
        <v>15</v>
      </c>
      <c r="H184" s="445">
        <v>10</v>
      </c>
      <c r="I184" s="630">
        <v>119</v>
      </c>
      <c r="J184" s="630"/>
      <c r="K184" s="630"/>
      <c r="L184" s="630"/>
      <c r="M184" s="630"/>
      <c r="N184" s="630"/>
      <c r="O184" s="630"/>
      <c r="P184" s="630"/>
      <c r="Q184" s="630"/>
    </row>
    <row r="185" spans="1:17">
      <c r="A185" s="632" t="s">
        <v>1350</v>
      </c>
      <c r="B185" s="630">
        <v>4</v>
      </c>
      <c r="C185" s="630">
        <v>4</v>
      </c>
      <c r="D185" s="630" t="s">
        <v>240</v>
      </c>
      <c r="E185" s="445">
        <v>3</v>
      </c>
      <c r="F185" s="445" t="s">
        <v>240</v>
      </c>
      <c r="G185" s="445" t="s">
        <v>240</v>
      </c>
      <c r="H185" s="445">
        <v>1</v>
      </c>
      <c r="I185" s="630" t="s">
        <v>240</v>
      </c>
      <c r="J185" s="630"/>
      <c r="K185" s="630"/>
      <c r="L185" s="630"/>
      <c r="M185" s="630"/>
      <c r="N185" s="630"/>
      <c r="O185" s="630"/>
      <c r="P185" s="630"/>
      <c r="Q185" s="630"/>
    </row>
    <row r="186" spans="1:17">
      <c r="A186" s="632" t="s">
        <v>1351</v>
      </c>
      <c r="B186" s="630">
        <v>127</v>
      </c>
      <c r="C186" s="630">
        <v>103</v>
      </c>
      <c r="D186" s="630">
        <v>20</v>
      </c>
      <c r="E186" s="445">
        <v>77</v>
      </c>
      <c r="F186" s="445">
        <v>3</v>
      </c>
      <c r="G186" s="445" t="s">
        <v>240</v>
      </c>
      <c r="H186" s="445">
        <v>3</v>
      </c>
      <c r="I186" s="630">
        <v>24</v>
      </c>
      <c r="J186" s="630"/>
      <c r="K186" s="630"/>
      <c r="L186" s="630"/>
      <c r="M186" s="630"/>
      <c r="N186" s="630"/>
      <c r="O186" s="630"/>
      <c r="P186" s="630"/>
      <c r="Q186" s="630"/>
    </row>
    <row r="187" spans="1:17">
      <c r="A187" s="632" t="s">
        <v>1352</v>
      </c>
      <c r="B187" s="630">
        <v>2</v>
      </c>
      <c r="C187" s="630">
        <v>1</v>
      </c>
      <c r="D187" s="630">
        <v>1</v>
      </c>
      <c r="E187" s="445" t="s">
        <v>240</v>
      </c>
      <c r="F187" s="445" t="s">
        <v>240</v>
      </c>
      <c r="G187" s="445" t="s">
        <v>240</v>
      </c>
      <c r="H187" s="445" t="s">
        <v>240</v>
      </c>
      <c r="I187" s="630">
        <v>1</v>
      </c>
      <c r="J187" s="630"/>
      <c r="K187" s="630"/>
      <c r="L187" s="630"/>
      <c r="M187" s="630"/>
      <c r="N187" s="630"/>
      <c r="O187" s="630"/>
      <c r="P187" s="630"/>
      <c r="Q187" s="630"/>
    </row>
    <row r="188" spans="1:17">
      <c r="A188" s="632" t="s">
        <v>1353</v>
      </c>
      <c r="B188" s="630" t="s">
        <v>240</v>
      </c>
      <c r="C188" s="630" t="s">
        <v>240</v>
      </c>
      <c r="D188" s="630" t="s">
        <v>240</v>
      </c>
      <c r="E188" s="445" t="s">
        <v>240</v>
      </c>
      <c r="F188" s="445" t="s">
        <v>240</v>
      </c>
      <c r="G188" s="445" t="s">
        <v>240</v>
      </c>
      <c r="H188" s="445" t="s">
        <v>240</v>
      </c>
      <c r="I188" s="630" t="s">
        <v>240</v>
      </c>
      <c r="J188" s="630"/>
      <c r="K188" s="630"/>
      <c r="L188" s="630"/>
      <c r="M188" s="630"/>
      <c r="N188" s="630"/>
      <c r="O188" s="630"/>
      <c r="P188" s="630"/>
      <c r="Q188" s="630"/>
    </row>
    <row r="189" spans="1:17">
      <c r="A189" s="632" t="s">
        <v>1354</v>
      </c>
      <c r="B189" s="630">
        <v>13</v>
      </c>
      <c r="C189" s="630">
        <v>13</v>
      </c>
      <c r="D189" s="630">
        <v>1</v>
      </c>
      <c r="E189" s="445">
        <v>11</v>
      </c>
      <c r="F189" s="445" t="s">
        <v>240</v>
      </c>
      <c r="G189" s="445" t="s">
        <v>240</v>
      </c>
      <c r="H189" s="445">
        <v>1</v>
      </c>
      <c r="I189" s="630" t="s">
        <v>240</v>
      </c>
      <c r="J189" s="630"/>
      <c r="K189" s="630"/>
      <c r="L189" s="630"/>
      <c r="M189" s="630"/>
      <c r="N189" s="630"/>
      <c r="O189" s="630"/>
      <c r="P189" s="630"/>
      <c r="Q189" s="630"/>
    </row>
    <row r="190" spans="1:17">
      <c r="A190" s="632" t="s">
        <v>1355</v>
      </c>
      <c r="B190" s="630">
        <v>1208</v>
      </c>
      <c r="C190" s="630">
        <v>1124</v>
      </c>
      <c r="D190" s="630">
        <v>152</v>
      </c>
      <c r="E190" s="445">
        <v>950</v>
      </c>
      <c r="F190" s="445">
        <v>9</v>
      </c>
      <c r="G190" s="445">
        <v>3</v>
      </c>
      <c r="H190" s="445">
        <v>10</v>
      </c>
      <c r="I190" s="630">
        <v>84</v>
      </c>
      <c r="J190" s="630"/>
      <c r="K190" s="630"/>
      <c r="L190" s="630"/>
      <c r="M190" s="630"/>
      <c r="N190" s="630"/>
      <c r="O190" s="630"/>
      <c r="P190" s="630"/>
      <c r="Q190" s="630"/>
    </row>
    <row r="191" spans="1:17">
      <c r="A191" s="632" t="s">
        <v>1356</v>
      </c>
      <c r="B191" s="630">
        <v>348</v>
      </c>
      <c r="C191" s="630">
        <v>247</v>
      </c>
      <c r="D191" s="630">
        <v>51</v>
      </c>
      <c r="E191" s="445">
        <v>156</v>
      </c>
      <c r="F191" s="445">
        <v>18</v>
      </c>
      <c r="G191" s="445">
        <v>18</v>
      </c>
      <c r="H191" s="445">
        <v>4</v>
      </c>
      <c r="I191" s="630">
        <v>101</v>
      </c>
      <c r="J191" s="630"/>
      <c r="K191" s="630"/>
      <c r="L191" s="630"/>
      <c r="M191" s="630"/>
      <c r="N191" s="630"/>
      <c r="O191" s="630"/>
      <c r="P191" s="630"/>
      <c r="Q191" s="630"/>
    </row>
    <row r="192" spans="1:17">
      <c r="A192" s="632" t="s">
        <v>1357</v>
      </c>
      <c r="B192" s="630">
        <v>1444</v>
      </c>
      <c r="C192" s="630">
        <v>1247</v>
      </c>
      <c r="D192" s="630">
        <v>210</v>
      </c>
      <c r="E192" s="445">
        <v>966</v>
      </c>
      <c r="F192" s="445">
        <v>43</v>
      </c>
      <c r="G192" s="445">
        <v>8</v>
      </c>
      <c r="H192" s="445">
        <v>20</v>
      </c>
      <c r="I192" s="630">
        <v>197</v>
      </c>
      <c r="J192" s="630"/>
      <c r="K192" s="630"/>
      <c r="L192" s="630"/>
      <c r="M192" s="630"/>
      <c r="N192" s="630"/>
      <c r="O192" s="630"/>
      <c r="P192" s="630"/>
      <c r="Q192" s="630"/>
    </row>
    <row r="193" spans="1:17">
      <c r="A193" s="632" t="s">
        <v>1358</v>
      </c>
      <c r="B193" s="630">
        <v>125</v>
      </c>
      <c r="C193" s="630">
        <v>113</v>
      </c>
      <c r="D193" s="630">
        <v>30</v>
      </c>
      <c r="E193" s="445">
        <v>76</v>
      </c>
      <c r="F193" s="445">
        <v>2</v>
      </c>
      <c r="G193" s="445">
        <v>1</v>
      </c>
      <c r="H193" s="445">
        <v>4</v>
      </c>
      <c r="I193" s="630">
        <v>12</v>
      </c>
      <c r="J193" s="630"/>
      <c r="K193" s="630"/>
      <c r="L193" s="630"/>
      <c r="M193" s="630"/>
      <c r="N193" s="630"/>
      <c r="O193" s="630"/>
      <c r="P193" s="630"/>
      <c r="Q193" s="630"/>
    </row>
    <row r="194" spans="1:17">
      <c r="A194" s="632" t="s">
        <v>1359</v>
      </c>
      <c r="B194" s="630">
        <v>2544</v>
      </c>
      <c r="C194" s="630">
        <v>1620</v>
      </c>
      <c r="D194" s="630">
        <v>237</v>
      </c>
      <c r="E194" s="445">
        <v>1270</v>
      </c>
      <c r="F194" s="445">
        <v>42</v>
      </c>
      <c r="G194" s="445">
        <v>17</v>
      </c>
      <c r="H194" s="445">
        <v>54</v>
      </c>
      <c r="I194" s="630">
        <v>924</v>
      </c>
      <c r="J194" s="630"/>
      <c r="K194" s="630"/>
      <c r="L194" s="630"/>
      <c r="M194" s="630"/>
      <c r="N194" s="630"/>
      <c r="O194" s="630"/>
      <c r="P194" s="630"/>
      <c r="Q194" s="630"/>
    </row>
    <row r="195" spans="1:17">
      <c r="A195" s="632" t="s">
        <v>1360</v>
      </c>
      <c r="B195" s="630">
        <v>665</v>
      </c>
      <c r="C195" s="630">
        <v>527</v>
      </c>
      <c r="D195" s="630">
        <v>122</v>
      </c>
      <c r="E195" s="445">
        <v>381</v>
      </c>
      <c r="F195" s="445">
        <v>11</v>
      </c>
      <c r="G195" s="445">
        <v>9</v>
      </c>
      <c r="H195" s="445">
        <v>4</v>
      </c>
      <c r="I195" s="630">
        <v>138</v>
      </c>
      <c r="J195" s="630"/>
      <c r="K195" s="630"/>
      <c r="L195" s="630"/>
      <c r="M195" s="630"/>
      <c r="N195" s="630"/>
      <c r="O195" s="630"/>
      <c r="P195" s="630"/>
      <c r="Q195" s="630"/>
    </row>
    <row r="196" spans="1:17">
      <c r="A196" s="632" t="s">
        <v>1361</v>
      </c>
      <c r="B196" s="630">
        <v>278</v>
      </c>
      <c r="C196" s="630">
        <v>243</v>
      </c>
      <c r="D196" s="630">
        <v>128</v>
      </c>
      <c r="E196" s="445">
        <v>77</v>
      </c>
      <c r="F196" s="445">
        <v>13</v>
      </c>
      <c r="G196" s="445">
        <v>18</v>
      </c>
      <c r="H196" s="445">
        <v>7</v>
      </c>
      <c r="I196" s="630">
        <v>35</v>
      </c>
      <c r="J196" s="630"/>
      <c r="K196" s="630"/>
      <c r="L196" s="630"/>
      <c r="M196" s="630"/>
      <c r="N196" s="630"/>
      <c r="O196" s="630"/>
      <c r="P196" s="630"/>
      <c r="Q196" s="630"/>
    </row>
    <row r="197" spans="1:17">
      <c r="A197" s="632" t="s">
        <v>1362</v>
      </c>
      <c r="B197" s="630">
        <v>251</v>
      </c>
      <c r="C197" s="630">
        <v>237</v>
      </c>
      <c r="D197" s="630">
        <v>27</v>
      </c>
      <c r="E197" s="445">
        <v>197</v>
      </c>
      <c r="F197" s="445">
        <v>6</v>
      </c>
      <c r="G197" s="445">
        <v>2</v>
      </c>
      <c r="H197" s="445">
        <v>5</v>
      </c>
      <c r="I197" s="630">
        <v>14</v>
      </c>
      <c r="J197" s="630"/>
      <c r="K197" s="630"/>
      <c r="L197" s="630"/>
      <c r="M197" s="630"/>
      <c r="N197" s="630"/>
      <c r="O197" s="630"/>
      <c r="P197" s="630"/>
      <c r="Q197" s="630"/>
    </row>
    <row r="198" spans="1:17">
      <c r="A198" s="632" t="s">
        <v>1363</v>
      </c>
      <c r="B198" s="630">
        <v>92</v>
      </c>
      <c r="C198" s="630">
        <v>75</v>
      </c>
      <c r="D198" s="630">
        <v>19</v>
      </c>
      <c r="E198" s="445">
        <v>51</v>
      </c>
      <c r="F198" s="445" t="s">
        <v>240</v>
      </c>
      <c r="G198" s="445">
        <v>2</v>
      </c>
      <c r="H198" s="445">
        <v>3</v>
      </c>
      <c r="I198" s="630">
        <v>17</v>
      </c>
      <c r="J198" s="630"/>
      <c r="K198" s="630"/>
      <c r="L198" s="630"/>
      <c r="M198" s="630"/>
      <c r="N198" s="630"/>
      <c r="O198" s="630"/>
      <c r="P198" s="630"/>
      <c r="Q198" s="630"/>
    </row>
    <row r="199" spans="1:17">
      <c r="A199" s="632" t="s">
        <v>1364</v>
      </c>
      <c r="B199" s="630">
        <v>319</v>
      </c>
      <c r="C199" s="630">
        <v>290</v>
      </c>
      <c r="D199" s="630">
        <v>128</v>
      </c>
      <c r="E199" s="445">
        <v>119</v>
      </c>
      <c r="F199" s="445">
        <v>12</v>
      </c>
      <c r="G199" s="445">
        <v>9</v>
      </c>
      <c r="H199" s="445">
        <v>22</v>
      </c>
      <c r="I199" s="630">
        <v>29</v>
      </c>
      <c r="J199" s="630"/>
      <c r="K199" s="630"/>
      <c r="L199" s="630"/>
      <c r="M199" s="630"/>
      <c r="N199" s="630"/>
      <c r="O199" s="630"/>
      <c r="P199" s="630"/>
      <c r="Q199" s="630"/>
    </row>
    <row r="200" spans="1:17">
      <c r="A200" s="628"/>
      <c r="B200" s="630"/>
      <c r="C200" s="630"/>
      <c r="D200" s="630"/>
      <c r="E200" s="445"/>
      <c r="F200" s="445"/>
      <c r="G200" s="445"/>
      <c r="H200" s="445"/>
      <c r="I200" s="630"/>
      <c r="J200" s="630"/>
      <c r="K200" s="630"/>
      <c r="L200" s="630"/>
      <c r="M200" s="630"/>
      <c r="N200" s="630"/>
      <c r="O200" s="630"/>
      <c r="P200" s="630"/>
      <c r="Q200" s="630"/>
    </row>
    <row r="201" spans="1:17">
      <c r="A201" s="635"/>
      <c r="B201" s="630"/>
      <c r="C201" s="630"/>
      <c r="D201" s="630"/>
      <c r="E201" s="445"/>
      <c r="F201" s="445"/>
      <c r="G201" s="445"/>
      <c r="H201" s="445"/>
      <c r="I201" s="630"/>
      <c r="J201" s="630"/>
      <c r="K201" s="630"/>
      <c r="L201" s="630"/>
      <c r="M201" s="630"/>
      <c r="N201" s="630"/>
      <c r="O201" s="630"/>
      <c r="P201" s="630"/>
      <c r="Q201" s="630"/>
    </row>
    <row r="202" spans="1:17" s="184" customFormat="1">
      <c r="A202" s="636" t="s">
        <v>1251</v>
      </c>
      <c r="B202" s="637"/>
      <c r="C202" s="637"/>
      <c r="D202" s="637"/>
      <c r="E202" s="638"/>
      <c r="F202" s="638"/>
      <c r="G202" s="638"/>
      <c r="H202" s="638"/>
      <c r="I202" s="637"/>
      <c r="J202" s="630"/>
      <c r="K202" s="630"/>
      <c r="L202" s="630"/>
      <c r="M202" s="630"/>
      <c r="N202" s="630"/>
      <c r="O202" s="630"/>
      <c r="P202" s="630"/>
      <c r="Q202" s="630"/>
    </row>
    <row r="203" spans="1:17">
      <c r="A203" s="629" t="s">
        <v>1365</v>
      </c>
      <c r="B203" s="630"/>
      <c r="C203" s="630"/>
      <c r="D203" s="630"/>
      <c r="E203" s="445"/>
      <c r="F203" s="445"/>
      <c r="G203" s="445"/>
      <c r="H203" s="445"/>
      <c r="I203" s="630"/>
      <c r="J203" s="630"/>
      <c r="K203" s="630"/>
      <c r="L203" s="630"/>
      <c r="M203" s="630"/>
      <c r="N203" s="630"/>
      <c r="O203" s="630"/>
      <c r="P203" s="630"/>
      <c r="Q203" s="630"/>
    </row>
    <row r="204" spans="1:17">
      <c r="A204" s="631"/>
      <c r="B204" s="630"/>
      <c r="C204" s="630"/>
      <c r="D204" s="630"/>
      <c r="E204" s="445"/>
      <c r="F204" s="445"/>
      <c r="G204" s="445"/>
      <c r="H204" s="445"/>
      <c r="I204" s="630"/>
      <c r="J204" s="630"/>
      <c r="K204" s="630"/>
      <c r="L204" s="630"/>
      <c r="M204" s="630"/>
      <c r="N204" s="630"/>
      <c r="O204" s="630"/>
      <c r="P204" s="630"/>
      <c r="Q204" s="630"/>
    </row>
    <row r="205" spans="1:17">
      <c r="A205" s="632" t="s">
        <v>1366</v>
      </c>
      <c r="B205" s="630">
        <v>11</v>
      </c>
      <c r="C205" s="630">
        <v>6</v>
      </c>
      <c r="D205" s="630">
        <v>3</v>
      </c>
      <c r="E205" s="445">
        <v>2</v>
      </c>
      <c r="F205" s="445">
        <v>1</v>
      </c>
      <c r="G205" s="445" t="s">
        <v>240</v>
      </c>
      <c r="H205" s="445" t="s">
        <v>240</v>
      </c>
      <c r="I205" s="630">
        <v>5</v>
      </c>
      <c r="J205" s="630"/>
      <c r="K205" s="630"/>
      <c r="L205" s="630"/>
      <c r="M205" s="630"/>
      <c r="N205" s="630"/>
      <c r="O205" s="630"/>
      <c r="P205" s="630"/>
      <c r="Q205" s="630"/>
    </row>
    <row r="206" spans="1:17">
      <c r="A206" s="632" t="s">
        <v>1367</v>
      </c>
      <c r="B206" s="630">
        <v>457</v>
      </c>
      <c r="C206" s="630">
        <v>395</v>
      </c>
      <c r="D206" s="630">
        <v>349</v>
      </c>
      <c r="E206" s="445">
        <v>32</v>
      </c>
      <c r="F206" s="445">
        <v>3</v>
      </c>
      <c r="G206" s="445">
        <v>10</v>
      </c>
      <c r="H206" s="445">
        <v>1</v>
      </c>
      <c r="I206" s="630">
        <v>62</v>
      </c>
      <c r="J206" s="630"/>
      <c r="K206" s="630"/>
      <c r="L206" s="630"/>
      <c r="M206" s="630"/>
      <c r="N206" s="630"/>
      <c r="O206" s="630"/>
      <c r="P206" s="630"/>
      <c r="Q206" s="630"/>
    </row>
    <row r="207" spans="1:17">
      <c r="A207" s="632" t="s">
        <v>1368</v>
      </c>
      <c r="B207" s="630">
        <v>6</v>
      </c>
      <c r="C207" s="630">
        <v>6</v>
      </c>
      <c r="D207" s="630" t="s">
        <v>240</v>
      </c>
      <c r="E207" s="445">
        <v>6</v>
      </c>
      <c r="F207" s="445" t="s">
        <v>240</v>
      </c>
      <c r="G207" s="445" t="s">
        <v>240</v>
      </c>
      <c r="H207" s="445" t="s">
        <v>240</v>
      </c>
      <c r="I207" s="630" t="s">
        <v>240</v>
      </c>
      <c r="J207" s="630"/>
      <c r="K207" s="630"/>
      <c r="L207" s="630"/>
      <c r="M207" s="630"/>
      <c r="N207" s="630"/>
      <c r="O207" s="630"/>
      <c r="P207" s="630"/>
      <c r="Q207" s="630"/>
    </row>
    <row r="208" spans="1:17">
      <c r="A208" s="632" t="s">
        <v>1369</v>
      </c>
      <c r="B208" s="630">
        <v>90</v>
      </c>
      <c r="C208" s="630">
        <v>79</v>
      </c>
      <c r="D208" s="630">
        <v>41</v>
      </c>
      <c r="E208" s="445">
        <v>25</v>
      </c>
      <c r="F208" s="445">
        <v>2</v>
      </c>
      <c r="G208" s="445">
        <v>9</v>
      </c>
      <c r="H208" s="445">
        <v>2</v>
      </c>
      <c r="I208" s="630">
        <v>11</v>
      </c>
      <c r="J208" s="630"/>
      <c r="K208" s="630"/>
      <c r="L208" s="630"/>
      <c r="M208" s="630"/>
      <c r="N208" s="630"/>
      <c r="O208" s="630"/>
      <c r="P208" s="630"/>
      <c r="Q208" s="630"/>
    </row>
    <row r="209" spans="1:17">
      <c r="A209" s="632" t="s">
        <v>1370</v>
      </c>
      <c r="B209" s="630">
        <v>20</v>
      </c>
      <c r="C209" s="630">
        <v>15</v>
      </c>
      <c r="D209" s="630">
        <v>3</v>
      </c>
      <c r="E209" s="445">
        <v>12</v>
      </c>
      <c r="F209" s="445" t="s">
        <v>240</v>
      </c>
      <c r="G209" s="445" t="s">
        <v>240</v>
      </c>
      <c r="H209" s="445" t="s">
        <v>240</v>
      </c>
      <c r="I209" s="630">
        <v>5</v>
      </c>
      <c r="J209" s="630"/>
      <c r="K209" s="630"/>
      <c r="L209" s="630"/>
      <c r="M209" s="630"/>
      <c r="N209" s="630"/>
      <c r="O209" s="630"/>
      <c r="P209" s="630"/>
      <c r="Q209" s="630"/>
    </row>
    <row r="210" spans="1:17">
      <c r="A210" s="632" t="s">
        <v>1371</v>
      </c>
      <c r="B210" s="630">
        <v>244</v>
      </c>
      <c r="C210" s="630">
        <v>231</v>
      </c>
      <c r="D210" s="630">
        <v>20</v>
      </c>
      <c r="E210" s="445">
        <v>200</v>
      </c>
      <c r="F210" s="445">
        <v>4</v>
      </c>
      <c r="G210" s="445">
        <v>1</v>
      </c>
      <c r="H210" s="445">
        <v>6</v>
      </c>
      <c r="I210" s="630">
        <v>13</v>
      </c>
      <c r="J210" s="630"/>
      <c r="K210" s="630"/>
      <c r="L210" s="630"/>
      <c r="M210" s="630"/>
      <c r="N210" s="630"/>
      <c r="O210" s="630"/>
      <c r="P210" s="630"/>
      <c r="Q210" s="630"/>
    </row>
    <row r="211" spans="1:17">
      <c r="A211" s="632" t="s">
        <v>1372</v>
      </c>
      <c r="B211" s="630">
        <v>9</v>
      </c>
      <c r="C211" s="630">
        <v>7</v>
      </c>
      <c r="D211" s="630">
        <v>3</v>
      </c>
      <c r="E211" s="445">
        <v>3</v>
      </c>
      <c r="F211" s="445">
        <v>1</v>
      </c>
      <c r="G211" s="445" t="s">
        <v>240</v>
      </c>
      <c r="H211" s="445" t="s">
        <v>240</v>
      </c>
      <c r="I211" s="630">
        <v>2</v>
      </c>
      <c r="J211" s="630"/>
      <c r="K211" s="630"/>
      <c r="L211" s="630"/>
      <c r="M211" s="630"/>
      <c r="N211" s="630"/>
      <c r="O211" s="630"/>
      <c r="P211" s="630"/>
      <c r="Q211" s="630"/>
    </row>
    <row r="212" spans="1:17">
      <c r="A212" s="632" t="s">
        <v>1373</v>
      </c>
      <c r="B212" s="630">
        <v>1</v>
      </c>
      <c r="C212" s="630">
        <v>1</v>
      </c>
      <c r="D212" s="630" t="s">
        <v>240</v>
      </c>
      <c r="E212" s="445">
        <v>1</v>
      </c>
      <c r="F212" s="445" t="s">
        <v>240</v>
      </c>
      <c r="G212" s="445" t="s">
        <v>240</v>
      </c>
      <c r="H212" s="445" t="s">
        <v>240</v>
      </c>
      <c r="I212" s="630" t="s">
        <v>240</v>
      </c>
      <c r="J212" s="630"/>
      <c r="K212" s="630"/>
      <c r="L212" s="630"/>
      <c r="M212" s="630"/>
      <c r="N212" s="630"/>
      <c r="O212" s="630"/>
      <c r="P212" s="630"/>
      <c r="Q212" s="630"/>
    </row>
    <row r="213" spans="1:17">
      <c r="A213" s="632" t="s">
        <v>1374</v>
      </c>
      <c r="B213" s="630">
        <v>1510</v>
      </c>
      <c r="C213" s="630">
        <v>1152</v>
      </c>
      <c r="D213" s="630">
        <v>853</v>
      </c>
      <c r="E213" s="445">
        <v>198</v>
      </c>
      <c r="F213" s="445">
        <v>29</v>
      </c>
      <c r="G213" s="445">
        <v>25</v>
      </c>
      <c r="H213" s="445">
        <v>47</v>
      </c>
      <c r="I213" s="630">
        <v>358</v>
      </c>
      <c r="J213" s="630"/>
      <c r="K213" s="630"/>
      <c r="L213" s="630"/>
      <c r="M213" s="630"/>
      <c r="N213" s="630"/>
      <c r="O213" s="630"/>
      <c r="P213" s="630"/>
      <c r="Q213" s="630"/>
    </row>
    <row r="214" spans="1:17">
      <c r="A214" s="632" t="s">
        <v>1375</v>
      </c>
      <c r="B214" s="630">
        <v>43</v>
      </c>
      <c r="C214" s="630">
        <v>39</v>
      </c>
      <c r="D214" s="630">
        <v>6</v>
      </c>
      <c r="E214" s="445">
        <v>27</v>
      </c>
      <c r="F214" s="445" t="s">
        <v>240</v>
      </c>
      <c r="G214" s="445" t="s">
        <v>240</v>
      </c>
      <c r="H214" s="445">
        <v>6</v>
      </c>
      <c r="I214" s="630">
        <v>4</v>
      </c>
      <c r="J214" s="630"/>
      <c r="K214" s="630"/>
      <c r="L214" s="630"/>
      <c r="M214" s="630"/>
      <c r="N214" s="630"/>
      <c r="O214" s="630"/>
      <c r="P214" s="630"/>
      <c r="Q214" s="630"/>
    </row>
    <row r="215" spans="1:17">
      <c r="A215" s="632" t="s">
        <v>1376</v>
      </c>
      <c r="B215" s="630">
        <v>3</v>
      </c>
      <c r="C215" s="630">
        <v>3</v>
      </c>
      <c r="D215" s="630">
        <v>3</v>
      </c>
      <c r="E215" s="445" t="s">
        <v>240</v>
      </c>
      <c r="F215" s="445" t="s">
        <v>240</v>
      </c>
      <c r="G215" s="445" t="s">
        <v>240</v>
      </c>
      <c r="H215" s="445" t="s">
        <v>240</v>
      </c>
      <c r="I215" s="630" t="s">
        <v>240</v>
      </c>
      <c r="J215" s="630"/>
      <c r="K215" s="630"/>
      <c r="L215" s="630"/>
      <c r="M215" s="630"/>
      <c r="N215" s="630"/>
      <c r="O215" s="630"/>
      <c r="P215" s="630"/>
      <c r="Q215" s="630"/>
    </row>
    <row r="216" spans="1:17">
      <c r="A216" s="632" t="s">
        <v>1377</v>
      </c>
      <c r="B216" s="630">
        <v>49</v>
      </c>
      <c r="C216" s="630">
        <v>31</v>
      </c>
      <c r="D216" s="630">
        <v>4</v>
      </c>
      <c r="E216" s="445">
        <v>27</v>
      </c>
      <c r="F216" s="445" t="s">
        <v>240</v>
      </c>
      <c r="G216" s="445" t="s">
        <v>240</v>
      </c>
      <c r="H216" s="445" t="s">
        <v>240</v>
      </c>
      <c r="I216" s="630">
        <v>18</v>
      </c>
      <c r="J216" s="630"/>
      <c r="K216" s="630"/>
      <c r="L216" s="630"/>
      <c r="M216" s="630"/>
      <c r="N216" s="630"/>
      <c r="O216" s="630"/>
      <c r="P216" s="630"/>
      <c r="Q216" s="630"/>
    </row>
    <row r="217" spans="1:17">
      <c r="A217" s="632" t="s">
        <v>1378</v>
      </c>
      <c r="B217" s="630">
        <v>11</v>
      </c>
      <c r="C217" s="630">
        <v>9</v>
      </c>
      <c r="D217" s="630" t="s">
        <v>240</v>
      </c>
      <c r="E217" s="445">
        <v>8</v>
      </c>
      <c r="F217" s="445" t="s">
        <v>240</v>
      </c>
      <c r="G217" s="445" t="s">
        <v>240</v>
      </c>
      <c r="H217" s="445">
        <v>1</v>
      </c>
      <c r="I217" s="630">
        <v>2</v>
      </c>
      <c r="J217" s="630"/>
      <c r="K217" s="630"/>
      <c r="L217" s="630"/>
      <c r="M217" s="630"/>
      <c r="N217" s="630"/>
      <c r="O217" s="630"/>
      <c r="P217" s="630"/>
      <c r="Q217" s="630"/>
    </row>
    <row r="218" spans="1:17">
      <c r="A218" s="632" t="s">
        <v>1379</v>
      </c>
      <c r="B218" s="630">
        <v>59</v>
      </c>
      <c r="C218" s="630">
        <v>47</v>
      </c>
      <c r="D218" s="630">
        <v>12</v>
      </c>
      <c r="E218" s="445">
        <v>28</v>
      </c>
      <c r="F218" s="445">
        <v>6</v>
      </c>
      <c r="G218" s="445" t="s">
        <v>240</v>
      </c>
      <c r="H218" s="445">
        <v>1</v>
      </c>
      <c r="I218" s="630">
        <v>12</v>
      </c>
      <c r="J218" s="630"/>
      <c r="K218" s="630"/>
      <c r="L218" s="630"/>
      <c r="M218" s="630"/>
      <c r="N218" s="630"/>
      <c r="O218" s="630"/>
      <c r="P218" s="630"/>
      <c r="Q218" s="630"/>
    </row>
    <row r="219" spans="1:17">
      <c r="A219" s="632" t="s">
        <v>1380</v>
      </c>
      <c r="B219" s="630">
        <v>2</v>
      </c>
      <c r="C219" s="630">
        <v>1</v>
      </c>
      <c r="D219" s="630" t="s">
        <v>240</v>
      </c>
      <c r="E219" s="445">
        <v>1</v>
      </c>
      <c r="F219" s="445" t="s">
        <v>240</v>
      </c>
      <c r="G219" s="445" t="s">
        <v>240</v>
      </c>
      <c r="H219" s="445" t="s">
        <v>240</v>
      </c>
      <c r="I219" s="630">
        <v>1</v>
      </c>
      <c r="J219" s="630"/>
      <c r="K219" s="630"/>
      <c r="L219" s="630"/>
      <c r="M219" s="630"/>
      <c r="N219" s="630"/>
      <c r="O219" s="630"/>
      <c r="P219" s="630"/>
      <c r="Q219" s="630"/>
    </row>
    <row r="220" spans="1:17">
      <c r="A220" s="632" t="s">
        <v>1381</v>
      </c>
      <c r="B220" s="630" t="s">
        <v>240</v>
      </c>
      <c r="C220" s="630" t="s">
        <v>240</v>
      </c>
      <c r="D220" s="630" t="s">
        <v>240</v>
      </c>
      <c r="E220" s="445" t="s">
        <v>240</v>
      </c>
      <c r="F220" s="445" t="s">
        <v>240</v>
      </c>
      <c r="G220" s="445" t="s">
        <v>240</v>
      </c>
      <c r="H220" s="445" t="s">
        <v>240</v>
      </c>
      <c r="I220" s="630" t="s">
        <v>240</v>
      </c>
      <c r="J220" s="630"/>
      <c r="K220" s="630"/>
      <c r="L220" s="630"/>
      <c r="M220" s="630"/>
      <c r="N220" s="630"/>
      <c r="O220" s="630"/>
      <c r="P220" s="630"/>
      <c r="Q220" s="630"/>
    </row>
    <row r="221" spans="1:17">
      <c r="A221" s="632" t="s">
        <v>1382</v>
      </c>
      <c r="B221" s="630">
        <v>1239</v>
      </c>
      <c r="C221" s="630">
        <v>984</v>
      </c>
      <c r="D221" s="630">
        <v>345</v>
      </c>
      <c r="E221" s="445">
        <v>574</v>
      </c>
      <c r="F221" s="445">
        <v>50</v>
      </c>
      <c r="G221" s="445">
        <v>8</v>
      </c>
      <c r="H221" s="445">
        <v>7</v>
      </c>
      <c r="I221" s="630">
        <v>255</v>
      </c>
      <c r="J221" s="630"/>
      <c r="K221" s="630"/>
      <c r="L221" s="630"/>
      <c r="M221" s="630"/>
      <c r="N221" s="630"/>
      <c r="O221" s="630"/>
      <c r="P221" s="630"/>
      <c r="Q221" s="630"/>
    </row>
    <row r="222" spans="1:17">
      <c r="A222" s="632" t="s">
        <v>1383</v>
      </c>
      <c r="B222" s="630">
        <v>63</v>
      </c>
      <c r="C222" s="630">
        <v>44</v>
      </c>
      <c r="D222" s="630">
        <v>26</v>
      </c>
      <c r="E222" s="445">
        <v>15</v>
      </c>
      <c r="F222" s="445">
        <v>2</v>
      </c>
      <c r="G222" s="445">
        <v>1</v>
      </c>
      <c r="H222" s="445" t="s">
        <v>240</v>
      </c>
      <c r="I222" s="630">
        <v>19</v>
      </c>
      <c r="J222" s="630"/>
      <c r="K222" s="630"/>
      <c r="L222" s="630"/>
      <c r="M222" s="630"/>
      <c r="N222" s="630"/>
      <c r="O222" s="630"/>
      <c r="P222" s="630"/>
      <c r="Q222" s="630"/>
    </row>
    <row r="223" spans="1:17">
      <c r="A223" s="632" t="s">
        <v>1384</v>
      </c>
      <c r="B223" s="630">
        <v>89</v>
      </c>
      <c r="C223" s="630">
        <v>88</v>
      </c>
      <c r="D223" s="630">
        <v>3</v>
      </c>
      <c r="E223" s="445">
        <v>83</v>
      </c>
      <c r="F223" s="445" t="s">
        <v>240</v>
      </c>
      <c r="G223" s="445">
        <v>1</v>
      </c>
      <c r="H223" s="445">
        <v>1</v>
      </c>
      <c r="I223" s="630">
        <v>1</v>
      </c>
      <c r="J223" s="630"/>
      <c r="K223" s="630"/>
      <c r="L223" s="630"/>
      <c r="M223" s="630"/>
      <c r="N223" s="630"/>
      <c r="O223" s="630"/>
      <c r="P223" s="630"/>
      <c r="Q223" s="630"/>
    </row>
    <row r="224" spans="1:17">
      <c r="A224" s="632" t="s">
        <v>1385</v>
      </c>
      <c r="B224" s="630">
        <v>9</v>
      </c>
      <c r="C224" s="630">
        <v>9</v>
      </c>
      <c r="D224" s="630" t="s">
        <v>240</v>
      </c>
      <c r="E224" s="445">
        <v>7</v>
      </c>
      <c r="F224" s="445" t="s">
        <v>240</v>
      </c>
      <c r="G224" s="445" t="s">
        <v>240</v>
      </c>
      <c r="H224" s="445">
        <v>2</v>
      </c>
      <c r="I224" s="630" t="s">
        <v>240</v>
      </c>
      <c r="J224" s="630"/>
      <c r="K224" s="630"/>
      <c r="L224" s="630"/>
      <c r="M224" s="630"/>
      <c r="N224" s="630"/>
      <c r="O224" s="630"/>
      <c r="P224" s="630"/>
      <c r="Q224" s="630"/>
    </row>
    <row r="225" spans="1:17">
      <c r="A225" s="632" t="s">
        <v>1386</v>
      </c>
      <c r="B225" s="630">
        <v>390</v>
      </c>
      <c r="C225" s="630">
        <v>339</v>
      </c>
      <c r="D225" s="630">
        <v>138</v>
      </c>
      <c r="E225" s="445">
        <v>195</v>
      </c>
      <c r="F225" s="445">
        <v>4</v>
      </c>
      <c r="G225" s="445" t="s">
        <v>240</v>
      </c>
      <c r="H225" s="445">
        <v>2</v>
      </c>
      <c r="I225" s="630">
        <v>51</v>
      </c>
      <c r="J225" s="630"/>
      <c r="K225" s="630"/>
      <c r="L225" s="630"/>
      <c r="M225" s="630"/>
      <c r="N225" s="630"/>
      <c r="O225" s="630"/>
      <c r="P225" s="630"/>
      <c r="Q225" s="630"/>
    </row>
    <row r="226" spans="1:17">
      <c r="A226" s="632" t="s">
        <v>1387</v>
      </c>
      <c r="B226" s="630">
        <v>3931</v>
      </c>
      <c r="C226" s="630">
        <v>3001</v>
      </c>
      <c r="D226" s="630">
        <v>255</v>
      </c>
      <c r="E226" s="445">
        <v>2608</v>
      </c>
      <c r="F226" s="445">
        <v>24</v>
      </c>
      <c r="G226" s="445">
        <v>29</v>
      </c>
      <c r="H226" s="445">
        <v>85</v>
      </c>
      <c r="I226" s="630">
        <v>930</v>
      </c>
      <c r="J226" s="630"/>
      <c r="K226" s="630"/>
      <c r="L226" s="630"/>
      <c r="M226" s="630"/>
      <c r="N226" s="630"/>
      <c r="O226" s="630"/>
      <c r="P226" s="630"/>
      <c r="Q226" s="630"/>
    </row>
    <row r="227" spans="1:17">
      <c r="A227" s="632" t="s">
        <v>1388</v>
      </c>
      <c r="B227" s="630">
        <v>51</v>
      </c>
      <c r="C227" s="630">
        <v>34</v>
      </c>
      <c r="D227" s="630">
        <v>6</v>
      </c>
      <c r="E227" s="445">
        <v>26</v>
      </c>
      <c r="F227" s="445">
        <v>1</v>
      </c>
      <c r="G227" s="445" t="s">
        <v>240</v>
      </c>
      <c r="H227" s="445">
        <v>1</v>
      </c>
      <c r="I227" s="630">
        <v>17</v>
      </c>
      <c r="J227" s="630"/>
      <c r="K227" s="630"/>
      <c r="L227" s="630"/>
      <c r="M227" s="630"/>
      <c r="N227" s="630"/>
      <c r="O227" s="630"/>
      <c r="P227" s="630"/>
      <c r="Q227" s="630"/>
    </row>
    <row r="228" spans="1:17">
      <c r="A228" s="632" t="s">
        <v>1389</v>
      </c>
      <c r="B228" s="630">
        <v>64</v>
      </c>
      <c r="C228" s="630">
        <v>38</v>
      </c>
      <c r="D228" s="630">
        <v>12</v>
      </c>
      <c r="E228" s="445">
        <v>22</v>
      </c>
      <c r="F228" s="445">
        <v>2</v>
      </c>
      <c r="G228" s="445">
        <v>1</v>
      </c>
      <c r="H228" s="445">
        <v>1</v>
      </c>
      <c r="I228" s="630">
        <v>26</v>
      </c>
      <c r="J228" s="630"/>
      <c r="K228" s="630"/>
      <c r="L228" s="630"/>
      <c r="M228" s="630"/>
      <c r="N228" s="630"/>
      <c r="O228" s="630"/>
      <c r="P228" s="630"/>
      <c r="Q228" s="630"/>
    </row>
    <row r="229" spans="1:17">
      <c r="A229" s="632" t="s">
        <v>1390</v>
      </c>
      <c r="B229" s="630">
        <v>11</v>
      </c>
      <c r="C229" s="630">
        <v>7</v>
      </c>
      <c r="D229" s="630">
        <v>4</v>
      </c>
      <c r="E229" s="445">
        <v>2</v>
      </c>
      <c r="F229" s="445" t="s">
        <v>240</v>
      </c>
      <c r="G229" s="445" t="s">
        <v>240</v>
      </c>
      <c r="H229" s="445">
        <v>1</v>
      </c>
      <c r="I229" s="630">
        <v>4</v>
      </c>
      <c r="J229" s="630"/>
      <c r="K229" s="630"/>
      <c r="L229" s="630"/>
      <c r="M229" s="630"/>
      <c r="N229" s="630"/>
      <c r="O229" s="630"/>
      <c r="P229" s="630"/>
      <c r="Q229" s="630"/>
    </row>
    <row r="230" spans="1:17">
      <c r="A230" s="632" t="s">
        <v>1391</v>
      </c>
      <c r="B230" s="630">
        <v>99</v>
      </c>
      <c r="C230" s="630">
        <v>84</v>
      </c>
      <c r="D230" s="630">
        <v>25</v>
      </c>
      <c r="E230" s="445">
        <v>50</v>
      </c>
      <c r="F230" s="445">
        <v>3</v>
      </c>
      <c r="G230" s="445">
        <v>5</v>
      </c>
      <c r="H230" s="445">
        <v>1</v>
      </c>
      <c r="I230" s="630">
        <v>15</v>
      </c>
      <c r="J230" s="630"/>
      <c r="K230" s="630"/>
      <c r="L230" s="630"/>
      <c r="M230" s="630"/>
      <c r="N230" s="630"/>
      <c r="O230" s="630"/>
      <c r="P230" s="630"/>
      <c r="Q230" s="630"/>
    </row>
    <row r="231" spans="1:17">
      <c r="A231" s="632" t="s">
        <v>1392</v>
      </c>
      <c r="B231" s="630">
        <v>15</v>
      </c>
      <c r="C231" s="630">
        <v>15</v>
      </c>
      <c r="D231" s="630" t="s">
        <v>240</v>
      </c>
      <c r="E231" s="445">
        <v>13</v>
      </c>
      <c r="F231" s="445" t="s">
        <v>240</v>
      </c>
      <c r="G231" s="445" t="s">
        <v>240</v>
      </c>
      <c r="H231" s="445">
        <v>2</v>
      </c>
      <c r="I231" s="630" t="s">
        <v>240</v>
      </c>
      <c r="J231" s="630"/>
      <c r="K231" s="630"/>
      <c r="L231" s="630"/>
      <c r="M231" s="630"/>
      <c r="N231" s="630"/>
      <c r="O231" s="630"/>
      <c r="P231" s="630"/>
      <c r="Q231" s="630"/>
    </row>
    <row r="232" spans="1:17">
      <c r="A232" s="632" t="s">
        <v>1393</v>
      </c>
      <c r="B232" s="630">
        <v>1186</v>
      </c>
      <c r="C232" s="630">
        <v>534</v>
      </c>
      <c r="D232" s="630">
        <v>80</v>
      </c>
      <c r="E232" s="445">
        <v>448</v>
      </c>
      <c r="F232" s="445">
        <v>5</v>
      </c>
      <c r="G232" s="445" t="s">
        <v>240</v>
      </c>
      <c r="H232" s="445">
        <v>1</v>
      </c>
      <c r="I232" s="630">
        <v>652</v>
      </c>
      <c r="J232" s="630"/>
      <c r="K232" s="630"/>
      <c r="L232" s="630"/>
      <c r="M232" s="630"/>
      <c r="N232" s="630"/>
      <c r="O232" s="630"/>
      <c r="P232" s="630"/>
      <c r="Q232" s="630"/>
    </row>
    <row r="233" spans="1:17">
      <c r="A233" s="632" t="s">
        <v>1394</v>
      </c>
      <c r="B233" s="630">
        <v>57</v>
      </c>
      <c r="C233" s="630">
        <v>48</v>
      </c>
      <c r="D233" s="630">
        <v>22</v>
      </c>
      <c r="E233" s="445">
        <v>18</v>
      </c>
      <c r="F233" s="445" t="s">
        <v>240</v>
      </c>
      <c r="G233" s="445" t="s">
        <v>240</v>
      </c>
      <c r="H233" s="445">
        <v>8</v>
      </c>
      <c r="I233" s="630">
        <v>9</v>
      </c>
      <c r="J233" s="630"/>
      <c r="K233" s="630"/>
      <c r="L233" s="630"/>
      <c r="M233" s="630"/>
      <c r="N233" s="630"/>
      <c r="O233" s="630"/>
      <c r="P233" s="630"/>
      <c r="Q233" s="630"/>
    </row>
    <row r="234" spans="1:17">
      <c r="A234" s="631" t="s">
        <v>661</v>
      </c>
      <c r="B234" s="630"/>
      <c r="C234" s="630"/>
      <c r="D234" s="630"/>
      <c r="E234" s="445"/>
      <c r="F234" s="445"/>
      <c r="G234" s="445"/>
      <c r="H234" s="445"/>
      <c r="I234" s="630"/>
      <c r="J234" s="630"/>
      <c r="K234" s="630"/>
      <c r="L234" s="630"/>
      <c r="M234" s="630"/>
      <c r="N234" s="630"/>
      <c r="O234" s="630"/>
      <c r="P234" s="630"/>
      <c r="Q234" s="630"/>
    </row>
    <row r="235" spans="1:17">
      <c r="A235" s="629" t="s">
        <v>1395</v>
      </c>
      <c r="B235" s="630">
        <v>329</v>
      </c>
      <c r="C235" s="630">
        <v>244</v>
      </c>
      <c r="D235" s="630">
        <v>186</v>
      </c>
      <c r="E235" s="445">
        <v>30</v>
      </c>
      <c r="F235" s="445">
        <v>19</v>
      </c>
      <c r="G235" s="445" t="s">
        <v>240</v>
      </c>
      <c r="H235" s="445">
        <v>9</v>
      </c>
      <c r="I235" s="630">
        <v>85</v>
      </c>
      <c r="J235" s="630"/>
      <c r="K235" s="630"/>
      <c r="L235" s="630"/>
      <c r="M235" s="630"/>
      <c r="N235" s="630"/>
      <c r="O235" s="630"/>
      <c r="P235" s="630"/>
      <c r="Q235" s="630"/>
    </row>
    <row r="236" spans="1:17">
      <c r="A236" s="631" t="s">
        <v>661</v>
      </c>
      <c r="B236" s="630"/>
      <c r="C236" s="630"/>
      <c r="D236" s="630"/>
      <c r="E236" s="445"/>
      <c r="F236" s="445"/>
      <c r="G236" s="445"/>
      <c r="H236" s="445"/>
      <c r="I236" s="630"/>
      <c r="J236" s="630"/>
      <c r="K236" s="630"/>
      <c r="L236" s="630"/>
      <c r="M236" s="630"/>
      <c r="N236" s="630"/>
      <c r="O236" s="630"/>
      <c r="P236" s="630"/>
      <c r="Q236" s="630"/>
    </row>
    <row r="237" spans="1:17">
      <c r="A237" s="632" t="s">
        <v>1396</v>
      </c>
      <c r="B237" s="630">
        <v>236</v>
      </c>
      <c r="C237" s="630">
        <v>176</v>
      </c>
      <c r="D237" s="630">
        <v>131</v>
      </c>
      <c r="E237" s="445">
        <v>22</v>
      </c>
      <c r="F237" s="445">
        <v>16</v>
      </c>
      <c r="G237" s="445" t="s">
        <v>240</v>
      </c>
      <c r="H237" s="445">
        <v>7</v>
      </c>
      <c r="I237" s="630">
        <v>60</v>
      </c>
      <c r="J237" s="630"/>
      <c r="K237" s="630"/>
      <c r="L237" s="630"/>
      <c r="M237" s="630"/>
      <c r="N237" s="630"/>
      <c r="O237" s="630"/>
      <c r="P237" s="630"/>
      <c r="Q237" s="630"/>
    </row>
    <row r="238" spans="1:17">
      <c r="A238" s="632" t="s">
        <v>1397</v>
      </c>
      <c r="B238" s="630">
        <v>11</v>
      </c>
      <c r="C238" s="630">
        <v>7</v>
      </c>
      <c r="D238" s="630">
        <v>4</v>
      </c>
      <c r="E238" s="445">
        <v>3</v>
      </c>
      <c r="F238" s="445" t="s">
        <v>240</v>
      </c>
      <c r="G238" s="445" t="s">
        <v>240</v>
      </c>
      <c r="H238" s="445" t="s">
        <v>240</v>
      </c>
      <c r="I238" s="630">
        <v>4</v>
      </c>
      <c r="J238" s="630"/>
      <c r="K238" s="630"/>
      <c r="L238" s="630"/>
      <c r="M238" s="630"/>
      <c r="N238" s="630"/>
      <c r="O238" s="630"/>
      <c r="P238" s="630"/>
      <c r="Q238" s="630"/>
    </row>
    <row r="239" spans="1:17">
      <c r="A239" s="632" t="s">
        <v>1398</v>
      </c>
      <c r="B239" s="630" t="s">
        <v>240</v>
      </c>
      <c r="C239" s="630" t="s">
        <v>240</v>
      </c>
      <c r="D239" s="630" t="s">
        <v>240</v>
      </c>
      <c r="E239" s="445" t="s">
        <v>240</v>
      </c>
      <c r="F239" s="445" t="s">
        <v>240</v>
      </c>
      <c r="G239" s="445" t="s">
        <v>240</v>
      </c>
      <c r="H239" s="445" t="s">
        <v>240</v>
      </c>
      <c r="I239" s="630" t="s">
        <v>240</v>
      </c>
      <c r="J239" s="630"/>
      <c r="K239" s="630"/>
      <c r="L239" s="630"/>
      <c r="M239" s="630"/>
      <c r="N239" s="630"/>
      <c r="O239" s="630"/>
      <c r="P239" s="630"/>
      <c r="Q239" s="630"/>
    </row>
    <row r="240" spans="1:17">
      <c r="A240" s="632" t="s">
        <v>1399</v>
      </c>
      <c r="B240" s="630" t="s">
        <v>240</v>
      </c>
      <c r="C240" s="630" t="s">
        <v>240</v>
      </c>
      <c r="D240" s="630" t="s">
        <v>240</v>
      </c>
      <c r="E240" s="445" t="s">
        <v>240</v>
      </c>
      <c r="F240" s="445" t="s">
        <v>240</v>
      </c>
      <c r="G240" s="445" t="s">
        <v>240</v>
      </c>
      <c r="H240" s="445" t="s">
        <v>240</v>
      </c>
      <c r="I240" s="630" t="s">
        <v>240</v>
      </c>
      <c r="J240" s="630"/>
      <c r="K240" s="630"/>
      <c r="L240" s="630"/>
      <c r="M240" s="630"/>
      <c r="N240" s="630"/>
      <c r="O240" s="630"/>
      <c r="P240" s="630"/>
      <c r="Q240" s="630"/>
    </row>
    <row r="241" spans="1:17">
      <c r="A241" s="632" t="s">
        <v>1400</v>
      </c>
      <c r="B241" s="630" t="s">
        <v>240</v>
      </c>
      <c r="C241" s="630" t="s">
        <v>240</v>
      </c>
      <c r="D241" s="630" t="s">
        <v>240</v>
      </c>
      <c r="E241" s="445" t="s">
        <v>240</v>
      </c>
      <c r="F241" s="445" t="s">
        <v>240</v>
      </c>
      <c r="G241" s="445" t="s">
        <v>240</v>
      </c>
      <c r="H241" s="445" t="s">
        <v>240</v>
      </c>
      <c r="I241" s="630" t="s">
        <v>240</v>
      </c>
      <c r="J241" s="630"/>
      <c r="K241" s="630"/>
      <c r="L241" s="630"/>
      <c r="M241" s="630"/>
      <c r="N241" s="630"/>
      <c r="O241" s="630"/>
      <c r="P241" s="630"/>
      <c r="Q241" s="630"/>
    </row>
    <row r="242" spans="1:17">
      <c r="A242" s="632" t="s">
        <v>1401</v>
      </c>
      <c r="B242" s="630" t="s">
        <v>240</v>
      </c>
      <c r="C242" s="630" t="s">
        <v>240</v>
      </c>
      <c r="D242" s="630" t="s">
        <v>240</v>
      </c>
      <c r="E242" s="445" t="s">
        <v>240</v>
      </c>
      <c r="F242" s="445" t="s">
        <v>240</v>
      </c>
      <c r="G242" s="445" t="s">
        <v>240</v>
      </c>
      <c r="H242" s="445" t="s">
        <v>240</v>
      </c>
      <c r="I242" s="630" t="s">
        <v>240</v>
      </c>
      <c r="J242" s="630"/>
      <c r="K242" s="630"/>
      <c r="L242" s="630"/>
      <c r="M242" s="630"/>
      <c r="N242" s="630"/>
      <c r="O242" s="630"/>
      <c r="P242" s="630"/>
      <c r="Q242" s="630"/>
    </row>
    <row r="243" spans="1:17">
      <c r="A243" s="632" t="s">
        <v>1402</v>
      </c>
      <c r="B243" s="630">
        <v>82</v>
      </c>
      <c r="C243" s="630">
        <v>61</v>
      </c>
      <c r="D243" s="630">
        <v>51</v>
      </c>
      <c r="E243" s="445">
        <v>5</v>
      </c>
      <c r="F243" s="445">
        <v>3</v>
      </c>
      <c r="G243" s="445" t="s">
        <v>240</v>
      </c>
      <c r="H243" s="445">
        <v>2</v>
      </c>
      <c r="I243" s="630">
        <v>21</v>
      </c>
      <c r="J243" s="630"/>
      <c r="K243" s="630"/>
      <c r="L243" s="630"/>
      <c r="M243" s="630"/>
      <c r="N243" s="630"/>
      <c r="O243" s="630"/>
      <c r="P243" s="630"/>
      <c r="Q243" s="630"/>
    </row>
    <row r="244" spans="1:17">
      <c r="A244" s="632" t="s">
        <v>1403</v>
      </c>
      <c r="B244" s="630" t="s">
        <v>240</v>
      </c>
      <c r="C244" s="630" t="s">
        <v>240</v>
      </c>
      <c r="D244" s="630" t="s">
        <v>240</v>
      </c>
      <c r="E244" s="445" t="s">
        <v>240</v>
      </c>
      <c r="F244" s="445" t="s">
        <v>240</v>
      </c>
      <c r="G244" s="445" t="s">
        <v>240</v>
      </c>
      <c r="H244" s="445" t="s">
        <v>240</v>
      </c>
      <c r="I244" s="630" t="s">
        <v>240</v>
      </c>
      <c r="J244" s="630"/>
      <c r="K244" s="630"/>
      <c r="L244" s="630"/>
      <c r="M244" s="630"/>
      <c r="N244" s="630"/>
      <c r="O244" s="630"/>
      <c r="P244" s="630"/>
      <c r="Q244" s="630"/>
    </row>
    <row r="245" spans="1:17">
      <c r="A245" s="632" t="s">
        <v>1404</v>
      </c>
      <c r="B245" s="630" t="s">
        <v>240</v>
      </c>
      <c r="C245" s="630" t="s">
        <v>240</v>
      </c>
      <c r="D245" s="630" t="s">
        <v>240</v>
      </c>
      <c r="E245" s="445" t="s">
        <v>240</v>
      </c>
      <c r="F245" s="445" t="s">
        <v>240</v>
      </c>
      <c r="G245" s="445" t="s">
        <v>240</v>
      </c>
      <c r="H245" s="445" t="s">
        <v>240</v>
      </c>
      <c r="I245" s="630" t="s">
        <v>240</v>
      </c>
      <c r="J245" s="630"/>
      <c r="K245" s="630"/>
      <c r="L245" s="630"/>
      <c r="M245" s="630"/>
      <c r="N245" s="630"/>
      <c r="O245" s="630"/>
      <c r="P245" s="630"/>
      <c r="Q245" s="630"/>
    </row>
    <row r="246" spans="1:17">
      <c r="A246" s="632" t="s">
        <v>1405</v>
      </c>
      <c r="B246" s="630" t="s">
        <v>240</v>
      </c>
      <c r="C246" s="630" t="s">
        <v>240</v>
      </c>
      <c r="D246" s="630" t="s">
        <v>240</v>
      </c>
      <c r="E246" s="445" t="s">
        <v>240</v>
      </c>
      <c r="F246" s="445" t="s">
        <v>240</v>
      </c>
      <c r="G246" s="445" t="s">
        <v>240</v>
      </c>
      <c r="H246" s="445" t="s">
        <v>240</v>
      </c>
      <c r="I246" s="630" t="s">
        <v>240</v>
      </c>
      <c r="J246" s="630"/>
      <c r="K246" s="630"/>
      <c r="L246" s="630"/>
      <c r="M246" s="630"/>
      <c r="N246" s="630"/>
      <c r="O246" s="630"/>
      <c r="P246" s="630"/>
      <c r="Q246" s="630"/>
    </row>
    <row r="247" spans="1:17">
      <c r="A247" s="632" t="s">
        <v>1406</v>
      </c>
      <c r="B247" s="630" t="s">
        <v>240</v>
      </c>
      <c r="C247" s="630" t="s">
        <v>240</v>
      </c>
      <c r="D247" s="630" t="s">
        <v>240</v>
      </c>
      <c r="E247" s="445" t="s">
        <v>240</v>
      </c>
      <c r="F247" s="445" t="s">
        <v>240</v>
      </c>
      <c r="G247" s="445" t="s">
        <v>240</v>
      </c>
      <c r="H247" s="445" t="s">
        <v>240</v>
      </c>
      <c r="I247" s="630" t="s">
        <v>240</v>
      </c>
      <c r="J247" s="630"/>
      <c r="K247" s="630"/>
      <c r="L247" s="630"/>
      <c r="M247" s="630"/>
      <c r="N247" s="630"/>
      <c r="O247" s="630"/>
      <c r="P247" s="630"/>
      <c r="Q247" s="630"/>
    </row>
    <row r="248" spans="1:17">
      <c r="A248" s="632" t="s">
        <v>1407</v>
      </c>
      <c r="B248" s="630" t="s">
        <v>240</v>
      </c>
      <c r="C248" s="630" t="s">
        <v>240</v>
      </c>
      <c r="D248" s="630" t="s">
        <v>240</v>
      </c>
      <c r="E248" s="445" t="s">
        <v>240</v>
      </c>
      <c r="F248" s="445" t="s">
        <v>240</v>
      </c>
      <c r="G248" s="445" t="s">
        <v>240</v>
      </c>
      <c r="H248" s="445" t="s">
        <v>240</v>
      </c>
      <c r="I248" s="630" t="s">
        <v>240</v>
      </c>
      <c r="J248" s="630"/>
      <c r="K248" s="630"/>
      <c r="L248" s="630"/>
      <c r="M248" s="630"/>
      <c r="N248" s="630"/>
      <c r="O248" s="630"/>
      <c r="P248" s="630"/>
      <c r="Q248" s="630"/>
    </row>
    <row r="249" spans="1:17">
      <c r="A249" s="632" t="s">
        <v>1408</v>
      </c>
      <c r="B249" s="630" t="s">
        <v>240</v>
      </c>
      <c r="C249" s="630" t="s">
        <v>240</v>
      </c>
      <c r="D249" s="630" t="s">
        <v>240</v>
      </c>
      <c r="E249" s="445" t="s">
        <v>240</v>
      </c>
      <c r="F249" s="445" t="s">
        <v>240</v>
      </c>
      <c r="G249" s="445" t="s">
        <v>240</v>
      </c>
      <c r="H249" s="445" t="s">
        <v>240</v>
      </c>
      <c r="I249" s="630" t="s">
        <v>240</v>
      </c>
      <c r="J249" s="630"/>
      <c r="K249" s="630"/>
      <c r="L249" s="630"/>
      <c r="M249" s="630"/>
      <c r="N249" s="630"/>
      <c r="O249" s="630"/>
      <c r="P249" s="630"/>
      <c r="Q249" s="630"/>
    </row>
    <row r="250" spans="1:17">
      <c r="A250" s="632" t="s">
        <v>1409</v>
      </c>
      <c r="B250" s="630" t="s">
        <v>240</v>
      </c>
      <c r="C250" s="630" t="s">
        <v>240</v>
      </c>
      <c r="D250" s="630" t="s">
        <v>240</v>
      </c>
      <c r="E250" s="445" t="s">
        <v>240</v>
      </c>
      <c r="F250" s="445" t="s">
        <v>240</v>
      </c>
      <c r="G250" s="445" t="s">
        <v>240</v>
      </c>
      <c r="H250" s="445" t="s">
        <v>240</v>
      </c>
      <c r="I250" s="630" t="s">
        <v>240</v>
      </c>
      <c r="J250" s="630"/>
      <c r="K250" s="630"/>
      <c r="L250" s="630"/>
      <c r="M250" s="630"/>
      <c r="N250" s="630"/>
      <c r="O250" s="630"/>
      <c r="P250" s="630"/>
      <c r="Q250" s="630"/>
    </row>
    <row r="251" spans="1:17">
      <c r="A251" s="632" t="s">
        <v>1410</v>
      </c>
      <c r="B251" s="630" t="s">
        <v>240</v>
      </c>
      <c r="C251" s="630" t="s">
        <v>240</v>
      </c>
      <c r="D251" s="630" t="s">
        <v>240</v>
      </c>
      <c r="E251" s="445" t="s">
        <v>240</v>
      </c>
      <c r="F251" s="445" t="s">
        <v>240</v>
      </c>
      <c r="G251" s="445" t="s">
        <v>240</v>
      </c>
      <c r="H251" s="445" t="s">
        <v>240</v>
      </c>
      <c r="I251" s="630" t="s">
        <v>240</v>
      </c>
      <c r="J251" s="630"/>
      <c r="K251" s="630"/>
      <c r="L251" s="630"/>
      <c r="M251" s="630"/>
      <c r="N251" s="630"/>
      <c r="O251" s="630"/>
      <c r="P251" s="630"/>
      <c r="Q251" s="630"/>
    </row>
    <row r="252" spans="1:17">
      <c r="A252" s="59"/>
      <c r="B252" s="630"/>
      <c r="C252" s="630"/>
      <c r="D252" s="630"/>
      <c r="E252" s="445"/>
      <c r="F252" s="445"/>
      <c r="G252" s="445"/>
      <c r="H252" s="445"/>
      <c r="I252" s="630"/>
      <c r="J252" s="630"/>
      <c r="K252" s="630"/>
      <c r="L252" s="630"/>
      <c r="M252" s="630"/>
      <c r="N252" s="630"/>
      <c r="O252" s="630"/>
      <c r="P252" s="630"/>
      <c r="Q252" s="630"/>
    </row>
    <row r="253" spans="1:17">
      <c r="A253" s="59"/>
      <c r="B253" s="630"/>
      <c r="C253" s="630"/>
      <c r="D253" s="630"/>
      <c r="E253" s="445"/>
      <c r="F253" s="445"/>
      <c r="G253" s="445"/>
      <c r="H253" s="445"/>
      <c r="I253" s="630"/>
      <c r="J253" s="630"/>
      <c r="K253" s="630"/>
      <c r="L253" s="630"/>
      <c r="M253" s="630"/>
      <c r="N253" s="630"/>
      <c r="O253" s="630"/>
      <c r="P253" s="630"/>
      <c r="Q253" s="630"/>
    </row>
    <row r="254" spans="1:17">
      <c r="A254" s="631" t="s">
        <v>661</v>
      </c>
      <c r="B254" s="630"/>
      <c r="C254" s="630"/>
      <c r="D254" s="630"/>
      <c r="E254" s="445"/>
      <c r="F254" s="445"/>
      <c r="G254" s="445"/>
      <c r="H254" s="445"/>
      <c r="I254" s="630"/>
      <c r="J254" s="630"/>
      <c r="K254" s="630"/>
      <c r="L254" s="630"/>
      <c r="M254" s="630"/>
      <c r="N254" s="630"/>
      <c r="O254" s="630"/>
      <c r="P254" s="630"/>
      <c r="Q254" s="630"/>
    </row>
    <row r="255" spans="1:17">
      <c r="A255" s="632" t="s">
        <v>1411</v>
      </c>
      <c r="B255" s="630">
        <v>377</v>
      </c>
      <c r="C255" s="630">
        <v>275</v>
      </c>
      <c r="D255" s="630">
        <v>115</v>
      </c>
      <c r="E255" s="445">
        <v>71</v>
      </c>
      <c r="F255" s="445">
        <v>10</v>
      </c>
      <c r="G255" s="445">
        <v>21</v>
      </c>
      <c r="H255" s="445">
        <v>58</v>
      </c>
      <c r="I255" s="630">
        <v>102</v>
      </c>
      <c r="J255" s="630"/>
      <c r="K255" s="630"/>
      <c r="L255" s="630"/>
      <c r="M255" s="630"/>
      <c r="N255" s="630"/>
      <c r="O255" s="630"/>
      <c r="P255" s="630"/>
      <c r="Q255" s="630"/>
    </row>
    <row r="256" spans="1:17">
      <c r="A256" s="632" t="s">
        <v>661</v>
      </c>
      <c r="B256" s="630"/>
      <c r="C256" s="630"/>
      <c r="D256" s="630"/>
      <c r="E256" s="445"/>
      <c r="F256" s="445"/>
      <c r="G256" s="445"/>
      <c r="H256" s="445"/>
      <c r="I256" s="630"/>
      <c r="J256" s="630"/>
      <c r="K256" s="630"/>
      <c r="L256" s="630"/>
      <c r="M256" s="630"/>
      <c r="N256" s="630"/>
      <c r="O256" s="630"/>
      <c r="P256" s="630"/>
      <c r="Q256" s="630"/>
    </row>
    <row r="257" spans="1:17">
      <c r="A257" s="632" t="s">
        <v>1412</v>
      </c>
      <c r="B257" s="630">
        <v>1633</v>
      </c>
      <c r="C257" s="630">
        <v>807</v>
      </c>
      <c r="D257" s="630">
        <v>208</v>
      </c>
      <c r="E257" s="445">
        <v>375</v>
      </c>
      <c r="F257" s="445">
        <v>32</v>
      </c>
      <c r="G257" s="445">
        <v>42</v>
      </c>
      <c r="H257" s="445">
        <v>150</v>
      </c>
      <c r="I257" s="630">
        <v>826</v>
      </c>
      <c r="J257" s="630"/>
      <c r="K257" s="630"/>
      <c r="L257" s="630"/>
      <c r="M257" s="630"/>
      <c r="N257" s="630"/>
      <c r="O257" s="630"/>
      <c r="P257" s="630"/>
      <c r="Q257" s="630"/>
    </row>
    <row r="258" spans="1:17">
      <c r="A258" s="632"/>
      <c r="B258" s="630"/>
      <c r="C258" s="630"/>
      <c r="D258" s="630"/>
      <c r="E258" s="445"/>
      <c r="F258" s="445"/>
      <c r="G258" s="445"/>
      <c r="H258" s="445"/>
      <c r="I258" s="630"/>
      <c r="J258" s="630"/>
      <c r="K258" s="630"/>
      <c r="L258" s="630"/>
      <c r="M258" s="630"/>
      <c r="N258" s="630"/>
      <c r="O258" s="630"/>
      <c r="P258" s="630"/>
      <c r="Q258" s="630"/>
    </row>
    <row r="259" spans="1:17" ht="18">
      <c r="A259" s="632" t="s">
        <v>1413</v>
      </c>
      <c r="B259" s="630">
        <v>48649</v>
      </c>
      <c r="C259" s="630" t="s">
        <v>240</v>
      </c>
      <c r="D259" s="630" t="s">
        <v>240</v>
      </c>
      <c r="E259" s="445" t="s">
        <v>240</v>
      </c>
      <c r="F259" s="445" t="s">
        <v>240</v>
      </c>
      <c r="G259" s="445" t="s">
        <v>240</v>
      </c>
      <c r="H259" s="445" t="s">
        <v>240</v>
      </c>
      <c r="I259" s="630">
        <v>48649</v>
      </c>
      <c r="J259" s="630"/>
      <c r="K259" s="630"/>
      <c r="L259" s="630"/>
      <c r="M259" s="630"/>
      <c r="N259" s="630"/>
      <c r="O259" s="630"/>
      <c r="P259" s="630"/>
      <c r="Q259" s="630"/>
    </row>
    <row r="260" spans="1:17">
      <c r="A260" s="632" t="s">
        <v>661</v>
      </c>
      <c r="B260" s="630"/>
      <c r="C260" s="630"/>
      <c r="D260" s="630"/>
      <c r="E260" s="445"/>
      <c r="F260" s="445"/>
      <c r="G260" s="445"/>
      <c r="H260" s="445"/>
      <c r="I260" s="630"/>
      <c r="J260" s="630"/>
      <c r="K260" s="630"/>
      <c r="L260" s="630"/>
      <c r="M260" s="630"/>
      <c r="N260" s="630"/>
      <c r="O260" s="630"/>
      <c r="P260" s="630"/>
      <c r="Q260" s="630"/>
    </row>
    <row r="261" spans="1:17">
      <c r="A261" s="632" t="s">
        <v>1414</v>
      </c>
      <c r="B261" s="630">
        <v>737575</v>
      </c>
      <c r="C261" s="630">
        <v>479672</v>
      </c>
      <c r="D261" s="630">
        <v>372361</v>
      </c>
      <c r="E261" s="445">
        <v>58984</v>
      </c>
      <c r="F261" s="445">
        <v>13428</v>
      </c>
      <c r="G261" s="445">
        <v>18525</v>
      </c>
      <c r="H261" s="445">
        <v>16374</v>
      </c>
      <c r="I261" s="630">
        <v>257903</v>
      </c>
      <c r="J261" s="630"/>
      <c r="K261" s="630"/>
      <c r="L261" s="630"/>
      <c r="M261" s="630"/>
      <c r="N261" s="630"/>
      <c r="O261" s="630"/>
      <c r="P261" s="630"/>
      <c r="Q261" s="630"/>
    </row>
    <row r="262" spans="1:17">
      <c r="A262" s="632"/>
    </row>
    <row r="263" spans="1:17">
      <c r="A263" s="635" t="s">
        <v>661</v>
      </c>
      <c r="B263" s="639"/>
      <c r="C263" s="640"/>
      <c r="D263" s="640"/>
      <c r="E263" s="640"/>
      <c r="F263" s="640"/>
      <c r="G263" s="50"/>
    </row>
    <row r="264" spans="1:17" s="186" customFormat="1" ht="15">
      <c r="A264" s="636" t="s">
        <v>1251</v>
      </c>
      <c r="B264" s="636"/>
      <c r="C264" s="636"/>
      <c r="D264" s="636"/>
      <c r="E264" s="636"/>
      <c r="F264" s="636"/>
      <c r="G264" s="636"/>
    </row>
    <row r="265" spans="1:17" s="184" customFormat="1" ht="15">
      <c r="A265" s="1435" t="s">
        <v>1415</v>
      </c>
      <c r="B265" s="1435"/>
      <c r="C265" s="1435"/>
      <c r="D265" s="1435"/>
      <c r="E265" s="1435"/>
      <c r="F265" s="1435"/>
      <c r="G265" s="1435"/>
      <c r="H265" s="1435"/>
      <c r="I265" s="1435"/>
      <c r="J265" s="1435"/>
    </row>
    <row r="268" spans="1:17">
      <c r="B268" s="639"/>
    </row>
    <row r="269" spans="1:17">
      <c r="B269" s="173"/>
      <c r="C269" s="173"/>
      <c r="D269" s="173"/>
      <c r="E269" s="173"/>
      <c r="F269" s="173"/>
      <c r="G269" s="173"/>
      <c r="H269" s="173"/>
      <c r="I269" s="173"/>
    </row>
  </sheetData>
  <mergeCells count="15">
    <mergeCell ref="A265:J265"/>
    <mergeCell ref="A3:I3"/>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scale="56" fitToHeight="4" orientation="portrait" horizontalDpi="300" verticalDpi="300" r:id="rId1"/>
  <headerFooter alignWithMargins="0"/>
  <rowBreaks count="3" manualBreakCount="3">
    <brk id="79" max="8" man="1"/>
    <brk id="140" max="8" man="1"/>
    <brk id="202" max="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I265"/>
  <sheetViews>
    <sheetView showGridLines="0" zoomScale="90" zoomScaleNormal="90" workbookViewId="0"/>
  </sheetViews>
  <sheetFormatPr baseColWidth="10" defaultColWidth="9.140625" defaultRowHeight="15.75" customHeight="1"/>
  <cols>
    <col min="1" max="1" width="42.7109375" style="378" customWidth="1"/>
    <col min="2" max="8" width="12.7109375" style="304" customWidth="1"/>
    <col min="9" max="9" width="13.140625" style="304" customWidth="1"/>
    <col min="10" max="256" width="9.140625" style="304"/>
    <col min="257" max="257" width="38.7109375" style="304" customWidth="1"/>
    <col min="258" max="264" width="12.7109375" style="304" customWidth="1"/>
    <col min="265" max="265" width="13.140625" style="304" customWidth="1"/>
    <col min="266" max="512" width="9.140625" style="304"/>
    <col min="513" max="513" width="38.7109375" style="304" customWidth="1"/>
    <col min="514" max="520" width="12.7109375" style="304" customWidth="1"/>
    <col min="521" max="521" width="13.140625" style="304" customWidth="1"/>
    <col min="522" max="768" width="9.140625" style="304"/>
    <col min="769" max="769" width="38.7109375" style="304" customWidth="1"/>
    <col min="770" max="776" width="12.7109375" style="304" customWidth="1"/>
    <col min="777" max="777" width="13.140625" style="304" customWidth="1"/>
    <col min="778" max="1024" width="9.140625" style="304"/>
    <col min="1025" max="1025" width="38.7109375" style="304" customWidth="1"/>
    <col min="1026" max="1032" width="12.7109375" style="304" customWidth="1"/>
    <col min="1033" max="1033" width="13.140625" style="304" customWidth="1"/>
    <col min="1034" max="1280" width="9.140625" style="304"/>
    <col min="1281" max="1281" width="38.7109375" style="304" customWidth="1"/>
    <col min="1282" max="1288" width="12.7109375" style="304" customWidth="1"/>
    <col min="1289" max="1289" width="13.140625" style="304" customWidth="1"/>
    <col min="1290" max="1536" width="9.140625" style="304"/>
    <col min="1537" max="1537" width="38.7109375" style="304" customWidth="1"/>
    <col min="1538" max="1544" width="12.7109375" style="304" customWidth="1"/>
    <col min="1545" max="1545" width="13.140625" style="304" customWidth="1"/>
    <col min="1546" max="1792" width="9.140625" style="304"/>
    <col min="1793" max="1793" width="38.7109375" style="304" customWidth="1"/>
    <col min="1794" max="1800" width="12.7109375" style="304" customWidth="1"/>
    <col min="1801" max="1801" width="13.140625" style="304" customWidth="1"/>
    <col min="1802" max="2048" width="9.140625" style="304"/>
    <col min="2049" max="2049" width="38.7109375" style="304" customWidth="1"/>
    <col min="2050" max="2056" width="12.7109375" style="304" customWidth="1"/>
    <col min="2057" max="2057" width="13.140625" style="304" customWidth="1"/>
    <col min="2058" max="2304" width="9.140625" style="304"/>
    <col min="2305" max="2305" width="38.7109375" style="304" customWidth="1"/>
    <col min="2306" max="2312" width="12.7109375" style="304" customWidth="1"/>
    <col min="2313" max="2313" width="13.140625" style="304" customWidth="1"/>
    <col min="2314" max="2560" width="9.140625" style="304"/>
    <col min="2561" max="2561" width="38.7109375" style="304" customWidth="1"/>
    <col min="2562" max="2568" width="12.7109375" style="304" customWidth="1"/>
    <col min="2569" max="2569" width="13.140625" style="304" customWidth="1"/>
    <col min="2570" max="2816" width="9.140625" style="304"/>
    <col min="2817" max="2817" width="38.7109375" style="304" customWidth="1"/>
    <col min="2818" max="2824" width="12.7109375" style="304" customWidth="1"/>
    <col min="2825" max="2825" width="13.140625" style="304" customWidth="1"/>
    <col min="2826" max="3072" width="9.140625" style="304"/>
    <col min="3073" max="3073" width="38.7109375" style="304" customWidth="1"/>
    <col min="3074" max="3080" width="12.7109375" style="304" customWidth="1"/>
    <col min="3081" max="3081" width="13.140625" style="304" customWidth="1"/>
    <col min="3082" max="3328" width="9.140625" style="304"/>
    <col min="3329" max="3329" width="38.7109375" style="304" customWidth="1"/>
    <col min="3330" max="3336" width="12.7109375" style="304" customWidth="1"/>
    <col min="3337" max="3337" width="13.140625" style="304" customWidth="1"/>
    <col min="3338" max="3584" width="9.140625" style="304"/>
    <col min="3585" max="3585" width="38.7109375" style="304" customWidth="1"/>
    <col min="3586" max="3592" width="12.7109375" style="304" customWidth="1"/>
    <col min="3593" max="3593" width="13.140625" style="304" customWidth="1"/>
    <col min="3594" max="3840" width="9.140625" style="304"/>
    <col min="3841" max="3841" width="38.7109375" style="304" customWidth="1"/>
    <col min="3842" max="3848" width="12.7109375" style="304" customWidth="1"/>
    <col min="3849" max="3849" width="13.140625" style="304" customWidth="1"/>
    <col min="3850" max="4096" width="9.140625" style="304"/>
    <col min="4097" max="4097" width="38.7109375" style="304" customWidth="1"/>
    <col min="4098" max="4104" width="12.7109375" style="304" customWidth="1"/>
    <col min="4105" max="4105" width="13.140625" style="304" customWidth="1"/>
    <col min="4106" max="4352" width="9.140625" style="304"/>
    <col min="4353" max="4353" width="38.7109375" style="304" customWidth="1"/>
    <col min="4354" max="4360" width="12.7109375" style="304" customWidth="1"/>
    <col min="4361" max="4361" width="13.140625" style="304" customWidth="1"/>
    <col min="4362" max="4608" width="9.140625" style="304"/>
    <col min="4609" max="4609" width="38.7109375" style="304" customWidth="1"/>
    <col min="4610" max="4616" width="12.7109375" style="304" customWidth="1"/>
    <col min="4617" max="4617" width="13.140625" style="304" customWidth="1"/>
    <col min="4618" max="4864" width="9.140625" style="304"/>
    <col min="4865" max="4865" width="38.7109375" style="304" customWidth="1"/>
    <col min="4866" max="4872" width="12.7109375" style="304" customWidth="1"/>
    <col min="4873" max="4873" width="13.140625" style="304" customWidth="1"/>
    <col min="4874" max="5120" width="9.140625" style="304"/>
    <col min="5121" max="5121" width="38.7109375" style="304" customWidth="1"/>
    <col min="5122" max="5128" width="12.7109375" style="304" customWidth="1"/>
    <col min="5129" max="5129" width="13.140625" style="304" customWidth="1"/>
    <col min="5130" max="5376" width="9.140625" style="304"/>
    <col min="5377" max="5377" width="38.7109375" style="304" customWidth="1"/>
    <col min="5378" max="5384" width="12.7109375" style="304" customWidth="1"/>
    <col min="5385" max="5385" width="13.140625" style="304" customWidth="1"/>
    <col min="5386" max="5632" width="9.140625" style="304"/>
    <col min="5633" max="5633" width="38.7109375" style="304" customWidth="1"/>
    <col min="5634" max="5640" width="12.7109375" style="304" customWidth="1"/>
    <col min="5641" max="5641" width="13.140625" style="304" customWidth="1"/>
    <col min="5642" max="5888" width="9.140625" style="304"/>
    <col min="5889" max="5889" width="38.7109375" style="304" customWidth="1"/>
    <col min="5890" max="5896" width="12.7109375" style="304" customWidth="1"/>
    <col min="5897" max="5897" width="13.140625" style="304" customWidth="1"/>
    <col min="5898" max="6144" width="9.140625" style="304"/>
    <col min="6145" max="6145" width="38.7109375" style="304" customWidth="1"/>
    <col min="6146" max="6152" width="12.7109375" style="304" customWidth="1"/>
    <col min="6153" max="6153" width="13.140625" style="304" customWidth="1"/>
    <col min="6154" max="6400" width="9.140625" style="304"/>
    <col min="6401" max="6401" width="38.7109375" style="304" customWidth="1"/>
    <col min="6402" max="6408" width="12.7109375" style="304" customWidth="1"/>
    <col min="6409" max="6409" width="13.140625" style="304" customWidth="1"/>
    <col min="6410" max="6656" width="9.140625" style="304"/>
    <col min="6657" max="6657" width="38.7109375" style="304" customWidth="1"/>
    <col min="6658" max="6664" width="12.7109375" style="304" customWidth="1"/>
    <col min="6665" max="6665" width="13.140625" style="304" customWidth="1"/>
    <col min="6666" max="6912" width="9.140625" style="304"/>
    <col min="6913" max="6913" width="38.7109375" style="304" customWidth="1"/>
    <col min="6914" max="6920" width="12.7109375" style="304" customWidth="1"/>
    <col min="6921" max="6921" width="13.140625" style="304" customWidth="1"/>
    <col min="6922" max="7168" width="9.140625" style="304"/>
    <col min="7169" max="7169" width="38.7109375" style="304" customWidth="1"/>
    <col min="7170" max="7176" width="12.7109375" style="304" customWidth="1"/>
    <col min="7177" max="7177" width="13.140625" style="304" customWidth="1"/>
    <col min="7178" max="7424" width="9.140625" style="304"/>
    <col min="7425" max="7425" width="38.7109375" style="304" customWidth="1"/>
    <col min="7426" max="7432" width="12.7109375" style="304" customWidth="1"/>
    <col min="7433" max="7433" width="13.140625" style="304" customWidth="1"/>
    <col min="7434" max="7680" width="9.140625" style="304"/>
    <col min="7681" max="7681" width="38.7109375" style="304" customWidth="1"/>
    <col min="7682" max="7688" width="12.7109375" style="304" customWidth="1"/>
    <col min="7689" max="7689" width="13.140625" style="304" customWidth="1"/>
    <col min="7690" max="7936" width="9.140625" style="304"/>
    <col min="7937" max="7937" width="38.7109375" style="304" customWidth="1"/>
    <col min="7938" max="7944" width="12.7109375" style="304" customWidth="1"/>
    <col min="7945" max="7945" width="13.140625" style="304" customWidth="1"/>
    <col min="7946" max="8192" width="9.140625" style="304"/>
    <col min="8193" max="8193" width="38.7109375" style="304" customWidth="1"/>
    <col min="8194" max="8200" width="12.7109375" style="304" customWidth="1"/>
    <col min="8201" max="8201" width="13.140625" style="304" customWidth="1"/>
    <col min="8202" max="8448" width="9.140625" style="304"/>
    <col min="8449" max="8449" width="38.7109375" style="304" customWidth="1"/>
    <col min="8450" max="8456" width="12.7109375" style="304" customWidth="1"/>
    <col min="8457" max="8457" width="13.140625" style="304" customWidth="1"/>
    <col min="8458" max="8704" width="9.140625" style="304"/>
    <col min="8705" max="8705" width="38.7109375" style="304" customWidth="1"/>
    <col min="8706" max="8712" width="12.7109375" style="304" customWidth="1"/>
    <col min="8713" max="8713" width="13.140625" style="304" customWidth="1"/>
    <col min="8714" max="8960" width="9.140625" style="304"/>
    <col min="8961" max="8961" width="38.7109375" style="304" customWidth="1"/>
    <col min="8962" max="8968" width="12.7109375" style="304" customWidth="1"/>
    <col min="8969" max="8969" width="13.140625" style="304" customWidth="1"/>
    <col min="8970" max="9216" width="9.140625" style="304"/>
    <col min="9217" max="9217" width="38.7109375" style="304" customWidth="1"/>
    <col min="9218" max="9224" width="12.7109375" style="304" customWidth="1"/>
    <col min="9225" max="9225" width="13.140625" style="304" customWidth="1"/>
    <col min="9226" max="9472" width="9.140625" style="304"/>
    <col min="9473" max="9473" width="38.7109375" style="304" customWidth="1"/>
    <col min="9474" max="9480" width="12.7109375" style="304" customWidth="1"/>
    <col min="9481" max="9481" width="13.140625" style="304" customWidth="1"/>
    <col min="9482" max="9728" width="9.140625" style="304"/>
    <col min="9729" max="9729" width="38.7109375" style="304" customWidth="1"/>
    <col min="9730" max="9736" width="12.7109375" style="304" customWidth="1"/>
    <col min="9737" max="9737" width="13.140625" style="304" customWidth="1"/>
    <col min="9738" max="9984" width="9.140625" style="304"/>
    <col min="9985" max="9985" width="38.7109375" style="304" customWidth="1"/>
    <col min="9986" max="9992" width="12.7109375" style="304" customWidth="1"/>
    <col min="9993" max="9993" width="13.140625" style="304" customWidth="1"/>
    <col min="9994" max="10240" width="9.140625" style="304"/>
    <col min="10241" max="10241" width="38.7109375" style="304" customWidth="1"/>
    <col min="10242" max="10248" width="12.7109375" style="304" customWidth="1"/>
    <col min="10249" max="10249" width="13.140625" style="304" customWidth="1"/>
    <col min="10250" max="10496" width="9.140625" style="304"/>
    <col min="10497" max="10497" width="38.7109375" style="304" customWidth="1"/>
    <col min="10498" max="10504" width="12.7109375" style="304" customWidth="1"/>
    <col min="10505" max="10505" width="13.140625" style="304" customWidth="1"/>
    <col min="10506" max="10752" width="9.140625" style="304"/>
    <col min="10753" max="10753" width="38.7109375" style="304" customWidth="1"/>
    <col min="10754" max="10760" width="12.7109375" style="304" customWidth="1"/>
    <col min="10761" max="10761" width="13.140625" style="304" customWidth="1"/>
    <col min="10762" max="11008" width="9.140625" style="304"/>
    <col min="11009" max="11009" width="38.7109375" style="304" customWidth="1"/>
    <col min="11010" max="11016" width="12.7109375" style="304" customWidth="1"/>
    <col min="11017" max="11017" width="13.140625" style="304" customWidth="1"/>
    <col min="11018" max="11264" width="9.140625" style="304"/>
    <col min="11265" max="11265" width="38.7109375" style="304" customWidth="1"/>
    <col min="11266" max="11272" width="12.7109375" style="304" customWidth="1"/>
    <col min="11273" max="11273" width="13.140625" style="304" customWidth="1"/>
    <col min="11274" max="11520" width="9.140625" style="304"/>
    <col min="11521" max="11521" width="38.7109375" style="304" customWidth="1"/>
    <col min="11522" max="11528" width="12.7109375" style="304" customWidth="1"/>
    <col min="11529" max="11529" width="13.140625" style="304" customWidth="1"/>
    <col min="11530" max="11776" width="9.140625" style="304"/>
    <col min="11777" max="11777" width="38.7109375" style="304" customWidth="1"/>
    <col min="11778" max="11784" width="12.7109375" style="304" customWidth="1"/>
    <col min="11785" max="11785" width="13.140625" style="304" customWidth="1"/>
    <col min="11786" max="12032" width="9.140625" style="304"/>
    <col min="12033" max="12033" width="38.7109375" style="304" customWidth="1"/>
    <col min="12034" max="12040" width="12.7109375" style="304" customWidth="1"/>
    <col min="12041" max="12041" width="13.140625" style="304" customWidth="1"/>
    <col min="12042" max="12288" width="9.140625" style="304"/>
    <col min="12289" max="12289" width="38.7109375" style="304" customWidth="1"/>
    <col min="12290" max="12296" width="12.7109375" style="304" customWidth="1"/>
    <col min="12297" max="12297" width="13.140625" style="304" customWidth="1"/>
    <col min="12298" max="12544" width="9.140625" style="304"/>
    <col min="12545" max="12545" width="38.7109375" style="304" customWidth="1"/>
    <col min="12546" max="12552" width="12.7109375" style="304" customWidth="1"/>
    <col min="12553" max="12553" width="13.140625" style="304" customWidth="1"/>
    <col min="12554" max="12800" width="9.140625" style="304"/>
    <col min="12801" max="12801" width="38.7109375" style="304" customWidth="1"/>
    <col min="12802" max="12808" width="12.7109375" style="304" customWidth="1"/>
    <col min="12809" max="12809" width="13.140625" style="304" customWidth="1"/>
    <col min="12810" max="13056" width="9.140625" style="304"/>
    <col min="13057" max="13057" width="38.7109375" style="304" customWidth="1"/>
    <col min="13058" max="13064" width="12.7109375" style="304" customWidth="1"/>
    <col min="13065" max="13065" width="13.140625" style="304" customWidth="1"/>
    <col min="13066" max="13312" width="9.140625" style="304"/>
    <col min="13313" max="13313" width="38.7109375" style="304" customWidth="1"/>
    <col min="13314" max="13320" width="12.7109375" style="304" customWidth="1"/>
    <col min="13321" max="13321" width="13.140625" style="304" customWidth="1"/>
    <col min="13322" max="13568" width="9.140625" style="304"/>
    <col min="13569" max="13569" width="38.7109375" style="304" customWidth="1"/>
    <col min="13570" max="13576" width="12.7109375" style="304" customWidth="1"/>
    <col min="13577" max="13577" width="13.140625" style="304" customWidth="1"/>
    <col min="13578" max="13824" width="9.140625" style="304"/>
    <col min="13825" max="13825" width="38.7109375" style="304" customWidth="1"/>
    <col min="13826" max="13832" width="12.7109375" style="304" customWidth="1"/>
    <col min="13833" max="13833" width="13.140625" style="304" customWidth="1"/>
    <col min="13834" max="14080" width="9.140625" style="304"/>
    <col min="14081" max="14081" width="38.7109375" style="304" customWidth="1"/>
    <col min="14082" max="14088" width="12.7109375" style="304" customWidth="1"/>
    <col min="14089" max="14089" width="13.140625" style="304" customWidth="1"/>
    <col min="14090" max="14336" width="9.140625" style="304"/>
    <col min="14337" max="14337" width="38.7109375" style="304" customWidth="1"/>
    <col min="14338" max="14344" width="12.7109375" style="304" customWidth="1"/>
    <col min="14345" max="14345" width="13.140625" style="304" customWidth="1"/>
    <col min="14346" max="14592" width="9.140625" style="304"/>
    <col min="14593" max="14593" width="38.7109375" style="304" customWidth="1"/>
    <col min="14594" max="14600" width="12.7109375" style="304" customWidth="1"/>
    <col min="14601" max="14601" width="13.140625" style="304" customWidth="1"/>
    <col min="14602" max="14848" width="9.140625" style="304"/>
    <col min="14849" max="14849" width="38.7109375" style="304" customWidth="1"/>
    <col min="14850" max="14856" width="12.7109375" style="304" customWidth="1"/>
    <col min="14857" max="14857" width="13.140625" style="304" customWidth="1"/>
    <col min="14858" max="15104" width="9.140625" style="304"/>
    <col min="15105" max="15105" width="38.7109375" style="304" customWidth="1"/>
    <col min="15106" max="15112" width="12.7109375" style="304" customWidth="1"/>
    <col min="15113" max="15113" width="13.140625" style="304" customWidth="1"/>
    <col min="15114" max="15360" width="9.140625" style="304"/>
    <col min="15361" max="15361" width="38.7109375" style="304" customWidth="1"/>
    <col min="15362" max="15368" width="12.7109375" style="304" customWidth="1"/>
    <col min="15369" max="15369" width="13.140625" style="304" customWidth="1"/>
    <col min="15370" max="15616" width="9.140625" style="304"/>
    <col min="15617" max="15617" width="38.7109375" style="304" customWidth="1"/>
    <col min="15618" max="15624" width="12.7109375" style="304" customWidth="1"/>
    <col min="15625" max="15625" width="13.140625" style="304" customWidth="1"/>
    <col min="15626" max="15872" width="9.140625" style="304"/>
    <col min="15873" max="15873" width="38.7109375" style="304" customWidth="1"/>
    <col min="15874" max="15880" width="12.7109375" style="304" customWidth="1"/>
    <col min="15881" max="15881" width="13.140625" style="304" customWidth="1"/>
    <col min="15882" max="16128" width="9.140625" style="304"/>
    <col min="16129" max="16129" width="38.7109375" style="304" customWidth="1"/>
    <col min="16130" max="16136" width="12.7109375" style="304" customWidth="1"/>
    <col min="16137" max="16137" width="13.140625" style="304" customWidth="1"/>
    <col min="16138" max="16384" width="9.140625" style="304"/>
  </cols>
  <sheetData>
    <row r="1" spans="1:9" s="23" customFormat="1" ht="15.75" customHeight="1">
      <c r="A1" s="641" t="s">
        <v>36</v>
      </c>
      <c r="B1" s="642"/>
      <c r="C1" s="642"/>
      <c r="D1" s="642"/>
      <c r="E1" s="642"/>
      <c r="F1" s="642"/>
      <c r="G1" s="642"/>
      <c r="H1" s="642"/>
      <c r="I1" s="642"/>
    </row>
    <row r="2" spans="1:9" s="22" customFormat="1" ht="15.75" customHeight="1">
      <c r="A2" s="357"/>
      <c r="B2" s="357"/>
      <c r="C2" s="357"/>
      <c r="D2" s="357"/>
      <c r="E2" s="357"/>
      <c r="F2" s="357"/>
      <c r="G2" s="357"/>
      <c r="H2" s="357"/>
    </row>
    <row r="3" spans="1:9" s="22" customFormat="1" ht="15.75" customHeight="1">
      <c r="A3" s="1408" t="s">
        <v>1416</v>
      </c>
      <c r="B3" s="1408"/>
      <c r="C3" s="1408"/>
      <c r="D3" s="1408"/>
      <c r="E3" s="1408"/>
      <c r="F3" s="1408"/>
      <c r="G3" s="1408"/>
      <c r="H3" s="1408"/>
      <c r="I3" s="1408"/>
    </row>
    <row r="4" spans="1:9" ht="15.75" customHeight="1">
      <c r="A4" s="1448"/>
      <c r="B4" s="1448"/>
      <c r="C4" s="1448"/>
      <c r="D4" s="1448"/>
      <c r="E4" s="1448"/>
      <c r="F4" s="1448"/>
      <c r="G4" s="1448"/>
      <c r="H4" s="1448"/>
      <c r="I4" s="1448"/>
    </row>
    <row r="5" spans="1:9" s="24" customFormat="1" ht="15.75" customHeight="1">
      <c r="A5" s="1405" t="s">
        <v>1417</v>
      </c>
      <c r="B5" s="1438" t="s">
        <v>1189</v>
      </c>
      <c r="C5" s="1247" t="s">
        <v>646</v>
      </c>
      <c r="D5" s="1409"/>
      <c r="E5" s="1409"/>
      <c r="F5" s="1409"/>
      <c r="G5" s="1409"/>
      <c r="H5" s="1248"/>
      <c r="I5" s="1441" t="s">
        <v>1190</v>
      </c>
    </row>
    <row r="6" spans="1:9" s="24" customFormat="1" ht="15.75" customHeight="1">
      <c r="A6" s="1406"/>
      <c r="B6" s="1439"/>
      <c r="C6" s="1218"/>
      <c r="D6" s="1212"/>
      <c r="E6" s="1212"/>
      <c r="F6" s="1212"/>
      <c r="G6" s="1212"/>
      <c r="H6" s="1213"/>
      <c r="I6" s="1442"/>
    </row>
    <row r="7" spans="1:9" s="24" customFormat="1" ht="15.75" customHeight="1">
      <c r="A7" s="1406"/>
      <c r="B7" s="1439"/>
      <c r="C7" s="1444" t="s">
        <v>1136</v>
      </c>
      <c r="D7" s="1247" t="s">
        <v>1418</v>
      </c>
      <c r="E7" s="1409"/>
      <c r="F7" s="1409"/>
      <c r="G7" s="1409"/>
      <c r="H7" s="1248"/>
      <c r="I7" s="1442"/>
    </row>
    <row r="8" spans="1:9" s="24" customFormat="1" ht="15.75" customHeight="1">
      <c r="A8" s="1406"/>
      <c r="B8" s="1439"/>
      <c r="C8" s="1382"/>
      <c r="D8" s="1249"/>
      <c r="E8" s="1410"/>
      <c r="F8" s="1410"/>
      <c r="G8" s="1410"/>
      <c r="H8" s="1250"/>
      <c r="I8" s="1442"/>
    </row>
    <row r="9" spans="1:9" s="24" customFormat="1" ht="15.75" customHeight="1">
      <c r="A9" s="1406"/>
      <c r="B9" s="1439"/>
      <c r="C9" s="1382"/>
      <c r="D9" s="1444" t="s">
        <v>1191</v>
      </c>
      <c r="E9" s="1247" t="s">
        <v>1192</v>
      </c>
      <c r="F9" s="1409"/>
      <c r="G9" s="1409"/>
      <c r="H9" s="1248"/>
      <c r="I9" s="1442"/>
    </row>
    <row r="10" spans="1:9" s="24" customFormat="1" ht="15.75" customHeight="1">
      <c r="A10" s="1406"/>
      <c r="B10" s="1439"/>
      <c r="C10" s="1382"/>
      <c r="D10" s="1382"/>
      <c r="E10" s="1218"/>
      <c r="F10" s="1212"/>
      <c r="G10" s="1212"/>
      <c r="H10" s="1213"/>
      <c r="I10" s="1442"/>
    </row>
    <row r="11" spans="1:9" s="24" customFormat="1" ht="15.75" customHeight="1">
      <c r="A11" s="1406"/>
      <c r="B11" s="1439"/>
      <c r="C11" s="1382"/>
      <c r="D11" s="1382"/>
      <c r="E11" s="1438" t="s">
        <v>1419</v>
      </c>
      <c r="F11" s="1247" t="s">
        <v>1420</v>
      </c>
      <c r="G11" s="1409"/>
      <c r="H11" s="1248"/>
      <c r="I11" s="1442"/>
    </row>
    <row r="12" spans="1:9" s="24" customFormat="1" ht="15.75" customHeight="1">
      <c r="A12" s="1406"/>
      <c r="B12" s="1439"/>
      <c r="C12" s="1382"/>
      <c r="D12" s="1382"/>
      <c r="E12" s="1203"/>
      <c r="F12" s="1218"/>
      <c r="G12" s="1212"/>
      <c r="H12" s="1213"/>
      <c r="I12" s="1442"/>
    </row>
    <row r="13" spans="1:9" s="24" customFormat="1" ht="15.75" customHeight="1">
      <c r="A13" s="1406"/>
      <c r="B13" s="1439"/>
      <c r="C13" s="1382"/>
      <c r="D13" s="1382"/>
      <c r="E13" s="1203"/>
      <c r="F13" s="1438" t="s">
        <v>1421</v>
      </c>
      <c r="G13" s="1438" t="s">
        <v>1196</v>
      </c>
      <c r="H13" s="1438" t="s">
        <v>1422</v>
      </c>
      <c r="I13" s="1442"/>
    </row>
    <row r="14" spans="1:9" s="24" customFormat="1" ht="15.75" customHeight="1">
      <c r="A14" s="1406"/>
      <c r="B14" s="1439"/>
      <c r="C14" s="1382"/>
      <c r="D14" s="1382"/>
      <c r="E14" s="1203"/>
      <c r="F14" s="1203"/>
      <c r="G14" s="1203"/>
      <c r="H14" s="1439"/>
      <c r="I14" s="1442"/>
    </row>
    <row r="15" spans="1:9" s="24" customFormat="1" ht="15.75" customHeight="1">
      <c r="A15" s="1406"/>
      <c r="B15" s="1439"/>
      <c r="C15" s="1382"/>
      <c r="D15" s="1382"/>
      <c r="E15" s="1203"/>
      <c r="F15" s="1203"/>
      <c r="G15" s="1203"/>
      <c r="H15" s="1439"/>
      <c r="I15" s="1442"/>
    </row>
    <row r="16" spans="1:9" s="24" customFormat="1" ht="15.75" customHeight="1">
      <c r="A16" s="1437"/>
      <c r="B16" s="1440"/>
      <c r="C16" s="1445"/>
      <c r="D16" s="1445"/>
      <c r="E16" s="1446"/>
      <c r="F16" s="1446"/>
      <c r="G16" s="1446"/>
      <c r="H16" s="1440"/>
      <c r="I16" s="1443"/>
    </row>
    <row r="17" spans="1:9" ht="15.75" customHeight="1">
      <c r="A17" s="1447"/>
      <c r="B17" s="1447"/>
      <c r="C17" s="1447"/>
      <c r="D17" s="1447"/>
      <c r="E17" s="1447"/>
      <c r="F17" s="1447"/>
      <c r="G17" s="1447"/>
      <c r="H17" s="1447"/>
      <c r="I17" s="1447"/>
    </row>
    <row r="18" spans="1:9" ht="15.75" customHeight="1">
      <c r="B18" s="1449" t="s">
        <v>1423</v>
      </c>
      <c r="C18" s="1449"/>
      <c r="D18" s="1449"/>
      <c r="E18" s="1449"/>
      <c r="F18" s="1449"/>
      <c r="G18" s="1449"/>
      <c r="H18" s="1449"/>
      <c r="I18" s="1449"/>
    </row>
    <row r="19" spans="1:9" ht="15.75" customHeight="1">
      <c r="A19" s="379"/>
      <c r="B19" s="319"/>
      <c r="C19" s="319"/>
      <c r="D19" s="319"/>
      <c r="E19" s="319"/>
      <c r="F19" s="319"/>
      <c r="G19" s="319"/>
      <c r="H19" s="319"/>
      <c r="I19" s="319"/>
    </row>
    <row r="20" spans="1:9" ht="15.75" customHeight="1">
      <c r="A20" s="629" t="s">
        <v>1198</v>
      </c>
      <c r="B20" s="165">
        <v>647834</v>
      </c>
      <c r="C20" s="159">
        <v>418762</v>
      </c>
      <c r="D20" s="159">
        <v>366193</v>
      </c>
      <c r="E20" s="157">
        <v>18098</v>
      </c>
      <c r="F20" s="157">
        <v>9175</v>
      </c>
      <c r="G20" s="157">
        <v>16029</v>
      </c>
      <c r="H20" s="157">
        <v>9267</v>
      </c>
      <c r="I20" s="159">
        <v>229072</v>
      </c>
    </row>
    <row r="21" spans="1:9" ht="15.75" customHeight="1">
      <c r="A21" s="631" t="s">
        <v>661</v>
      </c>
      <c r="B21" s="158"/>
      <c r="C21" s="326"/>
      <c r="D21" s="326"/>
      <c r="E21" s="326"/>
      <c r="F21" s="326"/>
      <c r="G21" s="326"/>
      <c r="H21" s="326"/>
      <c r="I21" s="326"/>
    </row>
    <row r="22" spans="1:9" ht="15.75" customHeight="1">
      <c r="A22" s="632" t="s">
        <v>1199</v>
      </c>
      <c r="B22" s="162">
        <v>589670</v>
      </c>
      <c r="C22" s="644">
        <v>372361</v>
      </c>
      <c r="D22" s="644">
        <v>340578</v>
      </c>
      <c r="E22" s="326" t="s">
        <v>240</v>
      </c>
      <c r="F22" s="326">
        <v>8192</v>
      </c>
      <c r="G22" s="326">
        <v>14707</v>
      </c>
      <c r="H22" s="326">
        <v>8884</v>
      </c>
      <c r="I22" s="644">
        <v>217309</v>
      </c>
    </row>
    <row r="23" spans="1:9" ht="15.75" customHeight="1">
      <c r="A23" s="631" t="s">
        <v>661</v>
      </c>
    </row>
    <row r="24" spans="1:9" ht="15.75" customHeight="1">
      <c r="A24" s="629" t="s">
        <v>1200</v>
      </c>
      <c r="B24" s="158">
        <v>22683</v>
      </c>
      <c r="C24" s="326">
        <v>15562</v>
      </c>
      <c r="D24" s="326">
        <v>9925</v>
      </c>
      <c r="E24" s="326">
        <v>4259</v>
      </c>
      <c r="F24" s="326">
        <v>569</v>
      </c>
      <c r="G24" s="326">
        <v>570</v>
      </c>
      <c r="H24" s="326">
        <v>239</v>
      </c>
      <c r="I24" s="326">
        <v>7121</v>
      </c>
    </row>
    <row r="25" spans="1:9" ht="15.75" customHeight="1">
      <c r="A25" s="631" t="s">
        <v>661</v>
      </c>
      <c r="B25" s="158"/>
      <c r="C25" s="326"/>
      <c r="D25" s="326"/>
      <c r="E25" s="326"/>
      <c r="F25" s="326"/>
      <c r="G25" s="326"/>
      <c r="H25" s="326"/>
      <c r="I25" s="326"/>
    </row>
    <row r="26" spans="1:9" ht="15.75" customHeight="1">
      <c r="A26" s="632" t="s">
        <v>1201</v>
      </c>
      <c r="B26" s="156">
        <v>173</v>
      </c>
      <c r="C26" s="157">
        <v>135</v>
      </c>
      <c r="D26" s="157">
        <v>114</v>
      </c>
      <c r="E26" s="157">
        <v>2</v>
      </c>
      <c r="F26" s="157">
        <v>3</v>
      </c>
      <c r="G26" s="157">
        <v>11</v>
      </c>
      <c r="H26" s="157">
        <v>5</v>
      </c>
      <c r="I26" s="157">
        <v>38</v>
      </c>
    </row>
    <row r="27" spans="1:9" ht="15.75" customHeight="1">
      <c r="A27" s="632" t="s">
        <v>1202</v>
      </c>
      <c r="B27" s="156">
        <v>478</v>
      </c>
      <c r="C27" s="157">
        <v>359</v>
      </c>
      <c r="D27" s="157">
        <v>315</v>
      </c>
      <c r="E27" s="157">
        <v>12</v>
      </c>
      <c r="F27" s="157">
        <v>12</v>
      </c>
      <c r="G27" s="157">
        <v>4</v>
      </c>
      <c r="H27" s="157">
        <v>16</v>
      </c>
      <c r="I27" s="157">
        <v>119</v>
      </c>
    </row>
    <row r="28" spans="1:9" ht="15.75" customHeight="1">
      <c r="A28" s="632" t="s">
        <v>1203</v>
      </c>
      <c r="B28" s="156">
        <v>730</v>
      </c>
      <c r="C28" s="157">
        <v>440</v>
      </c>
      <c r="D28" s="157">
        <v>277</v>
      </c>
      <c r="E28" s="157">
        <v>119</v>
      </c>
      <c r="F28" s="157">
        <v>15</v>
      </c>
      <c r="G28" s="157">
        <v>26</v>
      </c>
      <c r="H28" s="157">
        <v>3</v>
      </c>
      <c r="I28" s="157">
        <v>290</v>
      </c>
    </row>
    <row r="29" spans="1:9" ht="15.75" customHeight="1">
      <c r="A29" s="632" t="s">
        <v>1204</v>
      </c>
      <c r="B29" s="156">
        <v>117</v>
      </c>
      <c r="C29" s="157">
        <v>84</v>
      </c>
      <c r="D29" s="157">
        <v>70</v>
      </c>
      <c r="E29" s="157">
        <v>6</v>
      </c>
      <c r="F29" s="157">
        <v>1</v>
      </c>
      <c r="G29" s="157">
        <v>4</v>
      </c>
      <c r="H29" s="157">
        <v>3</v>
      </c>
      <c r="I29" s="157">
        <v>33</v>
      </c>
    </row>
    <row r="30" spans="1:9" ht="15.75" customHeight="1">
      <c r="A30" s="632" t="s">
        <v>1205</v>
      </c>
      <c r="B30" s="156">
        <v>111</v>
      </c>
      <c r="C30" s="157">
        <v>81</v>
      </c>
      <c r="D30" s="157">
        <v>76</v>
      </c>
      <c r="E30" s="157">
        <v>2</v>
      </c>
      <c r="F30" s="157">
        <v>2</v>
      </c>
      <c r="G30" s="157">
        <v>1</v>
      </c>
      <c r="H30" s="157" t="s">
        <v>240</v>
      </c>
      <c r="I30" s="157">
        <v>30</v>
      </c>
    </row>
    <row r="31" spans="1:9" ht="15.75" customHeight="1">
      <c r="A31" s="632" t="s">
        <v>1206</v>
      </c>
      <c r="B31" s="156">
        <v>123</v>
      </c>
      <c r="C31" s="157">
        <v>104</v>
      </c>
      <c r="D31" s="157">
        <v>94</v>
      </c>
      <c r="E31" s="157">
        <v>4</v>
      </c>
      <c r="F31" s="157">
        <v>1</v>
      </c>
      <c r="G31" s="157">
        <v>4</v>
      </c>
      <c r="H31" s="157">
        <v>1</v>
      </c>
      <c r="I31" s="157">
        <v>19</v>
      </c>
    </row>
    <row r="32" spans="1:9" ht="15.75" customHeight="1">
      <c r="A32" s="632" t="s">
        <v>1207</v>
      </c>
      <c r="B32" s="156">
        <v>919</v>
      </c>
      <c r="C32" s="157">
        <v>628</v>
      </c>
      <c r="D32" s="157">
        <v>523</v>
      </c>
      <c r="E32" s="157">
        <v>52</v>
      </c>
      <c r="F32" s="157">
        <v>12</v>
      </c>
      <c r="G32" s="157">
        <v>18</v>
      </c>
      <c r="H32" s="157">
        <v>23</v>
      </c>
      <c r="I32" s="157">
        <v>291</v>
      </c>
    </row>
    <row r="33" spans="1:9" ht="15.75" customHeight="1">
      <c r="A33" s="632" t="s">
        <v>1208</v>
      </c>
      <c r="B33" s="156">
        <v>1699</v>
      </c>
      <c r="C33" s="157">
        <v>1323</v>
      </c>
      <c r="D33" s="157">
        <v>343</v>
      </c>
      <c r="E33" s="157">
        <v>866</v>
      </c>
      <c r="F33" s="157">
        <v>42</v>
      </c>
      <c r="G33" s="157">
        <v>57</v>
      </c>
      <c r="H33" s="157">
        <v>15</v>
      </c>
      <c r="I33" s="157">
        <v>376</v>
      </c>
    </row>
    <row r="34" spans="1:9" ht="15.75" customHeight="1">
      <c r="A34" s="632" t="s">
        <v>1209</v>
      </c>
      <c r="B34" s="156">
        <v>55</v>
      </c>
      <c r="C34" s="157">
        <v>44</v>
      </c>
      <c r="D34" s="157">
        <v>41</v>
      </c>
      <c r="E34" s="157">
        <v>3</v>
      </c>
      <c r="F34" s="157" t="s">
        <v>240</v>
      </c>
      <c r="G34" s="157" t="s">
        <v>240</v>
      </c>
      <c r="H34" s="157" t="s">
        <v>240</v>
      </c>
      <c r="I34" s="157">
        <v>11</v>
      </c>
    </row>
    <row r="35" spans="1:9" ht="15.75" customHeight="1">
      <c r="A35" s="632" t="s">
        <v>1210</v>
      </c>
      <c r="B35" s="156">
        <v>3889</v>
      </c>
      <c r="C35" s="157">
        <v>2598</v>
      </c>
      <c r="D35" s="157">
        <v>1148</v>
      </c>
      <c r="E35" s="157">
        <v>1216</v>
      </c>
      <c r="F35" s="157">
        <v>115</v>
      </c>
      <c r="G35" s="157">
        <v>85</v>
      </c>
      <c r="H35" s="157">
        <v>34</v>
      </c>
      <c r="I35" s="157">
        <v>1291</v>
      </c>
    </row>
    <row r="36" spans="1:9" ht="15.75" customHeight="1">
      <c r="A36" s="628" t="s">
        <v>1211</v>
      </c>
      <c r="B36" s="156">
        <v>1732</v>
      </c>
      <c r="C36" s="157">
        <v>1381</v>
      </c>
      <c r="D36" s="157">
        <v>513</v>
      </c>
      <c r="E36" s="157">
        <v>698</v>
      </c>
      <c r="F36" s="157">
        <v>50</v>
      </c>
      <c r="G36" s="157">
        <v>118</v>
      </c>
      <c r="H36" s="157">
        <v>2</v>
      </c>
      <c r="I36" s="157">
        <v>351</v>
      </c>
    </row>
    <row r="37" spans="1:9" ht="15.75" customHeight="1">
      <c r="A37" s="632" t="s">
        <v>1212</v>
      </c>
      <c r="B37" s="156">
        <v>265</v>
      </c>
      <c r="C37" s="157">
        <v>159</v>
      </c>
      <c r="D37" s="157">
        <v>134</v>
      </c>
      <c r="E37" s="157">
        <v>10</v>
      </c>
      <c r="F37" s="157">
        <v>4</v>
      </c>
      <c r="G37" s="157">
        <v>7</v>
      </c>
      <c r="H37" s="157">
        <v>4</v>
      </c>
      <c r="I37" s="157">
        <v>106</v>
      </c>
    </row>
    <row r="38" spans="1:9" ht="15.75" customHeight="1">
      <c r="A38" s="632" t="s">
        <v>1213</v>
      </c>
      <c r="B38" s="156">
        <v>447</v>
      </c>
      <c r="C38" s="157">
        <v>280</v>
      </c>
      <c r="D38" s="157">
        <v>222</v>
      </c>
      <c r="E38" s="157">
        <v>19</v>
      </c>
      <c r="F38" s="157">
        <v>10</v>
      </c>
      <c r="G38" s="157">
        <v>17</v>
      </c>
      <c r="H38" s="157">
        <v>12</v>
      </c>
      <c r="I38" s="157">
        <v>167</v>
      </c>
    </row>
    <row r="39" spans="1:9" ht="15.75" customHeight="1">
      <c r="A39" s="632" t="s">
        <v>1214</v>
      </c>
      <c r="B39" s="156">
        <v>65</v>
      </c>
      <c r="C39" s="157">
        <v>34</v>
      </c>
      <c r="D39" s="157">
        <v>31</v>
      </c>
      <c r="E39" s="157">
        <v>2</v>
      </c>
      <c r="F39" s="157">
        <v>1</v>
      </c>
      <c r="G39" s="157" t="s">
        <v>240</v>
      </c>
      <c r="H39" s="157" t="s">
        <v>240</v>
      </c>
      <c r="I39" s="157">
        <v>31</v>
      </c>
    </row>
    <row r="40" spans="1:9" ht="15.75" customHeight="1">
      <c r="A40" s="632" t="s">
        <v>1215</v>
      </c>
      <c r="B40" s="156">
        <v>5</v>
      </c>
      <c r="C40" s="157">
        <v>4</v>
      </c>
      <c r="D40" s="157">
        <v>4</v>
      </c>
      <c r="E40" s="157" t="s">
        <v>240</v>
      </c>
      <c r="F40" s="157" t="s">
        <v>240</v>
      </c>
      <c r="G40" s="157" t="s">
        <v>240</v>
      </c>
      <c r="H40" s="157" t="s">
        <v>240</v>
      </c>
      <c r="I40" s="157">
        <v>1</v>
      </c>
    </row>
    <row r="41" spans="1:9" ht="15.75" customHeight="1">
      <c r="A41" s="632" t="s">
        <v>1216</v>
      </c>
      <c r="B41" s="156">
        <v>615</v>
      </c>
      <c r="C41" s="157">
        <v>453</v>
      </c>
      <c r="D41" s="157">
        <v>354</v>
      </c>
      <c r="E41" s="157">
        <v>45</v>
      </c>
      <c r="F41" s="157">
        <v>7</v>
      </c>
      <c r="G41" s="157">
        <v>33</v>
      </c>
      <c r="H41" s="157">
        <v>14</v>
      </c>
      <c r="I41" s="157">
        <v>162</v>
      </c>
    </row>
    <row r="42" spans="1:9" ht="15.75" customHeight="1">
      <c r="A42" s="632" t="s">
        <v>1217</v>
      </c>
      <c r="B42" s="156">
        <v>1112</v>
      </c>
      <c r="C42" s="157">
        <v>776</v>
      </c>
      <c r="D42" s="157">
        <v>656</v>
      </c>
      <c r="E42" s="157">
        <v>43</v>
      </c>
      <c r="F42" s="157">
        <v>20</v>
      </c>
      <c r="G42" s="157">
        <v>40</v>
      </c>
      <c r="H42" s="157">
        <v>17</v>
      </c>
      <c r="I42" s="157">
        <v>336</v>
      </c>
    </row>
    <row r="43" spans="1:9" ht="15.75" customHeight="1">
      <c r="A43" s="632" t="s">
        <v>1218</v>
      </c>
      <c r="B43" s="156">
        <v>4715</v>
      </c>
      <c r="C43" s="157">
        <v>3257</v>
      </c>
      <c r="D43" s="157">
        <v>2549</v>
      </c>
      <c r="E43" s="157">
        <v>541</v>
      </c>
      <c r="F43" s="157">
        <v>82</v>
      </c>
      <c r="G43" s="157">
        <v>55</v>
      </c>
      <c r="H43" s="157">
        <v>30</v>
      </c>
      <c r="I43" s="157">
        <v>1458</v>
      </c>
    </row>
    <row r="44" spans="1:9" ht="15.75" customHeight="1">
      <c r="A44" s="632" t="s">
        <v>1219</v>
      </c>
      <c r="B44" s="156">
        <v>848</v>
      </c>
      <c r="C44" s="157">
        <v>532</v>
      </c>
      <c r="D44" s="157">
        <v>260</v>
      </c>
      <c r="E44" s="157">
        <v>220</v>
      </c>
      <c r="F44" s="157">
        <v>29</v>
      </c>
      <c r="G44" s="157">
        <v>11</v>
      </c>
      <c r="H44" s="157">
        <v>12</v>
      </c>
      <c r="I44" s="157">
        <v>316</v>
      </c>
    </row>
    <row r="45" spans="1:9" ht="15.75" customHeight="1">
      <c r="A45" s="632" t="s">
        <v>1220</v>
      </c>
      <c r="B45" s="156">
        <v>1414</v>
      </c>
      <c r="C45" s="157">
        <v>860</v>
      </c>
      <c r="D45" s="157">
        <v>610</v>
      </c>
      <c r="E45" s="157">
        <v>164</v>
      </c>
      <c r="F45" s="157">
        <v>48</v>
      </c>
      <c r="G45" s="157">
        <v>32</v>
      </c>
      <c r="H45" s="157">
        <v>6</v>
      </c>
      <c r="I45" s="157">
        <v>554</v>
      </c>
    </row>
    <row r="46" spans="1:9" ht="15.75" customHeight="1">
      <c r="A46" s="632" t="s">
        <v>1221</v>
      </c>
      <c r="B46" s="156">
        <v>210</v>
      </c>
      <c r="C46" s="157">
        <v>141</v>
      </c>
      <c r="D46" s="157">
        <v>117</v>
      </c>
      <c r="E46" s="157">
        <v>4</v>
      </c>
      <c r="F46" s="157">
        <v>6</v>
      </c>
      <c r="G46" s="157">
        <v>9</v>
      </c>
      <c r="H46" s="157">
        <v>5</v>
      </c>
      <c r="I46" s="157">
        <v>69</v>
      </c>
    </row>
    <row r="47" spans="1:9" ht="15.75" customHeight="1">
      <c r="A47" s="632" t="s">
        <v>1222</v>
      </c>
      <c r="B47" s="156">
        <v>560</v>
      </c>
      <c r="C47" s="157">
        <v>377</v>
      </c>
      <c r="D47" s="157">
        <v>261</v>
      </c>
      <c r="E47" s="157">
        <v>72</v>
      </c>
      <c r="F47" s="157">
        <v>30</v>
      </c>
      <c r="G47" s="157">
        <v>9</v>
      </c>
      <c r="H47" s="157">
        <v>5</v>
      </c>
      <c r="I47" s="157">
        <v>183</v>
      </c>
    </row>
    <row r="48" spans="1:9" ht="15.75" customHeight="1">
      <c r="A48" s="632" t="s">
        <v>1223</v>
      </c>
      <c r="B48" s="156">
        <v>122</v>
      </c>
      <c r="C48" s="157">
        <v>80</v>
      </c>
      <c r="D48" s="157">
        <v>52</v>
      </c>
      <c r="E48" s="157">
        <v>14</v>
      </c>
      <c r="F48" s="157">
        <v>5</v>
      </c>
      <c r="G48" s="157">
        <v>8</v>
      </c>
      <c r="H48" s="157">
        <v>1</v>
      </c>
      <c r="I48" s="157">
        <v>42</v>
      </c>
    </row>
    <row r="49" spans="1:9" ht="15.75" customHeight="1">
      <c r="A49" s="632" t="s">
        <v>1224</v>
      </c>
      <c r="B49" s="156">
        <v>1029</v>
      </c>
      <c r="C49" s="157">
        <v>701</v>
      </c>
      <c r="D49" s="157">
        <v>590</v>
      </c>
      <c r="E49" s="157">
        <v>47</v>
      </c>
      <c r="F49" s="157">
        <v>36</v>
      </c>
      <c r="G49" s="157">
        <v>10</v>
      </c>
      <c r="H49" s="157">
        <v>18</v>
      </c>
      <c r="I49" s="157">
        <v>328</v>
      </c>
    </row>
    <row r="50" spans="1:9" ht="15.75" customHeight="1">
      <c r="A50" s="632" t="s">
        <v>1225</v>
      </c>
      <c r="B50" s="156">
        <v>607</v>
      </c>
      <c r="C50" s="157">
        <v>345</v>
      </c>
      <c r="D50" s="157">
        <v>277</v>
      </c>
      <c r="E50" s="157">
        <v>24</v>
      </c>
      <c r="F50" s="157">
        <v>27</v>
      </c>
      <c r="G50" s="157">
        <v>9</v>
      </c>
      <c r="H50" s="157">
        <v>8</v>
      </c>
      <c r="I50" s="157">
        <v>262</v>
      </c>
    </row>
    <row r="51" spans="1:9" ht="15.75" customHeight="1">
      <c r="A51" s="632" t="s">
        <v>1226</v>
      </c>
      <c r="B51" s="156">
        <v>634</v>
      </c>
      <c r="C51" s="157">
        <v>379</v>
      </c>
      <c r="D51" s="157">
        <v>289</v>
      </c>
      <c r="E51" s="157">
        <v>74</v>
      </c>
      <c r="F51" s="157">
        <v>10</v>
      </c>
      <c r="G51" s="157">
        <v>2</v>
      </c>
      <c r="H51" s="157">
        <v>4</v>
      </c>
      <c r="I51" s="157">
        <v>255</v>
      </c>
    </row>
    <row r="52" spans="1:9" ht="15.75" customHeight="1">
      <c r="A52" s="632" t="s">
        <v>1227</v>
      </c>
      <c r="B52" s="156">
        <v>9</v>
      </c>
      <c r="C52" s="157">
        <v>7</v>
      </c>
      <c r="D52" s="157">
        <v>5</v>
      </c>
      <c r="E52" s="157" t="s">
        <v>240</v>
      </c>
      <c r="F52" s="157">
        <v>1</v>
      </c>
      <c r="G52" s="157" t="s">
        <v>240</v>
      </c>
      <c r="H52" s="157">
        <v>1</v>
      </c>
      <c r="I52" s="157">
        <v>2</v>
      </c>
    </row>
    <row r="53" spans="1:9" ht="15.75" customHeight="1">
      <c r="A53" s="631" t="s">
        <v>661</v>
      </c>
    </row>
    <row r="54" spans="1:9" ht="15.75" customHeight="1">
      <c r="A54" s="629" t="s">
        <v>1424</v>
      </c>
      <c r="B54" s="164">
        <v>35481</v>
      </c>
      <c r="C54" s="164">
        <v>30839</v>
      </c>
      <c r="D54" s="164">
        <v>15690</v>
      </c>
      <c r="E54" s="164">
        <v>13839</v>
      </c>
      <c r="F54" s="164">
        <v>414</v>
      </c>
      <c r="G54" s="164">
        <v>752</v>
      </c>
      <c r="H54" s="164">
        <v>144</v>
      </c>
      <c r="I54" s="164">
        <v>4642</v>
      </c>
    </row>
    <row r="55" spans="1:9" ht="15.75" customHeight="1">
      <c r="A55" s="631" t="s">
        <v>661</v>
      </c>
    </row>
    <row r="56" spans="1:9" ht="15.75" customHeight="1">
      <c r="A56" s="633" t="s">
        <v>1229</v>
      </c>
      <c r="B56" s="156">
        <v>257</v>
      </c>
      <c r="C56" s="157">
        <v>207</v>
      </c>
      <c r="D56" s="157">
        <v>102</v>
      </c>
      <c r="E56" s="157">
        <v>61</v>
      </c>
      <c r="F56" s="157">
        <v>15</v>
      </c>
      <c r="G56" s="157">
        <v>29</v>
      </c>
      <c r="H56" s="157" t="s">
        <v>240</v>
      </c>
      <c r="I56" s="157">
        <v>50</v>
      </c>
    </row>
    <row r="57" spans="1:9" ht="15.75" customHeight="1">
      <c r="A57" s="633" t="s">
        <v>1230</v>
      </c>
      <c r="B57" s="158" t="s">
        <v>240</v>
      </c>
      <c r="C57" s="326" t="s">
        <v>240</v>
      </c>
      <c r="D57" s="326" t="s">
        <v>240</v>
      </c>
      <c r="E57" s="326" t="s">
        <v>240</v>
      </c>
      <c r="F57" s="326" t="s">
        <v>240</v>
      </c>
      <c r="G57" s="326" t="s">
        <v>240</v>
      </c>
      <c r="H57" s="326" t="s">
        <v>240</v>
      </c>
      <c r="I57" s="326" t="s">
        <v>240</v>
      </c>
    </row>
    <row r="58" spans="1:9" ht="15.75" customHeight="1">
      <c r="A58" s="633" t="s">
        <v>1231</v>
      </c>
      <c r="B58" s="156">
        <v>1445</v>
      </c>
      <c r="C58" s="157">
        <v>1129</v>
      </c>
      <c r="D58" s="157">
        <v>348</v>
      </c>
      <c r="E58" s="157">
        <v>622</v>
      </c>
      <c r="F58" s="157">
        <v>59</v>
      </c>
      <c r="G58" s="157">
        <v>88</v>
      </c>
      <c r="H58" s="157">
        <v>12</v>
      </c>
      <c r="I58" s="157">
        <v>316</v>
      </c>
    </row>
    <row r="59" spans="1:9" ht="15.75" customHeight="1">
      <c r="A59" s="633" t="s">
        <v>1232</v>
      </c>
      <c r="B59" s="156">
        <v>8</v>
      </c>
      <c r="C59" s="157">
        <v>3</v>
      </c>
      <c r="D59" s="157">
        <v>3</v>
      </c>
      <c r="E59" s="157" t="s">
        <v>240</v>
      </c>
      <c r="F59" s="157" t="s">
        <v>240</v>
      </c>
      <c r="G59" s="157" t="s">
        <v>240</v>
      </c>
      <c r="H59" s="157" t="s">
        <v>240</v>
      </c>
      <c r="I59" s="157">
        <v>5</v>
      </c>
    </row>
    <row r="60" spans="1:9" ht="15.75" customHeight="1">
      <c r="A60" s="633" t="s">
        <v>1233</v>
      </c>
      <c r="B60" s="156">
        <v>4123</v>
      </c>
      <c r="C60" s="157">
        <v>3682</v>
      </c>
      <c r="D60" s="157">
        <v>1366</v>
      </c>
      <c r="E60" s="157">
        <v>2178</v>
      </c>
      <c r="F60" s="157">
        <v>25</v>
      </c>
      <c r="G60" s="157">
        <v>111</v>
      </c>
      <c r="H60" s="157">
        <v>2</v>
      </c>
      <c r="I60" s="157">
        <v>441</v>
      </c>
    </row>
    <row r="61" spans="1:9" ht="15.75" customHeight="1">
      <c r="A61" s="633" t="s">
        <v>1234</v>
      </c>
      <c r="B61" s="156">
        <v>3</v>
      </c>
      <c r="C61" s="157">
        <v>2</v>
      </c>
      <c r="D61" s="157">
        <v>2</v>
      </c>
      <c r="E61" s="157" t="s">
        <v>240</v>
      </c>
      <c r="F61" s="157" t="s">
        <v>240</v>
      </c>
      <c r="G61" s="157" t="s">
        <v>240</v>
      </c>
      <c r="H61" s="157" t="s">
        <v>240</v>
      </c>
      <c r="I61" s="157">
        <v>1</v>
      </c>
    </row>
    <row r="62" spans="1:9" ht="15.75" customHeight="1">
      <c r="A62" s="633" t="s">
        <v>1235</v>
      </c>
      <c r="B62" s="156">
        <v>1115</v>
      </c>
      <c r="C62" s="157">
        <v>895</v>
      </c>
      <c r="D62" s="157">
        <v>237</v>
      </c>
      <c r="E62" s="157">
        <v>550</v>
      </c>
      <c r="F62" s="157">
        <v>21</v>
      </c>
      <c r="G62" s="157">
        <v>84</v>
      </c>
      <c r="H62" s="157">
        <v>3</v>
      </c>
      <c r="I62" s="157">
        <v>220</v>
      </c>
    </row>
    <row r="63" spans="1:9" ht="15.75" customHeight="1">
      <c r="A63" s="633" t="s">
        <v>1236</v>
      </c>
      <c r="B63" s="156">
        <v>174</v>
      </c>
      <c r="C63" s="157">
        <v>147</v>
      </c>
      <c r="D63" s="157">
        <v>121</v>
      </c>
      <c r="E63" s="157">
        <v>10</v>
      </c>
      <c r="F63" s="157">
        <v>6</v>
      </c>
      <c r="G63" s="157">
        <v>9</v>
      </c>
      <c r="H63" s="157">
        <v>1</v>
      </c>
      <c r="I63" s="157">
        <v>27</v>
      </c>
    </row>
    <row r="64" spans="1:9" ht="15.75" customHeight="1">
      <c r="A64" s="633" t="s">
        <v>1237</v>
      </c>
      <c r="B64" s="156" t="s">
        <v>240</v>
      </c>
      <c r="C64" s="157" t="s">
        <v>240</v>
      </c>
      <c r="D64" s="157" t="s">
        <v>240</v>
      </c>
      <c r="E64" s="157" t="s">
        <v>240</v>
      </c>
      <c r="F64" s="157" t="s">
        <v>240</v>
      </c>
      <c r="G64" s="157" t="s">
        <v>240</v>
      </c>
      <c r="H64" s="157" t="s">
        <v>240</v>
      </c>
      <c r="I64" s="157" t="s">
        <v>240</v>
      </c>
    </row>
    <row r="65" spans="1:9" ht="15.75" customHeight="1">
      <c r="A65" s="633" t="s">
        <v>1238</v>
      </c>
      <c r="B65" s="156">
        <v>305</v>
      </c>
      <c r="C65" s="157">
        <v>232</v>
      </c>
      <c r="D65" s="157">
        <v>75</v>
      </c>
      <c r="E65" s="157">
        <v>81</v>
      </c>
      <c r="F65" s="157">
        <v>4</v>
      </c>
      <c r="G65" s="157">
        <v>71</v>
      </c>
      <c r="H65" s="157">
        <v>1</v>
      </c>
      <c r="I65" s="157">
        <v>73</v>
      </c>
    </row>
    <row r="66" spans="1:9" ht="15.75" customHeight="1">
      <c r="A66" s="633" t="s">
        <v>1239</v>
      </c>
      <c r="B66" s="156">
        <v>51</v>
      </c>
      <c r="C66" s="157">
        <v>35</v>
      </c>
      <c r="D66" s="157">
        <v>29</v>
      </c>
      <c r="E66" s="157">
        <v>2</v>
      </c>
      <c r="F66" s="157">
        <v>2</v>
      </c>
      <c r="G66" s="157" t="s">
        <v>240</v>
      </c>
      <c r="H66" s="157">
        <v>2</v>
      </c>
      <c r="I66" s="157">
        <v>16</v>
      </c>
    </row>
    <row r="67" spans="1:9" ht="15.75" customHeight="1">
      <c r="A67" s="633" t="s">
        <v>1240</v>
      </c>
      <c r="B67" s="156">
        <v>4190</v>
      </c>
      <c r="C67" s="157">
        <v>3609</v>
      </c>
      <c r="D67" s="157">
        <v>3330</v>
      </c>
      <c r="E67" s="157">
        <v>143</v>
      </c>
      <c r="F67" s="157">
        <v>61</v>
      </c>
      <c r="G67" s="157">
        <v>48</v>
      </c>
      <c r="H67" s="157">
        <v>27</v>
      </c>
      <c r="I67" s="157">
        <v>581</v>
      </c>
    </row>
    <row r="68" spans="1:9" ht="15.75" customHeight="1">
      <c r="A68" s="633" t="s">
        <v>1241</v>
      </c>
      <c r="B68" s="156" t="s">
        <v>240</v>
      </c>
      <c r="C68" s="157" t="s">
        <v>240</v>
      </c>
      <c r="D68" s="157" t="s">
        <v>240</v>
      </c>
      <c r="E68" s="157" t="s">
        <v>240</v>
      </c>
      <c r="F68" s="157" t="s">
        <v>240</v>
      </c>
      <c r="G68" s="157" t="s">
        <v>240</v>
      </c>
      <c r="H68" s="157" t="s">
        <v>240</v>
      </c>
      <c r="I68" s="157" t="s">
        <v>240</v>
      </c>
    </row>
    <row r="69" spans="1:9" ht="15.75" customHeight="1">
      <c r="A69" s="633" t="s">
        <v>1242</v>
      </c>
      <c r="B69" s="156">
        <v>301</v>
      </c>
      <c r="C69" s="157">
        <v>227</v>
      </c>
      <c r="D69" s="157">
        <v>214</v>
      </c>
      <c r="E69" s="157">
        <v>1</v>
      </c>
      <c r="F69" s="157">
        <v>5</v>
      </c>
      <c r="G69" s="157">
        <v>5</v>
      </c>
      <c r="H69" s="157">
        <v>2</v>
      </c>
      <c r="I69" s="157">
        <v>74</v>
      </c>
    </row>
    <row r="70" spans="1:9" ht="15.75" customHeight="1">
      <c r="A70" s="633" t="s">
        <v>1243</v>
      </c>
      <c r="B70" s="156">
        <v>2</v>
      </c>
      <c r="C70" s="157">
        <v>1</v>
      </c>
      <c r="D70" s="157" t="s">
        <v>240</v>
      </c>
      <c r="E70" s="157">
        <v>1</v>
      </c>
      <c r="F70" s="157" t="s">
        <v>240</v>
      </c>
      <c r="G70" s="157" t="s">
        <v>240</v>
      </c>
      <c r="H70" s="157" t="s">
        <v>240</v>
      </c>
      <c r="I70" s="157">
        <v>1</v>
      </c>
    </row>
    <row r="71" spans="1:9" ht="15.75" customHeight="1">
      <c r="A71" s="633" t="s">
        <v>1244</v>
      </c>
      <c r="B71" s="156">
        <v>2802</v>
      </c>
      <c r="C71" s="157">
        <v>1668</v>
      </c>
      <c r="D71" s="157">
        <v>559</v>
      </c>
      <c r="E71" s="157">
        <v>839</v>
      </c>
      <c r="F71" s="157">
        <v>61</v>
      </c>
      <c r="G71" s="157">
        <v>205</v>
      </c>
      <c r="H71" s="157">
        <v>4</v>
      </c>
      <c r="I71" s="157">
        <v>1134</v>
      </c>
    </row>
    <row r="72" spans="1:9" ht="15.75" customHeight="1">
      <c r="A72" s="633" t="s">
        <v>1245</v>
      </c>
      <c r="B72" s="156">
        <v>1</v>
      </c>
      <c r="C72" s="157" t="s">
        <v>240</v>
      </c>
      <c r="D72" s="157" t="s">
        <v>240</v>
      </c>
      <c r="E72" s="157" t="s">
        <v>240</v>
      </c>
      <c r="F72" s="157" t="s">
        <v>240</v>
      </c>
      <c r="G72" s="157" t="s">
        <v>240</v>
      </c>
      <c r="H72" s="157" t="s">
        <v>240</v>
      </c>
      <c r="I72" s="157">
        <v>1</v>
      </c>
    </row>
    <row r="73" spans="1:9" ht="15.75" customHeight="1">
      <c r="A73" s="633" t="s">
        <v>1246</v>
      </c>
      <c r="B73" s="156">
        <v>18025</v>
      </c>
      <c r="C73" s="157">
        <v>16752</v>
      </c>
      <c r="D73" s="157">
        <v>7363</v>
      </c>
      <c r="E73" s="157">
        <v>9192</v>
      </c>
      <c r="F73" s="157">
        <v>96</v>
      </c>
      <c r="G73" s="157">
        <v>35</v>
      </c>
      <c r="H73" s="157">
        <v>66</v>
      </c>
      <c r="I73" s="157">
        <v>1273</v>
      </c>
    </row>
    <row r="74" spans="1:9" ht="15.75" customHeight="1">
      <c r="A74" s="633" t="s">
        <v>1247</v>
      </c>
      <c r="B74" s="156">
        <v>2188</v>
      </c>
      <c r="C74" s="157">
        <v>1832</v>
      </c>
      <c r="D74" s="157">
        <v>1578</v>
      </c>
      <c r="E74" s="157">
        <v>141</v>
      </c>
      <c r="F74" s="157">
        <v>42</v>
      </c>
      <c r="G74" s="157">
        <v>50</v>
      </c>
      <c r="H74" s="157">
        <v>21</v>
      </c>
      <c r="I74" s="157">
        <v>356</v>
      </c>
    </row>
    <row r="75" spans="1:9" ht="15.75" customHeight="1">
      <c r="A75" s="633" t="s">
        <v>1248</v>
      </c>
      <c r="B75" s="156" t="s">
        <v>240</v>
      </c>
      <c r="C75" s="157" t="s">
        <v>240</v>
      </c>
      <c r="D75" s="157" t="s">
        <v>240</v>
      </c>
      <c r="E75" s="157" t="s">
        <v>240</v>
      </c>
      <c r="F75" s="157" t="s">
        <v>240</v>
      </c>
      <c r="G75" s="157" t="s">
        <v>240</v>
      </c>
      <c r="H75" s="157" t="s">
        <v>240</v>
      </c>
      <c r="I75" s="157" t="s">
        <v>240</v>
      </c>
    </row>
    <row r="76" spans="1:9" ht="15.75" customHeight="1">
      <c r="A76" s="633" t="s">
        <v>1249</v>
      </c>
      <c r="B76" s="156">
        <v>491</v>
      </c>
      <c r="C76" s="157">
        <v>418</v>
      </c>
      <c r="D76" s="157">
        <v>363</v>
      </c>
      <c r="E76" s="157">
        <v>18</v>
      </c>
      <c r="F76" s="157">
        <v>17</v>
      </c>
      <c r="G76" s="157">
        <v>17</v>
      </c>
      <c r="H76" s="157">
        <v>3</v>
      </c>
      <c r="I76" s="157">
        <v>73</v>
      </c>
    </row>
    <row r="77" spans="1:9" ht="15.75" customHeight="1">
      <c r="A77" s="633" t="s">
        <v>1250</v>
      </c>
      <c r="B77" s="156" t="s">
        <v>240</v>
      </c>
      <c r="C77" s="157" t="s">
        <v>240</v>
      </c>
      <c r="D77" s="157" t="s">
        <v>240</v>
      </c>
      <c r="E77" s="157" t="s">
        <v>240</v>
      </c>
      <c r="F77" s="157" t="s">
        <v>240</v>
      </c>
      <c r="G77" s="157" t="s">
        <v>240</v>
      </c>
      <c r="H77" s="157" t="s">
        <v>240</v>
      </c>
      <c r="I77" s="157" t="s">
        <v>240</v>
      </c>
    </row>
    <row r="78" spans="1:9" ht="15.75" customHeight="1">
      <c r="A78" s="645"/>
      <c r="B78" s="160"/>
      <c r="C78" s="157"/>
      <c r="D78" s="157"/>
      <c r="E78" s="157"/>
      <c r="F78" s="157"/>
      <c r="G78" s="157"/>
      <c r="H78" s="157"/>
      <c r="I78" s="157"/>
    </row>
    <row r="79" spans="1:9" ht="15.75" customHeight="1">
      <c r="A79" s="1319" t="s">
        <v>1251</v>
      </c>
      <c r="B79" s="1320"/>
      <c r="C79" s="1320"/>
      <c r="D79" s="1320"/>
      <c r="E79" s="1320"/>
      <c r="F79" s="1320"/>
      <c r="G79" s="1320"/>
      <c r="H79" s="1320"/>
      <c r="I79" s="1320"/>
    </row>
    <row r="80" spans="1:9" ht="15.75" customHeight="1">
      <c r="A80" s="1319" t="s">
        <v>1425</v>
      </c>
      <c r="B80" s="1320"/>
      <c r="C80" s="1320"/>
      <c r="D80" s="1320"/>
      <c r="E80" s="1320"/>
      <c r="F80" s="1320"/>
      <c r="G80" s="1320"/>
      <c r="H80" s="1320"/>
      <c r="I80" s="1320"/>
    </row>
    <row r="81" spans="1:9" ht="15.75" customHeight="1">
      <c r="A81" s="1450"/>
      <c r="B81" s="1322"/>
      <c r="C81" s="1322"/>
      <c r="D81" s="1322"/>
      <c r="E81" s="1322"/>
      <c r="F81" s="1322"/>
      <c r="G81" s="1322"/>
      <c r="H81" s="1322"/>
      <c r="I81" s="1322"/>
    </row>
    <row r="82" spans="1:9" ht="15.75" customHeight="1">
      <c r="A82" s="646" t="s">
        <v>1426</v>
      </c>
      <c r="B82" s="156">
        <v>6828</v>
      </c>
      <c r="C82" s="157">
        <v>5026</v>
      </c>
      <c r="D82" s="157">
        <v>3944</v>
      </c>
      <c r="E82" s="157">
        <v>906</v>
      </c>
      <c r="F82" s="157">
        <v>73</v>
      </c>
      <c r="G82" s="157">
        <v>30</v>
      </c>
      <c r="H82" s="157">
        <v>73</v>
      </c>
      <c r="I82" s="157">
        <v>1802</v>
      </c>
    </row>
    <row r="83" spans="1:9" ht="15.75" customHeight="1">
      <c r="A83" s="381"/>
      <c r="B83" s="158"/>
      <c r="C83" s="326"/>
      <c r="D83" s="326"/>
      <c r="E83" s="326"/>
      <c r="F83" s="326"/>
      <c r="G83" s="326"/>
      <c r="H83" s="326"/>
      <c r="I83" s="326"/>
    </row>
    <row r="84" spans="1:9" ht="15.75" customHeight="1">
      <c r="A84" s="632" t="s">
        <v>1253</v>
      </c>
      <c r="B84" s="156">
        <v>241</v>
      </c>
      <c r="C84" s="157">
        <v>228</v>
      </c>
      <c r="D84" s="157">
        <v>178</v>
      </c>
      <c r="E84" s="157">
        <v>47</v>
      </c>
      <c r="F84" s="157">
        <v>2</v>
      </c>
      <c r="G84" s="157">
        <v>1</v>
      </c>
      <c r="H84" s="157" t="s">
        <v>240</v>
      </c>
      <c r="I84" s="157">
        <v>13</v>
      </c>
    </row>
    <row r="85" spans="1:9" ht="15.75" customHeight="1">
      <c r="A85" s="632" t="s">
        <v>1254</v>
      </c>
      <c r="B85" s="156">
        <v>3</v>
      </c>
      <c r="C85" s="157">
        <v>1</v>
      </c>
      <c r="D85" s="157">
        <v>1</v>
      </c>
      <c r="E85" s="157" t="s">
        <v>240</v>
      </c>
      <c r="F85" s="157" t="s">
        <v>240</v>
      </c>
      <c r="G85" s="157" t="s">
        <v>240</v>
      </c>
      <c r="H85" s="157" t="s">
        <v>240</v>
      </c>
      <c r="I85" s="157">
        <v>2</v>
      </c>
    </row>
    <row r="86" spans="1:9" ht="15.75" customHeight="1">
      <c r="A86" s="632" t="s">
        <v>1255</v>
      </c>
      <c r="B86" s="156">
        <v>136</v>
      </c>
      <c r="C86" s="157">
        <v>82</v>
      </c>
      <c r="D86" s="157">
        <v>76</v>
      </c>
      <c r="E86" s="157">
        <v>2</v>
      </c>
      <c r="F86" s="157" t="s">
        <v>240</v>
      </c>
      <c r="G86" s="157" t="s">
        <v>240</v>
      </c>
      <c r="H86" s="157">
        <v>4</v>
      </c>
      <c r="I86" s="157">
        <v>54</v>
      </c>
    </row>
    <row r="87" spans="1:9" ht="15.75" customHeight="1">
      <c r="A87" s="632" t="s">
        <v>1256</v>
      </c>
      <c r="B87" s="156">
        <v>365</v>
      </c>
      <c r="C87" s="157">
        <v>338</v>
      </c>
      <c r="D87" s="157">
        <v>248</v>
      </c>
      <c r="E87" s="157">
        <v>78</v>
      </c>
      <c r="F87" s="157">
        <v>6</v>
      </c>
      <c r="G87" s="157">
        <v>2</v>
      </c>
      <c r="H87" s="157">
        <v>4</v>
      </c>
      <c r="I87" s="157">
        <v>27</v>
      </c>
    </row>
    <row r="88" spans="1:9" ht="15.75" customHeight="1">
      <c r="A88" s="632" t="s">
        <v>1257</v>
      </c>
      <c r="B88" s="156">
        <v>52</v>
      </c>
      <c r="C88" s="157">
        <v>22</v>
      </c>
      <c r="D88" s="157">
        <v>10</v>
      </c>
      <c r="E88" s="157">
        <v>9</v>
      </c>
      <c r="F88" s="157" t="s">
        <v>240</v>
      </c>
      <c r="G88" s="157" t="s">
        <v>240</v>
      </c>
      <c r="H88" s="157">
        <v>3</v>
      </c>
      <c r="I88" s="157">
        <v>30</v>
      </c>
    </row>
    <row r="89" spans="1:9" ht="15.75" customHeight="1">
      <c r="A89" s="632" t="s">
        <v>1258</v>
      </c>
      <c r="B89" s="156">
        <v>36</v>
      </c>
      <c r="C89" s="157">
        <v>18</v>
      </c>
      <c r="D89" s="157">
        <v>11</v>
      </c>
      <c r="E89" s="157">
        <v>1</v>
      </c>
      <c r="F89" s="157" t="s">
        <v>240</v>
      </c>
      <c r="G89" s="157" t="s">
        <v>240</v>
      </c>
      <c r="H89" s="157">
        <v>6</v>
      </c>
      <c r="I89" s="157">
        <v>18</v>
      </c>
    </row>
    <row r="90" spans="1:9" ht="15.75" customHeight="1">
      <c r="A90" s="632" t="s">
        <v>1259</v>
      </c>
      <c r="B90" s="156">
        <v>4</v>
      </c>
      <c r="C90" s="157">
        <v>4</v>
      </c>
      <c r="D90" s="157">
        <v>4</v>
      </c>
      <c r="E90" s="157" t="s">
        <v>240</v>
      </c>
      <c r="F90" s="157" t="s">
        <v>240</v>
      </c>
      <c r="G90" s="157" t="s">
        <v>240</v>
      </c>
      <c r="H90" s="157" t="s">
        <v>240</v>
      </c>
      <c r="I90" s="157" t="s">
        <v>240</v>
      </c>
    </row>
    <row r="91" spans="1:9" ht="15.75" customHeight="1">
      <c r="A91" s="632" t="s">
        <v>1260</v>
      </c>
      <c r="B91" s="156">
        <v>14</v>
      </c>
      <c r="C91" s="157">
        <v>12</v>
      </c>
      <c r="D91" s="157">
        <v>10</v>
      </c>
      <c r="E91" s="157">
        <v>1</v>
      </c>
      <c r="F91" s="157">
        <v>1</v>
      </c>
      <c r="G91" s="157" t="s">
        <v>240</v>
      </c>
      <c r="H91" s="157" t="s">
        <v>240</v>
      </c>
      <c r="I91" s="157">
        <v>2</v>
      </c>
    </row>
    <row r="92" spans="1:9" ht="15.75" customHeight="1">
      <c r="A92" s="632" t="s">
        <v>1261</v>
      </c>
      <c r="B92" s="156">
        <v>8</v>
      </c>
      <c r="C92" s="157">
        <v>5</v>
      </c>
      <c r="D92" s="157">
        <v>3</v>
      </c>
      <c r="E92" s="157">
        <v>2</v>
      </c>
      <c r="F92" s="157" t="s">
        <v>240</v>
      </c>
      <c r="G92" s="157" t="s">
        <v>240</v>
      </c>
      <c r="H92" s="157" t="s">
        <v>240</v>
      </c>
      <c r="I92" s="157">
        <v>3</v>
      </c>
    </row>
    <row r="93" spans="1:9" ht="15.75" customHeight="1">
      <c r="A93" s="632" t="s">
        <v>1262</v>
      </c>
      <c r="B93" s="156">
        <v>1</v>
      </c>
      <c r="C93" s="157">
        <v>1</v>
      </c>
      <c r="D93" s="157">
        <v>1</v>
      </c>
      <c r="E93" s="157" t="s">
        <v>240</v>
      </c>
      <c r="F93" s="157" t="s">
        <v>240</v>
      </c>
      <c r="G93" s="157" t="s">
        <v>240</v>
      </c>
      <c r="H93" s="157" t="s">
        <v>240</v>
      </c>
      <c r="I93" s="157" t="s">
        <v>240</v>
      </c>
    </row>
    <row r="94" spans="1:9" ht="15.75" customHeight="1">
      <c r="A94" s="632" t="s">
        <v>1263</v>
      </c>
      <c r="B94" s="156">
        <v>90</v>
      </c>
      <c r="C94" s="157">
        <v>54</v>
      </c>
      <c r="D94" s="157">
        <v>47</v>
      </c>
      <c r="E94" s="157">
        <v>6</v>
      </c>
      <c r="F94" s="157" t="s">
        <v>240</v>
      </c>
      <c r="G94" s="157" t="s">
        <v>240</v>
      </c>
      <c r="H94" s="157">
        <v>1</v>
      </c>
      <c r="I94" s="157">
        <v>36</v>
      </c>
    </row>
    <row r="95" spans="1:9" ht="15.75" customHeight="1">
      <c r="A95" s="632" t="s">
        <v>1264</v>
      </c>
      <c r="B95" s="156">
        <v>4</v>
      </c>
      <c r="C95" s="157">
        <v>2</v>
      </c>
      <c r="D95" s="157">
        <v>1</v>
      </c>
      <c r="E95" s="157">
        <v>1</v>
      </c>
      <c r="F95" s="157" t="s">
        <v>240</v>
      </c>
      <c r="G95" s="157" t="s">
        <v>240</v>
      </c>
      <c r="H95" s="157" t="s">
        <v>240</v>
      </c>
      <c r="I95" s="157">
        <v>2</v>
      </c>
    </row>
    <row r="96" spans="1:9" ht="15.75" customHeight="1">
      <c r="A96" s="632" t="s">
        <v>1265</v>
      </c>
      <c r="B96" s="156">
        <v>51</v>
      </c>
      <c r="C96" s="157">
        <v>38</v>
      </c>
      <c r="D96" s="157">
        <v>27</v>
      </c>
      <c r="E96" s="157">
        <v>9</v>
      </c>
      <c r="F96" s="157">
        <v>2</v>
      </c>
      <c r="G96" s="157" t="s">
        <v>240</v>
      </c>
      <c r="H96" s="157" t="s">
        <v>240</v>
      </c>
      <c r="I96" s="157">
        <v>13</v>
      </c>
    </row>
    <row r="97" spans="1:9" ht="15.75" customHeight="1">
      <c r="A97" s="632" t="s">
        <v>1266</v>
      </c>
      <c r="B97" s="156">
        <v>603</v>
      </c>
      <c r="C97" s="157">
        <v>162</v>
      </c>
      <c r="D97" s="157">
        <v>117</v>
      </c>
      <c r="E97" s="157">
        <v>34</v>
      </c>
      <c r="F97" s="157" t="s">
        <v>240</v>
      </c>
      <c r="G97" s="157" t="s">
        <v>240</v>
      </c>
      <c r="H97" s="157">
        <v>11</v>
      </c>
      <c r="I97" s="157">
        <v>441</v>
      </c>
    </row>
    <row r="98" spans="1:9" ht="15.75" customHeight="1">
      <c r="A98" s="632" t="s">
        <v>1267</v>
      </c>
      <c r="B98" s="156">
        <v>9</v>
      </c>
      <c r="C98" s="157">
        <v>4</v>
      </c>
      <c r="D98" s="157">
        <v>3</v>
      </c>
      <c r="E98" s="157" t="s">
        <v>240</v>
      </c>
      <c r="F98" s="157">
        <v>1</v>
      </c>
      <c r="G98" s="157" t="s">
        <v>240</v>
      </c>
      <c r="H98" s="157" t="s">
        <v>240</v>
      </c>
      <c r="I98" s="157">
        <v>5</v>
      </c>
    </row>
    <row r="99" spans="1:9" ht="15.75" customHeight="1">
      <c r="A99" s="632" t="s">
        <v>1268</v>
      </c>
      <c r="B99" s="156">
        <v>84</v>
      </c>
      <c r="C99" s="157">
        <v>54</v>
      </c>
      <c r="D99" s="157">
        <v>47</v>
      </c>
      <c r="E99" s="157">
        <v>3</v>
      </c>
      <c r="F99" s="157" t="s">
        <v>240</v>
      </c>
      <c r="G99" s="157" t="s">
        <v>240</v>
      </c>
      <c r="H99" s="157">
        <v>4</v>
      </c>
      <c r="I99" s="157">
        <v>30</v>
      </c>
    </row>
    <row r="100" spans="1:9" ht="15.75" customHeight="1">
      <c r="A100" s="632" t="s">
        <v>1269</v>
      </c>
      <c r="B100" s="156">
        <v>59</v>
      </c>
      <c r="C100" s="157">
        <v>38</v>
      </c>
      <c r="D100" s="157">
        <v>31</v>
      </c>
      <c r="E100" s="157">
        <v>5</v>
      </c>
      <c r="F100" s="157" t="s">
        <v>240</v>
      </c>
      <c r="G100" s="157" t="s">
        <v>240</v>
      </c>
      <c r="H100" s="157">
        <v>2</v>
      </c>
      <c r="I100" s="157">
        <v>21</v>
      </c>
    </row>
    <row r="101" spans="1:9" ht="15.75" customHeight="1">
      <c r="A101" s="632" t="s">
        <v>1270</v>
      </c>
      <c r="B101" s="156">
        <v>431</v>
      </c>
      <c r="C101" s="157">
        <v>230</v>
      </c>
      <c r="D101" s="157">
        <v>197</v>
      </c>
      <c r="E101" s="157">
        <v>29</v>
      </c>
      <c r="F101" s="157">
        <v>3</v>
      </c>
      <c r="G101" s="157" t="s">
        <v>240</v>
      </c>
      <c r="H101" s="157">
        <v>1</v>
      </c>
      <c r="I101" s="157">
        <v>201</v>
      </c>
    </row>
    <row r="102" spans="1:9" ht="15.75" customHeight="1">
      <c r="A102" s="632" t="s">
        <v>1271</v>
      </c>
      <c r="B102" s="156">
        <v>4</v>
      </c>
      <c r="C102" s="157">
        <v>3</v>
      </c>
      <c r="D102" s="157">
        <v>3</v>
      </c>
      <c r="E102" s="157" t="s">
        <v>240</v>
      </c>
      <c r="F102" s="157" t="s">
        <v>240</v>
      </c>
      <c r="G102" s="157" t="s">
        <v>240</v>
      </c>
      <c r="H102" s="157" t="s">
        <v>240</v>
      </c>
      <c r="I102" s="157">
        <v>1</v>
      </c>
    </row>
    <row r="103" spans="1:9" ht="15.75" customHeight="1">
      <c r="A103" s="632" t="s">
        <v>1272</v>
      </c>
      <c r="B103" s="156">
        <v>318</v>
      </c>
      <c r="C103" s="157">
        <v>198</v>
      </c>
      <c r="D103" s="157">
        <v>191</v>
      </c>
      <c r="E103" s="157">
        <v>5</v>
      </c>
      <c r="F103" s="157">
        <v>1</v>
      </c>
      <c r="G103" s="157" t="s">
        <v>240</v>
      </c>
      <c r="H103" s="157">
        <v>1</v>
      </c>
      <c r="I103" s="157">
        <v>120</v>
      </c>
    </row>
    <row r="104" spans="1:9" ht="15.75" customHeight="1">
      <c r="A104" s="632" t="s">
        <v>1273</v>
      </c>
      <c r="B104" s="156" t="s">
        <v>240</v>
      </c>
      <c r="C104" s="157" t="s">
        <v>240</v>
      </c>
      <c r="D104" s="157" t="s">
        <v>240</v>
      </c>
      <c r="E104" s="157" t="s">
        <v>240</v>
      </c>
      <c r="F104" s="157" t="s">
        <v>240</v>
      </c>
      <c r="G104" s="157" t="s">
        <v>240</v>
      </c>
      <c r="H104" s="157" t="s">
        <v>240</v>
      </c>
      <c r="I104" s="157" t="s">
        <v>240</v>
      </c>
    </row>
    <row r="105" spans="1:9" ht="15.75" customHeight="1">
      <c r="A105" s="632" t="s">
        <v>1274</v>
      </c>
      <c r="B105" s="156">
        <v>106</v>
      </c>
      <c r="C105" s="157">
        <v>51</v>
      </c>
      <c r="D105" s="157">
        <v>35</v>
      </c>
      <c r="E105" s="157">
        <v>16</v>
      </c>
      <c r="F105" s="157" t="s">
        <v>240</v>
      </c>
      <c r="G105" s="157" t="s">
        <v>240</v>
      </c>
      <c r="H105" s="157" t="s">
        <v>240</v>
      </c>
      <c r="I105" s="157">
        <v>55</v>
      </c>
    </row>
    <row r="106" spans="1:9" ht="15.75" customHeight="1">
      <c r="A106" s="632" t="s">
        <v>1275</v>
      </c>
      <c r="B106" s="156">
        <v>27</v>
      </c>
      <c r="C106" s="157">
        <v>15</v>
      </c>
      <c r="D106" s="157">
        <v>15</v>
      </c>
      <c r="E106" s="157" t="s">
        <v>240</v>
      </c>
      <c r="F106" s="157" t="s">
        <v>240</v>
      </c>
      <c r="G106" s="157" t="s">
        <v>240</v>
      </c>
      <c r="H106" s="157" t="s">
        <v>240</v>
      </c>
      <c r="I106" s="157">
        <v>12</v>
      </c>
    </row>
    <row r="107" spans="1:9" ht="15.75" customHeight="1">
      <c r="A107" s="632" t="s">
        <v>1276</v>
      </c>
      <c r="B107" s="156">
        <v>3</v>
      </c>
      <c r="C107" s="157">
        <v>1</v>
      </c>
      <c r="D107" s="157">
        <v>1</v>
      </c>
      <c r="E107" s="157" t="s">
        <v>240</v>
      </c>
      <c r="F107" s="157" t="s">
        <v>240</v>
      </c>
      <c r="G107" s="157" t="s">
        <v>240</v>
      </c>
      <c r="H107" s="157" t="s">
        <v>240</v>
      </c>
      <c r="I107" s="157">
        <v>2</v>
      </c>
    </row>
    <row r="108" spans="1:9" ht="15.75" customHeight="1">
      <c r="A108" s="632" t="s">
        <v>1277</v>
      </c>
      <c r="B108" s="156">
        <v>1</v>
      </c>
      <c r="C108" s="157" t="s">
        <v>240</v>
      </c>
      <c r="D108" s="157" t="s">
        <v>240</v>
      </c>
      <c r="E108" s="157" t="s">
        <v>240</v>
      </c>
      <c r="F108" s="157" t="s">
        <v>240</v>
      </c>
      <c r="G108" s="157" t="s">
        <v>240</v>
      </c>
      <c r="H108" s="157" t="s">
        <v>240</v>
      </c>
      <c r="I108" s="157">
        <v>1</v>
      </c>
    </row>
    <row r="109" spans="1:9" ht="15.75" customHeight="1">
      <c r="A109" s="632" t="s">
        <v>1278</v>
      </c>
      <c r="B109" s="156">
        <v>25</v>
      </c>
      <c r="C109" s="157">
        <v>22</v>
      </c>
      <c r="D109" s="157">
        <v>17</v>
      </c>
      <c r="E109" s="157">
        <v>4</v>
      </c>
      <c r="F109" s="157">
        <v>1</v>
      </c>
      <c r="G109" s="157" t="s">
        <v>240</v>
      </c>
      <c r="H109" s="157" t="s">
        <v>240</v>
      </c>
      <c r="I109" s="157">
        <v>3</v>
      </c>
    </row>
    <row r="110" spans="1:9" ht="15.75" customHeight="1">
      <c r="A110" s="632" t="s">
        <v>1279</v>
      </c>
      <c r="B110" s="156">
        <v>27</v>
      </c>
      <c r="C110" s="157">
        <v>23</v>
      </c>
      <c r="D110" s="157">
        <v>23</v>
      </c>
      <c r="E110" s="157" t="s">
        <v>240</v>
      </c>
      <c r="F110" s="157" t="s">
        <v>240</v>
      </c>
      <c r="G110" s="157" t="s">
        <v>240</v>
      </c>
      <c r="H110" s="157" t="s">
        <v>240</v>
      </c>
      <c r="I110" s="157">
        <v>4</v>
      </c>
    </row>
    <row r="111" spans="1:9" ht="15.75" customHeight="1">
      <c r="A111" s="632" t="s">
        <v>1280</v>
      </c>
      <c r="B111" s="156">
        <v>2</v>
      </c>
      <c r="C111" s="157">
        <v>2</v>
      </c>
      <c r="D111" s="157">
        <v>2</v>
      </c>
      <c r="E111" s="157" t="s">
        <v>240</v>
      </c>
      <c r="F111" s="157" t="s">
        <v>240</v>
      </c>
      <c r="G111" s="157" t="s">
        <v>240</v>
      </c>
      <c r="H111" s="157" t="s">
        <v>240</v>
      </c>
      <c r="I111" s="157" t="s">
        <v>240</v>
      </c>
    </row>
    <row r="112" spans="1:9" ht="15.75" customHeight="1">
      <c r="A112" s="632" t="s">
        <v>1281</v>
      </c>
      <c r="B112" s="156">
        <v>13</v>
      </c>
      <c r="C112" s="157">
        <v>10</v>
      </c>
      <c r="D112" s="157">
        <v>7</v>
      </c>
      <c r="E112" s="157">
        <v>3</v>
      </c>
      <c r="F112" s="157" t="s">
        <v>240</v>
      </c>
      <c r="G112" s="157" t="s">
        <v>240</v>
      </c>
      <c r="H112" s="157" t="s">
        <v>240</v>
      </c>
      <c r="I112" s="157">
        <v>3</v>
      </c>
    </row>
    <row r="113" spans="1:9" ht="15.75" customHeight="1">
      <c r="A113" s="632" t="s">
        <v>1282</v>
      </c>
      <c r="B113" s="156">
        <v>2079</v>
      </c>
      <c r="C113" s="157">
        <v>1968</v>
      </c>
      <c r="D113" s="157">
        <v>1502</v>
      </c>
      <c r="E113" s="157">
        <v>396</v>
      </c>
      <c r="F113" s="157">
        <v>29</v>
      </c>
      <c r="G113" s="157">
        <v>21</v>
      </c>
      <c r="H113" s="157">
        <v>20</v>
      </c>
      <c r="I113" s="157">
        <v>111</v>
      </c>
    </row>
    <row r="114" spans="1:9" ht="15.75" customHeight="1">
      <c r="A114" s="632" t="s">
        <v>1283</v>
      </c>
      <c r="B114" s="156">
        <v>6</v>
      </c>
      <c r="C114" s="157">
        <v>6</v>
      </c>
      <c r="D114" s="157">
        <v>6</v>
      </c>
      <c r="E114" s="157" t="s">
        <v>240</v>
      </c>
      <c r="F114" s="157" t="s">
        <v>240</v>
      </c>
      <c r="G114" s="157" t="s">
        <v>240</v>
      </c>
      <c r="H114" s="157" t="s">
        <v>240</v>
      </c>
      <c r="I114" s="157" t="s">
        <v>240</v>
      </c>
    </row>
    <row r="115" spans="1:9" ht="15.75" customHeight="1">
      <c r="A115" s="632" t="s">
        <v>1284</v>
      </c>
      <c r="B115" s="156">
        <v>10</v>
      </c>
      <c r="C115" s="157">
        <v>7</v>
      </c>
      <c r="D115" s="157">
        <v>7</v>
      </c>
      <c r="E115" s="157" t="s">
        <v>240</v>
      </c>
      <c r="F115" s="157" t="s">
        <v>240</v>
      </c>
      <c r="G115" s="157" t="s">
        <v>240</v>
      </c>
      <c r="H115" s="157" t="s">
        <v>240</v>
      </c>
      <c r="I115" s="157">
        <v>3</v>
      </c>
    </row>
    <row r="116" spans="1:9" ht="15.75" customHeight="1">
      <c r="A116" s="632" t="s">
        <v>1285</v>
      </c>
      <c r="B116" s="156">
        <v>19</v>
      </c>
      <c r="C116" s="157">
        <v>9</v>
      </c>
      <c r="D116" s="157">
        <v>7</v>
      </c>
      <c r="E116" s="157">
        <v>2</v>
      </c>
      <c r="F116" s="157" t="s">
        <v>240</v>
      </c>
      <c r="G116" s="157" t="s">
        <v>240</v>
      </c>
      <c r="H116" s="157" t="s">
        <v>240</v>
      </c>
      <c r="I116" s="157">
        <v>10</v>
      </c>
    </row>
    <row r="117" spans="1:9" ht="15.75" customHeight="1">
      <c r="A117" s="632" t="s">
        <v>1286</v>
      </c>
      <c r="B117" s="156">
        <v>20</v>
      </c>
      <c r="C117" s="157">
        <v>14</v>
      </c>
      <c r="D117" s="157">
        <v>14</v>
      </c>
      <c r="E117" s="157" t="s">
        <v>240</v>
      </c>
      <c r="F117" s="157" t="s">
        <v>240</v>
      </c>
      <c r="G117" s="157" t="s">
        <v>240</v>
      </c>
      <c r="H117" s="157" t="s">
        <v>240</v>
      </c>
      <c r="I117" s="157">
        <v>6</v>
      </c>
    </row>
    <row r="118" spans="1:9" ht="15.75" customHeight="1">
      <c r="A118" s="632" t="s">
        <v>1287</v>
      </c>
      <c r="B118" s="156">
        <v>678</v>
      </c>
      <c r="C118" s="157">
        <v>278</v>
      </c>
      <c r="D118" s="157">
        <v>221</v>
      </c>
      <c r="E118" s="157">
        <v>50</v>
      </c>
      <c r="F118" s="157">
        <v>4</v>
      </c>
      <c r="G118" s="157">
        <v>1</v>
      </c>
      <c r="H118" s="157">
        <v>2</v>
      </c>
      <c r="I118" s="157">
        <v>400</v>
      </c>
    </row>
    <row r="119" spans="1:9" ht="15.75" customHeight="1">
      <c r="A119" s="632" t="s">
        <v>1288</v>
      </c>
      <c r="B119" s="156">
        <v>6</v>
      </c>
      <c r="C119" s="157">
        <v>3</v>
      </c>
      <c r="D119" s="157">
        <v>2</v>
      </c>
      <c r="E119" s="157">
        <v>1</v>
      </c>
      <c r="F119" s="157" t="s">
        <v>240</v>
      </c>
      <c r="G119" s="157" t="s">
        <v>240</v>
      </c>
      <c r="H119" s="157" t="s">
        <v>240</v>
      </c>
      <c r="I119" s="157">
        <v>3</v>
      </c>
    </row>
    <row r="120" spans="1:9" ht="15.75" customHeight="1">
      <c r="A120" s="632" t="s">
        <v>1289</v>
      </c>
      <c r="B120" s="156">
        <v>21</v>
      </c>
      <c r="C120" s="157">
        <v>18</v>
      </c>
      <c r="D120" s="157">
        <v>17</v>
      </c>
      <c r="E120" s="157">
        <v>1</v>
      </c>
      <c r="F120" s="157" t="s">
        <v>240</v>
      </c>
      <c r="G120" s="157" t="s">
        <v>240</v>
      </c>
      <c r="H120" s="157" t="s">
        <v>240</v>
      </c>
      <c r="I120" s="157">
        <v>3</v>
      </c>
    </row>
    <row r="121" spans="1:9" ht="15.75" customHeight="1">
      <c r="A121" s="632" t="s">
        <v>1290</v>
      </c>
      <c r="B121" s="156">
        <v>11</v>
      </c>
      <c r="C121" s="157">
        <v>8</v>
      </c>
      <c r="D121" s="157">
        <v>8</v>
      </c>
      <c r="E121" s="157" t="s">
        <v>240</v>
      </c>
      <c r="F121" s="157" t="s">
        <v>240</v>
      </c>
      <c r="G121" s="157" t="s">
        <v>240</v>
      </c>
      <c r="H121" s="157" t="s">
        <v>240</v>
      </c>
      <c r="I121" s="157">
        <v>3</v>
      </c>
    </row>
    <row r="122" spans="1:9" ht="15.75" customHeight="1">
      <c r="A122" s="632" t="s">
        <v>1291</v>
      </c>
      <c r="B122" s="156" t="s">
        <v>240</v>
      </c>
      <c r="C122" s="157" t="s">
        <v>240</v>
      </c>
      <c r="D122" s="157" t="s">
        <v>240</v>
      </c>
      <c r="E122" s="157" t="s">
        <v>240</v>
      </c>
      <c r="F122" s="157" t="s">
        <v>240</v>
      </c>
      <c r="G122" s="157" t="s">
        <v>240</v>
      </c>
      <c r="H122" s="157" t="s">
        <v>240</v>
      </c>
      <c r="I122" s="157" t="s">
        <v>240</v>
      </c>
    </row>
    <row r="123" spans="1:9" ht="15.75" customHeight="1">
      <c r="A123" s="632" t="s">
        <v>1292</v>
      </c>
      <c r="B123" s="156">
        <v>53</v>
      </c>
      <c r="C123" s="157">
        <v>44</v>
      </c>
      <c r="D123" s="157">
        <v>32</v>
      </c>
      <c r="E123" s="157">
        <v>4</v>
      </c>
      <c r="F123" s="157">
        <v>7</v>
      </c>
      <c r="G123" s="157" t="s">
        <v>240</v>
      </c>
      <c r="H123" s="157">
        <v>1</v>
      </c>
      <c r="I123" s="157">
        <v>9</v>
      </c>
    </row>
    <row r="124" spans="1:9" ht="15.75" customHeight="1">
      <c r="A124" s="632" t="s">
        <v>1293</v>
      </c>
      <c r="B124" s="156">
        <v>2</v>
      </c>
      <c r="C124" s="157">
        <v>2</v>
      </c>
      <c r="D124" s="157">
        <v>2</v>
      </c>
      <c r="E124" s="157" t="s">
        <v>240</v>
      </c>
      <c r="F124" s="157" t="s">
        <v>240</v>
      </c>
      <c r="G124" s="157" t="s">
        <v>240</v>
      </c>
      <c r="H124" s="157" t="s">
        <v>240</v>
      </c>
      <c r="I124" s="157" t="s">
        <v>240</v>
      </c>
    </row>
    <row r="125" spans="1:9" ht="15.75" customHeight="1">
      <c r="A125" s="632" t="s">
        <v>1294</v>
      </c>
      <c r="B125" s="156">
        <v>24</v>
      </c>
      <c r="C125" s="157">
        <v>10</v>
      </c>
      <c r="D125" s="157">
        <v>7</v>
      </c>
      <c r="E125" s="157">
        <v>2</v>
      </c>
      <c r="F125" s="157" t="s">
        <v>240</v>
      </c>
      <c r="G125" s="157" t="s">
        <v>240</v>
      </c>
      <c r="H125" s="157">
        <v>1</v>
      </c>
      <c r="I125" s="157">
        <v>14</v>
      </c>
    </row>
    <row r="126" spans="1:9" ht="15.75" customHeight="1">
      <c r="A126" s="632" t="s">
        <v>1295</v>
      </c>
      <c r="B126" s="156">
        <v>15</v>
      </c>
      <c r="C126" s="157">
        <v>9</v>
      </c>
      <c r="D126" s="157">
        <v>8</v>
      </c>
      <c r="E126" s="157">
        <v>1</v>
      </c>
      <c r="F126" s="157" t="s">
        <v>240</v>
      </c>
      <c r="G126" s="157" t="s">
        <v>240</v>
      </c>
      <c r="H126" s="157" t="s">
        <v>240</v>
      </c>
      <c r="I126" s="157">
        <v>6</v>
      </c>
    </row>
    <row r="127" spans="1:9" ht="15.75" customHeight="1">
      <c r="A127" s="632" t="s">
        <v>1296</v>
      </c>
      <c r="B127" s="156">
        <v>38</v>
      </c>
      <c r="C127" s="157">
        <v>23</v>
      </c>
      <c r="D127" s="157">
        <v>14</v>
      </c>
      <c r="E127" s="157">
        <v>8</v>
      </c>
      <c r="F127" s="157" t="s">
        <v>240</v>
      </c>
      <c r="G127" s="157" t="s">
        <v>240</v>
      </c>
      <c r="H127" s="157">
        <v>1</v>
      </c>
      <c r="I127" s="157">
        <v>15</v>
      </c>
    </row>
    <row r="128" spans="1:9" ht="15.75" customHeight="1">
      <c r="A128" s="632" t="s">
        <v>1297</v>
      </c>
      <c r="B128" s="156" t="s">
        <v>240</v>
      </c>
      <c r="C128" s="157" t="s">
        <v>240</v>
      </c>
      <c r="D128" s="157" t="s">
        <v>240</v>
      </c>
      <c r="E128" s="157" t="s">
        <v>240</v>
      </c>
      <c r="F128" s="157" t="s">
        <v>240</v>
      </c>
      <c r="G128" s="157" t="s">
        <v>240</v>
      </c>
      <c r="H128" s="157" t="s">
        <v>240</v>
      </c>
      <c r="I128" s="157" t="s">
        <v>240</v>
      </c>
    </row>
    <row r="129" spans="1:9" ht="15.75" customHeight="1">
      <c r="A129" s="632" t="s">
        <v>1298</v>
      </c>
      <c r="B129" s="156">
        <v>47</v>
      </c>
      <c r="C129" s="157">
        <v>44</v>
      </c>
      <c r="D129" s="157">
        <v>42</v>
      </c>
      <c r="E129" s="157">
        <v>2</v>
      </c>
      <c r="F129" s="157" t="s">
        <v>240</v>
      </c>
      <c r="G129" s="157" t="s">
        <v>240</v>
      </c>
      <c r="H129" s="157" t="s">
        <v>240</v>
      </c>
      <c r="I129" s="157">
        <v>3</v>
      </c>
    </row>
    <row r="130" spans="1:9" ht="15.75" customHeight="1">
      <c r="A130" s="632" t="s">
        <v>1299</v>
      </c>
      <c r="B130" s="156">
        <v>2</v>
      </c>
      <c r="C130" s="157" t="s">
        <v>240</v>
      </c>
      <c r="D130" s="157" t="s">
        <v>240</v>
      </c>
      <c r="E130" s="157" t="s">
        <v>240</v>
      </c>
      <c r="F130" s="157" t="s">
        <v>240</v>
      </c>
      <c r="G130" s="157" t="s">
        <v>240</v>
      </c>
      <c r="H130" s="157" t="s">
        <v>240</v>
      </c>
      <c r="I130" s="157">
        <v>2</v>
      </c>
    </row>
    <row r="131" spans="1:9" ht="15.75" customHeight="1">
      <c r="A131" s="632" t="s">
        <v>1300</v>
      </c>
      <c r="B131" s="156">
        <v>64</v>
      </c>
      <c r="C131" s="157">
        <v>55</v>
      </c>
      <c r="D131" s="157">
        <v>48</v>
      </c>
      <c r="E131" s="157">
        <v>2</v>
      </c>
      <c r="F131" s="157">
        <v>3</v>
      </c>
      <c r="G131" s="157">
        <v>1</v>
      </c>
      <c r="H131" s="157">
        <v>1</v>
      </c>
      <c r="I131" s="157">
        <v>9</v>
      </c>
    </row>
    <row r="132" spans="1:9" ht="15.75" customHeight="1">
      <c r="A132" s="632" t="s">
        <v>1301</v>
      </c>
      <c r="B132" s="156">
        <v>1</v>
      </c>
      <c r="C132" s="157">
        <v>1</v>
      </c>
      <c r="D132" s="157">
        <v>1</v>
      </c>
      <c r="E132" s="157" t="s">
        <v>240</v>
      </c>
      <c r="F132" s="157" t="s">
        <v>240</v>
      </c>
      <c r="G132" s="157" t="s">
        <v>240</v>
      </c>
      <c r="H132" s="157" t="s">
        <v>240</v>
      </c>
      <c r="I132" s="157" t="s">
        <v>240</v>
      </c>
    </row>
    <row r="133" spans="1:9" ht="15.75" customHeight="1">
      <c r="A133" s="632" t="s">
        <v>1302</v>
      </c>
      <c r="B133" s="156">
        <v>26</v>
      </c>
      <c r="C133" s="157">
        <v>16</v>
      </c>
      <c r="D133" s="157">
        <v>15</v>
      </c>
      <c r="E133" s="157">
        <v>1</v>
      </c>
      <c r="F133" s="157" t="s">
        <v>240</v>
      </c>
      <c r="G133" s="157" t="s">
        <v>240</v>
      </c>
      <c r="H133" s="157" t="s">
        <v>240</v>
      </c>
      <c r="I133" s="157">
        <v>10</v>
      </c>
    </row>
    <row r="134" spans="1:9" ht="15.75" customHeight="1">
      <c r="A134" s="632" t="s">
        <v>1303</v>
      </c>
      <c r="B134" s="156">
        <v>163</v>
      </c>
      <c r="C134" s="157">
        <v>114</v>
      </c>
      <c r="D134" s="157">
        <v>73</v>
      </c>
      <c r="E134" s="157">
        <v>38</v>
      </c>
      <c r="F134" s="157" t="s">
        <v>240</v>
      </c>
      <c r="G134" s="157" t="s">
        <v>240</v>
      </c>
      <c r="H134" s="157">
        <v>3</v>
      </c>
      <c r="I134" s="157">
        <v>49</v>
      </c>
    </row>
    <row r="135" spans="1:9" ht="15.75" customHeight="1">
      <c r="A135" s="632" t="s">
        <v>1304</v>
      </c>
      <c r="B135" s="156">
        <v>4</v>
      </c>
      <c r="C135" s="157">
        <v>4</v>
      </c>
      <c r="D135" s="157">
        <v>4</v>
      </c>
      <c r="E135" s="157" t="s">
        <v>240</v>
      </c>
      <c r="F135" s="157" t="s">
        <v>240</v>
      </c>
      <c r="G135" s="157" t="s">
        <v>240</v>
      </c>
      <c r="H135" s="157" t="s">
        <v>240</v>
      </c>
      <c r="I135" s="157" t="s">
        <v>240</v>
      </c>
    </row>
    <row r="136" spans="1:9" ht="15.75" customHeight="1">
      <c r="A136" s="632" t="s">
        <v>1305</v>
      </c>
      <c r="B136" s="156">
        <v>774</v>
      </c>
      <c r="C136" s="157">
        <v>743</v>
      </c>
      <c r="D136" s="157">
        <v>576</v>
      </c>
      <c r="E136" s="157">
        <v>143</v>
      </c>
      <c r="F136" s="157">
        <v>13</v>
      </c>
      <c r="G136" s="157">
        <v>4</v>
      </c>
      <c r="H136" s="157">
        <v>7</v>
      </c>
      <c r="I136" s="157">
        <v>31</v>
      </c>
    </row>
    <row r="137" spans="1:9" ht="15.75" customHeight="1">
      <c r="A137" s="632" t="s">
        <v>1306</v>
      </c>
      <c r="B137" s="156">
        <v>47</v>
      </c>
      <c r="C137" s="157">
        <v>31</v>
      </c>
      <c r="D137" s="157">
        <v>31</v>
      </c>
      <c r="E137" s="157" t="s">
        <v>240</v>
      </c>
      <c r="F137" s="157" t="s">
        <v>240</v>
      </c>
      <c r="G137" s="157" t="s">
        <v>240</v>
      </c>
      <c r="H137" s="157" t="s">
        <v>240</v>
      </c>
      <c r="I137" s="157">
        <v>16</v>
      </c>
    </row>
    <row r="138" spans="1:9" ht="15.75" customHeight="1">
      <c r="A138" s="631" t="s">
        <v>1307</v>
      </c>
      <c r="B138" s="160">
        <v>1</v>
      </c>
      <c r="C138" s="157">
        <v>1</v>
      </c>
      <c r="D138" s="157">
        <v>1</v>
      </c>
      <c r="E138" s="157" t="s">
        <v>240</v>
      </c>
      <c r="F138" s="157" t="s">
        <v>240</v>
      </c>
      <c r="G138" s="157" t="s">
        <v>240</v>
      </c>
      <c r="H138" s="157" t="s">
        <v>240</v>
      </c>
      <c r="I138" s="157" t="s">
        <v>240</v>
      </c>
    </row>
    <row r="139" spans="1:9" ht="15.75" customHeight="1">
      <c r="A139" s="628" t="s">
        <v>1308</v>
      </c>
      <c r="B139" s="348" t="s">
        <v>240</v>
      </c>
      <c r="C139" s="157" t="s">
        <v>240</v>
      </c>
      <c r="D139" s="157" t="s">
        <v>240</v>
      </c>
      <c r="E139" s="157" t="s">
        <v>240</v>
      </c>
      <c r="F139" s="157" t="s">
        <v>240</v>
      </c>
      <c r="G139" s="157" t="s">
        <v>240</v>
      </c>
      <c r="H139" s="157" t="s">
        <v>240</v>
      </c>
      <c r="I139" s="157" t="s">
        <v>240</v>
      </c>
    </row>
    <row r="140" spans="1:9" ht="15.75" customHeight="1">
      <c r="A140" s="635"/>
    </row>
    <row r="141" spans="1:9" ht="15.75" customHeight="1">
      <c r="A141" s="1319" t="s">
        <v>1251</v>
      </c>
      <c r="B141" s="1320"/>
      <c r="C141" s="1320"/>
      <c r="D141" s="1320"/>
      <c r="E141" s="1320"/>
      <c r="F141" s="1320"/>
      <c r="G141" s="1320"/>
      <c r="H141" s="1320"/>
      <c r="I141" s="1320"/>
    </row>
    <row r="142" spans="1:9" ht="15.75" customHeight="1">
      <c r="A142" s="1319" t="s">
        <v>1425</v>
      </c>
      <c r="B142" s="1320"/>
      <c r="C142" s="1320"/>
      <c r="D142" s="1320"/>
      <c r="E142" s="1320"/>
      <c r="F142" s="1320"/>
      <c r="G142" s="1320"/>
      <c r="H142" s="1320"/>
      <c r="I142" s="1320"/>
    </row>
    <row r="143" spans="1:9" ht="15.75" customHeight="1">
      <c r="A143" s="646" t="s">
        <v>1427</v>
      </c>
      <c r="B143" s="156">
        <v>2848</v>
      </c>
      <c r="C143" s="157">
        <v>2321</v>
      </c>
      <c r="D143" s="157">
        <v>2157</v>
      </c>
      <c r="E143" s="157">
        <v>39</v>
      </c>
      <c r="F143" s="157">
        <v>85</v>
      </c>
      <c r="G143" s="157">
        <v>19</v>
      </c>
      <c r="H143" s="157">
        <v>21</v>
      </c>
      <c r="I143" s="157">
        <v>527</v>
      </c>
    </row>
    <row r="144" spans="1:9" ht="15.75" customHeight="1">
      <c r="A144" s="381"/>
      <c r="B144" s="158"/>
      <c r="C144" s="326"/>
      <c r="D144" s="326"/>
      <c r="E144" s="326"/>
      <c r="F144" s="326"/>
      <c r="G144" s="326"/>
      <c r="H144" s="326"/>
      <c r="I144" s="326"/>
    </row>
    <row r="145" spans="1:9" ht="15.75" customHeight="1">
      <c r="A145" s="632" t="s">
        <v>1310</v>
      </c>
      <c r="B145" s="156">
        <v>701</v>
      </c>
      <c r="C145" s="157">
        <v>601</v>
      </c>
      <c r="D145" s="157">
        <v>551</v>
      </c>
      <c r="E145" s="157">
        <v>8</v>
      </c>
      <c r="F145" s="157">
        <v>19</v>
      </c>
      <c r="G145" s="157">
        <v>10</v>
      </c>
      <c r="H145" s="157">
        <v>13</v>
      </c>
      <c r="I145" s="157">
        <v>100</v>
      </c>
    </row>
    <row r="146" spans="1:9" ht="15.75" customHeight="1">
      <c r="A146" s="632" t="s">
        <v>1311</v>
      </c>
      <c r="B146" s="156" t="s">
        <v>240</v>
      </c>
      <c r="C146" s="157" t="s">
        <v>240</v>
      </c>
      <c r="D146" s="157" t="s">
        <v>240</v>
      </c>
      <c r="E146" s="157" t="s">
        <v>240</v>
      </c>
      <c r="F146" s="157" t="s">
        <v>240</v>
      </c>
      <c r="G146" s="157" t="s">
        <v>240</v>
      </c>
      <c r="H146" s="157" t="s">
        <v>240</v>
      </c>
      <c r="I146" s="157" t="s">
        <v>240</v>
      </c>
    </row>
    <row r="147" spans="1:9" ht="15.75" customHeight="1">
      <c r="A147" s="632" t="s">
        <v>1312</v>
      </c>
      <c r="B147" s="156">
        <v>65</v>
      </c>
      <c r="C147" s="157">
        <v>57</v>
      </c>
      <c r="D147" s="157">
        <v>53</v>
      </c>
      <c r="E147" s="157">
        <v>1</v>
      </c>
      <c r="F147" s="157">
        <v>3</v>
      </c>
      <c r="G147" s="157" t="s">
        <v>240</v>
      </c>
      <c r="H147" s="157" t="s">
        <v>240</v>
      </c>
      <c r="I147" s="157">
        <v>8</v>
      </c>
    </row>
    <row r="148" spans="1:9" ht="15.75" customHeight="1">
      <c r="A148" s="632" t="s">
        <v>1313</v>
      </c>
      <c r="B148" s="156" t="s">
        <v>240</v>
      </c>
      <c r="C148" s="157" t="s">
        <v>240</v>
      </c>
      <c r="D148" s="157" t="s">
        <v>240</v>
      </c>
      <c r="E148" s="157" t="s">
        <v>240</v>
      </c>
      <c r="F148" s="157" t="s">
        <v>240</v>
      </c>
      <c r="G148" s="157" t="s">
        <v>240</v>
      </c>
      <c r="H148" s="157" t="s">
        <v>240</v>
      </c>
      <c r="I148" s="157" t="s">
        <v>240</v>
      </c>
    </row>
    <row r="149" spans="1:9" ht="15.75" customHeight="1">
      <c r="A149" s="632" t="s">
        <v>1314</v>
      </c>
      <c r="B149" s="156">
        <v>1</v>
      </c>
      <c r="C149" s="157">
        <v>1</v>
      </c>
      <c r="D149" s="157">
        <v>1</v>
      </c>
      <c r="E149" s="157" t="s">
        <v>240</v>
      </c>
      <c r="F149" s="157" t="s">
        <v>240</v>
      </c>
      <c r="G149" s="157" t="s">
        <v>240</v>
      </c>
      <c r="H149" s="157" t="s">
        <v>240</v>
      </c>
      <c r="I149" s="157" t="s">
        <v>240</v>
      </c>
    </row>
    <row r="150" spans="1:9" ht="15.75" customHeight="1">
      <c r="A150" s="632" t="s">
        <v>1315</v>
      </c>
      <c r="B150" s="156" t="s">
        <v>240</v>
      </c>
      <c r="C150" s="157" t="s">
        <v>240</v>
      </c>
      <c r="D150" s="157" t="s">
        <v>240</v>
      </c>
      <c r="E150" s="157" t="s">
        <v>240</v>
      </c>
      <c r="F150" s="157" t="s">
        <v>240</v>
      </c>
      <c r="G150" s="157" t="s">
        <v>240</v>
      </c>
      <c r="H150" s="157" t="s">
        <v>240</v>
      </c>
      <c r="I150" s="157" t="s">
        <v>240</v>
      </c>
    </row>
    <row r="151" spans="1:9" ht="15.75" customHeight="1">
      <c r="A151" s="632" t="s">
        <v>1316</v>
      </c>
      <c r="B151" s="156">
        <v>40</v>
      </c>
      <c r="C151" s="157">
        <v>37</v>
      </c>
      <c r="D151" s="157">
        <v>37</v>
      </c>
      <c r="E151" s="157" t="s">
        <v>240</v>
      </c>
      <c r="F151" s="157" t="s">
        <v>240</v>
      </c>
      <c r="G151" s="157" t="s">
        <v>240</v>
      </c>
      <c r="H151" s="157" t="s">
        <v>240</v>
      </c>
      <c r="I151" s="157">
        <v>3</v>
      </c>
    </row>
    <row r="152" spans="1:9" ht="15.75" customHeight="1">
      <c r="A152" s="632" t="s">
        <v>1317</v>
      </c>
      <c r="B152" s="156">
        <v>622</v>
      </c>
      <c r="C152" s="157">
        <v>489</v>
      </c>
      <c r="D152" s="157">
        <v>452</v>
      </c>
      <c r="E152" s="157">
        <v>9</v>
      </c>
      <c r="F152" s="157">
        <v>25</v>
      </c>
      <c r="G152" s="157">
        <v>2</v>
      </c>
      <c r="H152" s="157">
        <v>1</v>
      </c>
      <c r="I152" s="157">
        <v>133</v>
      </c>
    </row>
    <row r="153" spans="1:9" ht="15.75" customHeight="1">
      <c r="A153" s="632" t="s">
        <v>1318</v>
      </c>
      <c r="B153" s="156">
        <v>81</v>
      </c>
      <c r="C153" s="157">
        <v>62</v>
      </c>
      <c r="D153" s="157">
        <v>59</v>
      </c>
      <c r="E153" s="157">
        <v>1</v>
      </c>
      <c r="F153" s="157">
        <v>1</v>
      </c>
      <c r="G153" s="157" t="s">
        <v>240</v>
      </c>
      <c r="H153" s="157">
        <v>1</v>
      </c>
      <c r="I153" s="157">
        <v>19</v>
      </c>
    </row>
    <row r="154" spans="1:9" ht="15.75" customHeight="1">
      <c r="A154" s="632" t="s">
        <v>1319</v>
      </c>
      <c r="B154" s="156">
        <v>20</v>
      </c>
      <c r="C154" s="157">
        <v>16</v>
      </c>
      <c r="D154" s="157">
        <v>14</v>
      </c>
      <c r="E154" s="157" t="s">
        <v>240</v>
      </c>
      <c r="F154" s="157">
        <v>2</v>
      </c>
      <c r="G154" s="157" t="s">
        <v>240</v>
      </c>
      <c r="H154" s="157" t="s">
        <v>240</v>
      </c>
      <c r="I154" s="157">
        <v>4</v>
      </c>
    </row>
    <row r="155" spans="1:9" ht="15.75" customHeight="1">
      <c r="A155" s="632" t="s">
        <v>1320</v>
      </c>
      <c r="B155" s="156">
        <v>20</v>
      </c>
      <c r="C155" s="157">
        <v>15</v>
      </c>
      <c r="D155" s="157">
        <v>14</v>
      </c>
      <c r="E155" s="157" t="s">
        <v>240</v>
      </c>
      <c r="F155" s="157">
        <v>1</v>
      </c>
      <c r="G155" s="157" t="s">
        <v>240</v>
      </c>
      <c r="H155" s="157" t="s">
        <v>240</v>
      </c>
      <c r="I155" s="157">
        <v>5</v>
      </c>
    </row>
    <row r="156" spans="1:9" ht="15.75" customHeight="1">
      <c r="A156" s="632" t="s">
        <v>1321</v>
      </c>
      <c r="B156" s="156">
        <v>104</v>
      </c>
      <c r="C156" s="157">
        <v>69</v>
      </c>
      <c r="D156" s="157">
        <v>66</v>
      </c>
      <c r="E156" s="157">
        <v>2</v>
      </c>
      <c r="F156" s="157">
        <v>1</v>
      </c>
      <c r="G156" s="157" t="s">
        <v>240</v>
      </c>
      <c r="H156" s="157" t="s">
        <v>240</v>
      </c>
      <c r="I156" s="157">
        <v>35</v>
      </c>
    </row>
    <row r="157" spans="1:9" ht="15.75" customHeight="1">
      <c r="A157" s="632" t="s">
        <v>1322</v>
      </c>
      <c r="B157" s="156">
        <v>55</v>
      </c>
      <c r="C157" s="157">
        <v>40</v>
      </c>
      <c r="D157" s="157">
        <v>37</v>
      </c>
      <c r="E157" s="157">
        <v>1</v>
      </c>
      <c r="F157" s="157">
        <v>2</v>
      </c>
      <c r="G157" s="157" t="s">
        <v>240</v>
      </c>
      <c r="H157" s="157" t="s">
        <v>240</v>
      </c>
      <c r="I157" s="157">
        <v>15</v>
      </c>
    </row>
    <row r="158" spans="1:9" ht="15.75" customHeight="1">
      <c r="A158" s="632" t="s">
        <v>1323</v>
      </c>
      <c r="B158" s="156" t="s">
        <v>240</v>
      </c>
      <c r="C158" s="157" t="s">
        <v>240</v>
      </c>
      <c r="D158" s="157" t="s">
        <v>240</v>
      </c>
      <c r="E158" s="157" t="s">
        <v>240</v>
      </c>
      <c r="F158" s="157" t="s">
        <v>240</v>
      </c>
      <c r="G158" s="157" t="s">
        <v>240</v>
      </c>
      <c r="H158" s="157" t="s">
        <v>240</v>
      </c>
      <c r="I158" s="157" t="s">
        <v>240</v>
      </c>
    </row>
    <row r="159" spans="1:9" ht="15.75" customHeight="1">
      <c r="A159" s="632" t="s">
        <v>1324</v>
      </c>
      <c r="B159" s="156">
        <v>3</v>
      </c>
      <c r="C159" s="157">
        <v>3</v>
      </c>
      <c r="D159" s="157">
        <v>3</v>
      </c>
      <c r="E159" s="157" t="s">
        <v>240</v>
      </c>
      <c r="F159" s="157" t="s">
        <v>240</v>
      </c>
      <c r="G159" s="157" t="s">
        <v>240</v>
      </c>
      <c r="H159" s="157" t="s">
        <v>240</v>
      </c>
      <c r="I159" s="157" t="s">
        <v>240</v>
      </c>
    </row>
    <row r="160" spans="1:9" ht="15.75" customHeight="1">
      <c r="A160" s="632" t="s">
        <v>1325</v>
      </c>
      <c r="B160" s="156">
        <v>2</v>
      </c>
      <c r="C160" s="157">
        <v>1</v>
      </c>
      <c r="D160" s="157">
        <v>1</v>
      </c>
      <c r="E160" s="157" t="s">
        <v>240</v>
      </c>
      <c r="F160" s="157" t="s">
        <v>240</v>
      </c>
      <c r="G160" s="157" t="s">
        <v>240</v>
      </c>
      <c r="H160" s="157" t="s">
        <v>240</v>
      </c>
      <c r="I160" s="157">
        <v>1</v>
      </c>
    </row>
    <row r="161" spans="1:9" ht="15.75" customHeight="1">
      <c r="A161" s="632" t="s">
        <v>1326</v>
      </c>
      <c r="B161" s="156">
        <v>5</v>
      </c>
      <c r="C161" s="157">
        <v>3</v>
      </c>
      <c r="D161" s="157">
        <v>3</v>
      </c>
      <c r="E161" s="157" t="s">
        <v>240</v>
      </c>
      <c r="F161" s="157" t="s">
        <v>240</v>
      </c>
      <c r="G161" s="157" t="s">
        <v>240</v>
      </c>
      <c r="H161" s="157" t="s">
        <v>240</v>
      </c>
      <c r="I161" s="157">
        <v>2</v>
      </c>
    </row>
    <row r="162" spans="1:9" ht="15.75" customHeight="1">
      <c r="A162" s="632" t="s">
        <v>1327</v>
      </c>
      <c r="B162" s="156">
        <v>12</v>
      </c>
      <c r="C162" s="157">
        <v>9</v>
      </c>
      <c r="D162" s="157">
        <v>8</v>
      </c>
      <c r="E162" s="157">
        <v>1</v>
      </c>
      <c r="F162" s="157" t="s">
        <v>240</v>
      </c>
      <c r="G162" s="157" t="s">
        <v>240</v>
      </c>
      <c r="H162" s="157" t="s">
        <v>240</v>
      </c>
      <c r="I162" s="157">
        <v>3</v>
      </c>
    </row>
    <row r="163" spans="1:9" ht="15.75" customHeight="1">
      <c r="A163" s="632" t="s">
        <v>1328</v>
      </c>
      <c r="B163" s="156">
        <v>21</v>
      </c>
      <c r="C163" s="157">
        <v>14</v>
      </c>
      <c r="D163" s="157">
        <v>13</v>
      </c>
      <c r="E163" s="157">
        <v>1</v>
      </c>
      <c r="F163" s="157" t="s">
        <v>240</v>
      </c>
      <c r="G163" s="157" t="s">
        <v>240</v>
      </c>
      <c r="H163" s="157" t="s">
        <v>240</v>
      </c>
      <c r="I163" s="157">
        <v>7</v>
      </c>
    </row>
    <row r="164" spans="1:9" ht="15.75" customHeight="1">
      <c r="A164" s="632" t="s">
        <v>1329</v>
      </c>
      <c r="B164" s="156">
        <v>160</v>
      </c>
      <c r="C164" s="157">
        <v>140</v>
      </c>
      <c r="D164" s="157">
        <v>129</v>
      </c>
      <c r="E164" s="157">
        <v>1</v>
      </c>
      <c r="F164" s="157">
        <v>3</v>
      </c>
      <c r="G164" s="157">
        <v>4</v>
      </c>
      <c r="H164" s="157">
        <v>3</v>
      </c>
      <c r="I164" s="157">
        <v>20</v>
      </c>
    </row>
    <row r="165" spans="1:9" ht="15.75" customHeight="1">
      <c r="A165" s="632" t="s">
        <v>1330</v>
      </c>
      <c r="B165" s="156">
        <v>177</v>
      </c>
      <c r="C165" s="157">
        <v>145</v>
      </c>
      <c r="D165" s="157">
        <v>134</v>
      </c>
      <c r="E165" s="157">
        <v>3</v>
      </c>
      <c r="F165" s="157">
        <v>7</v>
      </c>
      <c r="G165" s="157" t="s">
        <v>240</v>
      </c>
      <c r="H165" s="157">
        <v>1</v>
      </c>
      <c r="I165" s="157">
        <v>32</v>
      </c>
    </row>
    <row r="166" spans="1:9" ht="15.75" customHeight="1">
      <c r="A166" s="632" t="s">
        <v>1331</v>
      </c>
      <c r="B166" s="156">
        <v>134</v>
      </c>
      <c r="C166" s="157">
        <v>74</v>
      </c>
      <c r="D166" s="157">
        <v>66</v>
      </c>
      <c r="E166" s="157">
        <v>2</v>
      </c>
      <c r="F166" s="157">
        <v>5</v>
      </c>
      <c r="G166" s="157" t="s">
        <v>240</v>
      </c>
      <c r="H166" s="157">
        <v>1</v>
      </c>
      <c r="I166" s="157">
        <v>60</v>
      </c>
    </row>
    <row r="167" spans="1:9" ht="15.75" customHeight="1">
      <c r="A167" s="632" t="s">
        <v>1332</v>
      </c>
      <c r="B167" s="156">
        <v>1</v>
      </c>
      <c r="C167" s="157">
        <v>1</v>
      </c>
      <c r="D167" s="157">
        <v>1</v>
      </c>
      <c r="E167" s="157" t="s">
        <v>240</v>
      </c>
      <c r="F167" s="157" t="s">
        <v>240</v>
      </c>
      <c r="G167" s="157" t="s">
        <v>240</v>
      </c>
      <c r="H167" s="157" t="s">
        <v>240</v>
      </c>
      <c r="I167" s="157" t="s">
        <v>240</v>
      </c>
    </row>
    <row r="168" spans="1:9" ht="15.75" customHeight="1">
      <c r="A168" s="632" t="s">
        <v>1333</v>
      </c>
      <c r="B168" s="156">
        <v>254</v>
      </c>
      <c r="C168" s="157">
        <v>230</v>
      </c>
      <c r="D168" s="157">
        <v>224</v>
      </c>
      <c r="E168" s="157">
        <v>1</v>
      </c>
      <c r="F168" s="157">
        <v>4</v>
      </c>
      <c r="G168" s="157" t="s">
        <v>240</v>
      </c>
      <c r="H168" s="157">
        <v>1</v>
      </c>
      <c r="I168" s="157">
        <v>24</v>
      </c>
    </row>
    <row r="169" spans="1:9" ht="15.75" customHeight="1">
      <c r="A169" s="632" t="s">
        <v>1334</v>
      </c>
      <c r="B169" s="156">
        <v>15</v>
      </c>
      <c r="C169" s="157">
        <v>15</v>
      </c>
      <c r="D169" s="157">
        <v>14</v>
      </c>
      <c r="E169" s="157" t="s">
        <v>240</v>
      </c>
      <c r="F169" s="157">
        <v>1</v>
      </c>
      <c r="G169" s="157" t="s">
        <v>240</v>
      </c>
      <c r="H169" s="157" t="s">
        <v>240</v>
      </c>
      <c r="I169" s="157" t="s">
        <v>240</v>
      </c>
    </row>
    <row r="170" spans="1:9" ht="15.75" customHeight="1">
      <c r="A170" s="632" t="s">
        <v>1335</v>
      </c>
      <c r="B170" s="156">
        <v>11</v>
      </c>
      <c r="C170" s="157">
        <v>11</v>
      </c>
      <c r="D170" s="157">
        <v>11</v>
      </c>
      <c r="E170" s="157" t="s">
        <v>240</v>
      </c>
      <c r="F170" s="157" t="s">
        <v>240</v>
      </c>
      <c r="G170" s="157" t="s">
        <v>240</v>
      </c>
      <c r="H170" s="157" t="s">
        <v>240</v>
      </c>
      <c r="I170" s="157" t="s">
        <v>240</v>
      </c>
    </row>
    <row r="171" spans="1:9" ht="15.75" customHeight="1">
      <c r="A171" s="632" t="s">
        <v>1336</v>
      </c>
      <c r="B171" s="156">
        <v>29</v>
      </c>
      <c r="C171" s="157">
        <v>23</v>
      </c>
      <c r="D171" s="157">
        <v>21</v>
      </c>
      <c r="E171" s="157">
        <v>1</v>
      </c>
      <c r="F171" s="157">
        <v>1</v>
      </c>
      <c r="G171" s="157" t="s">
        <v>240</v>
      </c>
      <c r="H171" s="157" t="s">
        <v>240</v>
      </c>
      <c r="I171" s="157">
        <v>6</v>
      </c>
    </row>
    <row r="172" spans="1:9" ht="15.75" customHeight="1">
      <c r="A172" s="632" t="s">
        <v>1337</v>
      </c>
      <c r="B172" s="156">
        <v>221</v>
      </c>
      <c r="C172" s="157">
        <v>184</v>
      </c>
      <c r="D172" s="157">
        <v>170</v>
      </c>
      <c r="E172" s="157">
        <v>5</v>
      </c>
      <c r="F172" s="157">
        <v>8</v>
      </c>
      <c r="G172" s="157">
        <v>1</v>
      </c>
      <c r="H172" s="157" t="s">
        <v>240</v>
      </c>
      <c r="I172" s="157">
        <v>37</v>
      </c>
    </row>
    <row r="173" spans="1:9" ht="15.75" customHeight="1">
      <c r="A173" s="632" t="s">
        <v>1338</v>
      </c>
      <c r="B173" s="156">
        <v>10</v>
      </c>
      <c r="C173" s="157">
        <v>8</v>
      </c>
      <c r="D173" s="157">
        <v>8</v>
      </c>
      <c r="E173" s="157" t="s">
        <v>240</v>
      </c>
      <c r="F173" s="157" t="s">
        <v>240</v>
      </c>
      <c r="G173" s="157" t="s">
        <v>240</v>
      </c>
      <c r="H173" s="157" t="s">
        <v>240</v>
      </c>
      <c r="I173" s="157">
        <v>2</v>
      </c>
    </row>
    <row r="174" spans="1:9" ht="15.75" customHeight="1">
      <c r="A174" s="632" t="s">
        <v>1339</v>
      </c>
      <c r="B174" s="156" t="s">
        <v>240</v>
      </c>
      <c r="C174" s="157" t="s">
        <v>240</v>
      </c>
      <c r="D174" s="157" t="s">
        <v>240</v>
      </c>
      <c r="E174" s="157" t="s">
        <v>240</v>
      </c>
      <c r="F174" s="157" t="s">
        <v>240</v>
      </c>
      <c r="G174" s="157" t="s">
        <v>240</v>
      </c>
      <c r="H174" s="157" t="s">
        <v>240</v>
      </c>
      <c r="I174" s="157" t="s">
        <v>240</v>
      </c>
    </row>
    <row r="175" spans="1:9" ht="15.75" customHeight="1">
      <c r="A175" s="632" t="s">
        <v>1340</v>
      </c>
      <c r="B175" s="156" t="s">
        <v>240</v>
      </c>
      <c r="C175" s="157" t="s">
        <v>240</v>
      </c>
      <c r="D175" s="157" t="s">
        <v>240</v>
      </c>
      <c r="E175" s="157" t="s">
        <v>240</v>
      </c>
      <c r="F175" s="157" t="s">
        <v>240</v>
      </c>
      <c r="G175" s="157" t="s">
        <v>240</v>
      </c>
      <c r="H175" s="157" t="s">
        <v>240</v>
      </c>
      <c r="I175" s="157" t="s">
        <v>240</v>
      </c>
    </row>
    <row r="176" spans="1:9" ht="15.75" customHeight="1">
      <c r="A176" s="632" t="s">
        <v>1341</v>
      </c>
      <c r="B176" s="156">
        <v>5</v>
      </c>
      <c r="C176" s="157">
        <v>5</v>
      </c>
      <c r="D176" s="157">
        <v>5</v>
      </c>
      <c r="E176" s="157" t="s">
        <v>240</v>
      </c>
      <c r="F176" s="157" t="s">
        <v>240</v>
      </c>
      <c r="G176" s="157" t="s">
        <v>240</v>
      </c>
      <c r="H176" s="157" t="s">
        <v>240</v>
      </c>
      <c r="I176" s="157" t="s">
        <v>240</v>
      </c>
    </row>
    <row r="177" spans="1:9" ht="15.75" customHeight="1">
      <c r="A177" s="632" t="s">
        <v>1342</v>
      </c>
      <c r="B177" s="156">
        <v>13</v>
      </c>
      <c r="C177" s="157">
        <v>11</v>
      </c>
      <c r="D177" s="157">
        <v>11</v>
      </c>
      <c r="E177" s="157" t="s">
        <v>240</v>
      </c>
      <c r="F177" s="157" t="s">
        <v>240</v>
      </c>
      <c r="G177" s="157" t="s">
        <v>240</v>
      </c>
      <c r="H177" s="157" t="s">
        <v>240</v>
      </c>
      <c r="I177" s="157">
        <v>2</v>
      </c>
    </row>
    <row r="178" spans="1:9" ht="15.75" customHeight="1">
      <c r="A178" s="632" t="s">
        <v>1343</v>
      </c>
      <c r="B178" s="156">
        <v>66</v>
      </c>
      <c r="C178" s="157">
        <v>57</v>
      </c>
      <c r="D178" s="157">
        <v>51</v>
      </c>
      <c r="E178" s="157">
        <v>2</v>
      </c>
      <c r="F178" s="157">
        <v>2</v>
      </c>
      <c r="G178" s="157">
        <v>2</v>
      </c>
      <c r="H178" s="157" t="s">
        <v>240</v>
      </c>
      <c r="I178" s="157">
        <v>9</v>
      </c>
    </row>
    <row r="179" spans="1:9" ht="15.75" customHeight="1">
      <c r="A179" s="632" t="s">
        <v>1344</v>
      </c>
      <c r="B179" s="156" t="s">
        <v>240</v>
      </c>
      <c r="C179" s="157" t="s">
        <v>240</v>
      </c>
      <c r="D179" s="157" t="s">
        <v>240</v>
      </c>
      <c r="E179" s="157" t="s">
        <v>240</v>
      </c>
      <c r="F179" s="157" t="s">
        <v>240</v>
      </c>
      <c r="G179" s="157" t="s">
        <v>240</v>
      </c>
      <c r="H179" s="157" t="s">
        <v>240</v>
      </c>
      <c r="I179" s="157" t="s">
        <v>240</v>
      </c>
    </row>
    <row r="180" spans="1:9" ht="15.75" customHeight="1">
      <c r="A180" s="632" t="s">
        <v>1345</v>
      </c>
      <c r="B180" s="156" t="s">
        <v>240</v>
      </c>
      <c r="C180" s="157" t="s">
        <v>240</v>
      </c>
      <c r="D180" s="157" t="s">
        <v>240</v>
      </c>
      <c r="E180" s="157" t="s">
        <v>240</v>
      </c>
      <c r="F180" s="157" t="s">
        <v>240</v>
      </c>
      <c r="G180" s="157" t="s">
        <v>240</v>
      </c>
      <c r="H180" s="157" t="s">
        <v>240</v>
      </c>
      <c r="I180" s="157" t="s">
        <v>240</v>
      </c>
    </row>
    <row r="181" spans="1:9" ht="15.75" customHeight="1">
      <c r="A181" s="631"/>
      <c r="B181" s="158"/>
      <c r="C181" s="326"/>
      <c r="D181" s="326"/>
      <c r="E181" s="326"/>
      <c r="F181" s="326"/>
      <c r="G181" s="326"/>
      <c r="H181" s="326"/>
      <c r="I181" s="326"/>
    </row>
    <row r="182" spans="1:9" ht="15.75" customHeight="1">
      <c r="A182" s="629" t="s">
        <v>1346</v>
      </c>
      <c r="B182" s="156">
        <v>11417</v>
      </c>
      <c r="C182" s="157">
        <v>9554</v>
      </c>
      <c r="D182" s="157">
        <v>7606</v>
      </c>
      <c r="E182" s="157">
        <v>1696</v>
      </c>
      <c r="F182" s="157">
        <v>114</v>
      </c>
      <c r="G182" s="157">
        <v>64</v>
      </c>
      <c r="H182" s="157">
        <v>74</v>
      </c>
      <c r="I182" s="157">
        <v>1863</v>
      </c>
    </row>
    <row r="183" spans="1:9" ht="15.75" customHeight="1">
      <c r="A183" s="631" t="s">
        <v>661</v>
      </c>
      <c r="B183" s="158"/>
      <c r="C183" s="326"/>
      <c r="D183" s="326"/>
      <c r="E183" s="326"/>
      <c r="F183" s="326"/>
      <c r="G183" s="326"/>
      <c r="H183" s="326"/>
      <c r="I183" s="326"/>
    </row>
    <row r="184" spans="1:9" ht="15.75" customHeight="1">
      <c r="A184" s="632" t="s">
        <v>1347</v>
      </c>
      <c r="B184" s="156">
        <v>713</v>
      </c>
      <c r="C184" s="157">
        <v>645</v>
      </c>
      <c r="D184" s="157">
        <v>516</v>
      </c>
      <c r="E184" s="157">
        <v>118</v>
      </c>
      <c r="F184" s="157">
        <v>6</v>
      </c>
      <c r="G184" s="157">
        <v>2</v>
      </c>
      <c r="H184" s="157">
        <v>3</v>
      </c>
      <c r="I184" s="157">
        <v>68</v>
      </c>
    </row>
    <row r="185" spans="1:9" ht="15.75" customHeight="1">
      <c r="A185" s="632" t="s">
        <v>1348</v>
      </c>
      <c r="B185" s="156">
        <v>160</v>
      </c>
      <c r="C185" s="157">
        <v>128</v>
      </c>
      <c r="D185" s="157">
        <v>91</v>
      </c>
      <c r="E185" s="157">
        <v>21</v>
      </c>
      <c r="F185" s="157">
        <v>8</v>
      </c>
      <c r="G185" s="157">
        <v>4</v>
      </c>
      <c r="H185" s="157">
        <v>4</v>
      </c>
      <c r="I185" s="157">
        <v>32</v>
      </c>
    </row>
    <row r="186" spans="1:9" ht="15.75" customHeight="1">
      <c r="A186" s="632" t="s">
        <v>1349</v>
      </c>
      <c r="B186" s="156">
        <v>111</v>
      </c>
      <c r="C186" s="157">
        <v>87</v>
      </c>
      <c r="D186" s="157">
        <v>49</v>
      </c>
      <c r="E186" s="157">
        <v>30</v>
      </c>
      <c r="F186" s="157" t="s">
        <v>240</v>
      </c>
      <c r="G186" s="157">
        <v>7</v>
      </c>
      <c r="H186" s="157">
        <v>1</v>
      </c>
      <c r="I186" s="157">
        <v>24</v>
      </c>
    </row>
    <row r="187" spans="1:9" ht="15.75" customHeight="1">
      <c r="A187" s="632" t="s">
        <v>1350</v>
      </c>
      <c r="B187" s="156">
        <v>1</v>
      </c>
      <c r="C187" s="157">
        <v>1</v>
      </c>
      <c r="D187" s="157">
        <v>1</v>
      </c>
      <c r="E187" s="157" t="s">
        <v>240</v>
      </c>
      <c r="F187" s="157" t="s">
        <v>240</v>
      </c>
      <c r="G187" s="157" t="s">
        <v>240</v>
      </c>
      <c r="H187" s="157" t="s">
        <v>240</v>
      </c>
      <c r="I187" s="157" t="s">
        <v>240</v>
      </c>
    </row>
    <row r="188" spans="1:9" ht="15.75" customHeight="1">
      <c r="A188" s="632" t="s">
        <v>1351</v>
      </c>
      <c r="B188" s="156">
        <v>80</v>
      </c>
      <c r="C188" s="157">
        <v>75</v>
      </c>
      <c r="D188" s="157">
        <v>50</v>
      </c>
      <c r="E188" s="157">
        <v>24</v>
      </c>
      <c r="F188" s="157" t="s">
        <v>240</v>
      </c>
      <c r="G188" s="157" t="s">
        <v>240</v>
      </c>
      <c r="H188" s="157">
        <v>1</v>
      </c>
      <c r="I188" s="157">
        <v>5</v>
      </c>
    </row>
    <row r="189" spans="1:9" ht="15.75" customHeight="1">
      <c r="A189" s="632" t="s">
        <v>1352</v>
      </c>
      <c r="B189" s="156" t="s">
        <v>240</v>
      </c>
      <c r="C189" s="157" t="s">
        <v>240</v>
      </c>
      <c r="D189" s="157" t="s">
        <v>240</v>
      </c>
      <c r="E189" s="157" t="s">
        <v>240</v>
      </c>
      <c r="F189" s="157" t="s">
        <v>240</v>
      </c>
      <c r="G189" s="157" t="s">
        <v>240</v>
      </c>
      <c r="H189" s="157" t="s">
        <v>240</v>
      </c>
      <c r="I189" s="157" t="s">
        <v>240</v>
      </c>
    </row>
    <row r="190" spans="1:9" ht="15.75" customHeight="1">
      <c r="A190" s="632" t="s">
        <v>1353</v>
      </c>
      <c r="B190" s="156" t="s">
        <v>240</v>
      </c>
      <c r="C190" s="157" t="s">
        <v>240</v>
      </c>
      <c r="D190" s="157" t="s">
        <v>240</v>
      </c>
      <c r="E190" s="157" t="s">
        <v>240</v>
      </c>
      <c r="F190" s="157" t="s">
        <v>240</v>
      </c>
      <c r="G190" s="157" t="s">
        <v>240</v>
      </c>
      <c r="H190" s="157" t="s">
        <v>240</v>
      </c>
      <c r="I190" s="157" t="s">
        <v>240</v>
      </c>
    </row>
    <row r="191" spans="1:9" ht="15.75" customHeight="1">
      <c r="A191" s="632" t="s">
        <v>1354</v>
      </c>
      <c r="B191" s="156">
        <v>35</v>
      </c>
      <c r="C191" s="157">
        <v>33</v>
      </c>
      <c r="D191" s="157">
        <v>29</v>
      </c>
      <c r="E191" s="157">
        <v>1</v>
      </c>
      <c r="F191" s="157">
        <v>1</v>
      </c>
      <c r="G191" s="157" t="s">
        <v>240</v>
      </c>
      <c r="H191" s="157">
        <v>2</v>
      </c>
      <c r="I191" s="157">
        <v>2</v>
      </c>
    </row>
    <row r="192" spans="1:9" ht="15.75" customHeight="1">
      <c r="A192" s="632" t="s">
        <v>1355</v>
      </c>
      <c r="B192" s="156">
        <v>1296</v>
      </c>
      <c r="C192" s="157">
        <v>1196</v>
      </c>
      <c r="D192" s="157">
        <v>908</v>
      </c>
      <c r="E192" s="157">
        <v>260</v>
      </c>
      <c r="F192" s="157">
        <v>21</v>
      </c>
      <c r="G192" s="157">
        <v>3</v>
      </c>
      <c r="H192" s="157">
        <v>4</v>
      </c>
      <c r="I192" s="157">
        <v>100</v>
      </c>
    </row>
    <row r="193" spans="1:9" ht="15.75" customHeight="1">
      <c r="A193" s="632" t="s">
        <v>1356</v>
      </c>
      <c r="B193" s="156">
        <v>232</v>
      </c>
      <c r="C193" s="157">
        <v>189</v>
      </c>
      <c r="D193" s="157">
        <v>151</v>
      </c>
      <c r="E193" s="157">
        <v>15</v>
      </c>
      <c r="F193" s="157">
        <v>11</v>
      </c>
      <c r="G193" s="157">
        <v>8</v>
      </c>
      <c r="H193" s="157">
        <v>4</v>
      </c>
      <c r="I193" s="157">
        <v>43</v>
      </c>
    </row>
    <row r="194" spans="1:9" ht="15.75" customHeight="1">
      <c r="A194" s="632" t="s">
        <v>1357</v>
      </c>
      <c r="B194" s="156">
        <v>502</v>
      </c>
      <c r="C194" s="157">
        <v>481</v>
      </c>
      <c r="D194" s="157">
        <v>268</v>
      </c>
      <c r="E194" s="157">
        <v>211</v>
      </c>
      <c r="F194" s="157">
        <v>2</v>
      </c>
      <c r="G194" s="157" t="s">
        <v>240</v>
      </c>
      <c r="H194" s="157" t="s">
        <v>240</v>
      </c>
      <c r="I194" s="157">
        <v>21</v>
      </c>
    </row>
    <row r="195" spans="1:9" ht="15.75" customHeight="1">
      <c r="A195" s="632" t="s">
        <v>1358</v>
      </c>
      <c r="B195" s="156">
        <v>191</v>
      </c>
      <c r="C195" s="157">
        <v>180</v>
      </c>
      <c r="D195" s="157">
        <v>156</v>
      </c>
      <c r="E195" s="157">
        <v>21</v>
      </c>
      <c r="F195" s="157">
        <v>3</v>
      </c>
      <c r="G195" s="157" t="s">
        <v>240</v>
      </c>
      <c r="H195" s="157" t="s">
        <v>240</v>
      </c>
      <c r="I195" s="157">
        <v>11</v>
      </c>
    </row>
    <row r="196" spans="1:9" ht="15.75" customHeight="1">
      <c r="A196" s="632" t="s">
        <v>1359</v>
      </c>
      <c r="B196" s="156">
        <v>989</v>
      </c>
      <c r="C196" s="157">
        <v>748</v>
      </c>
      <c r="D196" s="157">
        <v>526</v>
      </c>
      <c r="E196" s="157">
        <v>211</v>
      </c>
      <c r="F196" s="157">
        <v>7</v>
      </c>
      <c r="G196" s="157">
        <v>1</v>
      </c>
      <c r="H196" s="157">
        <v>3</v>
      </c>
      <c r="I196" s="157">
        <v>241</v>
      </c>
    </row>
    <row r="197" spans="1:9" ht="15.75" customHeight="1">
      <c r="A197" s="632" t="s">
        <v>1360</v>
      </c>
      <c r="B197" s="156">
        <v>288</v>
      </c>
      <c r="C197" s="157">
        <v>256</v>
      </c>
      <c r="D197" s="157">
        <v>226</v>
      </c>
      <c r="E197" s="157">
        <v>28</v>
      </c>
      <c r="F197" s="157" t="s">
        <v>240</v>
      </c>
      <c r="G197" s="157">
        <v>1</v>
      </c>
      <c r="H197" s="157">
        <v>1</v>
      </c>
      <c r="I197" s="157">
        <v>32</v>
      </c>
    </row>
    <row r="198" spans="1:9" ht="15.75" customHeight="1">
      <c r="A198" s="632" t="s">
        <v>1361</v>
      </c>
      <c r="B198" s="156">
        <v>99</v>
      </c>
      <c r="C198" s="157">
        <v>88</v>
      </c>
      <c r="D198" s="157">
        <v>71</v>
      </c>
      <c r="E198" s="157">
        <v>12</v>
      </c>
      <c r="F198" s="157" t="s">
        <v>240</v>
      </c>
      <c r="G198" s="157">
        <v>4</v>
      </c>
      <c r="H198" s="157">
        <v>1</v>
      </c>
      <c r="I198" s="157">
        <v>11</v>
      </c>
    </row>
    <row r="199" spans="1:9" ht="15.75" customHeight="1">
      <c r="A199" s="632" t="s">
        <v>1362</v>
      </c>
      <c r="B199" s="156">
        <v>334</v>
      </c>
      <c r="C199" s="157">
        <v>314</v>
      </c>
      <c r="D199" s="157">
        <v>281</v>
      </c>
      <c r="E199" s="157">
        <v>21</v>
      </c>
      <c r="F199" s="157">
        <v>10</v>
      </c>
      <c r="G199" s="157" t="s">
        <v>240</v>
      </c>
      <c r="H199" s="157">
        <v>2</v>
      </c>
      <c r="I199" s="157">
        <v>20</v>
      </c>
    </row>
    <row r="200" spans="1:9" ht="15.75" customHeight="1">
      <c r="A200" s="632" t="s">
        <v>1363</v>
      </c>
      <c r="B200" s="156">
        <v>41</v>
      </c>
      <c r="C200" s="157">
        <v>39</v>
      </c>
      <c r="D200" s="157">
        <v>33</v>
      </c>
      <c r="E200" s="157">
        <v>5</v>
      </c>
      <c r="F200" s="157" t="s">
        <v>240</v>
      </c>
      <c r="G200" s="157" t="s">
        <v>240</v>
      </c>
      <c r="H200" s="157">
        <v>1</v>
      </c>
      <c r="I200" s="157">
        <v>2</v>
      </c>
    </row>
    <row r="201" spans="1:9" ht="15.75" customHeight="1">
      <c r="A201" s="632" t="s">
        <v>1364</v>
      </c>
      <c r="B201" s="156">
        <v>188</v>
      </c>
      <c r="C201" s="157">
        <v>177</v>
      </c>
      <c r="D201" s="157">
        <v>143</v>
      </c>
      <c r="E201" s="157">
        <v>29</v>
      </c>
      <c r="F201" s="157">
        <v>1</v>
      </c>
      <c r="G201" s="157" t="s">
        <v>240</v>
      </c>
      <c r="H201" s="157">
        <v>4</v>
      </c>
      <c r="I201" s="157">
        <v>11</v>
      </c>
    </row>
    <row r="202" spans="1:9" ht="15.75" customHeight="1">
      <c r="A202" s="647"/>
      <c r="B202" s="160"/>
      <c r="C202" s="157"/>
      <c r="D202" s="157"/>
      <c r="E202" s="157"/>
      <c r="F202" s="157"/>
      <c r="G202" s="157"/>
      <c r="H202" s="157"/>
      <c r="I202" s="157"/>
    </row>
    <row r="203" spans="1:9" ht="15.75" customHeight="1">
      <c r="A203" s="1319" t="s">
        <v>1251</v>
      </c>
      <c r="B203" s="1320"/>
      <c r="C203" s="1320"/>
      <c r="D203" s="1320"/>
      <c r="E203" s="1320"/>
      <c r="F203" s="1320"/>
      <c r="G203" s="1320"/>
      <c r="H203" s="1320"/>
      <c r="I203" s="1320"/>
    </row>
    <row r="204" spans="1:9" ht="15.75" customHeight="1">
      <c r="A204" s="1319" t="s">
        <v>1425</v>
      </c>
      <c r="B204" s="1320"/>
      <c r="C204" s="1320"/>
      <c r="D204" s="1320"/>
      <c r="E204" s="1320"/>
      <c r="F204" s="1320"/>
      <c r="G204" s="1320"/>
      <c r="H204" s="1320"/>
      <c r="I204" s="1320"/>
    </row>
    <row r="205" spans="1:9" ht="15.75" customHeight="1">
      <c r="A205" s="646" t="s">
        <v>1365</v>
      </c>
      <c r="B205" s="544"/>
      <c r="C205" s="326"/>
      <c r="D205" s="326"/>
      <c r="E205" s="326"/>
      <c r="F205" s="326"/>
      <c r="G205" s="326"/>
      <c r="H205" s="326"/>
      <c r="I205" s="326"/>
    </row>
    <row r="206" spans="1:9" ht="15.75" customHeight="1">
      <c r="A206" s="381"/>
      <c r="B206" s="158"/>
      <c r="C206" s="326"/>
      <c r="D206" s="326"/>
      <c r="E206" s="326"/>
      <c r="F206" s="326"/>
      <c r="G206" s="326"/>
      <c r="H206" s="326"/>
      <c r="I206" s="326"/>
    </row>
    <row r="207" spans="1:9" ht="15.75" customHeight="1">
      <c r="A207" s="632" t="s">
        <v>1366</v>
      </c>
      <c r="B207" s="156">
        <v>32</v>
      </c>
      <c r="C207" s="157">
        <v>26</v>
      </c>
      <c r="D207" s="157">
        <v>26</v>
      </c>
      <c r="E207" s="157" t="s">
        <v>240</v>
      </c>
      <c r="F207" s="157" t="s">
        <v>240</v>
      </c>
      <c r="G207" s="157" t="s">
        <v>240</v>
      </c>
      <c r="H207" s="157" t="s">
        <v>240</v>
      </c>
      <c r="I207" s="157">
        <v>6</v>
      </c>
    </row>
    <row r="208" spans="1:9" ht="15.75" customHeight="1">
      <c r="A208" s="632" t="s">
        <v>1367</v>
      </c>
      <c r="B208" s="156">
        <v>657</v>
      </c>
      <c r="C208" s="157">
        <v>572</v>
      </c>
      <c r="D208" s="157">
        <v>559</v>
      </c>
      <c r="E208" s="157">
        <v>6</v>
      </c>
      <c r="F208" s="157">
        <v>1</v>
      </c>
      <c r="G208" s="157">
        <v>6</v>
      </c>
      <c r="H208" s="157" t="s">
        <v>240</v>
      </c>
      <c r="I208" s="157">
        <v>85</v>
      </c>
    </row>
    <row r="209" spans="1:9" ht="15.75" customHeight="1">
      <c r="A209" s="632" t="s">
        <v>1368</v>
      </c>
      <c r="B209" s="156" t="s">
        <v>240</v>
      </c>
      <c r="C209" s="157" t="s">
        <v>240</v>
      </c>
      <c r="D209" s="157" t="s">
        <v>240</v>
      </c>
      <c r="E209" s="157" t="s">
        <v>240</v>
      </c>
      <c r="F209" s="157" t="s">
        <v>240</v>
      </c>
      <c r="G209" s="157" t="s">
        <v>240</v>
      </c>
      <c r="H209" s="157" t="s">
        <v>240</v>
      </c>
      <c r="I209" s="157" t="s">
        <v>240</v>
      </c>
    </row>
    <row r="210" spans="1:9" ht="15.75" customHeight="1">
      <c r="A210" s="632" t="s">
        <v>1369</v>
      </c>
      <c r="B210" s="156">
        <v>137</v>
      </c>
      <c r="C210" s="157">
        <v>114</v>
      </c>
      <c r="D210" s="157">
        <v>104</v>
      </c>
      <c r="E210" s="157">
        <v>4</v>
      </c>
      <c r="F210" s="157">
        <v>2</v>
      </c>
      <c r="G210" s="157">
        <v>3</v>
      </c>
      <c r="H210" s="157">
        <v>1</v>
      </c>
      <c r="I210" s="157">
        <v>23</v>
      </c>
    </row>
    <row r="211" spans="1:9" ht="15.75" customHeight="1">
      <c r="A211" s="632" t="s">
        <v>1370</v>
      </c>
      <c r="B211" s="156">
        <v>13</v>
      </c>
      <c r="C211" s="157">
        <v>12</v>
      </c>
      <c r="D211" s="157">
        <v>8</v>
      </c>
      <c r="E211" s="157">
        <v>4</v>
      </c>
      <c r="F211" s="157" t="s">
        <v>240</v>
      </c>
      <c r="G211" s="157" t="s">
        <v>240</v>
      </c>
      <c r="H211" s="157" t="s">
        <v>240</v>
      </c>
      <c r="I211" s="157">
        <v>1</v>
      </c>
    </row>
    <row r="212" spans="1:9" ht="15.75" customHeight="1">
      <c r="A212" s="632" t="s">
        <v>1371</v>
      </c>
      <c r="B212" s="156">
        <v>181</v>
      </c>
      <c r="C212" s="157">
        <v>170</v>
      </c>
      <c r="D212" s="157">
        <v>132</v>
      </c>
      <c r="E212" s="157">
        <v>31</v>
      </c>
      <c r="F212" s="157">
        <v>5</v>
      </c>
      <c r="G212" s="157" t="s">
        <v>240</v>
      </c>
      <c r="H212" s="157">
        <v>2</v>
      </c>
      <c r="I212" s="157">
        <v>11</v>
      </c>
    </row>
    <row r="213" spans="1:9" ht="15.75" customHeight="1">
      <c r="A213" s="632" t="s">
        <v>1372</v>
      </c>
      <c r="B213" s="156">
        <v>1</v>
      </c>
      <c r="C213" s="157">
        <v>1</v>
      </c>
      <c r="D213" s="157">
        <v>1</v>
      </c>
      <c r="E213" s="157" t="s">
        <v>240</v>
      </c>
      <c r="F213" s="157" t="s">
        <v>240</v>
      </c>
      <c r="G213" s="157" t="s">
        <v>240</v>
      </c>
      <c r="H213" s="157" t="s">
        <v>240</v>
      </c>
      <c r="I213" s="157" t="s">
        <v>240</v>
      </c>
    </row>
    <row r="214" spans="1:9" ht="15.75" customHeight="1">
      <c r="A214" s="632" t="s">
        <v>1373</v>
      </c>
      <c r="B214" s="156">
        <v>16</v>
      </c>
      <c r="C214" s="157">
        <v>15</v>
      </c>
      <c r="D214" s="157">
        <v>14</v>
      </c>
      <c r="E214" s="157">
        <v>1</v>
      </c>
      <c r="F214" s="157" t="s">
        <v>240</v>
      </c>
      <c r="G214" s="157" t="s">
        <v>240</v>
      </c>
      <c r="H214" s="157" t="s">
        <v>240</v>
      </c>
      <c r="I214" s="157">
        <v>1</v>
      </c>
    </row>
    <row r="215" spans="1:9" ht="15.75" customHeight="1">
      <c r="A215" s="632" t="s">
        <v>1374</v>
      </c>
      <c r="B215" s="156">
        <v>678</v>
      </c>
      <c r="C215" s="157">
        <v>587</v>
      </c>
      <c r="D215" s="157">
        <v>501</v>
      </c>
      <c r="E215" s="157">
        <v>69</v>
      </c>
      <c r="F215" s="157">
        <v>4</v>
      </c>
      <c r="G215" s="157">
        <v>4</v>
      </c>
      <c r="H215" s="157">
        <v>9</v>
      </c>
      <c r="I215" s="157">
        <v>91</v>
      </c>
    </row>
    <row r="216" spans="1:9" ht="15.75" customHeight="1">
      <c r="A216" s="632" t="s">
        <v>1375</v>
      </c>
      <c r="B216" s="156">
        <v>42</v>
      </c>
      <c r="C216" s="157">
        <v>42</v>
      </c>
      <c r="D216" s="157">
        <v>38</v>
      </c>
      <c r="E216" s="157">
        <v>4</v>
      </c>
      <c r="F216" s="157" t="s">
        <v>240</v>
      </c>
      <c r="G216" s="157" t="s">
        <v>240</v>
      </c>
      <c r="H216" s="157" t="s">
        <v>240</v>
      </c>
      <c r="I216" s="157" t="s">
        <v>240</v>
      </c>
    </row>
    <row r="217" spans="1:9" ht="15.75" customHeight="1">
      <c r="A217" s="632" t="s">
        <v>1376</v>
      </c>
      <c r="B217" s="156">
        <v>2</v>
      </c>
      <c r="C217" s="157">
        <v>2</v>
      </c>
      <c r="D217" s="157">
        <v>2</v>
      </c>
      <c r="E217" s="157" t="s">
        <v>240</v>
      </c>
      <c r="F217" s="157" t="s">
        <v>240</v>
      </c>
      <c r="G217" s="157" t="s">
        <v>240</v>
      </c>
      <c r="H217" s="157" t="s">
        <v>240</v>
      </c>
      <c r="I217" s="157" t="s">
        <v>240</v>
      </c>
    </row>
    <row r="218" spans="1:9" ht="15.75" customHeight="1">
      <c r="A218" s="632" t="s">
        <v>1377</v>
      </c>
      <c r="B218" s="156">
        <v>86</v>
      </c>
      <c r="C218" s="157">
        <v>64</v>
      </c>
      <c r="D218" s="157">
        <v>45</v>
      </c>
      <c r="E218" s="157">
        <v>10</v>
      </c>
      <c r="F218" s="157">
        <v>4</v>
      </c>
      <c r="G218" s="157">
        <v>5</v>
      </c>
      <c r="H218" s="157" t="s">
        <v>240</v>
      </c>
      <c r="I218" s="157">
        <v>22</v>
      </c>
    </row>
    <row r="219" spans="1:9" ht="15.75" customHeight="1">
      <c r="A219" s="632" t="s">
        <v>1378</v>
      </c>
      <c r="B219" s="156">
        <v>14</v>
      </c>
      <c r="C219" s="157">
        <v>14</v>
      </c>
      <c r="D219" s="157">
        <v>10</v>
      </c>
      <c r="E219" s="157">
        <v>4</v>
      </c>
      <c r="F219" s="157" t="s">
        <v>240</v>
      </c>
      <c r="G219" s="157" t="s">
        <v>240</v>
      </c>
      <c r="H219" s="157" t="s">
        <v>240</v>
      </c>
      <c r="I219" s="157" t="s">
        <v>240</v>
      </c>
    </row>
    <row r="220" spans="1:9" ht="15.75" customHeight="1">
      <c r="A220" s="632" t="s">
        <v>1379</v>
      </c>
      <c r="B220" s="156">
        <v>50</v>
      </c>
      <c r="C220" s="157">
        <v>44</v>
      </c>
      <c r="D220" s="157">
        <v>34</v>
      </c>
      <c r="E220" s="157">
        <v>9</v>
      </c>
      <c r="F220" s="157" t="s">
        <v>240</v>
      </c>
      <c r="G220" s="157" t="s">
        <v>240</v>
      </c>
      <c r="H220" s="157">
        <v>1</v>
      </c>
      <c r="I220" s="157">
        <v>6</v>
      </c>
    </row>
    <row r="221" spans="1:9" ht="15.75" customHeight="1">
      <c r="A221" s="632" t="s">
        <v>1380</v>
      </c>
      <c r="B221" s="156" t="s">
        <v>240</v>
      </c>
      <c r="C221" s="157" t="s">
        <v>240</v>
      </c>
      <c r="D221" s="157" t="s">
        <v>240</v>
      </c>
      <c r="E221" s="157" t="s">
        <v>240</v>
      </c>
      <c r="F221" s="157" t="s">
        <v>240</v>
      </c>
      <c r="G221" s="157" t="s">
        <v>240</v>
      </c>
      <c r="H221" s="157" t="s">
        <v>240</v>
      </c>
      <c r="I221" s="157" t="s">
        <v>240</v>
      </c>
    </row>
    <row r="222" spans="1:9" ht="15.75" customHeight="1">
      <c r="A222" s="632" t="s">
        <v>1381</v>
      </c>
      <c r="B222" s="156" t="s">
        <v>240</v>
      </c>
      <c r="C222" s="157" t="s">
        <v>240</v>
      </c>
      <c r="D222" s="157" t="s">
        <v>240</v>
      </c>
      <c r="E222" s="157" t="s">
        <v>240</v>
      </c>
      <c r="F222" s="157" t="s">
        <v>240</v>
      </c>
      <c r="G222" s="157" t="s">
        <v>240</v>
      </c>
      <c r="H222" s="157" t="s">
        <v>240</v>
      </c>
      <c r="I222" s="157" t="s">
        <v>240</v>
      </c>
    </row>
    <row r="223" spans="1:9" ht="15.75" customHeight="1">
      <c r="A223" s="632" t="s">
        <v>1382</v>
      </c>
      <c r="B223" s="156">
        <v>754</v>
      </c>
      <c r="C223" s="157">
        <v>729</v>
      </c>
      <c r="D223" s="157">
        <v>549</v>
      </c>
      <c r="E223" s="157">
        <v>165</v>
      </c>
      <c r="F223" s="157">
        <v>7</v>
      </c>
      <c r="G223" s="157">
        <v>1</v>
      </c>
      <c r="H223" s="157">
        <v>7</v>
      </c>
      <c r="I223" s="157">
        <v>25</v>
      </c>
    </row>
    <row r="224" spans="1:9" ht="15.75" customHeight="1">
      <c r="A224" s="632" t="s">
        <v>1383</v>
      </c>
      <c r="B224" s="156">
        <v>450</v>
      </c>
      <c r="C224" s="157">
        <v>393</v>
      </c>
      <c r="D224" s="157">
        <v>379</v>
      </c>
      <c r="E224" s="157">
        <v>7</v>
      </c>
      <c r="F224" s="157">
        <v>7</v>
      </c>
      <c r="G224" s="157" t="s">
        <v>240</v>
      </c>
      <c r="H224" s="157" t="s">
        <v>240</v>
      </c>
      <c r="I224" s="157">
        <v>57</v>
      </c>
    </row>
    <row r="225" spans="1:9" ht="15.75" customHeight="1">
      <c r="A225" s="632" t="s">
        <v>1384</v>
      </c>
      <c r="B225" s="156">
        <v>3</v>
      </c>
      <c r="C225" s="157">
        <v>3</v>
      </c>
      <c r="D225" s="157">
        <v>1</v>
      </c>
      <c r="E225" s="157">
        <v>2</v>
      </c>
      <c r="F225" s="157" t="s">
        <v>240</v>
      </c>
      <c r="G225" s="157" t="s">
        <v>240</v>
      </c>
      <c r="H225" s="157" t="s">
        <v>240</v>
      </c>
      <c r="I225" s="157" t="s">
        <v>240</v>
      </c>
    </row>
    <row r="226" spans="1:9" ht="15.75" customHeight="1">
      <c r="A226" s="632" t="s">
        <v>1385</v>
      </c>
      <c r="B226" s="156">
        <v>27</v>
      </c>
      <c r="C226" s="157">
        <v>26</v>
      </c>
      <c r="D226" s="157">
        <v>25</v>
      </c>
      <c r="E226" s="157">
        <v>1</v>
      </c>
      <c r="F226" s="157" t="s">
        <v>240</v>
      </c>
      <c r="G226" s="157" t="s">
        <v>240</v>
      </c>
      <c r="H226" s="157" t="s">
        <v>240</v>
      </c>
      <c r="I226" s="157">
        <v>1</v>
      </c>
    </row>
    <row r="227" spans="1:9" ht="15.75" customHeight="1">
      <c r="A227" s="632" t="s">
        <v>1386</v>
      </c>
      <c r="B227" s="156">
        <v>234</v>
      </c>
      <c r="C227" s="157">
        <v>225</v>
      </c>
      <c r="D227" s="157">
        <v>160</v>
      </c>
      <c r="E227" s="157">
        <v>60</v>
      </c>
      <c r="F227" s="157">
        <v>1</v>
      </c>
      <c r="G227" s="157">
        <v>1</v>
      </c>
      <c r="H227" s="157">
        <v>3</v>
      </c>
      <c r="I227" s="157">
        <v>9</v>
      </c>
    </row>
    <row r="228" spans="1:9" ht="15.75" customHeight="1">
      <c r="A228" s="632" t="s">
        <v>1387</v>
      </c>
      <c r="B228" s="156">
        <v>696</v>
      </c>
      <c r="C228" s="157">
        <v>546</v>
      </c>
      <c r="D228" s="157">
        <v>472</v>
      </c>
      <c r="E228" s="157">
        <v>55</v>
      </c>
      <c r="F228" s="157">
        <v>1</v>
      </c>
      <c r="G228" s="157">
        <v>8</v>
      </c>
      <c r="H228" s="157">
        <v>10</v>
      </c>
      <c r="I228" s="157">
        <v>150</v>
      </c>
    </row>
    <row r="229" spans="1:9" ht="15.75" customHeight="1">
      <c r="A229" s="632" t="s">
        <v>1388</v>
      </c>
      <c r="B229" s="156">
        <v>14</v>
      </c>
      <c r="C229" s="157">
        <v>13</v>
      </c>
      <c r="D229" s="157">
        <v>12</v>
      </c>
      <c r="E229" s="157">
        <v>1</v>
      </c>
      <c r="F229" s="157" t="s">
        <v>240</v>
      </c>
      <c r="G229" s="157" t="s">
        <v>240</v>
      </c>
      <c r="H229" s="157" t="s">
        <v>240</v>
      </c>
      <c r="I229" s="157">
        <v>1</v>
      </c>
    </row>
    <row r="230" spans="1:9" ht="15.75" customHeight="1">
      <c r="A230" s="632" t="s">
        <v>1389</v>
      </c>
      <c r="B230" s="156">
        <v>717</v>
      </c>
      <c r="C230" s="157">
        <v>542</v>
      </c>
      <c r="D230" s="157">
        <v>520</v>
      </c>
      <c r="E230" s="157">
        <v>13</v>
      </c>
      <c r="F230" s="157">
        <v>5</v>
      </c>
      <c r="G230" s="157">
        <v>4</v>
      </c>
      <c r="H230" s="157" t="s">
        <v>240</v>
      </c>
      <c r="I230" s="157">
        <v>175</v>
      </c>
    </row>
    <row r="231" spans="1:9" ht="15.75" customHeight="1">
      <c r="A231" s="632" t="s">
        <v>1390</v>
      </c>
      <c r="B231" s="156">
        <v>27</v>
      </c>
      <c r="C231" s="157">
        <v>21</v>
      </c>
      <c r="D231" s="157">
        <v>19</v>
      </c>
      <c r="E231" s="157">
        <v>1</v>
      </c>
      <c r="F231" s="157" t="s">
        <v>240</v>
      </c>
      <c r="G231" s="157" t="s">
        <v>240</v>
      </c>
      <c r="H231" s="157">
        <v>1</v>
      </c>
      <c r="I231" s="157">
        <v>6</v>
      </c>
    </row>
    <row r="232" spans="1:9" ht="15.75" customHeight="1">
      <c r="A232" s="632" t="s">
        <v>1391</v>
      </c>
      <c r="B232" s="156">
        <v>129</v>
      </c>
      <c r="C232" s="157">
        <v>111</v>
      </c>
      <c r="D232" s="157">
        <v>95</v>
      </c>
      <c r="E232" s="157">
        <v>9</v>
      </c>
      <c r="F232" s="157">
        <v>1</v>
      </c>
      <c r="G232" s="157">
        <v>2</v>
      </c>
      <c r="H232" s="157">
        <v>4</v>
      </c>
      <c r="I232" s="157">
        <v>18</v>
      </c>
    </row>
    <row r="233" spans="1:9" ht="15.75" customHeight="1">
      <c r="A233" s="632" t="s">
        <v>1392</v>
      </c>
      <c r="B233" s="156" t="s">
        <v>240</v>
      </c>
      <c r="C233" s="157" t="s">
        <v>240</v>
      </c>
      <c r="D233" s="157" t="s">
        <v>240</v>
      </c>
      <c r="E233" s="157" t="s">
        <v>240</v>
      </c>
      <c r="F233" s="157" t="s">
        <v>240</v>
      </c>
      <c r="G233" s="157" t="s">
        <v>240</v>
      </c>
      <c r="H233" s="157" t="s">
        <v>240</v>
      </c>
      <c r="I233" s="157" t="s">
        <v>240</v>
      </c>
    </row>
    <row r="234" spans="1:9" ht="15.75" customHeight="1">
      <c r="A234" s="632" t="s">
        <v>1393</v>
      </c>
      <c r="B234" s="156">
        <v>1171</v>
      </c>
      <c r="C234" s="157">
        <v>619</v>
      </c>
      <c r="D234" s="157">
        <v>375</v>
      </c>
      <c r="E234" s="157">
        <v>233</v>
      </c>
      <c r="F234" s="157">
        <v>6</v>
      </c>
      <c r="G234" s="157" t="s">
        <v>240</v>
      </c>
      <c r="H234" s="157">
        <v>5</v>
      </c>
      <c r="I234" s="157">
        <v>552</v>
      </c>
    </row>
    <row r="235" spans="1:9" ht="15.75" customHeight="1">
      <c r="A235" s="632" t="s">
        <v>1394</v>
      </c>
      <c r="B235" s="156">
        <v>26</v>
      </c>
      <c r="C235" s="157">
        <v>26</v>
      </c>
      <c r="D235" s="157">
        <v>26</v>
      </c>
      <c r="E235" s="157" t="s">
        <v>240</v>
      </c>
      <c r="F235" s="157" t="s">
        <v>240</v>
      </c>
      <c r="G235" s="157" t="s">
        <v>240</v>
      </c>
      <c r="H235" s="157" t="s">
        <v>240</v>
      </c>
      <c r="I235" s="157" t="s">
        <v>240</v>
      </c>
    </row>
    <row r="236" spans="1:9" ht="15.75" customHeight="1">
      <c r="A236" s="631" t="s">
        <v>661</v>
      </c>
      <c r="B236" s="158"/>
      <c r="C236" s="326"/>
      <c r="D236" s="326"/>
      <c r="E236" s="326"/>
      <c r="F236" s="326"/>
      <c r="G236" s="326"/>
      <c r="H236" s="326"/>
      <c r="I236" s="326"/>
    </row>
    <row r="237" spans="1:9" ht="15.75" customHeight="1">
      <c r="A237" s="629" t="s">
        <v>1395</v>
      </c>
      <c r="B237" s="156">
        <v>126</v>
      </c>
      <c r="C237" s="157">
        <v>104</v>
      </c>
      <c r="D237" s="157">
        <v>94</v>
      </c>
      <c r="E237" s="157">
        <v>1</v>
      </c>
      <c r="F237" s="157">
        <v>6</v>
      </c>
      <c r="G237" s="157">
        <v>3</v>
      </c>
      <c r="H237" s="157" t="s">
        <v>240</v>
      </c>
      <c r="I237" s="157">
        <v>22</v>
      </c>
    </row>
    <row r="238" spans="1:9" ht="15.75" customHeight="1">
      <c r="A238" s="631" t="s">
        <v>661</v>
      </c>
      <c r="B238" s="158"/>
      <c r="C238" s="326"/>
      <c r="D238" s="326"/>
      <c r="E238" s="326"/>
      <c r="F238" s="326"/>
      <c r="G238" s="326"/>
      <c r="H238" s="326"/>
      <c r="I238" s="326"/>
    </row>
    <row r="239" spans="1:9" ht="15.75" customHeight="1">
      <c r="A239" s="632" t="s">
        <v>1396</v>
      </c>
      <c r="B239" s="156">
        <v>88</v>
      </c>
      <c r="C239" s="157">
        <v>72</v>
      </c>
      <c r="D239" s="157">
        <v>64</v>
      </c>
      <c r="E239" s="157">
        <v>1</v>
      </c>
      <c r="F239" s="157">
        <v>4</v>
      </c>
      <c r="G239" s="157">
        <v>3</v>
      </c>
      <c r="H239" s="157" t="s">
        <v>240</v>
      </c>
      <c r="I239" s="157">
        <v>16</v>
      </c>
    </row>
    <row r="240" spans="1:9" ht="15.75" customHeight="1">
      <c r="A240" s="632" t="s">
        <v>1397</v>
      </c>
      <c r="B240" s="156">
        <v>2</v>
      </c>
      <c r="C240" s="157">
        <v>2</v>
      </c>
      <c r="D240" s="157">
        <v>2</v>
      </c>
      <c r="E240" s="157" t="s">
        <v>240</v>
      </c>
      <c r="F240" s="157" t="s">
        <v>240</v>
      </c>
      <c r="G240" s="157" t="s">
        <v>240</v>
      </c>
      <c r="H240" s="157" t="s">
        <v>240</v>
      </c>
      <c r="I240" s="157" t="s">
        <v>240</v>
      </c>
    </row>
    <row r="241" spans="1:9" ht="15.75" customHeight="1">
      <c r="A241" s="632" t="s">
        <v>1398</v>
      </c>
      <c r="B241" s="156">
        <v>1</v>
      </c>
      <c r="C241" s="157">
        <v>1</v>
      </c>
      <c r="D241" s="157">
        <v>1</v>
      </c>
      <c r="E241" s="157" t="s">
        <v>240</v>
      </c>
      <c r="F241" s="157" t="s">
        <v>240</v>
      </c>
      <c r="G241" s="157" t="s">
        <v>240</v>
      </c>
      <c r="H241" s="157" t="s">
        <v>240</v>
      </c>
      <c r="I241" s="157" t="s">
        <v>240</v>
      </c>
    </row>
    <row r="242" spans="1:9" ht="15.75" customHeight="1">
      <c r="A242" s="632" t="s">
        <v>1399</v>
      </c>
      <c r="B242" s="156" t="s">
        <v>240</v>
      </c>
      <c r="C242" s="157" t="s">
        <v>240</v>
      </c>
      <c r="D242" s="157" t="s">
        <v>240</v>
      </c>
      <c r="E242" s="157" t="s">
        <v>240</v>
      </c>
      <c r="F242" s="157" t="s">
        <v>240</v>
      </c>
      <c r="G242" s="157" t="s">
        <v>240</v>
      </c>
      <c r="H242" s="157" t="s">
        <v>240</v>
      </c>
      <c r="I242" s="157" t="s">
        <v>240</v>
      </c>
    </row>
    <row r="243" spans="1:9" ht="15.75" customHeight="1">
      <c r="A243" s="632" t="s">
        <v>1400</v>
      </c>
      <c r="B243" s="156" t="s">
        <v>240</v>
      </c>
      <c r="C243" s="157" t="s">
        <v>240</v>
      </c>
      <c r="D243" s="157" t="s">
        <v>240</v>
      </c>
      <c r="E243" s="157" t="s">
        <v>240</v>
      </c>
      <c r="F243" s="157" t="s">
        <v>240</v>
      </c>
      <c r="G243" s="157" t="s">
        <v>240</v>
      </c>
      <c r="H243" s="157" t="s">
        <v>240</v>
      </c>
      <c r="I243" s="157" t="s">
        <v>240</v>
      </c>
    </row>
    <row r="244" spans="1:9" ht="15.75" customHeight="1">
      <c r="A244" s="632" t="s">
        <v>1401</v>
      </c>
      <c r="B244" s="156" t="s">
        <v>240</v>
      </c>
      <c r="C244" s="157" t="s">
        <v>240</v>
      </c>
      <c r="D244" s="157" t="s">
        <v>240</v>
      </c>
      <c r="E244" s="157" t="s">
        <v>240</v>
      </c>
      <c r="F244" s="157" t="s">
        <v>240</v>
      </c>
      <c r="G244" s="157" t="s">
        <v>240</v>
      </c>
      <c r="H244" s="157" t="s">
        <v>240</v>
      </c>
      <c r="I244" s="157" t="s">
        <v>240</v>
      </c>
    </row>
    <row r="245" spans="1:9" ht="15.75" customHeight="1">
      <c r="A245" s="632" t="s">
        <v>1402</v>
      </c>
      <c r="B245" s="156">
        <v>35</v>
      </c>
      <c r="C245" s="157">
        <v>29</v>
      </c>
      <c r="D245" s="157">
        <v>27</v>
      </c>
      <c r="E245" s="157" t="s">
        <v>240</v>
      </c>
      <c r="F245" s="157">
        <v>2</v>
      </c>
      <c r="G245" s="157" t="s">
        <v>240</v>
      </c>
      <c r="H245" s="157" t="s">
        <v>240</v>
      </c>
      <c r="I245" s="157">
        <v>6</v>
      </c>
    </row>
    <row r="246" spans="1:9" ht="15.75" customHeight="1">
      <c r="A246" s="632" t="s">
        <v>1403</v>
      </c>
      <c r="B246" s="156" t="s">
        <v>240</v>
      </c>
      <c r="C246" s="157" t="s">
        <v>240</v>
      </c>
      <c r="D246" s="157" t="s">
        <v>240</v>
      </c>
      <c r="E246" s="157" t="s">
        <v>240</v>
      </c>
      <c r="F246" s="157" t="s">
        <v>240</v>
      </c>
      <c r="G246" s="157" t="s">
        <v>240</v>
      </c>
      <c r="H246" s="157" t="s">
        <v>240</v>
      </c>
      <c r="I246" s="157" t="s">
        <v>240</v>
      </c>
    </row>
    <row r="247" spans="1:9" ht="15.75" customHeight="1">
      <c r="A247" s="632" t="s">
        <v>1404</v>
      </c>
      <c r="B247" s="156" t="s">
        <v>240</v>
      </c>
      <c r="C247" s="157" t="s">
        <v>240</v>
      </c>
      <c r="D247" s="157" t="s">
        <v>240</v>
      </c>
      <c r="E247" s="157" t="s">
        <v>240</v>
      </c>
      <c r="F247" s="157" t="s">
        <v>240</v>
      </c>
      <c r="G247" s="157" t="s">
        <v>240</v>
      </c>
      <c r="H247" s="157" t="s">
        <v>240</v>
      </c>
      <c r="I247" s="157" t="s">
        <v>240</v>
      </c>
    </row>
    <row r="248" spans="1:9" ht="15.75" customHeight="1">
      <c r="A248" s="632" t="s">
        <v>1405</v>
      </c>
      <c r="B248" s="156" t="s">
        <v>240</v>
      </c>
      <c r="C248" s="157" t="s">
        <v>240</v>
      </c>
      <c r="D248" s="157" t="s">
        <v>240</v>
      </c>
      <c r="E248" s="157" t="s">
        <v>240</v>
      </c>
      <c r="F248" s="157" t="s">
        <v>240</v>
      </c>
      <c r="G248" s="157" t="s">
        <v>240</v>
      </c>
      <c r="H248" s="157" t="s">
        <v>240</v>
      </c>
      <c r="I248" s="157" t="s">
        <v>240</v>
      </c>
    </row>
    <row r="249" spans="1:9" ht="15.75" customHeight="1">
      <c r="A249" s="632" t="s">
        <v>1406</v>
      </c>
      <c r="B249" s="156" t="s">
        <v>240</v>
      </c>
      <c r="C249" s="157" t="s">
        <v>240</v>
      </c>
      <c r="D249" s="157" t="s">
        <v>240</v>
      </c>
      <c r="E249" s="157" t="s">
        <v>240</v>
      </c>
      <c r="F249" s="157" t="s">
        <v>240</v>
      </c>
      <c r="G249" s="157" t="s">
        <v>240</v>
      </c>
      <c r="H249" s="157" t="s">
        <v>240</v>
      </c>
      <c r="I249" s="157" t="s">
        <v>240</v>
      </c>
    </row>
    <row r="250" spans="1:9" ht="15.75" customHeight="1">
      <c r="A250" s="632" t="s">
        <v>1407</v>
      </c>
      <c r="B250" s="156" t="s">
        <v>240</v>
      </c>
      <c r="C250" s="157" t="s">
        <v>240</v>
      </c>
      <c r="D250" s="157" t="s">
        <v>240</v>
      </c>
      <c r="E250" s="157" t="s">
        <v>240</v>
      </c>
      <c r="F250" s="157" t="s">
        <v>240</v>
      </c>
      <c r="G250" s="157" t="s">
        <v>240</v>
      </c>
      <c r="H250" s="157" t="s">
        <v>240</v>
      </c>
      <c r="I250" s="157" t="s">
        <v>240</v>
      </c>
    </row>
    <row r="251" spans="1:9" ht="15.75" customHeight="1">
      <c r="A251" s="632" t="s">
        <v>1408</v>
      </c>
      <c r="B251" s="156" t="s">
        <v>240</v>
      </c>
      <c r="C251" s="157" t="s">
        <v>240</v>
      </c>
      <c r="D251" s="157" t="s">
        <v>240</v>
      </c>
      <c r="E251" s="157" t="s">
        <v>240</v>
      </c>
      <c r="F251" s="157" t="s">
        <v>240</v>
      </c>
      <c r="G251" s="157" t="s">
        <v>240</v>
      </c>
      <c r="H251" s="157" t="s">
        <v>240</v>
      </c>
      <c r="I251" s="157" t="s">
        <v>240</v>
      </c>
    </row>
    <row r="252" spans="1:9" ht="15.75" customHeight="1">
      <c r="A252" s="632" t="s">
        <v>1409</v>
      </c>
      <c r="B252" s="156" t="s">
        <v>240</v>
      </c>
      <c r="C252" s="157" t="s">
        <v>240</v>
      </c>
      <c r="D252" s="157" t="s">
        <v>240</v>
      </c>
      <c r="E252" s="157" t="s">
        <v>240</v>
      </c>
      <c r="F252" s="157" t="s">
        <v>240</v>
      </c>
      <c r="G252" s="157" t="s">
        <v>240</v>
      </c>
      <c r="H252" s="157" t="s">
        <v>240</v>
      </c>
      <c r="I252" s="157" t="s">
        <v>240</v>
      </c>
    </row>
    <row r="253" spans="1:9" ht="15.75" customHeight="1">
      <c r="A253" s="632" t="s">
        <v>1410</v>
      </c>
      <c r="B253" s="156" t="s">
        <v>240</v>
      </c>
      <c r="C253" s="157" t="s">
        <v>240</v>
      </c>
      <c r="D253" s="157" t="s">
        <v>240</v>
      </c>
      <c r="E253" s="157" t="s">
        <v>240</v>
      </c>
      <c r="F253" s="157" t="s">
        <v>240</v>
      </c>
      <c r="G253" s="157" t="s">
        <v>240</v>
      </c>
      <c r="H253" s="157" t="s">
        <v>240</v>
      </c>
      <c r="I253" s="157" t="s">
        <v>240</v>
      </c>
    </row>
    <row r="254" spans="1:9" ht="15.75" customHeight="1">
      <c r="B254" s="156"/>
      <c r="C254" s="157"/>
      <c r="D254" s="157"/>
      <c r="E254" s="157"/>
      <c r="F254" s="157"/>
      <c r="G254" s="157"/>
      <c r="H254" s="157"/>
      <c r="I254" s="157"/>
    </row>
    <row r="255" spans="1:9" ht="15.75" customHeight="1">
      <c r="B255" s="156"/>
      <c r="C255" s="157"/>
      <c r="D255" s="157"/>
      <c r="E255" s="157"/>
      <c r="F255" s="157"/>
      <c r="G255" s="157"/>
      <c r="H255" s="157"/>
      <c r="I255" s="157"/>
    </row>
    <row r="256" spans="1:9" ht="15.75" customHeight="1">
      <c r="A256" s="381"/>
    </row>
    <row r="257" spans="1:9" ht="15.75" customHeight="1">
      <c r="A257" s="381" t="s">
        <v>1411</v>
      </c>
      <c r="B257" s="304">
        <v>157</v>
      </c>
      <c r="C257" s="304">
        <v>117</v>
      </c>
      <c r="D257" s="304">
        <v>91</v>
      </c>
      <c r="E257" s="304">
        <v>11</v>
      </c>
      <c r="F257" s="648">
        <v>3</v>
      </c>
      <c r="G257" s="304">
        <v>4</v>
      </c>
      <c r="H257" s="304">
        <v>8</v>
      </c>
      <c r="I257" s="304">
        <v>40</v>
      </c>
    </row>
    <row r="258" spans="1:9" ht="15.75" customHeight="1">
      <c r="A258" s="381"/>
    </row>
    <row r="259" spans="1:9" ht="15.75" customHeight="1">
      <c r="A259" s="646" t="s">
        <v>1412</v>
      </c>
      <c r="B259" s="156">
        <v>384</v>
      </c>
      <c r="C259" s="157">
        <v>187</v>
      </c>
      <c r="D259" s="157">
        <v>150</v>
      </c>
      <c r="E259" s="157">
        <v>19</v>
      </c>
      <c r="F259" s="157">
        <v>1</v>
      </c>
      <c r="G259" s="157">
        <v>8</v>
      </c>
      <c r="H259" s="157">
        <v>9</v>
      </c>
      <c r="I259" s="157">
        <v>197</v>
      </c>
    </row>
    <row r="260" spans="1:9" ht="15.75" customHeight="1">
      <c r="A260" s="364"/>
      <c r="B260" s="544"/>
      <c r="C260" s="158"/>
      <c r="D260" s="158"/>
      <c r="E260" s="158"/>
      <c r="F260" s="158"/>
      <c r="G260" s="158"/>
      <c r="H260" s="158"/>
      <c r="I260" s="158"/>
    </row>
    <row r="261" spans="1:9" ht="15.75" customHeight="1">
      <c r="A261" s="364" t="s">
        <v>1414</v>
      </c>
      <c r="B261" s="163">
        <v>669594</v>
      </c>
      <c r="C261" s="159">
        <v>436071</v>
      </c>
      <c r="D261" s="159">
        <v>380235</v>
      </c>
      <c r="E261" s="157">
        <v>20770</v>
      </c>
      <c r="F261" s="157">
        <v>9457</v>
      </c>
      <c r="G261" s="157">
        <v>16157</v>
      </c>
      <c r="H261" s="157">
        <v>9452</v>
      </c>
      <c r="I261" s="159">
        <v>233523</v>
      </c>
    </row>
    <row r="262" spans="1:9" ht="15.75" customHeight="1">
      <c r="A262" s="364"/>
      <c r="B262" s="160"/>
      <c r="C262" s="157"/>
      <c r="D262" s="157"/>
      <c r="E262" s="157"/>
      <c r="F262" s="157"/>
      <c r="G262" s="157"/>
      <c r="H262" s="157"/>
      <c r="I262" s="157"/>
    </row>
    <row r="263" spans="1:9" ht="15.75" customHeight="1">
      <c r="A263" s="645"/>
    </row>
    <row r="264" spans="1:9" ht="15.75" customHeight="1">
      <c r="A264" s="1319" t="s">
        <v>1251</v>
      </c>
      <c r="B264" s="1320"/>
      <c r="C264" s="1320"/>
      <c r="D264" s="1320"/>
      <c r="E264" s="1320"/>
      <c r="F264" s="1320"/>
      <c r="G264" s="1320"/>
      <c r="H264" s="1320"/>
      <c r="I264" s="1320"/>
    </row>
    <row r="265" spans="1:9" ht="15.75" customHeight="1">
      <c r="A265" s="1319" t="s">
        <v>1425</v>
      </c>
      <c r="B265" s="1320"/>
      <c r="C265" s="1320"/>
      <c r="D265" s="1320"/>
      <c r="E265" s="1320"/>
      <c r="F265" s="1320"/>
      <c r="G265" s="1320"/>
      <c r="H265" s="1320"/>
      <c r="I265" s="1320"/>
    </row>
  </sheetData>
  <mergeCells count="26">
    <mergeCell ref="A203:I203"/>
    <mergeCell ref="A204:I204"/>
    <mergeCell ref="A264:I264"/>
    <mergeCell ref="A265:I265"/>
    <mergeCell ref="B18:I18"/>
    <mergeCell ref="A79:I79"/>
    <mergeCell ref="A80:I80"/>
    <mergeCell ref="A81:I81"/>
    <mergeCell ref="A141:I141"/>
    <mergeCell ref="A142:I142"/>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8" man="1"/>
    <brk id="142" max="8" man="1"/>
    <brk id="204"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I265"/>
  <sheetViews>
    <sheetView showGridLines="0" zoomScale="90" zoomScaleNormal="90" workbookViewId="0"/>
  </sheetViews>
  <sheetFormatPr baseColWidth="10" defaultColWidth="9.140625" defaultRowHeight="15.75" customHeight="1"/>
  <cols>
    <col min="1" max="1" width="42.7109375" style="378" customWidth="1"/>
    <col min="2" max="8" width="12.7109375" style="304" customWidth="1"/>
    <col min="9" max="9" width="13.28515625" style="304" customWidth="1"/>
    <col min="10" max="256" width="9.140625" style="304"/>
    <col min="257" max="257" width="38.7109375" style="304" customWidth="1"/>
    <col min="258" max="264" width="12.7109375" style="304" customWidth="1"/>
    <col min="265" max="265" width="13.28515625" style="304" customWidth="1"/>
    <col min="266" max="512" width="9.140625" style="304"/>
    <col min="513" max="513" width="38.7109375" style="304" customWidth="1"/>
    <col min="514" max="520" width="12.7109375" style="304" customWidth="1"/>
    <col min="521" max="521" width="13.28515625" style="304" customWidth="1"/>
    <col min="522" max="768" width="9.140625" style="304"/>
    <col min="769" max="769" width="38.7109375" style="304" customWidth="1"/>
    <col min="770" max="776" width="12.7109375" style="304" customWidth="1"/>
    <col min="777" max="777" width="13.28515625" style="304" customWidth="1"/>
    <col min="778" max="1024" width="9.140625" style="304"/>
    <col min="1025" max="1025" width="38.7109375" style="304" customWidth="1"/>
    <col min="1026" max="1032" width="12.7109375" style="304" customWidth="1"/>
    <col min="1033" max="1033" width="13.28515625" style="304" customWidth="1"/>
    <col min="1034" max="1280" width="9.140625" style="304"/>
    <col min="1281" max="1281" width="38.7109375" style="304" customWidth="1"/>
    <col min="1282" max="1288" width="12.7109375" style="304" customWidth="1"/>
    <col min="1289" max="1289" width="13.28515625" style="304" customWidth="1"/>
    <col min="1290" max="1536" width="9.140625" style="304"/>
    <col min="1537" max="1537" width="38.7109375" style="304" customWidth="1"/>
    <col min="1538" max="1544" width="12.7109375" style="304" customWidth="1"/>
    <col min="1545" max="1545" width="13.28515625" style="304" customWidth="1"/>
    <col min="1546" max="1792" width="9.140625" style="304"/>
    <col min="1793" max="1793" width="38.7109375" style="304" customWidth="1"/>
    <col min="1794" max="1800" width="12.7109375" style="304" customWidth="1"/>
    <col min="1801" max="1801" width="13.28515625" style="304" customWidth="1"/>
    <col min="1802" max="2048" width="9.140625" style="304"/>
    <col min="2049" max="2049" width="38.7109375" style="304" customWidth="1"/>
    <col min="2050" max="2056" width="12.7109375" style="304" customWidth="1"/>
    <col min="2057" max="2057" width="13.28515625" style="304" customWidth="1"/>
    <col min="2058" max="2304" width="9.140625" style="304"/>
    <col min="2305" max="2305" width="38.7109375" style="304" customWidth="1"/>
    <col min="2306" max="2312" width="12.7109375" style="304" customWidth="1"/>
    <col min="2313" max="2313" width="13.28515625" style="304" customWidth="1"/>
    <col min="2314" max="2560" width="9.140625" style="304"/>
    <col min="2561" max="2561" width="38.7109375" style="304" customWidth="1"/>
    <col min="2562" max="2568" width="12.7109375" style="304" customWidth="1"/>
    <col min="2569" max="2569" width="13.28515625" style="304" customWidth="1"/>
    <col min="2570" max="2816" width="9.140625" style="304"/>
    <col min="2817" max="2817" width="38.7109375" style="304" customWidth="1"/>
    <col min="2818" max="2824" width="12.7109375" style="304" customWidth="1"/>
    <col min="2825" max="2825" width="13.28515625" style="304" customWidth="1"/>
    <col min="2826" max="3072" width="9.140625" style="304"/>
    <col min="3073" max="3073" width="38.7109375" style="304" customWidth="1"/>
    <col min="3074" max="3080" width="12.7109375" style="304" customWidth="1"/>
    <col min="3081" max="3081" width="13.28515625" style="304" customWidth="1"/>
    <col min="3082" max="3328" width="9.140625" style="304"/>
    <col min="3329" max="3329" width="38.7109375" style="304" customWidth="1"/>
    <col min="3330" max="3336" width="12.7109375" style="304" customWidth="1"/>
    <col min="3337" max="3337" width="13.28515625" style="304" customWidth="1"/>
    <col min="3338" max="3584" width="9.140625" style="304"/>
    <col min="3585" max="3585" width="38.7109375" style="304" customWidth="1"/>
    <col min="3586" max="3592" width="12.7109375" style="304" customWidth="1"/>
    <col min="3593" max="3593" width="13.28515625" style="304" customWidth="1"/>
    <col min="3594" max="3840" width="9.140625" style="304"/>
    <col min="3841" max="3841" width="38.7109375" style="304" customWidth="1"/>
    <col min="3842" max="3848" width="12.7109375" style="304" customWidth="1"/>
    <col min="3849" max="3849" width="13.28515625" style="304" customWidth="1"/>
    <col min="3850" max="4096" width="9.140625" style="304"/>
    <col min="4097" max="4097" width="38.7109375" style="304" customWidth="1"/>
    <col min="4098" max="4104" width="12.7109375" style="304" customWidth="1"/>
    <col min="4105" max="4105" width="13.28515625" style="304" customWidth="1"/>
    <col min="4106" max="4352" width="9.140625" style="304"/>
    <col min="4353" max="4353" width="38.7109375" style="304" customWidth="1"/>
    <col min="4354" max="4360" width="12.7109375" style="304" customWidth="1"/>
    <col min="4361" max="4361" width="13.28515625" style="304" customWidth="1"/>
    <col min="4362" max="4608" width="9.140625" style="304"/>
    <col min="4609" max="4609" width="38.7109375" style="304" customWidth="1"/>
    <col min="4610" max="4616" width="12.7109375" style="304" customWidth="1"/>
    <col min="4617" max="4617" width="13.28515625" style="304" customWidth="1"/>
    <col min="4618" max="4864" width="9.140625" style="304"/>
    <col min="4865" max="4865" width="38.7109375" style="304" customWidth="1"/>
    <col min="4866" max="4872" width="12.7109375" style="304" customWidth="1"/>
    <col min="4873" max="4873" width="13.28515625" style="304" customWidth="1"/>
    <col min="4874" max="5120" width="9.140625" style="304"/>
    <col min="5121" max="5121" width="38.7109375" style="304" customWidth="1"/>
    <col min="5122" max="5128" width="12.7109375" style="304" customWidth="1"/>
    <col min="5129" max="5129" width="13.28515625" style="304" customWidth="1"/>
    <col min="5130" max="5376" width="9.140625" style="304"/>
    <col min="5377" max="5377" width="38.7109375" style="304" customWidth="1"/>
    <col min="5378" max="5384" width="12.7109375" style="304" customWidth="1"/>
    <col min="5385" max="5385" width="13.28515625" style="304" customWidth="1"/>
    <col min="5386" max="5632" width="9.140625" style="304"/>
    <col min="5633" max="5633" width="38.7109375" style="304" customWidth="1"/>
    <col min="5634" max="5640" width="12.7109375" style="304" customWidth="1"/>
    <col min="5641" max="5641" width="13.28515625" style="304" customWidth="1"/>
    <col min="5642" max="5888" width="9.140625" style="304"/>
    <col min="5889" max="5889" width="38.7109375" style="304" customWidth="1"/>
    <col min="5890" max="5896" width="12.7109375" style="304" customWidth="1"/>
    <col min="5897" max="5897" width="13.28515625" style="304" customWidth="1"/>
    <col min="5898" max="6144" width="9.140625" style="304"/>
    <col min="6145" max="6145" width="38.7109375" style="304" customWidth="1"/>
    <col min="6146" max="6152" width="12.7109375" style="304" customWidth="1"/>
    <col min="6153" max="6153" width="13.28515625" style="304" customWidth="1"/>
    <col min="6154" max="6400" width="9.140625" style="304"/>
    <col min="6401" max="6401" width="38.7109375" style="304" customWidth="1"/>
    <col min="6402" max="6408" width="12.7109375" style="304" customWidth="1"/>
    <col min="6409" max="6409" width="13.28515625" style="304" customWidth="1"/>
    <col min="6410" max="6656" width="9.140625" style="304"/>
    <col min="6657" max="6657" width="38.7109375" style="304" customWidth="1"/>
    <col min="6658" max="6664" width="12.7109375" style="304" customWidth="1"/>
    <col min="6665" max="6665" width="13.28515625" style="304" customWidth="1"/>
    <col min="6666" max="6912" width="9.140625" style="304"/>
    <col min="6913" max="6913" width="38.7109375" style="304" customWidth="1"/>
    <col min="6914" max="6920" width="12.7109375" style="304" customWidth="1"/>
    <col min="6921" max="6921" width="13.28515625" style="304" customWidth="1"/>
    <col min="6922" max="7168" width="9.140625" style="304"/>
    <col min="7169" max="7169" width="38.7109375" style="304" customWidth="1"/>
    <col min="7170" max="7176" width="12.7109375" style="304" customWidth="1"/>
    <col min="7177" max="7177" width="13.28515625" style="304" customWidth="1"/>
    <col min="7178" max="7424" width="9.140625" style="304"/>
    <col min="7425" max="7425" width="38.7109375" style="304" customWidth="1"/>
    <col min="7426" max="7432" width="12.7109375" style="304" customWidth="1"/>
    <col min="7433" max="7433" width="13.28515625" style="304" customWidth="1"/>
    <col min="7434" max="7680" width="9.140625" style="304"/>
    <col min="7681" max="7681" width="38.7109375" style="304" customWidth="1"/>
    <col min="7682" max="7688" width="12.7109375" style="304" customWidth="1"/>
    <col min="7689" max="7689" width="13.28515625" style="304" customWidth="1"/>
    <col min="7690" max="7936" width="9.140625" style="304"/>
    <col min="7937" max="7937" width="38.7109375" style="304" customWidth="1"/>
    <col min="7938" max="7944" width="12.7109375" style="304" customWidth="1"/>
    <col min="7945" max="7945" width="13.28515625" style="304" customWidth="1"/>
    <col min="7946" max="8192" width="9.140625" style="304"/>
    <col min="8193" max="8193" width="38.7109375" style="304" customWidth="1"/>
    <col min="8194" max="8200" width="12.7109375" style="304" customWidth="1"/>
    <col min="8201" max="8201" width="13.28515625" style="304" customWidth="1"/>
    <col min="8202" max="8448" width="9.140625" style="304"/>
    <col min="8449" max="8449" width="38.7109375" style="304" customWidth="1"/>
    <col min="8450" max="8456" width="12.7109375" style="304" customWidth="1"/>
    <col min="8457" max="8457" width="13.28515625" style="304" customWidth="1"/>
    <col min="8458" max="8704" width="9.140625" style="304"/>
    <col min="8705" max="8705" width="38.7109375" style="304" customWidth="1"/>
    <col min="8706" max="8712" width="12.7109375" style="304" customWidth="1"/>
    <col min="8713" max="8713" width="13.28515625" style="304" customWidth="1"/>
    <col min="8714" max="8960" width="9.140625" style="304"/>
    <col min="8961" max="8961" width="38.7109375" style="304" customWidth="1"/>
    <col min="8962" max="8968" width="12.7109375" style="304" customWidth="1"/>
    <col min="8969" max="8969" width="13.28515625" style="304" customWidth="1"/>
    <col min="8970" max="9216" width="9.140625" style="304"/>
    <col min="9217" max="9217" width="38.7109375" style="304" customWidth="1"/>
    <col min="9218" max="9224" width="12.7109375" style="304" customWidth="1"/>
    <col min="9225" max="9225" width="13.28515625" style="304" customWidth="1"/>
    <col min="9226" max="9472" width="9.140625" style="304"/>
    <col min="9473" max="9473" width="38.7109375" style="304" customWidth="1"/>
    <col min="9474" max="9480" width="12.7109375" style="304" customWidth="1"/>
    <col min="9481" max="9481" width="13.28515625" style="304" customWidth="1"/>
    <col min="9482" max="9728" width="9.140625" style="304"/>
    <col min="9729" max="9729" width="38.7109375" style="304" customWidth="1"/>
    <col min="9730" max="9736" width="12.7109375" style="304" customWidth="1"/>
    <col min="9737" max="9737" width="13.28515625" style="304" customWidth="1"/>
    <col min="9738" max="9984" width="9.140625" style="304"/>
    <col min="9985" max="9985" width="38.7109375" style="304" customWidth="1"/>
    <col min="9986" max="9992" width="12.7109375" style="304" customWidth="1"/>
    <col min="9993" max="9993" width="13.28515625" style="304" customWidth="1"/>
    <col min="9994" max="10240" width="9.140625" style="304"/>
    <col min="10241" max="10241" width="38.7109375" style="304" customWidth="1"/>
    <col min="10242" max="10248" width="12.7109375" style="304" customWidth="1"/>
    <col min="10249" max="10249" width="13.28515625" style="304" customWidth="1"/>
    <col min="10250" max="10496" width="9.140625" style="304"/>
    <col min="10497" max="10497" width="38.7109375" style="304" customWidth="1"/>
    <col min="10498" max="10504" width="12.7109375" style="304" customWidth="1"/>
    <col min="10505" max="10505" width="13.28515625" style="304" customWidth="1"/>
    <col min="10506" max="10752" width="9.140625" style="304"/>
    <col min="10753" max="10753" width="38.7109375" style="304" customWidth="1"/>
    <col min="10754" max="10760" width="12.7109375" style="304" customWidth="1"/>
    <col min="10761" max="10761" width="13.28515625" style="304" customWidth="1"/>
    <col min="10762" max="11008" width="9.140625" style="304"/>
    <col min="11009" max="11009" width="38.7109375" style="304" customWidth="1"/>
    <col min="11010" max="11016" width="12.7109375" style="304" customWidth="1"/>
    <col min="11017" max="11017" width="13.28515625" style="304" customWidth="1"/>
    <col min="11018" max="11264" width="9.140625" style="304"/>
    <col min="11265" max="11265" width="38.7109375" style="304" customWidth="1"/>
    <col min="11266" max="11272" width="12.7109375" style="304" customWidth="1"/>
    <col min="11273" max="11273" width="13.28515625" style="304" customWidth="1"/>
    <col min="11274" max="11520" width="9.140625" style="304"/>
    <col min="11521" max="11521" width="38.7109375" style="304" customWidth="1"/>
    <col min="11522" max="11528" width="12.7109375" style="304" customWidth="1"/>
    <col min="11529" max="11529" width="13.28515625" style="304" customWidth="1"/>
    <col min="11530" max="11776" width="9.140625" style="304"/>
    <col min="11777" max="11777" width="38.7109375" style="304" customWidth="1"/>
    <col min="11778" max="11784" width="12.7109375" style="304" customWidth="1"/>
    <col min="11785" max="11785" width="13.28515625" style="304" customWidth="1"/>
    <col min="11786" max="12032" width="9.140625" style="304"/>
    <col min="12033" max="12033" width="38.7109375" style="304" customWidth="1"/>
    <col min="12034" max="12040" width="12.7109375" style="304" customWidth="1"/>
    <col min="12041" max="12041" width="13.28515625" style="304" customWidth="1"/>
    <col min="12042" max="12288" width="9.140625" style="304"/>
    <col min="12289" max="12289" width="38.7109375" style="304" customWidth="1"/>
    <col min="12290" max="12296" width="12.7109375" style="304" customWidth="1"/>
    <col min="12297" max="12297" width="13.28515625" style="304" customWidth="1"/>
    <col min="12298" max="12544" width="9.140625" style="304"/>
    <col min="12545" max="12545" width="38.7109375" style="304" customWidth="1"/>
    <col min="12546" max="12552" width="12.7109375" style="304" customWidth="1"/>
    <col min="12553" max="12553" width="13.28515625" style="304" customWidth="1"/>
    <col min="12554" max="12800" width="9.140625" style="304"/>
    <col min="12801" max="12801" width="38.7109375" style="304" customWidth="1"/>
    <col min="12802" max="12808" width="12.7109375" style="304" customWidth="1"/>
    <col min="12809" max="12809" width="13.28515625" style="304" customWidth="1"/>
    <col min="12810" max="13056" width="9.140625" style="304"/>
    <col min="13057" max="13057" width="38.7109375" style="304" customWidth="1"/>
    <col min="13058" max="13064" width="12.7109375" style="304" customWidth="1"/>
    <col min="13065" max="13065" width="13.28515625" style="304" customWidth="1"/>
    <col min="13066" max="13312" width="9.140625" style="304"/>
    <col min="13313" max="13313" width="38.7109375" style="304" customWidth="1"/>
    <col min="13314" max="13320" width="12.7109375" style="304" customWidth="1"/>
    <col min="13321" max="13321" width="13.28515625" style="304" customWidth="1"/>
    <col min="13322" max="13568" width="9.140625" style="304"/>
    <col min="13569" max="13569" width="38.7109375" style="304" customWidth="1"/>
    <col min="13570" max="13576" width="12.7109375" style="304" customWidth="1"/>
    <col min="13577" max="13577" width="13.28515625" style="304" customWidth="1"/>
    <col min="13578" max="13824" width="9.140625" style="304"/>
    <col min="13825" max="13825" width="38.7109375" style="304" customWidth="1"/>
    <col min="13826" max="13832" width="12.7109375" style="304" customWidth="1"/>
    <col min="13833" max="13833" width="13.28515625" style="304" customWidth="1"/>
    <col min="13834" max="14080" width="9.140625" style="304"/>
    <col min="14081" max="14081" width="38.7109375" style="304" customWidth="1"/>
    <col min="14082" max="14088" width="12.7109375" style="304" customWidth="1"/>
    <col min="14089" max="14089" width="13.28515625" style="304" customWidth="1"/>
    <col min="14090" max="14336" width="9.140625" style="304"/>
    <col min="14337" max="14337" width="38.7109375" style="304" customWidth="1"/>
    <col min="14338" max="14344" width="12.7109375" style="304" customWidth="1"/>
    <col min="14345" max="14345" width="13.28515625" style="304" customWidth="1"/>
    <col min="14346" max="14592" width="9.140625" style="304"/>
    <col min="14593" max="14593" width="38.7109375" style="304" customWidth="1"/>
    <col min="14594" max="14600" width="12.7109375" style="304" customWidth="1"/>
    <col min="14601" max="14601" width="13.28515625" style="304" customWidth="1"/>
    <col min="14602" max="14848" width="9.140625" style="304"/>
    <col min="14849" max="14849" width="38.7109375" style="304" customWidth="1"/>
    <col min="14850" max="14856" width="12.7109375" style="304" customWidth="1"/>
    <col min="14857" max="14857" width="13.28515625" style="304" customWidth="1"/>
    <col min="14858" max="15104" width="9.140625" style="304"/>
    <col min="15105" max="15105" width="38.7109375" style="304" customWidth="1"/>
    <col min="15106" max="15112" width="12.7109375" style="304" customWidth="1"/>
    <col min="15113" max="15113" width="13.28515625" style="304" customWidth="1"/>
    <col min="15114" max="15360" width="9.140625" style="304"/>
    <col min="15361" max="15361" width="38.7109375" style="304" customWidth="1"/>
    <col min="15362" max="15368" width="12.7109375" style="304" customWidth="1"/>
    <col min="15369" max="15369" width="13.28515625" style="304" customWidth="1"/>
    <col min="15370" max="15616" width="9.140625" style="304"/>
    <col min="15617" max="15617" width="38.7109375" style="304" customWidth="1"/>
    <col min="15618" max="15624" width="12.7109375" style="304" customWidth="1"/>
    <col min="15625" max="15625" width="13.28515625" style="304" customWidth="1"/>
    <col min="15626" max="15872" width="9.140625" style="304"/>
    <col min="15873" max="15873" width="38.7109375" style="304" customWidth="1"/>
    <col min="15874" max="15880" width="12.7109375" style="304" customWidth="1"/>
    <col min="15881" max="15881" width="13.28515625" style="304" customWidth="1"/>
    <col min="15882" max="16128" width="9.140625" style="304"/>
    <col min="16129" max="16129" width="38.7109375" style="304" customWidth="1"/>
    <col min="16130" max="16136" width="12.7109375" style="304" customWidth="1"/>
    <col min="16137" max="16137" width="13.28515625" style="304" customWidth="1"/>
    <col min="16138" max="16384" width="9.140625" style="304"/>
  </cols>
  <sheetData>
    <row r="1" spans="1:9" s="23" customFormat="1" ht="15.75" customHeight="1">
      <c r="A1" s="641" t="s">
        <v>36</v>
      </c>
      <c r="B1" s="642"/>
      <c r="C1" s="642"/>
      <c r="D1" s="642"/>
      <c r="E1" s="642"/>
      <c r="F1" s="642"/>
      <c r="G1" s="642"/>
      <c r="H1" s="642"/>
      <c r="I1" s="642"/>
    </row>
    <row r="2" spans="1:9" s="22" customFormat="1" ht="15.75" customHeight="1">
      <c r="A2" s="357"/>
      <c r="B2" s="357"/>
      <c r="C2" s="357"/>
      <c r="D2" s="357"/>
      <c r="E2" s="357"/>
      <c r="F2" s="357"/>
      <c r="G2" s="357"/>
      <c r="H2" s="357"/>
    </row>
    <row r="3" spans="1:9" s="22" customFormat="1" ht="15.75" customHeight="1">
      <c r="A3" s="1408" t="s">
        <v>1416</v>
      </c>
      <c r="B3" s="1408"/>
      <c r="C3" s="1408"/>
      <c r="D3" s="1408"/>
      <c r="E3" s="1408"/>
      <c r="F3" s="1408"/>
      <c r="G3" s="1408"/>
      <c r="H3" s="1408"/>
      <c r="I3" s="1408"/>
    </row>
    <row r="4" spans="1:9" ht="15.75" customHeight="1">
      <c r="A4" s="1448"/>
      <c r="B4" s="1448"/>
      <c r="C4" s="1448"/>
      <c r="D4" s="1448"/>
      <c r="E4" s="1448"/>
      <c r="F4" s="1448"/>
      <c r="G4" s="1448"/>
      <c r="H4" s="1448"/>
      <c r="I4" s="1448"/>
    </row>
    <row r="5" spans="1:9" s="24" customFormat="1" ht="15.75" customHeight="1">
      <c r="A5" s="1405" t="s">
        <v>1417</v>
      </c>
      <c r="B5" s="1438" t="s">
        <v>1189</v>
      </c>
      <c r="C5" s="1247" t="s">
        <v>646</v>
      </c>
      <c r="D5" s="1409"/>
      <c r="E5" s="1409"/>
      <c r="F5" s="1409"/>
      <c r="G5" s="1409"/>
      <c r="H5" s="1248"/>
      <c r="I5" s="1441" t="s">
        <v>1190</v>
      </c>
    </row>
    <row r="6" spans="1:9" s="24" customFormat="1" ht="15.75" customHeight="1">
      <c r="A6" s="1406"/>
      <c r="B6" s="1439"/>
      <c r="C6" s="1218"/>
      <c r="D6" s="1212"/>
      <c r="E6" s="1212"/>
      <c r="F6" s="1212"/>
      <c r="G6" s="1212"/>
      <c r="H6" s="1213"/>
      <c r="I6" s="1442"/>
    </row>
    <row r="7" spans="1:9" s="24" customFormat="1" ht="15.75" customHeight="1">
      <c r="A7" s="1406"/>
      <c r="B7" s="1439"/>
      <c r="C7" s="1444" t="s">
        <v>1136</v>
      </c>
      <c r="D7" s="1247" t="s">
        <v>1418</v>
      </c>
      <c r="E7" s="1409"/>
      <c r="F7" s="1409"/>
      <c r="G7" s="1409"/>
      <c r="H7" s="1248"/>
      <c r="I7" s="1442"/>
    </row>
    <row r="8" spans="1:9" s="24" customFormat="1" ht="15.75" customHeight="1">
      <c r="A8" s="1406"/>
      <c r="B8" s="1439"/>
      <c r="C8" s="1382"/>
      <c r="D8" s="1249"/>
      <c r="E8" s="1410"/>
      <c r="F8" s="1410"/>
      <c r="G8" s="1410"/>
      <c r="H8" s="1250"/>
      <c r="I8" s="1442"/>
    </row>
    <row r="9" spans="1:9" s="24" customFormat="1" ht="15.75" customHeight="1">
      <c r="A9" s="1406"/>
      <c r="B9" s="1439"/>
      <c r="C9" s="1382"/>
      <c r="D9" s="1444" t="s">
        <v>1191</v>
      </c>
      <c r="E9" s="1247" t="s">
        <v>1192</v>
      </c>
      <c r="F9" s="1409"/>
      <c r="G9" s="1409"/>
      <c r="H9" s="1248"/>
      <c r="I9" s="1442"/>
    </row>
    <row r="10" spans="1:9" s="24" customFormat="1" ht="15.75" customHeight="1">
      <c r="A10" s="1406"/>
      <c r="B10" s="1439"/>
      <c r="C10" s="1382"/>
      <c r="D10" s="1382"/>
      <c r="E10" s="1218"/>
      <c r="F10" s="1212"/>
      <c r="G10" s="1212"/>
      <c r="H10" s="1213"/>
      <c r="I10" s="1442"/>
    </row>
    <row r="11" spans="1:9" s="24" customFormat="1" ht="15.75" customHeight="1">
      <c r="A11" s="1406"/>
      <c r="B11" s="1439"/>
      <c r="C11" s="1382"/>
      <c r="D11" s="1382"/>
      <c r="E11" s="1438" t="s">
        <v>1419</v>
      </c>
      <c r="F11" s="1247" t="s">
        <v>1420</v>
      </c>
      <c r="G11" s="1409"/>
      <c r="H11" s="1248"/>
      <c r="I11" s="1442"/>
    </row>
    <row r="12" spans="1:9" s="24" customFormat="1" ht="15.75" customHeight="1">
      <c r="A12" s="1406"/>
      <c r="B12" s="1439"/>
      <c r="C12" s="1382"/>
      <c r="D12" s="1382"/>
      <c r="E12" s="1203"/>
      <c r="F12" s="1218"/>
      <c r="G12" s="1212"/>
      <c r="H12" s="1213"/>
      <c r="I12" s="1442"/>
    </row>
    <row r="13" spans="1:9" s="24" customFormat="1" ht="15.75" customHeight="1">
      <c r="A13" s="1406"/>
      <c r="B13" s="1439"/>
      <c r="C13" s="1382"/>
      <c r="D13" s="1382"/>
      <c r="E13" s="1203"/>
      <c r="F13" s="1438" t="s">
        <v>1421</v>
      </c>
      <c r="G13" s="1438" t="s">
        <v>1196</v>
      </c>
      <c r="H13" s="1438" t="s">
        <v>1197</v>
      </c>
      <c r="I13" s="1442"/>
    </row>
    <row r="14" spans="1:9" s="24" customFormat="1" ht="15.75" customHeight="1">
      <c r="A14" s="1406"/>
      <c r="B14" s="1439"/>
      <c r="C14" s="1382"/>
      <c r="D14" s="1382"/>
      <c r="E14" s="1203"/>
      <c r="F14" s="1203"/>
      <c r="G14" s="1203"/>
      <c r="H14" s="1439"/>
      <c r="I14" s="1442"/>
    </row>
    <row r="15" spans="1:9" s="24" customFormat="1" ht="15.75" customHeight="1">
      <c r="A15" s="1406"/>
      <c r="B15" s="1439"/>
      <c r="C15" s="1382"/>
      <c r="D15" s="1382"/>
      <c r="E15" s="1203"/>
      <c r="F15" s="1203"/>
      <c r="G15" s="1203"/>
      <c r="H15" s="1439"/>
      <c r="I15" s="1442"/>
    </row>
    <row r="16" spans="1:9" s="24" customFormat="1" ht="15.75" customHeight="1">
      <c r="A16" s="1437"/>
      <c r="B16" s="1440"/>
      <c r="C16" s="1445"/>
      <c r="D16" s="1445"/>
      <c r="E16" s="1446"/>
      <c r="F16" s="1446"/>
      <c r="G16" s="1446"/>
      <c r="H16" s="1440"/>
      <c r="I16" s="1443"/>
    </row>
    <row r="17" spans="1:9" ht="15.75" customHeight="1">
      <c r="A17" s="1447"/>
      <c r="B17" s="1447"/>
      <c r="C17" s="1447"/>
      <c r="D17" s="1447"/>
      <c r="E17" s="1447"/>
      <c r="F17" s="1447"/>
      <c r="G17" s="1447"/>
      <c r="H17" s="1447"/>
      <c r="I17" s="1447"/>
    </row>
    <row r="18" spans="1:9" ht="15.75" customHeight="1">
      <c r="B18" s="1449" t="s">
        <v>1428</v>
      </c>
      <c r="C18" s="1449"/>
      <c r="D18" s="1449"/>
      <c r="E18" s="1449"/>
      <c r="F18" s="1449"/>
      <c r="G18" s="1449"/>
      <c r="H18" s="1449"/>
      <c r="I18" s="1449"/>
    </row>
    <row r="19" spans="1:9" ht="15.75" customHeight="1">
      <c r="A19" s="379"/>
      <c r="B19" s="319"/>
      <c r="C19" s="319"/>
      <c r="D19" s="319"/>
      <c r="E19" s="319"/>
      <c r="F19" s="319"/>
      <c r="G19" s="319"/>
      <c r="H19" s="319"/>
      <c r="I19" s="319"/>
    </row>
    <row r="20" spans="1:9" ht="15.75" customHeight="1">
      <c r="A20" s="629" t="s">
        <v>1198</v>
      </c>
      <c r="B20" s="165">
        <v>43642</v>
      </c>
      <c r="C20" s="159">
        <v>30378</v>
      </c>
      <c r="D20" s="159" t="s">
        <v>240</v>
      </c>
      <c r="E20" s="157">
        <v>26728</v>
      </c>
      <c r="F20" s="157">
        <v>1558</v>
      </c>
      <c r="G20" s="157">
        <v>1069</v>
      </c>
      <c r="H20" s="157">
        <v>1023</v>
      </c>
      <c r="I20" s="159">
        <v>13264</v>
      </c>
    </row>
    <row r="21" spans="1:9" ht="15.75" customHeight="1">
      <c r="A21" s="631" t="s">
        <v>661</v>
      </c>
    </row>
    <row r="22" spans="1:9" ht="15.75" customHeight="1">
      <c r="A22" s="632" t="s">
        <v>1199</v>
      </c>
      <c r="B22" s="158" t="s">
        <v>240</v>
      </c>
      <c r="C22" s="326" t="s">
        <v>240</v>
      </c>
      <c r="D22" s="326" t="s">
        <v>240</v>
      </c>
      <c r="E22" s="326" t="s">
        <v>240</v>
      </c>
      <c r="F22" s="326" t="s">
        <v>240</v>
      </c>
      <c r="G22" s="326" t="s">
        <v>240</v>
      </c>
      <c r="H22" s="326" t="s">
        <v>240</v>
      </c>
      <c r="I22" s="326" t="s">
        <v>240</v>
      </c>
    </row>
    <row r="23" spans="1:9" ht="15.75" customHeight="1">
      <c r="A23" s="631" t="s">
        <v>661</v>
      </c>
    </row>
    <row r="24" spans="1:9" ht="15.75" customHeight="1">
      <c r="A24" s="629" t="s">
        <v>1200</v>
      </c>
      <c r="B24" s="162">
        <v>27164</v>
      </c>
      <c r="C24" s="644">
        <v>19090</v>
      </c>
      <c r="D24" s="644" t="s">
        <v>240</v>
      </c>
      <c r="E24" s="326">
        <v>16965</v>
      </c>
      <c r="F24" s="326">
        <v>725</v>
      </c>
      <c r="G24" s="326">
        <v>595</v>
      </c>
      <c r="H24" s="326">
        <v>805</v>
      </c>
      <c r="I24" s="644">
        <v>8074</v>
      </c>
    </row>
    <row r="25" spans="1:9" ht="15.75" customHeight="1">
      <c r="A25" s="631" t="s">
        <v>661</v>
      </c>
      <c r="B25" s="158"/>
      <c r="C25" s="326"/>
      <c r="D25" s="326"/>
      <c r="E25" s="326"/>
      <c r="F25" s="326"/>
      <c r="G25" s="326"/>
      <c r="H25" s="326"/>
      <c r="I25" s="326"/>
    </row>
    <row r="26" spans="1:9" ht="15.75" customHeight="1">
      <c r="A26" s="632" t="s">
        <v>1201</v>
      </c>
      <c r="B26" s="156">
        <v>75</v>
      </c>
      <c r="C26" s="157">
        <v>52</v>
      </c>
      <c r="D26" s="157" t="s">
        <v>240</v>
      </c>
      <c r="E26" s="157">
        <v>21</v>
      </c>
      <c r="F26" s="157">
        <v>5</v>
      </c>
      <c r="G26" s="157">
        <v>15</v>
      </c>
      <c r="H26" s="157">
        <v>11</v>
      </c>
      <c r="I26" s="157">
        <v>23</v>
      </c>
    </row>
    <row r="27" spans="1:9" ht="15.75" customHeight="1">
      <c r="A27" s="632" t="s">
        <v>1202</v>
      </c>
      <c r="B27" s="156">
        <v>245</v>
      </c>
      <c r="C27" s="157">
        <v>191</v>
      </c>
      <c r="D27" s="157" t="s">
        <v>240</v>
      </c>
      <c r="E27" s="157">
        <v>120</v>
      </c>
      <c r="F27" s="157">
        <v>22</v>
      </c>
      <c r="G27" s="157">
        <v>11</v>
      </c>
      <c r="H27" s="157">
        <v>38</v>
      </c>
      <c r="I27" s="157">
        <v>54</v>
      </c>
    </row>
    <row r="28" spans="1:9" ht="15.75" customHeight="1">
      <c r="A28" s="632" t="s">
        <v>1203</v>
      </c>
      <c r="B28" s="156">
        <v>3472</v>
      </c>
      <c r="C28" s="157">
        <v>2254</v>
      </c>
      <c r="D28" s="157" t="s">
        <v>240</v>
      </c>
      <c r="E28" s="157">
        <v>2128</v>
      </c>
      <c r="F28" s="157">
        <v>36</v>
      </c>
      <c r="G28" s="157">
        <v>69</v>
      </c>
      <c r="H28" s="157">
        <v>21</v>
      </c>
      <c r="I28" s="157">
        <v>1218</v>
      </c>
    </row>
    <row r="29" spans="1:9" ht="15.75" customHeight="1">
      <c r="A29" s="632" t="s">
        <v>1204</v>
      </c>
      <c r="B29" s="156">
        <v>51</v>
      </c>
      <c r="C29" s="157">
        <v>36</v>
      </c>
      <c r="D29" s="157" t="s">
        <v>240</v>
      </c>
      <c r="E29" s="157">
        <v>18</v>
      </c>
      <c r="F29" s="157">
        <v>2</v>
      </c>
      <c r="G29" s="157">
        <v>6</v>
      </c>
      <c r="H29" s="157">
        <v>10</v>
      </c>
      <c r="I29" s="157">
        <v>15</v>
      </c>
    </row>
    <row r="30" spans="1:9" ht="15.75" customHeight="1">
      <c r="A30" s="632" t="s">
        <v>1205</v>
      </c>
      <c r="B30" s="156">
        <v>45</v>
      </c>
      <c r="C30" s="157">
        <v>31</v>
      </c>
      <c r="D30" s="157" t="s">
        <v>240</v>
      </c>
      <c r="E30" s="157">
        <v>17</v>
      </c>
      <c r="F30" s="157">
        <v>8</v>
      </c>
      <c r="G30" s="157">
        <v>3</v>
      </c>
      <c r="H30" s="157">
        <v>3</v>
      </c>
      <c r="I30" s="157">
        <v>14</v>
      </c>
    </row>
    <row r="31" spans="1:9" ht="15.75" customHeight="1">
      <c r="A31" s="632" t="s">
        <v>1206</v>
      </c>
      <c r="B31" s="156">
        <v>63</v>
      </c>
      <c r="C31" s="157">
        <v>46</v>
      </c>
      <c r="D31" s="157" t="s">
        <v>240</v>
      </c>
      <c r="E31" s="157">
        <v>30</v>
      </c>
      <c r="F31" s="157">
        <v>12</v>
      </c>
      <c r="G31" s="157" t="s">
        <v>240</v>
      </c>
      <c r="H31" s="157">
        <v>4</v>
      </c>
      <c r="I31" s="157">
        <v>17</v>
      </c>
    </row>
    <row r="32" spans="1:9" ht="15.75" customHeight="1">
      <c r="A32" s="632" t="s">
        <v>1207</v>
      </c>
      <c r="B32" s="156">
        <v>415</v>
      </c>
      <c r="C32" s="157">
        <v>274</v>
      </c>
      <c r="D32" s="157" t="s">
        <v>240</v>
      </c>
      <c r="E32" s="157">
        <v>171</v>
      </c>
      <c r="F32" s="157">
        <v>29</v>
      </c>
      <c r="G32" s="157">
        <v>25</v>
      </c>
      <c r="H32" s="157">
        <v>49</v>
      </c>
      <c r="I32" s="157">
        <v>141</v>
      </c>
    </row>
    <row r="33" spans="1:9" ht="15.75" customHeight="1">
      <c r="A33" s="632" t="s">
        <v>1208</v>
      </c>
      <c r="B33" s="156">
        <v>1546</v>
      </c>
      <c r="C33" s="157">
        <v>1311</v>
      </c>
      <c r="D33" s="157" t="s">
        <v>240</v>
      </c>
      <c r="E33" s="157">
        <v>1199</v>
      </c>
      <c r="F33" s="157">
        <v>25</v>
      </c>
      <c r="G33" s="157">
        <v>56</v>
      </c>
      <c r="H33" s="157">
        <v>31</v>
      </c>
      <c r="I33" s="157">
        <v>235</v>
      </c>
    </row>
    <row r="34" spans="1:9" ht="15.75" customHeight="1">
      <c r="A34" s="632" t="s">
        <v>1209</v>
      </c>
      <c r="B34" s="156">
        <v>30</v>
      </c>
      <c r="C34" s="157">
        <v>25</v>
      </c>
      <c r="D34" s="157" t="s">
        <v>240</v>
      </c>
      <c r="E34" s="157">
        <v>14</v>
      </c>
      <c r="F34" s="157">
        <v>9</v>
      </c>
      <c r="G34" s="157">
        <v>1</v>
      </c>
      <c r="H34" s="157">
        <v>1</v>
      </c>
      <c r="I34" s="157">
        <v>5</v>
      </c>
    </row>
    <row r="35" spans="1:9" ht="15.75" customHeight="1">
      <c r="A35" s="632" t="s">
        <v>1210</v>
      </c>
      <c r="B35" s="156">
        <v>2093</v>
      </c>
      <c r="C35" s="157">
        <v>1459</v>
      </c>
      <c r="D35" s="157" t="s">
        <v>240</v>
      </c>
      <c r="E35" s="157">
        <v>1266</v>
      </c>
      <c r="F35" s="157">
        <v>50</v>
      </c>
      <c r="G35" s="157">
        <v>45</v>
      </c>
      <c r="H35" s="157">
        <v>98</v>
      </c>
      <c r="I35" s="157">
        <v>634</v>
      </c>
    </row>
    <row r="36" spans="1:9" ht="15.75" customHeight="1">
      <c r="A36" s="628" t="s">
        <v>1211</v>
      </c>
      <c r="B36" s="156">
        <v>948</v>
      </c>
      <c r="C36" s="157">
        <v>807</v>
      </c>
      <c r="D36" s="157" t="s">
        <v>240</v>
      </c>
      <c r="E36" s="157">
        <v>687</v>
      </c>
      <c r="F36" s="157">
        <v>35</v>
      </c>
      <c r="G36" s="157">
        <v>82</v>
      </c>
      <c r="H36" s="157">
        <v>3</v>
      </c>
      <c r="I36" s="157">
        <v>141</v>
      </c>
    </row>
    <row r="37" spans="1:9" ht="15.75" customHeight="1">
      <c r="A37" s="632" t="s">
        <v>1212</v>
      </c>
      <c r="B37" s="156">
        <v>357</v>
      </c>
      <c r="C37" s="157">
        <v>230</v>
      </c>
      <c r="D37" s="157" t="s">
        <v>240</v>
      </c>
      <c r="E37" s="157">
        <v>182</v>
      </c>
      <c r="F37" s="157">
        <v>19</v>
      </c>
      <c r="G37" s="157">
        <v>3</v>
      </c>
      <c r="H37" s="157">
        <v>26</v>
      </c>
      <c r="I37" s="157">
        <v>127</v>
      </c>
    </row>
    <row r="38" spans="1:9" ht="15.75" customHeight="1">
      <c r="A38" s="632" t="s">
        <v>1213</v>
      </c>
      <c r="B38" s="156">
        <v>397</v>
      </c>
      <c r="C38" s="157">
        <v>262</v>
      </c>
      <c r="D38" s="157" t="s">
        <v>240</v>
      </c>
      <c r="E38" s="157">
        <v>200</v>
      </c>
      <c r="F38" s="157">
        <v>17</v>
      </c>
      <c r="G38" s="157">
        <v>13</v>
      </c>
      <c r="H38" s="157">
        <v>32</v>
      </c>
      <c r="I38" s="157">
        <v>135</v>
      </c>
    </row>
    <row r="39" spans="1:9" ht="15.75" customHeight="1">
      <c r="A39" s="632" t="s">
        <v>1214</v>
      </c>
      <c r="B39" s="156">
        <v>21</v>
      </c>
      <c r="C39" s="157">
        <v>8</v>
      </c>
      <c r="D39" s="157" t="s">
        <v>240</v>
      </c>
      <c r="E39" s="157">
        <v>5</v>
      </c>
      <c r="F39" s="157">
        <v>2</v>
      </c>
      <c r="G39" s="157" t="s">
        <v>240</v>
      </c>
      <c r="H39" s="157">
        <v>1</v>
      </c>
      <c r="I39" s="157">
        <v>13</v>
      </c>
    </row>
    <row r="40" spans="1:9" ht="15.75" customHeight="1">
      <c r="A40" s="632" t="s">
        <v>1215</v>
      </c>
      <c r="B40" s="156">
        <v>3</v>
      </c>
      <c r="C40" s="157">
        <v>2</v>
      </c>
      <c r="D40" s="157" t="s">
        <v>240</v>
      </c>
      <c r="E40" s="157" t="s">
        <v>240</v>
      </c>
      <c r="F40" s="157">
        <v>1</v>
      </c>
      <c r="G40" s="157" t="s">
        <v>240</v>
      </c>
      <c r="H40" s="157">
        <v>1</v>
      </c>
      <c r="I40" s="157">
        <v>1</v>
      </c>
    </row>
    <row r="41" spans="1:9" ht="15.75" customHeight="1">
      <c r="A41" s="632" t="s">
        <v>1216</v>
      </c>
      <c r="B41" s="156">
        <v>397</v>
      </c>
      <c r="C41" s="157">
        <v>258</v>
      </c>
      <c r="D41" s="157" t="s">
        <v>240</v>
      </c>
      <c r="E41" s="157">
        <v>162</v>
      </c>
      <c r="F41" s="157">
        <v>16</v>
      </c>
      <c r="G41" s="157">
        <v>35</v>
      </c>
      <c r="H41" s="157">
        <v>45</v>
      </c>
      <c r="I41" s="157">
        <v>139</v>
      </c>
    </row>
    <row r="42" spans="1:9" ht="15.75" customHeight="1">
      <c r="A42" s="632" t="s">
        <v>1217</v>
      </c>
      <c r="B42" s="156">
        <v>287</v>
      </c>
      <c r="C42" s="157">
        <v>184</v>
      </c>
      <c r="D42" s="157" t="s">
        <v>240</v>
      </c>
      <c r="E42" s="157">
        <v>107</v>
      </c>
      <c r="F42" s="157">
        <v>20</v>
      </c>
      <c r="G42" s="157">
        <v>30</v>
      </c>
      <c r="H42" s="157">
        <v>27</v>
      </c>
      <c r="I42" s="157">
        <v>103</v>
      </c>
    </row>
    <row r="43" spans="1:9" ht="15.75" customHeight="1">
      <c r="A43" s="632" t="s">
        <v>1218</v>
      </c>
      <c r="B43" s="156">
        <v>6116</v>
      </c>
      <c r="C43" s="157">
        <v>4229</v>
      </c>
      <c r="D43" s="157" t="s">
        <v>240</v>
      </c>
      <c r="E43" s="157">
        <v>3952</v>
      </c>
      <c r="F43" s="157">
        <v>113</v>
      </c>
      <c r="G43" s="157">
        <v>62</v>
      </c>
      <c r="H43" s="157">
        <v>102</v>
      </c>
      <c r="I43" s="157">
        <v>1887</v>
      </c>
    </row>
    <row r="44" spans="1:9" ht="15.75" customHeight="1">
      <c r="A44" s="632" t="s">
        <v>1219</v>
      </c>
      <c r="B44" s="156">
        <v>576</v>
      </c>
      <c r="C44" s="157">
        <v>395</v>
      </c>
      <c r="D44" s="157" t="s">
        <v>240</v>
      </c>
      <c r="E44" s="157">
        <v>350</v>
      </c>
      <c r="F44" s="157">
        <v>16</v>
      </c>
      <c r="G44" s="157">
        <v>5</v>
      </c>
      <c r="H44" s="157">
        <v>24</v>
      </c>
      <c r="I44" s="157">
        <v>181</v>
      </c>
    </row>
    <row r="45" spans="1:9" ht="15.75" customHeight="1">
      <c r="A45" s="632" t="s">
        <v>1220</v>
      </c>
      <c r="B45" s="156">
        <v>6740</v>
      </c>
      <c r="C45" s="157">
        <v>4716</v>
      </c>
      <c r="D45" s="157" t="s">
        <v>240</v>
      </c>
      <c r="E45" s="157">
        <v>4494</v>
      </c>
      <c r="F45" s="157">
        <v>93</v>
      </c>
      <c r="G45" s="157">
        <v>67</v>
      </c>
      <c r="H45" s="157">
        <v>62</v>
      </c>
      <c r="I45" s="157">
        <v>2024</v>
      </c>
    </row>
    <row r="46" spans="1:9" ht="15.75" customHeight="1">
      <c r="A46" s="632" t="s">
        <v>1221</v>
      </c>
      <c r="B46" s="156">
        <v>88</v>
      </c>
      <c r="C46" s="157">
        <v>57</v>
      </c>
      <c r="D46" s="157" t="s">
        <v>240</v>
      </c>
      <c r="E46" s="157">
        <v>30</v>
      </c>
      <c r="F46" s="157">
        <v>7</v>
      </c>
      <c r="G46" s="157">
        <v>8</v>
      </c>
      <c r="H46" s="157">
        <v>12</v>
      </c>
      <c r="I46" s="157">
        <v>31</v>
      </c>
    </row>
    <row r="47" spans="1:9" ht="15.75" customHeight="1">
      <c r="A47" s="632" t="s">
        <v>1222</v>
      </c>
      <c r="B47" s="156">
        <v>512</v>
      </c>
      <c r="C47" s="157">
        <v>329</v>
      </c>
      <c r="D47" s="157" t="s">
        <v>240</v>
      </c>
      <c r="E47" s="157">
        <v>250</v>
      </c>
      <c r="F47" s="157">
        <v>53</v>
      </c>
      <c r="G47" s="157">
        <v>8</v>
      </c>
      <c r="H47" s="157">
        <v>18</v>
      </c>
      <c r="I47" s="157">
        <v>183</v>
      </c>
    </row>
    <row r="48" spans="1:9" ht="15.75" customHeight="1">
      <c r="A48" s="632" t="s">
        <v>1223</v>
      </c>
      <c r="B48" s="156">
        <v>101</v>
      </c>
      <c r="C48" s="157">
        <v>71</v>
      </c>
      <c r="D48" s="157" t="s">
        <v>240</v>
      </c>
      <c r="E48" s="157">
        <v>34</v>
      </c>
      <c r="F48" s="157">
        <v>16</v>
      </c>
      <c r="G48" s="157">
        <v>20</v>
      </c>
      <c r="H48" s="157">
        <v>1</v>
      </c>
      <c r="I48" s="157">
        <v>30</v>
      </c>
    </row>
    <row r="49" spans="1:9" ht="15.75" customHeight="1">
      <c r="A49" s="632" t="s">
        <v>1224</v>
      </c>
      <c r="B49" s="156">
        <v>803</v>
      </c>
      <c r="C49" s="157">
        <v>597</v>
      </c>
      <c r="D49" s="157" t="s">
        <v>240</v>
      </c>
      <c r="E49" s="157">
        <v>379</v>
      </c>
      <c r="F49" s="157">
        <v>65</v>
      </c>
      <c r="G49" s="157">
        <v>7</v>
      </c>
      <c r="H49" s="157">
        <v>146</v>
      </c>
      <c r="I49" s="157">
        <v>206</v>
      </c>
    </row>
    <row r="50" spans="1:9" ht="15.75" customHeight="1">
      <c r="A50" s="632" t="s">
        <v>1225</v>
      </c>
      <c r="B50" s="156">
        <v>381</v>
      </c>
      <c r="C50" s="157">
        <v>218</v>
      </c>
      <c r="D50" s="157" t="s">
        <v>240</v>
      </c>
      <c r="E50" s="157">
        <v>162</v>
      </c>
      <c r="F50" s="157">
        <v>28</v>
      </c>
      <c r="G50" s="157">
        <v>11</v>
      </c>
      <c r="H50" s="157">
        <v>17</v>
      </c>
      <c r="I50" s="157">
        <v>163</v>
      </c>
    </row>
    <row r="51" spans="1:9" ht="15.75" customHeight="1">
      <c r="A51" s="632" t="s">
        <v>1226</v>
      </c>
      <c r="B51" s="156">
        <v>1392</v>
      </c>
      <c r="C51" s="157">
        <v>1040</v>
      </c>
      <c r="D51" s="157" t="s">
        <v>240</v>
      </c>
      <c r="E51" s="157">
        <v>983</v>
      </c>
      <c r="F51" s="157">
        <v>23</v>
      </c>
      <c r="G51" s="157">
        <v>13</v>
      </c>
      <c r="H51" s="157">
        <v>21</v>
      </c>
      <c r="I51" s="157">
        <v>352</v>
      </c>
    </row>
    <row r="52" spans="1:9" ht="15.75" customHeight="1">
      <c r="A52" s="632" t="s">
        <v>1227</v>
      </c>
      <c r="B52" s="156">
        <v>10</v>
      </c>
      <c r="C52" s="157">
        <v>8</v>
      </c>
      <c r="D52" s="157" t="s">
        <v>240</v>
      </c>
      <c r="E52" s="157">
        <v>4</v>
      </c>
      <c r="F52" s="157">
        <v>3</v>
      </c>
      <c r="G52" s="157" t="s">
        <v>240</v>
      </c>
      <c r="H52" s="157">
        <v>1</v>
      </c>
      <c r="I52" s="157">
        <v>2</v>
      </c>
    </row>
    <row r="53" spans="1:9" ht="15.75" customHeight="1">
      <c r="A53" s="631" t="s">
        <v>661</v>
      </c>
    </row>
    <row r="54" spans="1:9" ht="15.75" customHeight="1">
      <c r="A54" s="629" t="s">
        <v>1424</v>
      </c>
      <c r="B54" s="164">
        <v>16478</v>
      </c>
      <c r="C54" s="164">
        <v>11288</v>
      </c>
      <c r="D54" s="447" t="s">
        <v>240</v>
      </c>
      <c r="E54" s="164">
        <v>9763</v>
      </c>
      <c r="F54" s="164">
        <v>833</v>
      </c>
      <c r="G54" s="164">
        <v>474</v>
      </c>
      <c r="H54" s="164">
        <v>218</v>
      </c>
      <c r="I54" s="164">
        <v>5190</v>
      </c>
    </row>
    <row r="55" spans="1:9" ht="15.75" customHeight="1">
      <c r="A55" s="631" t="s">
        <v>661</v>
      </c>
    </row>
    <row r="56" spans="1:9" ht="15.75" customHeight="1">
      <c r="A56" s="633" t="s">
        <v>1229</v>
      </c>
      <c r="B56" s="156">
        <v>2163</v>
      </c>
      <c r="C56" s="157">
        <v>1645</v>
      </c>
      <c r="D56" s="157" t="s">
        <v>240</v>
      </c>
      <c r="E56" s="157">
        <v>1527</v>
      </c>
      <c r="F56" s="157">
        <v>81</v>
      </c>
      <c r="G56" s="157">
        <v>31</v>
      </c>
      <c r="H56" s="157">
        <v>6</v>
      </c>
      <c r="I56" s="157">
        <v>518</v>
      </c>
    </row>
    <row r="57" spans="1:9" ht="15.75" customHeight="1">
      <c r="A57" s="633" t="s">
        <v>1230</v>
      </c>
      <c r="B57" s="158" t="s">
        <v>240</v>
      </c>
      <c r="C57" s="326" t="s">
        <v>240</v>
      </c>
      <c r="D57" s="326" t="s">
        <v>240</v>
      </c>
      <c r="E57" s="326" t="s">
        <v>240</v>
      </c>
      <c r="F57" s="326" t="s">
        <v>240</v>
      </c>
      <c r="G57" s="326" t="s">
        <v>240</v>
      </c>
      <c r="H57" s="326" t="s">
        <v>240</v>
      </c>
      <c r="I57" s="326" t="s">
        <v>240</v>
      </c>
    </row>
    <row r="58" spans="1:9" ht="15.75" customHeight="1">
      <c r="A58" s="633" t="s">
        <v>1231</v>
      </c>
      <c r="B58" s="156">
        <v>990</v>
      </c>
      <c r="C58" s="157">
        <v>608</v>
      </c>
      <c r="D58" s="157" t="s">
        <v>240</v>
      </c>
      <c r="E58" s="157">
        <v>481</v>
      </c>
      <c r="F58" s="157">
        <v>78</v>
      </c>
      <c r="G58" s="157">
        <v>44</v>
      </c>
      <c r="H58" s="157">
        <v>5</v>
      </c>
      <c r="I58" s="157">
        <v>382</v>
      </c>
    </row>
    <row r="59" spans="1:9" ht="15.75" customHeight="1">
      <c r="A59" s="633" t="s">
        <v>1232</v>
      </c>
      <c r="B59" s="156">
        <v>15</v>
      </c>
      <c r="C59" s="157">
        <v>8</v>
      </c>
      <c r="D59" s="157" t="s">
        <v>240</v>
      </c>
      <c r="E59" s="157">
        <v>7</v>
      </c>
      <c r="F59" s="157">
        <v>1</v>
      </c>
      <c r="G59" s="157" t="s">
        <v>240</v>
      </c>
      <c r="H59" s="157" t="s">
        <v>240</v>
      </c>
      <c r="I59" s="157">
        <v>7</v>
      </c>
    </row>
    <row r="60" spans="1:9" ht="15.75" customHeight="1">
      <c r="A60" s="633" t="s">
        <v>1233</v>
      </c>
      <c r="B60" s="156">
        <v>3023</v>
      </c>
      <c r="C60" s="157">
        <v>2026</v>
      </c>
      <c r="D60" s="157" t="s">
        <v>240</v>
      </c>
      <c r="E60" s="157">
        <v>1877</v>
      </c>
      <c r="F60" s="157">
        <v>61</v>
      </c>
      <c r="G60" s="157">
        <v>81</v>
      </c>
      <c r="H60" s="157">
        <v>7</v>
      </c>
      <c r="I60" s="157">
        <v>997</v>
      </c>
    </row>
    <row r="61" spans="1:9" ht="15.75" customHeight="1">
      <c r="A61" s="633" t="s">
        <v>1234</v>
      </c>
      <c r="B61" s="156" t="s">
        <v>240</v>
      </c>
      <c r="C61" s="157" t="s">
        <v>240</v>
      </c>
      <c r="D61" s="157" t="s">
        <v>240</v>
      </c>
      <c r="E61" s="157" t="s">
        <v>240</v>
      </c>
      <c r="F61" s="157" t="s">
        <v>240</v>
      </c>
      <c r="G61" s="157" t="s">
        <v>240</v>
      </c>
      <c r="H61" s="157" t="s">
        <v>240</v>
      </c>
      <c r="I61" s="157" t="s">
        <v>240</v>
      </c>
    </row>
    <row r="62" spans="1:9" ht="15.75" customHeight="1">
      <c r="A62" s="633" t="s">
        <v>1235</v>
      </c>
      <c r="B62" s="156">
        <v>1358</v>
      </c>
      <c r="C62" s="157">
        <v>980</v>
      </c>
      <c r="D62" s="157" t="s">
        <v>240</v>
      </c>
      <c r="E62" s="157">
        <v>796</v>
      </c>
      <c r="F62" s="157">
        <v>116</v>
      </c>
      <c r="G62" s="157">
        <v>66</v>
      </c>
      <c r="H62" s="157">
        <v>2</v>
      </c>
      <c r="I62" s="157">
        <v>378</v>
      </c>
    </row>
    <row r="63" spans="1:9" ht="15.75" customHeight="1">
      <c r="A63" s="633" t="s">
        <v>1236</v>
      </c>
      <c r="B63" s="156">
        <v>168</v>
      </c>
      <c r="C63" s="157">
        <v>147</v>
      </c>
      <c r="D63" s="157" t="s">
        <v>240</v>
      </c>
      <c r="E63" s="157">
        <v>47</v>
      </c>
      <c r="F63" s="157">
        <v>86</v>
      </c>
      <c r="G63" s="157">
        <v>6</v>
      </c>
      <c r="H63" s="157">
        <v>8</v>
      </c>
      <c r="I63" s="157">
        <v>21</v>
      </c>
    </row>
    <row r="64" spans="1:9" ht="15.75" customHeight="1">
      <c r="A64" s="633" t="s">
        <v>1237</v>
      </c>
      <c r="B64" s="156" t="s">
        <v>240</v>
      </c>
      <c r="C64" s="157" t="s">
        <v>240</v>
      </c>
      <c r="D64" s="157" t="s">
        <v>240</v>
      </c>
      <c r="E64" s="157" t="s">
        <v>240</v>
      </c>
      <c r="F64" s="157" t="s">
        <v>240</v>
      </c>
      <c r="G64" s="157" t="s">
        <v>240</v>
      </c>
      <c r="H64" s="157" t="s">
        <v>240</v>
      </c>
      <c r="I64" s="157" t="s">
        <v>240</v>
      </c>
    </row>
    <row r="65" spans="1:9" ht="15.75" customHeight="1">
      <c r="A65" s="633" t="s">
        <v>1238</v>
      </c>
      <c r="B65" s="156">
        <v>300</v>
      </c>
      <c r="C65" s="157">
        <v>164</v>
      </c>
      <c r="D65" s="157" t="s">
        <v>240</v>
      </c>
      <c r="E65" s="157">
        <v>114</v>
      </c>
      <c r="F65" s="157">
        <v>9</v>
      </c>
      <c r="G65" s="157">
        <v>38</v>
      </c>
      <c r="H65" s="157">
        <v>3</v>
      </c>
      <c r="I65" s="157">
        <v>136</v>
      </c>
    </row>
    <row r="66" spans="1:9" ht="15.75" customHeight="1">
      <c r="A66" s="633" t="s">
        <v>1239</v>
      </c>
      <c r="B66" s="156">
        <v>25</v>
      </c>
      <c r="C66" s="157">
        <v>17</v>
      </c>
      <c r="D66" s="157" t="s">
        <v>240</v>
      </c>
      <c r="E66" s="157">
        <v>6</v>
      </c>
      <c r="F66" s="157">
        <v>2</v>
      </c>
      <c r="G66" s="157">
        <v>1</v>
      </c>
      <c r="H66" s="157">
        <v>8</v>
      </c>
      <c r="I66" s="157">
        <v>8</v>
      </c>
    </row>
    <row r="67" spans="1:9" ht="15.75" customHeight="1">
      <c r="A67" s="633" t="s">
        <v>1240</v>
      </c>
      <c r="B67" s="156">
        <v>1268</v>
      </c>
      <c r="C67" s="157">
        <v>865</v>
      </c>
      <c r="D67" s="157" t="s">
        <v>240</v>
      </c>
      <c r="E67" s="157">
        <v>680</v>
      </c>
      <c r="F67" s="157">
        <v>110</v>
      </c>
      <c r="G67" s="157">
        <v>30</v>
      </c>
      <c r="H67" s="157">
        <v>45</v>
      </c>
      <c r="I67" s="157">
        <v>403</v>
      </c>
    </row>
    <row r="68" spans="1:9" ht="15.75" customHeight="1">
      <c r="A68" s="633" t="s">
        <v>1241</v>
      </c>
      <c r="B68" s="156" t="s">
        <v>240</v>
      </c>
      <c r="C68" s="157" t="s">
        <v>240</v>
      </c>
      <c r="D68" s="157" t="s">
        <v>240</v>
      </c>
      <c r="E68" s="157" t="s">
        <v>240</v>
      </c>
      <c r="F68" s="157" t="s">
        <v>240</v>
      </c>
      <c r="G68" s="157" t="s">
        <v>240</v>
      </c>
      <c r="H68" s="157" t="s">
        <v>240</v>
      </c>
      <c r="I68" s="157" t="s">
        <v>240</v>
      </c>
    </row>
    <row r="69" spans="1:9" ht="15.75" customHeight="1">
      <c r="A69" s="633" t="s">
        <v>1242</v>
      </c>
      <c r="B69" s="156">
        <v>65</v>
      </c>
      <c r="C69" s="157">
        <v>44</v>
      </c>
      <c r="D69" s="157" t="s">
        <v>240</v>
      </c>
      <c r="E69" s="157">
        <v>20</v>
      </c>
      <c r="F69" s="157">
        <v>17</v>
      </c>
      <c r="G69" s="157">
        <v>2</v>
      </c>
      <c r="H69" s="157">
        <v>5</v>
      </c>
      <c r="I69" s="157">
        <v>21</v>
      </c>
    </row>
    <row r="70" spans="1:9" ht="15.75" customHeight="1">
      <c r="A70" s="633" t="s">
        <v>1243</v>
      </c>
      <c r="B70" s="156">
        <v>1</v>
      </c>
      <c r="C70" s="157" t="s">
        <v>240</v>
      </c>
      <c r="D70" s="157" t="s">
        <v>240</v>
      </c>
      <c r="E70" s="157" t="s">
        <v>240</v>
      </c>
      <c r="F70" s="157" t="s">
        <v>240</v>
      </c>
      <c r="G70" s="157" t="s">
        <v>240</v>
      </c>
      <c r="H70" s="157" t="s">
        <v>240</v>
      </c>
      <c r="I70" s="157">
        <v>1</v>
      </c>
    </row>
    <row r="71" spans="1:9" ht="15.75" customHeight="1">
      <c r="A71" s="633" t="s">
        <v>1244</v>
      </c>
      <c r="B71" s="156">
        <v>2814</v>
      </c>
      <c r="C71" s="157">
        <v>1239</v>
      </c>
      <c r="D71" s="157" t="s">
        <v>240</v>
      </c>
      <c r="E71" s="157">
        <v>1008</v>
      </c>
      <c r="F71" s="157">
        <v>89</v>
      </c>
      <c r="G71" s="157">
        <v>124</v>
      </c>
      <c r="H71" s="157">
        <v>18</v>
      </c>
      <c r="I71" s="157">
        <v>1575</v>
      </c>
    </row>
    <row r="72" spans="1:9" ht="15.75" customHeight="1">
      <c r="A72" s="633" t="s">
        <v>1245</v>
      </c>
      <c r="B72" s="156">
        <v>2</v>
      </c>
      <c r="C72" s="157" t="s">
        <v>240</v>
      </c>
      <c r="D72" s="157" t="s">
        <v>240</v>
      </c>
      <c r="E72" s="157" t="s">
        <v>240</v>
      </c>
      <c r="F72" s="157" t="s">
        <v>240</v>
      </c>
      <c r="G72" s="157" t="s">
        <v>240</v>
      </c>
      <c r="H72" s="157" t="s">
        <v>240</v>
      </c>
      <c r="I72" s="157">
        <v>2</v>
      </c>
    </row>
    <row r="73" spans="1:9" ht="15.75" customHeight="1">
      <c r="A73" s="633" t="s">
        <v>1246</v>
      </c>
      <c r="B73" s="156">
        <v>3530</v>
      </c>
      <c r="C73" s="157">
        <v>2974</v>
      </c>
      <c r="D73" s="157" t="s">
        <v>240</v>
      </c>
      <c r="E73" s="157">
        <v>2860</v>
      </c>
      <c r="F73" s="157">
        <v>67</v>
      </c>
      <c r="G73" s="157">
        <v>11</v>
      </c>
      <c r="H73" s="157">
        <v>36</v>
      </c>
      <c r="I73" s="157">
        <v>556</v>
      </c>
    </row>
    <row r="74" spans="1:9" ht="15.75" customHeight="1">
      <c r="A74" s="633" t="s">
        <v>1247</v>
      </c>
      <c r="B74" s="156">
        <v>650</v>
      </c>
      <c r="C74" s="157">
        <v>482</v>
      </c>
      <c r="D74" s="157" t="s">
        <v>240</v>
      </c>
      <c r="E74" s="157">
        <v>297</v>
      </c>
      <c r="F74" s="157">
        <v>87</v>
      </c>
      <c r="G74" s="157">
        <v>34</v>
      </c>
      <c r="H74" s="157">
        <v>64</v>
      </c>
      <c r="I74" s="157">
        <v>168</v>
      </c>
    </row>
    <row r="75" spans="1:9" ht="15.75" customHeight="1">
      <c r="A75" s="633" t="s">
        <v>1248</v>
      </c>
      <c r="B75" s="156" t="s">
        <v>240</v>
      </c>
      <c r="C75" s="157" t="s">
        <v>240</v>
      </c>
      <c r="D75" s="157" t="s">
        <v>240</v>
      </c>
      <c r="E75" s="157" t="s">
        <v>240</v>
      </c>
      <c r="F75" s="157" t="s">
        <v>240</v>
      </c>
      <c r="G75" s="157" t="s">
        <v>240</v>
      </c>
      <c r="H75" s="157" t="s">
        <v>240</v>
      </c>
      <c r="I75" s="157" t="s">
        <v>240</v>
      </c>
    </row>
    <row r="76" spans="1:9" ht="15.75" customHeight="1">
      <c r="A76" s="633" t="s">
        <v>1249</v>
      </c>
      <c r="B76" s="156">
        <v>106</v>
      </c>
      <c r="C76" s="157">
        <v>89</v>
      </c>
      <c r="D76" s="157" t="s">
        <v>240</v>
      </c>
      <c r="E76" s="157">
        <v>43</v>
      </c>
      <c r="F76" s="157">
        <v>29</v>
      </c>
      <c r="G76" s="157">
        <v>6</v>
      </c>
      <c r="H76" s="157">
        <v>11</v>
      </c>
      <c r="I76" s="157">
        <v>17</v>
      </c>
    </row>
    <row r="77" spans="1:9" ht="15.75" customHeight="1">
      <c r="A77" s="633" t="s">
        <v>1250</v>
      </c>
      <c r="B77" s="156" t="s">
        <v>240</v>
      </c>
      <c r="C77" s="157" t="s">
        <v>240</v>
      </c>
      <c r="D77" s="157" t="s">
        <v>240</v>
      </c>
      <c r="E77" s="157" t="s">
        <v>240</v>
      </c>
      <c r="F77" s="157" t="s">
        <v>240</v>
      </c>
      <c r="G77" s="157" t="s">
        <v>240</v>
      </c>
      <c r="H77" s="157" t="s">
        <v>240</v>
      </c>
      <c r="I77" s="157" t="s">
        <v>240</v>
      </c>
    </row>
    <row r="78" spans="1:9" ht="15.75" customHeight="1">
      <c r="A78" s="645"/>
      <c r="B78" s="160"/>
      <c r="C78" s="157"/>
      <c r="D78" s="157"/>
      <c r="E78" s="157"/>
      <c r="F78" s="157"/>
      <c r="G78" s="157"/>
      <c r="H78" s="157"/>
      <c r="I78" s="157"/>
    </row>
    <row r="79" spans="1:9" ht="15.75" customHeight="1">
      <c r="A79" s="1319" t="s">
        <v>1251</v>
      </c>
      <c r="B79" s="1320"/>
      <c r="C79" s="1320"/>
      <c r="D79" s="1320"/>
      <c r="E79" s="1320"/>
      <c r="F79" s="1320"/>
      <c r="G79" s="1320"/>
      <c r="H79" s="1320"/>
      <c r="I79" s="1320"/>
    </row>
    <row r="80" spans="1:9" ht="15.75" customHeight="1">
      <c r="A80" s="1319" t="s">
        <v>1429</v>
      </c>
      <c r="B80" s="1320"/>
      <c r="C80" s="1320"/>
      <c r="D80" s="1320"/>
      <c r="E80" s="1320"/>
      <c r="F80" s="1320"/>
      <c r="G80" s="1320"/>
      <c r="H80" s="1320"/>
      <c r="I80" s="1320"/>
    </row>
    <row r="81" spans="1:9" ht="15.75" customHeight="1">
      <c r="A81" s="1450"/>
      <c r="B81" s="1322"/>
      <c r="C81" s="1322"/>
      <c r="D81" s="1322"/>
      <c r="E81" s="1322"/>
      <c r="F81" s="1322"/>
      <c r="G81" s="1322"/>
      <c r="H81" s="1322"/>
      <c r="I81" s="1322"/>
    </row>
    <row r="82" spans="1:9" ht="15.75" customHeight="1">
      <c r="A82" s="646" t="s">
        <v>1426</v>
      </c>
      <c r="B82" s="156">
        <v>6702</v>
      </c>
      <c r="C82" s="157">
        <v>2270</v>
      </c>
      <c r="D82" s="157" t="s">
        <v>240</v>
      </c>
      <c r="E82" s="157">
        <v>1754</v>
      </c>
      <c r="F82" s="157">
        <v>374</v>
      </c>
      <c r="G82" s="157">
        <v>12</v>
      </c>
      <c r="H82" s="157">
        <v>130</v>
      </c>
      <c r="I82" s="157">
        <v>4432</v>
      </c>
    </row>
    <row r="83" spans="1:9" ht="15.75" customHeight="1">
      <c r="A83" s="381"/>
      <c r="B83" s="158"/>
      <c r="C83" s="326"/>
      <c r="D83" s="326"/>
      <c r="E83" s="326"/>
      <c r="F83" s="326"/>
      <c r="G83" s="326"/>
      <c r="H83" s="326"/>
      <c r="I83" s="326"/>
    </row>
    <row r="84" spans="1:9" ht="15.75" customHeight="1">
      <c r="A84" s="632" t="s">
        <v>1253</v>
      </c>
      <c r="B84" s="156">
        <v>292</v>
      </c>
      <c r="C84" s="157">
        <v>267</v>
      </c>
      <c r="D84" s="157" t="s">
        <v>240</v>
      </c>
      <c r="E84" s="157">
        <v>243</v>
      </c>
      <c r="F84" s="157">
        <v>8</v>
      </c>
      <c r="G84" s="157">
        <v>2</v>
      </c>
      <c r="H84" s="157">
        <v>14</v>
      </c>
      <c r="I84" s="157">
        <v>25</v>
      </c>
    </row>
    <row r="85" spans="1:9" ht="15.75" customHeight="1">
      <c r="A85" s="632" t="s">
        <v>1254</v>
      </c>
      <c r="B85" s="156">
        <v>2</v>
      </c>
      <c r="C85" s="157" t="s">
        <v>240</v>
      </c>
      <c r="D85" s="157" t="s">
        <v>240</v>
      </c>
      <c r="E85" s="157" t="s">
        <v>240</v>
      </c>
      <c r="F85" s="157" t="s">
        <v>240</v>
      </c>
      <c r="G85" s="157" t="s">
        <v>240</v>
      </c>
      <c r="H85" s="157" t="s">
        <v>240</v>
      </c>
      <c r="I85" s="157">
        <v>2</v>
      </c>
    </row>
    <row r="86" spans="1:9" ht="15.75" customHeight="1">
      <c r="A86" s="632" t="s">
        <v>1255</v>
      </c>
      <c r="B86" s="156">
        <v>347</v>
      </c>
      <c r="C86" s="157">
        <v>67</v>
      </c>
      <c r="D86" s="157" t="s">
        <v>240</v>
      </c>
      <c r="E86" s="157">
        <v>62</v>
      </c>
      <c r="F86" s="157">
        <v>3</v>
      </c>
      <c r="G86" s="157">
        <v>1</v>
      </c>
      <c r="H86" s="157">
        <v>1</v>
      </c>
      <c r="I86" s="157">
        <v>280</v>
      </c>
    </row>
    <row r="87" spans="1:9" ht="15.75" customHeight="1">
      <c r="A87" s="632" t="s">
        <v>1256</v>
      </c>
      <c r="B87" s="156">
        <v>130</v>
      </c>
      <c r="C87" s="157">
        <v>91</v>
      </c>
      <c r="D87" s="157" t="s">
        <v>240</v>
      </c>
      <c r="E87" s="157">
        <v>75</v>
      </c>
      <c r="F87" s="157">
        <v>11</v>
      </c>
      <c r="G87" s="157" t="s">
        <v>240</v>
      </c>
      <c r="H87" s="157">
        <v>5</v>
      </c>
      <c r="I87" s="157">
        <v>39</v>
      </c>
    </row>
    <row r="88" spans="1:9" ht="15.75" customHeight="1">
      <c r="A88" s="632" t="s">
        <v>1257</v>
      </c>
      <c r="B88" s="156">
        <v>47</v>
      </c>
      <c r="C88" s="157">
        <v>9</v>
      </c>
      <c r="D88" s="157" t="s">
        <v>240</v>
      </c>
      <c r="E88" s="157">
        <v>3</v>
      </c>
      <c r="F88" s="157">
        <v>3</v>
      </c>
      <c r="G88" s="157" t="s">
        <v>240</v>
      </c>
      <c r="H88" s="157">
        <v>3</v>
      </c>
      <c r="I88" s="157">
        <v>38</v>
      </c>
    </row>
    <row r="89" spans="1:9" ht="15.75" customHeight="1">
      <c r="A89" s="632" t="s">
        <v>1258</v>
      </c>
      <c r="B89" s="156">
        <v>31</v>
      </c>
      <c r="C89" s="157">
        <v>7</v>
      </c>
      <c r="D89" s="157" t="s">
        <v>240</v>
      </c>
      <c r="E89" s="157">
        <v>5</v>
      </c>
      <c r="F89" s="157" t="s">
        <v>240</v>
      </c>
      <c r="G89" s="157" t="s">
        <v>240</v>
      </c>
      <c r="H89" s="157">
        <v>2</v>
      </c>
      <c r="I89" s="157">
        <v>24</v>
      </c>
    </row>
    <row r="90" spans="1:9" ht="15.75" customHeight="1">
      <c r="A90" s="632" t="s">
        <v>1259</v>
      </c>
      <c r="B90" s="156">
        <v>1</v>
      </c>
      <c r="C90" s="157" t="s">
        <v>240</v>
      </c>
      <c r="D90" s="157" t="s">
        <v>240</v>
      </c>
      <c r="E90" s="157" t="s">
        <v>240</v>
      </c>
      <c r="F90" s="157" t="s">
        <v>240</v>
      </c>
      <c r="G90" s="157" t="s">
        <v>240</v>
      </c>
      <c r="H90" s="157" t="s">
        <v>240</v>
      </c>
      <c r="I90" s="157">
        <v>1</v>
      </c>
    </row>
    <row r="91" spans="1:9" ht="15.75" customHeight="1">
      <c r="A91" s="632" t="s">
        <v>1260</v>
      </c>
      <c r="B91" s="156">
        <v>16</v>
      </c>
      <c r="C91" s="157">
        <v>7</v>
      </c>
      <c r="D91" s="157" t="s">
        <v>240</v>
      </c>
      <c r="E91" s="157">
        <v>7</v>
      </c>
      <c r="F91" s="157" t="s">
        <v>240</v>
      </c>
      <c r="G91" s="157" t="s">
        <v>240</v>
      </c>
      <c r="H91" s="157" t="s">
        <v>240</v>
      </c>
      <c r="I91" s="157">
        <v>9</v>
      </c>
    </row>
    <row r="92" spans="1:9" ht="15.75" customHeight="1">
      <c r="A92" s="632" t="s">
        <v>1261</v>
      </c>
      <c r="B92" s="156">
        <v>2</v>
      </c>
      <c r="C92" s="157">
        <v>1</v>
      </c>
      <c r="D92" s="157" t="s">
        <v>240</v>
      </c>
      <c r="E92" s="157">
        <v>1</v>
      </c>
      <c r="F92" s="157" t="s">
        <v>240</v>
      </c>
      <c r="G92" s="157" t="s">
        <v>240</v>
      </c>
      <c r="H92" s="157" t="s">
        <v>240</v>
      </c>
      <c r="I92" s="157">
        <v>1</v>
      </c>
    </row>
    <row r="93" spans="1:9" ht="15.75" customHeight="1">
      <c r="A93" s="632" t="s">
        <v>1262</v>
      </c>
      <c r="B93" s="156" t="s">
        <v>240</v>
      </c>
      <c r="C93" s="157" t="s">
        <v>240</v>
      </c>
      <c r="D93" s="157" t="s">
        <v>240</v>
      </c>
      <c r="E93" s="157" t="s">
        <v>240</v>
      </c>
      <c r="F93" s="157" t="s">
        <v>240</v>
      </c>
      <c r="G93" s="157" t="s">
        <v>240</v>
      </c>
      <c r="H93" s="157" t="s">
        <v>240</v>
      </c>
      <c r="I93" s="157" t="s">
        <v>240</v>
      </c>
    </row>
    <row r="94" spans="1:9" ht="15.75" customHeight="1">
      <c r="A94" s="632" t="s">
        <v>1263</v>
      </c>
      <c r="B94" s="156">
        <v>852</v>
      </c>
      <c r="C94" s="157">
        <v>73</v>
      </c>
      <c r="D94" s="157" t="s">
        <v>240</v>
      </c>
      <c r="E94" s="157">
        <v>71</v>
      </c>
      <c r="F94" s="157" t="s">
        <v>240</v>
      </c>
      <c r="G94" s="157" t="s">
        <v>240</v>
      </c>
      <c r="H94" s="157">
        <v>2</v>
      </c>
      <c r="I94" s="157">
        <v>779</v>
      </c>
    </row>
    <row r="95" spans="1:9" ht="15.75" customHeight="1">
      <c r="A95" s="632" t="s">
        <v>1264</v>
      </c>
      <c r="B95" s="156">
        <v>7</v>
      </c>
      <c r="C95" s="157">
        <v>2</v>
      </c>
      <c r="D95" s="157" t="s">
        <v>240</v>
      </c>
      <c r="E95" s="157">
        <v>1</v>
      </c>
      <c r="F95" s="157">
        <v>1</v>
      </c>
      <c r="G95" s="157" t="s">
        <v>240</v>
      </c>
      <c r="H95" s="157" t="s">
        <v>240</v>
      </c>
      <c r="I95" s="157">
        <v>5</v>
      </c>
    </row>
    <row r="96" spans="1:9" ht="15.75" customHeight="1">
      <c r="A96" s="632" t="s">
        <v>1265</v>
      </c>
      <c r="B96" s="156">
        <v>48</v>
      </c>
      <c r="C96" s="157">
        <v>12</v>
      </c>
      <c r="D96" s="157" t="s">
        <v>240</v>
      </c>
      <c r="E96" s="157">
        <v>10</v>
      </c>
      <c r="F96" s="157">
        <v>1</v>
      </c>
      <c r="G96" s="157" t="s">
        <v>240</v>
      </c>
      <c r="H96" s="157">
        <v>1</v>
      </c>
      <c r="I96" s="157">
        <v>36</v>
      </c>
    </row>
    <row r="97" spans="1:9" ht="15.75" customHeight="1">
      <c r="A97" s="632" t="s">
        <v>1266</v>
      </c>
      <c r="B97" s="156">
        <v>602</v>
      </c>
      <c r="C97" s="157">
        <v>80</v>
      </c>
      <c r="D97" s="157" t="s">
        <v>240</v>
      </c>
      <c r="E97" s="157">
        <v>58</v>
      </c>
      <c r="F97" s="157">
        <v>17</v>
      </c>
      <c r="G97" s="157" t="s">
        <v>240</v>
      </c>
      <c r="H97" s="157">
        <v>5</v>
      </c>
      <c r="I97" s="157">
        <v>522</v>
      </c>
    </row>
    <row r="98" spans="1:9" ht="15.75" customHeight="1">
      <c r="A98" s="632" t="s">
        <v>1267</v>
      </c>
      <c r="B98" s="156">
        <v>13</v>
      </c>
      <c r="C98" s="157">
        <v>5</v>
      </c>
      <c r="D98" s="157" t="s">
        <v>240</v>
      </c>
      <c r="E98" s="157" t="s">
        <v>240</v>
      </c>
      <c r="F98" s="157">
        <v>5</v>
      </c>
      <c r="G98" s="157" t="s">
        <v>240</v>
      </c>
      <c r="H98" s="157" t="s">
        <v>240</v>
      </c>
      <c r="I98" s="157">
        <v>8</v>
      </c>
    </row>
    <row r="99" spans="1:9" ht="15.75" customHeight="1">
      <c r="A99" s="632" t="s">
        <v>1268</v>
      </c>
      <c r="B99" s="156">
        <v>101</v>
      </c>
      <c r="C99" s="157">
        <v>13</v>
      </c>
      <c r="D99" s="157" t="s">
        <v>240</v>
      </c>
      <c r="E99" s="157">
        <v>7</v>
      </c>
      <c r="F99" s="157">
        <v>3</v>
      </c>
      <c r="G99" s="157" t="s">
        <v>240</v>
      </c>
      <c r="H99" s="157">
        <v>3</v>
      </c>
      <c r="I99" s="157">
        <v>88</v>
      </c>
    </row>
    <row r="100" spans="1:9" ht="15.75" customHeight="1">
      <c r="A100" s="632" t="s">
        <v>1269</v>
      </c>
      <c r="B100" s="156">
        <v>47</v>
      </c>
      <c r="C100" s="157">
        <v>12</v>
      </c>
      <c r="D100" s="157" t="s">
        <v>240</v>
      </c>
      <c r="E100" s="157">
        <v>8</v>
      </c>
      <c r="F100" s="157">
        <v>1</v>
      </c>
      <c r="G100" s="157" t="s">
        <v>240</v>
      </c>
      <c r="H100" s="157">
        <v>3</v>
      </c>
      <c r="I100" s="157">
        <v>35</v>
      </c>
    </row>
    <row r="101" spans="1:9" ht="15.75" customHeight="1">
      <c r="A101" s="632" t="s">
        <v>1270</v>
      </c>
      <c r="B101" s="156">
        <v>257</v>
      </c>
      <c r="C101" s="157">
        <v>88</v>
      </c>
      <c r="D101" s="157" t="s">
        <v>240</v>
      </c>
      <c r="E101" s="157">
        <v>77</v>
      </c>
      <c r="F101" s="157">
        <v>7</v>
      </c>
      <c r="G101" s="157" t="s">
        <v>240</v>
      </c>
      <c r="H101" s="157">
        <v>4</v>
      </c>
      <c r="I101" s="157">
        <v>169</v>
      </c>
    </row>
    <row r="102" spans="1:9" ht="15.75" customHeight="1">
      <c r="A102" s="632" t="s">
        <v>1271</v>
      </c>
      <c r="B102" s="156">
        <v>3</v>
      </c>
      <c r="C102" s="157">
        <v>1</v>
      </c>
      <c r="D102" s="157" t="s">
        <v>240</v>
      </c>
      <c r="E102" s="157" t="s">
        <v>240</v>
      </c>
      <c r="F102" s="157">
        <v>1</v>
      </c>
      <c r="G102" s="157" t="s">
        <v>240</v>
      </c>
      <c r="H102" s="157" t="s">
        <v>240</v>
      </c>
      <c r="I102" s="157">
        <v>2</v>
      </c>
    </row>
    <row r="103" spans="1:9" ht="15.75" customHeight="1">
      <c r="A103" s="632" t="s">
        <v>1272</v>
      </c>
      <c r="B103" s="156">
        <v>121</v>
      </c>
      <c r="C103" s="157">
        <v>13</v>
      </c>
      <c r="D103" s="157" t="s">
        <v>240</v>
      </c>
      <c r="E103" s="157">
        <v>9</v>
      </c>
      <c r="F103" s="157">
        <v>3</v>
      </c>
      <c r="G103" s="157" t="s">
        <v>240</v>
      </c>
      <c r="H103" s="157">
        <v>1</v>
      </c>
      <c r="I103" s="157">
        <v>108</v>
      </c>
    </row>
    <row r="104" spans="1:9" ht="15.75" customHeight="1">
      <c r="A104" s="632" t="s">
        <v>1273</v>
      </c>
      <c r="B104" s="156">
        <v>1</v>
      </c>
      <c r="C104" s="157">
        <v>1</v>
      </c>
      <c r="D104" s="157" t="s">
        <v>240</v>
      </c>
      <c r="E104" s="157">
        <v>1</v>
      </c>
      <c r="F104" s="157" t="s">
        <v>240</v>
      </c>
      <c r="G104" s="157" t="s">
        <v>240</v>
      </c>
      <c r="H104" s="157" t="s">
        <v>240</v>
      </c>
      <c r="I104" s="157" t="s">
        <v>240</v>
      </c>
    </row>
    <row r="105" spans="1:9" ht="15.75" customHeight="1">
      <c r="A105" s="632" t="s">
        <v>1274</v>
      </c>
      <c r="B105" s="156">
        <v>101</v>
      </c>
      <c r="C105" s="157">
        <v>17</v>
      </c>
      <c r="D105" s="157" t="s">
        <v>240</v>
      </c>
      <c r="E105" s="157">
        <v>13</v>
      </c>
      <c r="F105" s="157" t="s">
        <v>240</v>
      </c>
      <c r="G105" s="157" t="s">
        <v>240</v>
      </c>
      <c r="H105" s="157">
        <v>4</v>
      </c>
      <c r="I105" s="157">
        <v>84</v>
      </c>
    </row>
    <row r="106" spans="1:9" ht="15.75" customHeight="1">
      <c r="A106" s="632" t="s">
        <v>1275</v>
      </c>
      <c r="B106" s="156">
        <v>15</v>
      </c>
      <c r="C106" s="157">
        <v>3</v>
      </c>
      <c r="D106" s="157" t="s">
        <v>240</v>
      </c>
      <c r="E106" s="157">
        <v>3</v>
      </c>
      <c r="F106" s="157" t="s">
        <v>240</v>
      </c>
      <c r="G106" s="157" t="s">
        <v>240</v>
      </c>
      <c r="H106" s="157" t="s">
        <v>240</v>
      </c>
      <c r="I106" s="157">
        <v>12</v>
      </c>
    </row>
    <row r="107" spans="1:9" ht="15.75" customHeight="1">
      <c r="A107" s="632" t="s">
        <v>1276</v>
      </c>
      <c r="B107" s="156" t="s">
        <v>240</v>
      </c>
      <c r="C107" s="157" t="s">
        <v>240</v>
      </c>
      <c r="D107" s="157" t="s">
        <v>240</v>
      </c>
      <c r="E107" s="157" t="s">
        <v>240</v>
      </c>
      <c r="F107" s="157" t="s">
        <v>240</v>
      </c>
      <c r="G107" s="157" t="s">
        <v>240</v>
      </c>
      <c r="H107" s="157" t="s">
        <v>240</v>
      </c>
      <c r="I107" s="157" t="s">
        <v>240</v>
      </c>
    </row>
    <row r="108" spans="1:9" ht="15.75" customHeight="1">
      <c r="A108" s="632" t="s">
        <v>1277</v>
      </c>
      <c r="B108" s="156">
        <v>6</v>
      </c>
      <c r="C108" s="157" t="s">
        <v>240</v>
      </c>
      <c r="D108" s="157" t="s">
        <v>240</v>
      </c>
      <c r="E108" s="157" t="s">
        <v>240</v>
      </c>
      <c r="F108" s="157" t="s">
        <v>240</v>
      </c>
      <c r="G108" s="157" t="s">
        <v>240</v>
      </c>
      <c r="H108" s="157" t="s">
        <v>240</v>
      </c>
      <c r="I108" s="157">
        <v>6</v>
      </c>
    </row>
    <row r="109" spans="1:9" ht="15.75" customHeight="1">
      <c r="A109" s="632" t="s">
        <v>1278</v>
      </c>
      <c r="B109" s="156">
        <v>306</v>
      </c>
      <c r="C109" s="157">
        <v>288</v>
      </c>
      <c r="D109" s="157" t="s">
        <v>240</v>
      </c>
      <c r="E109" s="157">
        <v>281</v>
      </c>
      <c r="F109" s="157">
        <v>5</v>
      </c>
      <c r="G109" s="157" t="s">
        <v>240</v>
      </c>
      <c r="H109" s="157">
        <v>2</v>
      </c>
      <c r="I109" s="157">
        <v>18</v>
      </c>
    </row>
    <row r="110" spans="1:9" ht="15.75" customHeight="1">
      <c r="A110" s="632" t="s">
        <v>1279</v>
      </c>
      <c r="B110" s="156">
        <v>3</v>
      </c>
      <c r="C110" s="157">
        <v>2</v>
      </c>
      <c r="D110" s="157" t="s">
        <v>240</v>
      </c>
      <c r="E110" s="157" t="s">
        <v>240</v>
      </c>
      <c r="F110" s="157">
        <v>1</v>
      </c>
      <c r="G110" s="157">
        <v>1</v>
      </c>
      <c r="H110" s="157" t="s">
        <v>240</v>
      </c>
      <c r="I110" s="157">
        <v>1</v>
      </c>
    </row>
    <row r="111" spans="1:9" ht="15.75" customHeight="1">
      <c r="A111" s="632" t="s">
        <v>1280</v>
      </c>
      <c r="B111" s="156" t="s">
        <v>240</v>
      </c>
      <c r="C111" s="157" t="s">
        <v>240</v>
      </c>
      <c r="D111" s="157" t="s">
        <v>240</v>
      </c>
      <c r="E111" s="157" t="s">
        <v>240</v>
      </c>
      <c r="F111" s="157" t="s">
        <v>240</v>
      </c>
      <c r="G111" s="157" t="s">
        <v>240</v>
      </c>
      <c r="H111" s="157" t="s">
        <v>240</v>
      </c>
      <c r="I111" s="157" t="s">
        <v>240</v>
      </c>
    </row>
    <row r="112" spans="1:9" ht="15.75" customHeight="1">
      <c r="A112" s="632" t="s">
        <v>1281</v>
      </c>
      <c r="B112" s="156">
        <v>12</v>
      </c>
      <c r="C112" s="157">
        <v>5</v>
      </c>
      <c r="D112" s="157" t="s">
        <v>240</v>
      </c>
      <c r="E112" s="157">
        <v>5</v>
      </c>
      <c r="F112" s="157" t="s">
        <v>240</v>
      </c>
      <c r="G112" s="157" t="s">
        <v>240</v>
      </c>
      <c r="H112" s="157" t="s">
        <v>240</v>
      </c>
      <c r="I112" s="157">
        <v>7</v>
      </c>
    </row>
    <row r="113" spans="1:9" ht="15.75" customHeight="1">
      <c r="A113" s="632" t="s">
        <v>1282</v>
      </c>
      <c r="B113" s="156">
        <v>575</v>
      </c>
      <c r="C113" s="157">
        <v>494</v>
      </c>
      <c r="D113" s="157" t="s">
        <v>240</v>
      </c>
      <c r="E113" s="157">
        <v>216</v>
      </c>
      <c r="F113" s="157">
        <v>235</v>
      </c>
      <c r="G113" s="157">
        <v>5</v>
      </c>
      <c r="H113" s="157">
        <v>38</v>
      </c>
      <c r="I113" s="157">
        <v>81</v>
      </c>
    </row>
    <row r="114" spans="1:9" ht="15.75" customHeight="1">
      <c r="A114" s="632" t="s">
        <v>1283</v>
      </c>
      <c r="B114" s="156">
        <v>5</v>
      </c>
      <c r="C114" s="157">
        <v>4</v>
      </c>
      <c r="D114" s="157" t="s">
        <v>240</v>
      </c>
      <c r="E114" s="157">
        <v>1</v>
      </c>
      <c r="F114" s="157">
        <v>3</v>
      </c>
      <c r="G114" s="157" t="s">
        <v>240</v>
      </c>
      <c r="H114" s="157" t="s">
        <v>240</v>
      </c>
      <c r="I114" s="157">
        <v>1</v>
      </c>
    </row>
    <row r="115" spans="1:9" ht="15.75" customHeight="1">
      <c r="A115" s="632" t="s">
        <v>1284</v>
      </c>
      <c r="B115" s="156">
        <v>2</v>
      </c>
      <c r="C115" s="157">
        <v>1</v>
      </c>
      <c r="D115" s="157" t="s">
        <v>240</v>
      </c>
      <c r="E115" s="157" t="s">
        <v>240</v>
      </c>
      <c r="F115" s="157">
        <v>1</v>
      </c>
      <c r="G115" s="157" t="s">
        <v>240</v>
      </c>
      <c r="H115" s="157" t="s">
        <v>240</v>
      </c>
      <c r="I115" s="157">
        <v>1</v>
      </c>
    </row>
    <row r="116" spans="1:9" ht="15.75" customHeight="1">
      <c r="A116" s="632" t="s">
        <v>1285</v>
      </c>
      <c r="B116" s="156">
        <v>5</v>
      </c>
      <c r="C116" s="157">
        <v>4</v>
      </c>
      <c r="D116" s="157" t="s">
        <v>240</v>
      </c>
      <c r="E116" s="157">
        <v>2</v>
      </c>
      <c r="F116" s="157">
        <v>1</v>
      </c>
      <c r="G116" s="157" t="s">
        <v>240</v>
      </c>
      <c r="H116" s="157">
        <v>1</v>
      </c>
      <c r="I116" s="157">
        <v>1</v>
      </c>
    </row>
    <row r="117" spans="1:9" ht="15.75" customHeight="1">
      <c r="A117" s="632" t="s">
        <v>1286</v>
      </c>
      <c r="B117" s="156">
        <v>1</v>
      </c>
      <c r="C117" s="157" t="s">
        <v>240</v>
      </c>
      <c r="D117" s="157" t="s">
        <v>240</v>
      </c>
      <c r="E117" s="157" t="s">
        <v>240</v>
      </c>
      <c r="F117" s="157" t="s">
        <v>240</v>
      </c>
      <c r="G117" s="157" t="s">
        <v>240</v>
      </c>
      <c r="H117" s="157" t="s">
        <v>240</v>
      </c>
      <c r="I117" s="157">
        <v>1</v>
      </c>
    </row>
    <row r="118" spans="1:9" ht="15.75" customHeight="1">
      <c r="A118" s="632" t="s">
        <v>1287</v>
      </c>
      <c r="B118" s="156">
        <v>1472</v>
      </c>
      <c r="C118" s="157">
        <v>279</v>
      </c>
      <c r="D118" s="157" t="s">
        <v>240</v>
      </c>
      <c r="E118" s="157">
        <v>239</v>
      </c>
      <c r="F118" s="157">
        <v>21</v>
      </c>
      <c r="G118" s="157" t="s">
        <v>240</v>
      </c>
      <c r="H118" s="157">
        <v>19</v>
      </c>
      <c r="I118" s="157">
        <v>1193</v>
      </c>
    </row>
    <row r="119" spans="1:9" ht="15.75" customHeight="1">
      <c r="A119" s="632" t="s">
        <v>1288</v>
      </c>
      <c r="B119" s="156">
        <v>24</v>
      </c>
      <c r="C119" s="157">
        <v>6</v>
      </c>
      <c r="D119" s="157" t="s">
        <v>240</v>
      </c>
      <c r="E119" s="157">
        <v>4</v>
      </c>
      <c r="F119" s="157">
        <v>1</v>
      </c>
      <c r="G119" s="157" t="s">
        <v>240</v>
      </c>
      <c r="H119" s="157">
        <v>1</v>
      </c>
      <c r="I119" s="157">
        <v>18</v>
      </c>
    </row>
    <row r="120" spans="1:9" ht="15.75" customHeight="1">
      <c r="A120" s="632" t="s">
        <v>1289</v>
      </c>
      <c r="B120" s="156">
        <v>10</v>
      </c>
      <c r="C120" s="157">
        <v>3</v>
      </c>
      <c r="D120" s="157" t="s">
        <v>240</v>
      </c>
      <c r="E120" s="157">
        <v>1</v>
      </c>
      <c r="F120" s="157">
        <v>1</v>
      </c>
      <c r="G120" s="157" t="s">
        <v>240</v>
      </c>
      <c r="H120" s="157">
        <v>1</v>
      </c>
      <c r="I120" s="157">
        <v>7</v>
      </c>
    </row>
    <row r="121" spans="1:9" ht="15.75" customHeight="1">
      <c r="A121" s="632" t="s">
        <v>1290</v>
      </c>
      <c r="B121" s="156">
        <v>3</v>
      </c>
      <c r="C121" s="157">
        <v>2</v>
      </c>
      <c r="D121" s="157" t="s">
        <v>240</v>
      </c>
      <c r="E121" s="157">
        <v>1</v>
      </c>
      <c r="F121" s="157" t="s">
        <v>240</v>
      </c>
      <c r="G121" s="157" t="s">
        <v>240</v>
      </c>
      <c r="H121" s="157">
        <v>1</v>
      </c>
      <c r="I121" s="157">
        <v>1</v>
      </c>
    </row>
    <row r="122" spans="1:9" ht="15.75" customHeight="1">
      <c r="A122" s="632" t="s">
        <v>1291</v>
      </c>
      <c r="B122" s="156" t="s">
        <v>240</v>
      </c>
      <c r="C122" s="157" t="s">
        <v>240</v>
      </c>
      <c r="D122" s="157" t="s">
        <v>240</v>
      </c>
      <c r="E122" s="157" t="s">
        <v>240</v>
      </c>
      <c r="F122" s="157" t="s">
        <v>240</v>
      </c>
      <c r="G122" s="157" t="s">
        <v>240</v>
      </c>
      <c r="H122" s="157" t="s">
        <v>240</v>
      </c>
      <c r="I122" s="157" t="s">
        <v>240</v>
      </c>
    </row>
    <row r="123" spans="1:9" ht="15.75" customHeight="1">
      <c r="A123" s="632" t="s">
        <v>1292</v>
      </c>
      <c r="B123" s="156">
        <v>44</v>
      </c>
      <c r="C123" s="157">
        <v>23</v>
      </c>
      <c r="D123" s="157" t="s">
        <v>240</v>
      </c>
      <c r="E123" s="157">
        <v>18</v>
      </c>
      <c r="F123" s="157">
        <v>4</v>
      </c>
      <c r="G123" s="157" t="s">
        <v>240</v>
      </c>
      <c r="H123" s="157">
        <v>1</v>
      </c>
      <c r="I123" s="157">
        <v>21</v>
      </c>
    </row>
    <row r="124" spans="1:9" ht="15.75" customHeight="1">
      <c r="A124" s="632" t="s">
        <v>1293</v>
      </c>
      <c r="B124" s="156" t="s">
        <v>240</v>
      </c>
      <c r="C124" s="157" t="s">
        <v>240</v>
      </c>
      <c r="D124" s="157" t="s">
        <v>240</v>
      </c>
      <c r="E124" s="157" t="s">
        <v>240</v>
      </c>
      <c r="F124" s="157" t="s">
        <v>240</v>
      </c>
      <c r="G124" s="157" t="s">
        <v>240</v>
      </c>
      <c r="H124" s="157" t="s">
        <v>240</v>
      </c>
      <c r="I124" s="157" t="s">
        <v>240</v>
      </c>
    </row>
    <row r="125" spans="1:9" ht="15.75" customHeight="1">
      <c r="A125" s="632" t="s">
        <v>1294</v>
      </c>
      <c r="B125" s="156">
        <v>40</v>
      </c>
      <c r="C125" s="157">
        <v>4</v>
      </c>
      <c r="D125" s="157" t="s">
        <v>240</v>
      </c>
      <c r="E125" s="157">
        <v>2</v>
      </c>
      <c r="F125" s="157">
        <v>1</v>
      </c>
      <c r="G125" s="157" t="s">
        <v>240</v>
      </c>
      <c r="H125" s="157">
        <v>1</v>
      </c>
      <c r="I125" s="157">
        <v>36</v>
      </c>
    </row>
    <row r="126" spans="1:9" ht="15.75" customHeight="1">
      <c r="A126" s="632" t="s">
        <v>1295</v>
      </c>
      <c r="B126" s="156">
        <v>11</v>
      </c>
      <c r="C126" s="157" t="s">
        <v>240</v>
      </c>
      <c r="D126" s="157" t="s">
        <v>240</v>
      </c>
      <c r="E126" s="157" t="s">
        <v>240</v>
      </c>
      <c r="F126" s="157" t="s">
        <v>240</v>
      </c>
      <c r="G126" s="157" t="s">
        <v>240</v>
      </c>
      <c r="H126" s="157" t="s">
        <v>240</v>
      </c>
      <c r="I126" s="157">
        <v>11</v>
      </c>
    </row>
    <row r="127" spans="1:9" ht="15.75" customHeight="1">
      <c r="A127" s="632" t="s">
        <v>1296</v>
      </c>
      <c r="B127" s="156">
        <v>771</v>
      </c>
      <c r="C127" s="157">
        <v>134</v>
      </c>
      <c r="D127" s="157" t="s">
        <v>240</v>
      </c>
      <c r="E127" s="157">
        <v>131</v>
      </c>
      <c r="F127" s="157">
        <v>1</v>
      </c>
      <c r="G127" s="157" t="s">
        <v>240</v>
      </c>
      <c r="H127" s="157">
        <v>2</v>
      </c>
      <c r="I127" s="157">
        <v>637</v>
      </c>
    </row>
    <row r="128" spans="1:9" ht="15.75" customHeight="1">
      <c r="A128" s="632" t="s">
        <v>1297</v>
      </c>
      <c r="B128" s="156">
        <v>1</v>
      </c>
      <c r="C128" s="157">
        <v>1</v>
      </c>
      <c r="D128" s="157" t="s">
        <v>240</v>
      </c>
      <c r="E128" s="157">
        <v>1</v>
      </c>
      <c r="F128" s="157" t="s">
        <v>240</v>
      </c>
      <c r="G128" s="157" t="s">
        <v>240</v>
      </c>
      <c r="H128" s="157" t="s">
        <v>240</v>
      </c>
      <c r="I128" s="157" t="s">
        <v>240</v>
      </c>
    </row>
    <row r="129" spans="1:9" ht="15.75" customHeight="1">
      <c r="A129" s="632" t="s">
        <v>1298</v>
      </c>
      <c r="B129" s="156">
        <v>37</v>
      </c>
      <c r="C129" s="157">
        <v>22</v>
      </c>
      <c r="D129" s="157" t="s">
        <v>240</v>
      </c>
      <c r="E129" s="157">
        <v>20</v>
      </c>
      <c r="F129" s="157" t="s">
        <v>240</v>
      </c>
      <c r="G129" s="157" t="s">
        <v>240</v>
      </c>
      <c r="H129" s="157">
        <v>2</v>
      </c>
      <c r="I129" s="157">
        <v>15</v>
      </c>
    </row>
    <row r="130" spans="1:9" ht="15.75" customHeight="1">
      <c r="A130" s="632" t="s">
        <v>1299</v>
      </c>
      <c r="B130" s="156">
        <v>1</v>
      </c>
      <c r="C130" s="157">
        <v>1</v>
      </c>
      <c r="D130" s="157" t="s">
        <v>240</v>
      </c>
      <c r="E130" s="157">
        <v>1</v>
      </c>
      <c r="F130" s="157" t="s">
        <v>240</v>
      </c>
      <c r="G130" s="157" t="s">
        <v>240</v>
      </c>
      <c r="H130" s="157" t="s">
        <v>240</v>
      </c>
      <c r="I130" s="157" t="s">
        <v>240</v>
      </c>
    </row>
    <row r="131" spans="1:9" ht="15.75" customHeight="1">
      <c r="A131" s="632" t="s">
        <v>1300</v>
      </c>
      <c r="B131" s="156">
        <v>26</v>
      </c>
      <c r="C131" s="157">
        <v>24</v>
      </c>
      <c r="D131" s="157" t="s">
        <v>240</v>
      </c>
      <c r="E131" s="157">
        <v>16</v>
      </c>
      <c r="F131" s="157">
        <v>7</v>
      </c>
      <c r="G131" s="157">
        <v>1</v>
      </c>
      <c r="H131" s="157" t="s">
        <v>240</v>
      </c>
      <c r="I131" s="157">
        <v>2</v>
      </c>
    </row>
    <row r="132" spans="1:9" ht="15.75" customHeight="1">
      <c r="A132" s="632" t="s">
        <v>1301</v>
      </c>
      <c r="B132" s="156">
        <v>1</v>
      </c>
      <c r="C132" s="157">
        <v>1</v>
      </c>
      <c r="D132" s="157" t="s">
        <v>240</v>
      </c>
      <c r="E132" s="157" t="s">
        <v>240</v>
      </c>
      <c r="F132" s="157" t="s">
        <v>240</v>
      </c>
      <c r="G132" s="157" t="s">
        <v>240</v>
      </c>
      <c r="H132" s="157">
        <v>1</v>
      </c>
      <c r="I132" s="157" t="s">
        <v>240</v>
      </c>
    </row>
    <row r="133" spans="1:9" ht="15.75" customHeight="1">
      <c r="A133" s="632" t="s">
        <v>1302</v>
      </c>
      <c r="B133" s="156">
        <v>17</v>
      </c>
      <c r="C133" s="157">
        <v>7</v>
      </c>
      <c r="D133" s="157" t="s">
        <v>240</v>
      </c>
      <c r="E133" s="157">
        <v>6</v>
      </c>
      <c r="F133" s="157">
        <v>1</v>
      </c>
      <c r="G133" s="157" t="s">
        <v>240</v>
      </c>
      <c r="H133" s="157" t="s">
        <v>240</v>
      </c>
      <c r="I133" s="157">
        <v>10</v>
      </c>
    </row>
    <row r="134" spans="1:9" ht="15.75" customHeight="1">
      <c r="A134" s="632" t="s">
        <v>1303</v>
      </c>
      <c r="B134" s="156">
        <v>79</v>
      </c>
      <c r="C134" s="157">
        <v>32</v>
      </c>
      <c r="D134" s="157" t="s">
        <v>240</v>
      </c>
      <c r="E134" s="157">
        <v>25</v>
      </c>
      <c r="F134" s="157">
        <v>4</v>
      </c>
      <c r="G134" s="157" t="s">
        <v>240</v>
      </c>
      <c r="H134" s="157">
        <v>3</v>
      </c>
      <c r="I134" s="157">
        <v>47</v>
      </c>
    </row>
    <row r="135" spans="1:9" ht="15.75" customHeight="1">
      <c r="A135" s="632" t="s">
        <v>1304</v>
      </c>
      <c r="B135" s="156">
        <v>8</v>
      </c>
      <c r="C135" s="157">
        <v>4</v>
      </c>
      <c r="D135" s="157" t="s">
        <v>240</v>
      </c>
      <c r="E135" s="157">
        <v>4</v>
      </c>
      <c r="F135" s="157" t="s">
        <v>240</v>
      </c>
      <c r="G135" s="157" t="s">
        <v>240</v>
      </c>
      <c r="H135" s="157" t="s">
        <v>240</v>
      </c>
      <c r="I135" s="157">
        <v>4</v>
      </c>
    </row>
    <row r="136" spans="1:9" ht="15.75" customHeight="1">
      <c r="A136" s="632" t="s">
        <v>1305</v>
      </c>
      <c r="B136" s="156">
        <v>178</v>
      </c>
      <c r="C136" s="157">
        <v>156</v>
      </c>
      <c r="D136" s="157" t="s">
        <v>240</v>
      </c>
      <c r="E136" s="157">
        <v>123</v>
      </c>
      <c r="F136" s="157">
        <v>22</v>
      </c>
      <c r="G136" s="157">
        <v>2</v>
      </c>
      <c r="H136" s="157">
        <v>9</v>
      </c>
      <c r="I136" s="157">
        <v>22</v>
      </c>
    </row>
    <row r="137" spans="1:9" ht="15.75" customHeight="1">
      <c r="A137" s="632" t="s">
        <v>1306</v>
      </c>
      <c r="B137" s="156">
        <v>27</v>
      </c>
      <c r="C137" s="157">
        <v>4</v>
      </c>
      <c r="D137" s="157" t="s">
        <v>240</v>
      </c>
      <c r="E137" s="157">
        <v>3</v>
      </c>
      <c r="F137" s="157">
        <v>1</v>
      </c>
      <c r="G137" s="157" t="s">
        <v>240</v>
      </c>
      <c r="H137" s="157" t="s">
        <v>240</v>
      </c>
      <c r="I137" s="157">
        <v>23</v>
      </c>
    </row>
    <row r="138" spans="1:9" ht="15.75" customHeight="1">
      <c r="A138" s="631" t="s">
        <v>1307</v>
      </c>
      <c r="B138" s="160">
        <v>1</v>
      </c>
      <c r="C138" s="157" t="s">
        <v>240</v>
      </c>
      <c r="D138" s="157" t="s">
        <v>240</v>
      </c>
      <c r="E138" s="157" t="s">
        <v>240</v>
      </c>
      <c r="F138" s="157" t="s">
        <v>240</v>
      </c>
      <c r="G138" s="157" t="s">
        <v>240</v>
      </c>
      <c r="H138" s="157" t="s">
        <v>240</v>
      </c>
      <c r="I138" s="157">
        <v>1</v>
      </c>
    </row>
    <row r="139" spans="1:9" ht="15.75" customHeight="1">
      <c r="A139" s="628" t="s">
        <v>1308</v>
      </c>
      <c r="B139" s="348" t="s">
        <v>240</v>
      </c>
      <c r="C139" s="157" t="s">
        <v>240</v>
      </c>
      <c r="D139" s="157" t="s">
        <v>240</v>
      </c>
      <c r="E139" s="157" t="s">
        <v>240</v>
      </c>
      <c r="F139" s="157" t="s">
        <v>240</v>
      </c>
      <c r="G139" s="157" t="s">
        <v>240</v>
      </c>
      <c r="H139" s="157" t="s">
        <v>240</v>
      </c>
      <c r="I139" s="157" t="s">
        <v>240</v>
      </c>
    </row>
    <row r="140" spans="1:9" ht="15.75" customHeight="1">
      <c r="A140" s="635"/>
    </row>
    <row r="141" spans="1:9" ht="15.75" customHeight="1">
      <c r="A141" s="1319" t="s">
        <v>1251</v>
      </c>
      <c r="B141" s="1320"/>
      <c r="C141" s="1320"/>
      <c r="D141" s="1320"/>
      <c r="E141" s="1320"/>
      <c r="F141" s="1320"/>
      <c r="G141" s="1320"/>
      <c r="H141" s="1320"/>
      <c r="I141" s="1320"/>
    </row>
    <row r="142" spans="1:9" ht="15.75" customHeight="1">
      <c r="A142" s="1319" t="s">
        <v>1429</v>
      </c>
      <c r="B142" s="1320"/>
      <c r="C142" s="1320"/>
      <c r="D142" s="1320"/>
      <c r="E142" s="1320"/>
      <c r="F142" s="1320"/>
      <c r="G142" s="1320"/>
      <c r="H142" s="1320"/>
      <c r="I142" s="1320"/>
    </row>
    <row r="143" spans="1:9" ht="15.75" customHeight="1">
      <c r="A143" s="646" t="s">
        <v>1427</v>
      </c>
      <c r="B143" s="156">
        <v>1588</v>
      </c>
      <c r="C143" s="157">
        <v>1357</v>
      </c>
      <c r="D143" s="157" t="s">
        <v>240</v>
      </c>
      <c r="E143" s="157">
        <v>1041</v>
      </c>
      <c r="F143" s="157">
        <v>233</v>
      </c>
      <c r="G143" s="157">
        <v>18</v>
      </c>
      <c r="H143" s="157">
        <v>65</v>
      </c>
      <c r="I143" s="157">
        <v>231</v>
      </c>
    </row>
    <row r="144" spans="1:9" ht="15.75" customHeight="1">
      <c r="A144" s="381"/>
      <c r="B144" s="158"/>
      <c r="C144" s="326"/>
      <c r="D144" s="326"/>
      <c r="E144" s="326"/>
      <c r="F144" s="326"/>
      <c r="G144" s="326"/>
      <c r="H144" s="326"/>
      <c r="I144" s="326"/>
    </row>
    <row r="145" spans="1:9" ht="15.75" customHeight="1">
      <c r="A145" s="632" t="s">
        <v>1310</v>
      </c>
      <c r="B145" s="156">
        <v>916</v>
      </c>
      <c r="C145" s="157">
        <v>857</v>
      </c>
      <c r="D145" s="157" t="s">
        <v>240</v>
      </c>
      <c r="E145" s="157">
        <v>769</v>
      </c>
      <c r="F145" s="157">
        <v>57</v>
      </c>
      <c r="G145" s="157">
        <v>7</v>
      </c>
      <c r="H145" s="157">
        <v>24</v>
      </c>
      <c r="I145" s="157">
        <v>59</v>
      </c>
    </row>
    <row r="146" spans="1:9" ht="15.75" customHeight="1">
      <c r="A146" s="632" t="s">
        <v>1311</v>
      </c>
      <c r="B146" s="156" t="s">
        <v>240</v>
      </c>
      <c r="C146" s="157" t="s">
        <v>240</v>
      </c>
      <c r="D146" s="157" t="s">
        <v>240</v>
      </c>
      <c r="E146" s="157" t="s">
        <v>240</v>
      </c>
      <c r="F146" s="157" t="s">
        <v>240</v>
      </c>
      <c r="G146" s="157" t="s">
        <v>240</v>
      </c>
      <c r="H146" s="157" t="s">
        <v>240</v>
      </c>
      <c r="I146" s="157" t="s">
        <v>240</v>
      </c>
    </row>
    <row r="147" spans="1:9" ht="15.75" customHeight="1">
      <c r="A147" s="632" t="s">
        <v>1312</v>
      </c>
      <c r="B147" s="156">
        <v>30</v>
      </c>
      <c r="C147" s="157">
        <v>27</v>
      </c>
      <c r="D147" s="157" t="s">
        <v>240</v>
      </c>
      <c r="E147" s="157">
        <v>15</v>
      </c>
      <c r="F147" s="157">
        <v>10</v>
      </c>
      <c r="G147" s="157" t="s">
        <v>240</v>
      </c>
      <c r="H147" s="157">
        <v>2</v>
      </c>
      <c r="I147" s="157">
        <v>3</v>
      </c>
    </row>
    <row r="148" spans="1:9" ht="15.75" customHeight="1">
      <c r="A148" s="632" t="s">
        <v>1313</v>
      </c>
      <c r="B148" s="156" t="s">
        <v>240</v>
      </c>
      <c r="C148" s="157" t="s">
        <v>240</v>
      </c>
      <c r="D148" s="157" t="s">
        <v>240</v>
      </c>
      <c r="E148" s="157" t="s">
        <v>240</v>
      </c>
      <c r="F148" s="157" t="s">
        <v>240</v>
      </c>
      <c r="G148" s="157" t="s">
        <v>240</v>
      </c>
      <c r="H148" s="157" t="s">
        <v>240</v>
      </c>
      <c r="I148" s="157" t="s">
        <v>240</v>
      </c>
    </row>
    <row r="149" spans="1:9" ht="15.75" customHeight="1">
      <c r="A149" s="632" t="s">
        <v>1314</v>
      </c>
      <c r="B149" s="156" t="s">
        <v>240</v>
      </c>
      <c r="C149" s="157" t="s">
        <v>240</v>
      </c>
      <c r="D149" s="157" t="s">
        <v>240</v>
      </c>
      <c r="E149" s="157" t="s">
        <v>240</v>
      </c>
      <c r="F149" s="157" t="s">
        <v>240</v>
      </c>
      <c r="G149" s="157" t="s">
        <v>240</v>
      </c>
      <c r="H149" s="157" t="s">
        <v>240</v>
      </c>
      <c r="I149" s="157" t="s">
        <v>240</v>
      </c>
    </row>
    <row r="150" spans="1:9" ht="15.75" customHeight="1">
      <c r="A150" s="632" t="s">
        <v>1315</v>
      </c>
      <c r="B150" s="156" t="s">
        <v>240</v>
      </c>
      <c r="C150" s="157" t="s">
        <v>240</v>
      </c>
      <c r="D150" s="157" t="s">
        <v>240</v>
      </c>
      <c r="E150" s="157" t="s">
        <v>240</v>
      </c>
      <c r="F150" s="157" t="s">
        <v>240</v>
      </c>
      <c r="G150" s="157" t="s">
        <v>240</v>
      </c>
      <c r="H150" s="157" t="s">
        <v>240</v>
      </c>
      <c r="I150" s="157" t="s">
        <v>240</v>
      </c>
    </row>
    <row r="151" spans="1:9" ht="15.75" customHeight="1">
      <c r="A151" s="632" t="s">
        <v>1316</v>
      </c>
      <c r="B151" s="156">
        <v>7</v>
      </c>
      <c r="C151" s="157">
        <v>3</v>
      </c>
      <c r="D151" s="157" t="s">
        <v>240</v>
      </c>
      <c r="E151" s="157" t="s">
        <v>240</v>
      </c>
      <c r="F151" s="157">
        <v>3</v>
      </c>
      <c r="G151" s="157" t="s">
        <v>240</v>
      </c>
      <c r="H151" s="157" t="s">
        <v>240</v>
      </c>
      <c r="I151" s="157">
        <v>4</v>
      </c>
    </row>
    <row r="152" spans="1:9" ht="15.75" customHeight="1">
      <c r="A152" s="632" t="s">
        <v>1317</v>
      </c>
      <c r="B152" s="156">
        <v>184</v>
      </c>
      <c r="C152" s="157">
        <v>141</v>
      </c>
      <c r="D152" s="157" t="s">
        <v>240</v>
      </c>
      <c r="E152" s="157">
        <v>81</v>
      </c>
      <c r="F152" s="157">
        <v>57</v>
      </c>
      <c r="G152" s="157" t="s">
        <v>240</v>
      </c>
      <c r="H152" s="157">
        <v>3</v>
      </c>
      <c r="I152" s="157">
        <v>43</v>
      </c>
    </row>
    <row r="153" spans="1:9" ht="15.75" customHeight="1">
      <c r="A153" s="632" t="s">
        <v>1318</v>
      </c>
      <c r="B153" s="156">
        <v>18</v>
      </c>
      <c r="C153" s="157">
        <v>16</v>
      </c>
      <c r="D153" s="157" t="s">
        <v>240</v>
      </c>
      <c r="E153" s="157">
        <v>10</v>
      </c>
      <c r="F153" s="157">
        <v>5</v>
      </c>
      <c r="G153" s="157" t="s">
        <v>240</v>
      </c>
      <c r="H153" s="157">
        <v>1</v>
      </c>
      <c r="I153" s="157">
        <v>2</v>
      </c>
    </row>
    <row r="154" spans="1:9" ht="15.75" customHeight="1">
      <c r="A154" s="632" t="s">
        <v>1319</v>
      </c>
      <c r="B154" s="156">
        <v>6</v>
      </c>
      <c r="C154" s="157">
        <v>6</v>
      </c>
      <c r="D154" s="157" t="s">
        <v>240</v>
      </c>
      <c r="E154" s="157">
        <v>4</v>
      </c>
      <c r="F154" s="157" t="s">
        <v>240</v>
      </c>
      <c r="G154" s="157" t="s">
        <v>240</v>
      </c>
      <c r="H154" s="157">
        <v>2</v>
      </c>
      <c r="I154" s="157" t="s">
        <v>240</v>
      </c>
    </row>
    <row r="155" spans="1:9" ht="15.75" customHeight="1">
      <c r="A155" s="632" t="s">
        <v>1320</v>
      </c>
      <c r="B155" s="156">
        <v>12</v>
      </c>
      <c r="C155" s="157">
        <v>6</v>
      </c>
      <c r="D155" s="157" t="s">
        <v>240</v>
      </c>
      <c r="E155" s="157">
        <v>1</v>
      </c>
      <c r="F155" s="157">
        <v>2</v>
      </c>
      <c r="G155" s="157" t="s">
        <v>240</v>
      </c>
      <c r="H155" s="157">
        <v>3</v>
      </c>
      <c r="I155" s="157">
        <v>6</v>
      </c>
    </row>
    <row r="156" spans="1:9" ht="15.75" customHeight="1">
      <c r="A156" s="632" t="s">
        <v>1321</v>
      </c>
      <c r="B156" s="156">
        <v>29</v>
      </c>
      <c r="C156" s="157">
        <v>11</v>
      </c>
      <c r="D156" s="157" t="s">
        <v>240</v>
      </c>
      <c r="E156" s="157">
        <v>2</v>
      </c>
      <c r="F156" s="157">
        <v>8</v>
      </c>
      <c r="G156" s="157" t="s">
        <v>240</v>
      </c>
      <c r="H156" s="157">
        <v>1</v>
      </c>
      <c r="I156" s="157">
        <v>18</v>
      </c>
    </row>
    <row r="157" spans="1:9" ht="15.75" customHeight="1">
      <c r="A157" s="632" t="s">
        <v>1322</v>
      </c>
      <c r="B157" s="156">
        <v>20</v>
      </c>
      <c r="C157" s="157">
        <v>15</v>
      </c>
      <c r="D157" s="157" t="s">
        <v>240</v>
      </c>
      <c r="E157" s="157">
        <v>5</v>
      </c>
      <c r="F157" s="157">
        <v>9</v>
      </c>
      <c r="G157" s="157" t="s">
        <v>240</v>
      </c>
      <c r="H157" s="157">
        <v>1</v>
      </c>
      <c r="I157" s="157">
        <v>5</v>
      </c>
    </row>
    <row r="158" spans="1:9" ht="15.75" customHeight="1">
      <c r="A158" s="632" t="s">
        <v>1323</v>
      </c>
      <c r="B158" s="156" t="s">
        <v>240</v>
      </c>
      <c r="C158" s="157" t="s">
        <v>240</v>
      </c>
      <c r="D158" s="157" t="s">
        <v>240</v>
      </c>
      <c r="E158" s="157" t="s">
        <v>240</v>
      </c>
      <c r="F158" s="157" t="s">
        <v>240</v>
      </c>
      <c r="G158" s="157" t="s">
        <v>240</v>
      </c>
      <c r="H158" s="157" t="s">
        <v>240</v>
      </c>
      <c r="I158" s="157" t="s">
        <v>240</v>
      </c>
    </row>
    <row r="159" spans="1:9" ht="15.75" customHeight="1">
      <c r="A159" s="632" t="s">
        <v>1324</v>
      </c>
      <c r="B159" s="156">
        <v>1</v>
      </c>
      <c r="C159" s="157">
        <v>1</v>
      </c>
      <c r="D159" s="157" t="s">
        <v>240</v>
      </c>
      <c r="E159" s="157">
        <v>1</v>
      </c>
      <c r="F159" s="157" t="s">
        <v>240</v>
      </c>
      <c r="G159" s="157" t="s">
        <v>240</v>
      </c>
      <c r="H159" s="157" t="s">
        <v>240</v>
      </c>
      <c r="I159" s="157" t="s">
        <v>240</v>
      </c>
    </row>
    <row r="160" spans="1:9" ht="15.75" customHeight="1">
      <c r="A160" s="632" t="s">
        <v>1325</v>
      </c>
      <c r="B160" s="156">
        <v>1</v>
      </c>
      <c r="C160" s="157" t="s">
        <v>240</v>
      </c>
      <c r="D160" s="157" t="s">
        <v>240</v>
      </c>
      <c r="E160" s="157" t="s">
        <v>240</v>
      </c>
      <c r="F160" s="157" t="s">
        <v>240</v>
      </c>
      <c r="G160" s="157" t="s">
        <v>240</v>
      </c>
      <c r="H160" s="157" t="s">
        <v>240</v>
      </c>
      <c r="I160" s="157">
        <v>1</v>
      </c>
    </row>
    <row r="161" spans="1:9" ht="15.75" customHeight="1">
      <c r="A161" s="632" t="s">
        <v>1326</v>
      </c>
      <c r="B161" s="156">
        <v>5</v>
      </c>
      <c r="C161" s="157" t="s">
        <v>240</v>
      </c>
      <c r="D161" s="157" t="s">
        <v>240</v>
      </c>
      <c r="E161" s="157" t="s">
        <v>240</v>
      </c>
      <c r="F161" s="157" t="s">
        <v>240</v>
      </c>
      <c r="G161" s="157" t="s">
        <v>240</v>
      </c>
      <c r="H161" s="157" t="s">
        <v>240</v>
      </c>
      <c r="I161" s="157">
        <v>5</v>
      </c>
    </row>
    <row r="162" spans="1:9" ht="15.75" customHeight="1">
      <c r="A162" s="632" t="s">
        <v>1327</v>
      </c>
      <c r="B162" s="156">
        <v>9</v>
      </c>
      <c r="C162" s="157">
        <v>5</v>
      </c>
      <c r="D162" s="157" t="s">
        <v>240</v>
      </c>
      <c r="E162" s="157">
        <v>1</v>
      </c>
      <c r="F162" s="157">
        <v>2</v>
      </c>
      <c r="G162" s="157" t="s">
        <v>240</v>
      </c>
      <c r="H162" s="157">
        <v>2</v>
      </c>
      <c r="I162" s="157">
        <v>4</v>
      </c>
    </row>
    <row r="163" spans="1:9" ht="15.75" customHeight="1">
      <c r="A163" s="632" t="s">
        <v>1328</v>
      </c>
      <c r="B163" s="156">
        <v>4</v>
      </c>
      <c r="C163" s="157" t="s">
        <v>240</v>
      </c>
      <c r="D163" s="157" t="s">
        <v>240</v>
      </c>
      <c r="E163" s="157" t="s">
        <v>240</v>
      </c>
      <c r="F163" s="157" t="s">
        <v>240</v>
      </c>
      <c r="G163" s="157" t="s">
        <v>240</v>
      </c>
      <c r="H163" s="157" t="s">
        <v>240</v>
      </c>
      <c r="I163" s="157">
        <v>4</v>
      </c>
    </row>
    <row r="164" spans="1:9" ht="15.75" customHeight="1">
      <c r="A164" s="632" t="s">
        <v>1329</v>
      </c>
      <c r="B164" s="156">
        <v>90</v>
      </c>
      <c r="C164" s="157">
        <v>84</v>
      </c>
      <c r="D164" s="157" t="s">
        <v>240</v>
      </c>
      <c r="E164" s="157">
        <v>49</v>
      </c>
      <c r="F164" s="157">
        <v>12</v>
      </c>
      <c r="G164" s="157">
        <v>5</v>
      </c>
      <c r="H164" s="157">
        <v>18</v>
      </c>
      <c r="I164" s="157">
        <v>6</v>
      </c>
    </row>
    <row r="165" spans="1:9" ht="15.75" customHeight="1">
      <c r="A165" s="632" t="s">
        <v>1330</v>
      </c>
      <c r="B165" s="156">
        <v>59</v>
      </c>
      <c r="C165" s="157">
        <v>38</v>
      </c>
      <c r="D165" s="157" t="s">
        <v>240</v>
      </c>
      <c r="E165" s="157">
        <v>18</v>
      </c>
      <c r="F165" s="157">
        <v>16</v>
      </c>
      <c r="G165" s="157">
        <v>3</v>
      </c>
      <c r="H165" s="157">
        <v>1</v>
      </c>
      <c r="I165" s="157">
        <v>21</v>
      </c>
    </row>
    <row r="166" spans="1:9" ht="15.75" customHeight="1">
      <c r="A166" s="632" t="s">
        <v>1331</v>
      </c>
      <c r="B166" s="156">
        <v>38</v>
      </c>
      <c r="C166" s="157">
        <v>16</v>
      </c>
      <c r="D166" s="157" t="s">
        <v>240</v>
      </c>
      <c r="E166" s="157">
        <v>7</v>
      </c>
      <c r="F166" s="157">
        <v>9</v>
      </c>
      <c r="G166" s="157" t="s">
        <v>240</v>
      </c>
      <c r="H166" s="157" t="s">
        <v>240</v>
      </c>
      <c r="I166" s="157">
        <v>22</v>
      </c>
    </row>
    <row r="167" spans="1:9" ht="15.75" customHeight="1">
      <c r="A167" s="632" t="s">
        <v>1332</v>
      </c>
      <c r="B167" s="156" t="s">
        <v>240</v>
      </c>
      <c r="C167" s="157" t="s">
        <v>240</v>
      </c>
      <c r="D167" s="157" t="s">
        <v>240</v>
      </c>
      <c r="E167" s="157" t="s">
        <v>240</v>
      </c>
      <c r="F167" s="157" t="s">
        <v>240</v>
      </c>
      <c r="G167" s="157" t="s">
        <v>240</v>
      </c>
      <c r="H167" s="157" t="s">
        <v>240</v>
      </c>
      <c r="I167" s="157" t="s">
        <v>240</v>
      </c>
    </row>
    <row r="168" spans="1:9" ht="15.75" customHeight="1">
      <c r="A168" s="632" t="s">
        <v>1333</v>
      </c>
      <c r="B168" s="156">
        <v>84</v>
      </c>
      <c r="C168" s="157">
        <v>76</v>
      </c>
      <c r="D168" s="157" t="s">
        <v>240</v>
      </c>
      <c r="E168" s="157">
        <v>54</v>
      </c>
      <c r="F168" s="157">
        <v>17</v>
      </c>
      <c r="G168" s="157">
        <v>3</v>
      </c>
      <c r="H168" s="157">
        <v>2</v>
      </c>
      <c r="I168" s="157">
        <v>8</v>
      </c>
    </row>
    <row r="169" spans="1:9" ht="15.75" customHeight="1">
      <c r="A169" s="632" t="s">
        <v>1334</v>
      </c>
      <c r="B169" s="156">
        <v>4</v>
      </c>
      <c r="C169" s="157">
        <v>3</v>
      </c>
      <c r="D169" s="157" t="s">
        <v>240</v>
      </c>
      <c r="E169" s="157">
        <v>1</v>
      </c>
      <c r="F169" s="157">
        <v>2</v>
      </c>
      <c r="G169" s="157" t="s">
        <v>240</v>
      </c>
      <c r="H169" s="157" t="s">
        <v>240</v>
      </c>
      <c r="I169" s="157">
        <v>1</v>
      </c>
    </row>
    <row r="170" spans="1:9" ht="15.75" customHeight="1">
      <c r="A170" s="632" t="s">
        <v>1335</v>
      </c>
      <c r="B170" s="156">
        <v>1</v>
      </c>
      <c r="C170" s="157">
        <v>1</v>
      </c>
      <c r="D170" s="157" t="s">
        <v>240</v>
      </c>
      <c r="E170" s="157" t="s">
        <v>240</v>
      </c>
      <c r="F170" s="157">
        <v>1</v>
      </c>
      <c r="G170" s="157" t="s">
        <v>240</v>
      </c>
      <c r="H170" s="157" t="s">
        <v>240</v>
      </c>
      <c r="I170" s="157" t="s">
        <v>240</v>
      </c>
    </row>
    <row r="171" spans="1:9" ht="15.75" customHeight="1">
      <c r="A171" s="632" t="s">
        <v>1336</v>
      </c>
      <c r="B171" s="156">
        <v>9</v>
      </c>
      <c r="C171" s="157">
        <v>8</v>
      </c>
      <c r="D171" s="157" t="s">
        <v>240</v>
      </c>
      <c r="E171" s="157">
        <v>4</v>
      </c>
      <c r="F171" s="157">
        <v>2</v>
      </c>
      <c r="G171" s="157" t="s">
        <v>240</v>
      </c>
      <c r="H171" s="157">
        <v>2</v>
      </c>
      <c r="I171" s="157">
        <v>1</v>
      </c>
    </row>
    <row r="172" spans="1:9" ht="15.75" customHeight="1">
      <c r="A172" s="632" t="s">
        <v>1337</v>
      </c>
      <c r="B172" s="156">
        <v>33</v>
      </c>
      <c r="C172" s="157">
        <v>21</v>
      </c>
      <c r="D172" s="157" t="s">
        <v>240</v>
      </c>
      <c r="E172" s="157">
        <v>5</v>
      </c>
      <c r="F172" s="157">
        <v>14</v>
      </c>
      <c r="G172" s="157" t="s">
        <v>240</v>
      </c>
      <c r="H172" s="157">
        <v>2</v>
      </c>
      <c r="I172" s="157">
        <v>12</v>
      </c>
    </row>
    <row r="173" spans="1:9" ht="15.75" customHeight="1">
      <c r="A173" s="632" t="s">
        <v>1338</v>
      </c>
      <c r="B173" s="156">
        <v>1</v>
      </c>
      <c r="C173" s="157">
        <v>1</v>
      </c>
      <c r="D173" s="157" t="s">
        <v>240</v>
      </c>
      <c r="E173" s="157">
        <v>1</v>
      </c>
      <c r="F173" s="157" t="s">
        <v>240</v>
      </c>
      <c r="G173" s="157" t="s">
        <v>240</v>
      </c>
      <c r="H173" s="157" t="s">
        <v>240</v>
      </c>
      <c r="I173" s="157" t="s">
        <v>240</v>
      </c>
    </row>
    <row r="174" spans="1:9" ht="15.75" customHeight="1">
      <c r="A174" s="632" t="s">
        <v>1339</v>
      </c>
      <c r="B174" s="156" t="s">
        <v>240</v>
      </c>
      <c r="C174" s="157" t="s">
        <v>240</v>
      </c>
      <c r="D174" s="157" t="s">
        <v>240</v>
      </c>
      <c r="E174" s="157" t="s">
        <v>240</v>
      </c>
      <c r="F174" s="157" t="s">
        <v>240</v>
      </c>
      <c r="G174" s="157" t="s">
        <v>240</v>
      </c>
      <c r="H174" s="157" t="s">
        <v>240</v>
      </c>
      <c r="I174" s="157" t="s">
        <v>240</v>
      </c>
    </row>
    <row r="175" spans="1:9" ht="15.75" customHeight="1">
      <c r="A175" s="632" t="s">
        <v>1340</v>
      </c>
      <c r="B175" s="156" t="s">
        <v>240</v>
      </c>
      <c r="C175" s="157" t="s">
        <v>240</v>
      </c>
      <c r="D175" s="157" t="s">
        <v>240</v>
      </c>
      <c r="E175" s="157" t="s">
        <v>240</v>
      </c>
      <c r="F175" s="157" t="s">
        <v>240</v>
      </c>
      <c r="G175" s="157" t="s">
        <v>240</v>
      </c>
      <c r="H175" s="157" t="s">
        <v>240</v>
      </c>
      <c r="I175" s="157" t="s">
        <v>240</v>
      </c>
    </row>
    <row r="176" spans="1:9" ht="15.75" customHeight="1">
      <c r="A176" s="632" t="s">
        <v>1341</v>
      </c>
      <c r="B176" s="156" t="s">
        <v>240</v>
      </c>
      <c r="C176" s="157" t="s">
        <v>240</v>
      </c>
      <c r="D176" s="157" t="s">
        <v>240</v>
      </c>
      <c r="E176" s="157" t="s">
        <v>240</v>
      </c>
      <c r="F176" s="157" t="s">
        <v>240</v>
      </c>
      <c r="G176" s="157" t="s">
        <v>240</v>
      </c>
      <c r="H176" s="157" t="s">
        <v>240</v>
      </c>
      <c r="I176" s="157" t="s">
        <v>240</v>
      </c>
    </row>
    <row r="177" spans="1:9" ht="15.75" customHeight="1">
      <c r="A177" s="632" t="s">
        <v>1342</v>
      </c>
      <c r="B177" s="156">
        <v>4</v>
      </c>
      <c r="C177" s="157">
        <v>3</v>
      </c>
      <c r="D177" s="157" t="s">
        <v>240</v>
      </c>
      <c r="E177" s="157">
        <v>1</v>
      </c>
      <c r="F177" s="157">
        <v>2</v>
      </c>
      <c r="G177" s="157" t="s">
        <v>240</v>
      </c>
      <c r="H177" s="157" t="s">
        <v>240</v>
      </c>
      <c r="I177" s="157">
        <v>1</v>
      </c>
    </row>
    <row r="178" spans="1:9" ht="15.75" customHeight="1">
      <c r="A178" s="632" t="s">
        <v>1343</v>
      </c>
      <c r="B178" s="156">
        <v>22</v>
      </c>
      <c r="C178" s="157">
        <v>17</v>
      </c>
      <c r="D178" s="157" t="s">
        <v>240</v>
      </c>
      <c r="E178" s="157">
        <v>12</v>
      </c>
      <c r="F178" s="157">
        <v>4</v>
      </c>
      <c r="G178" s="157" t="s">
        <v>240</v>
      </c>
      <c r="H178" s="157">
        <v>1</v>
      </c>
      <c r="I178" s="157">
        <v>5</v>
      </c>
    </row>
    <row r="179" spans="1:9" ht="15.75" customHeight="1">
      <c r="A179" s="632" t="s">
        <v>1344</v>
      </c>
      <c r="B179" s="156">
        <v>1</v>
      </c>
      <c r="C179" s="157">
        <v>1</v>
      </c>
      <c r="D179" s="157" t="s">
        <v>240</v>
      </c>
      <c r="E179" s="157" t="s">
        <v>240</v>
      </c>
      <c r="F179" s="157">
        <v>1</v>
      </c>
      <c r="G179" s="157" t="s">
        <v>240</v>
      </c>
      <c r="H179" s="157" t="s">
        <v>240</v>
      </c>
      <c r="I179" s="157" t="s">
        <v>240</v>
      </c>
    </row>
    <row r="180" spans="1:9" ht="15.75" customHeight="1">
      <c r="A180" s="632" t="s">
        <v>1345</v>
      </c>
      <c r="B180" s="156" t="s">
        <v>240</v>
      </c>
      <c r="C180" s="157" t="s">
        <v>240</v>
      </c>
      <c r="D180" s="157" t="s">
        <v>240</v>
      </c>
      <c r="E180" s="157" t="s">
        <v>240</v>
      </c>
      <c r="F180" s="157" t="s">
        <v>240</v>
      </c>
      <c r="G180" s="157" t="s">
        <v>240</v>
      </c>
      <c r="H180" s="157" t="s">
        <v>240</v>
      </c>
      <c r="I180" s="157" t="s">
        <v>240</v>
      </c>
    </row>
    <row r="181" spans="1:9" ht="15.75" customHeight="1">
      <c r="A181" s="628"/>
      <c r="B181" s="158"/>
      <c r="C181" s="326"/>
      <c r="D181" s="326"/>
      <c r="E181" s="326"/>
      <c r="F181" s="326"/>
      <c r="G181" s="326"/>
      <c r="H181" s="326"/>
      <c r="I181" s="326"/>
    </row>
    <row r="182" spans="1:9" ht="15.75" customHeight="1">
      <c r="A182" s="629" t="s">
        <v>1346</v>
      </c>
      <c r="B182" s="156">
        <v>13650</v>
      </c>
      <c r="C182" s="157">
        <v>9033</v>
      </c>
      <c r="D182" s="157" t="s">
        <v>240</v>
      </c>
      <c r="E182" s="157">
        <v>8246</v>
      </c>
      <c r="F182" s="157">
        <v>366</v>
      </c>
      <c r="G182" s="157">
        <v>58</v>
      </c>
      <c r="H182" s="157">
        <v>363</v>
      </c>
      <c r="I182" s="157">
        <v>4617</v>
      </c>
    </row>
    <row r="183" spans="1:9" ht="15.75" customHeight="1">
      <c r="A183" s="631" t="s">
        <v>661</v>
      </c>
    </row>
    <row r="184" spans="1:9" ht="15.75" customHeight="1">
      <c r="A184" s="632" t="s">
        <v>1347</v>
      </c>
      <c r="B184" s="158">
        <v>1295</v>
      </c>
      <c r="C184" s="326">
        <v>621</v>
      </c>
      <c r="D184" s="326" t="s">
        <v>240</v>
      </c>
      <c r="E184" s="326">
        <v>603</v>
      </c>
      <c r="F184" s="326">
        <v>12</v>
      </c>
      <c r="G184" s="326">
        <v>1</v>
      </c>
      <c r="H184" s="326">
        <v>5</v>
      </c>
      <c r="I184" s="326">
        <v>674</v>
      </c>
    </row>
    <row r="185" spans="1:9" ht="15.75" customHeight="1">
      <c r="A185" s="632" t="s">
        <v>1348</v>
      </c>
      <c r="B185" s="156">
        <v>284</v>
      </c>
      <c r="C185" s="157">
        <v>133</v>
      </c>
      <c r="D185" s="157" t="s">
        <v>240</v>
      </c>
      <c r="E185" s="157">
        <v>94</v>
      </c>
      <c r="F185" s="157">
        <v>20</v>
      </c>
      <c r="G185" s="157">
        <v>7</v>
      </c>
      <c r="H185" s="157">
        <v>12</v>
      </c>
      <c r="I185" s="157">
        <v>151</v>
      </c>
    </row>
    <row r="186" spans="1:9" ht="15.75" customHeight="1">
      <c r="A186" s="632" t="s">
        <v>1349</v>
      </c>
      <c r="B186" s="156">
        <v>250</v>
      </c>
      <c r="C186" s="157">
        <v>122</v>
      </c>
      <c r="D186" s="157" t="s">
        <v>240</v>
      </c>
      <c r="E186" s="157">
        <v>111</v>
      </c>
      <c r="F186" s="157">
        <v>7</v>
      </c>
      <c r="G186" s="157">
        <v>4</v>
      </c>
      <c r="H186" s="157" t="s">
        <v>240</v>
      </c>
      <c r="I186" s="157">
        <v>128</v>
      </c>
    </row>
    <row r="187" spans="1:9" ht="15.75" customHeight="1">
      <c r="A187" s="632" t="s">
        <v>1350</v>
      </c>
      <c r="B187" s="156">
        <v>3</v>
      </c>
      <c r="C187" s="157">
        <v>3</v>
      </c>
      <c r="D187" s="157" t="s">
        <v>240</v>
      </c>
      <c r="E187" s="157">
        <v>3</v>
      </c>
      <c r="F187" s="157" t="s">
        <v>240</v>
      </c>
      <c r="G187" s="157" t="s">
        <v>240</v>
      </c>
      <c r="H187" s="157" t="s">
        <v>240</v>
      </c>
      <c r="I187" s="157" t="s">
        <v>240</v>
      </c>
    </row>
    <row r="188" spans="1:9" ht="15.75" customHeight="1">
      <c r="A188" s="632" t="s">
        <v>1351</v>
      </c>
      <c r="B188" s="156">
        <v>77</v>
      </c>
      <c r="C188" s="157">
        <v>59</v>
      </c>
      <c r="D188" s="157" t="s">
        <v>240</v>
      </c>
      <c r="E188" s="157">
        <v>53</v>
      </c>
      <c r="F188" s="157">
        <v>3</v>
      </c>
      <c r="G188" s="157" t="s">
        <v>240</v>
      </c>
      <c r="H188" s="157">
        <v>3</v>
      </c>
      <c r="I188" s="157">
        <v>18</v>
      </c>
    </row>
    <row r="189" spans="1:9" ht="15.75" customHeight="1">
      <c r="A189" s="632" t="s">
        <v>1352</v>
      </c>
      <c r="B189" s="156" t="s">
        <v>240</v>
      </c>
      <c r="C189" s="157" t="s">
        <v>240</v>
      </c>
      <c r="D189" s="157" t="s">
        <v>240</v>
      </c>
      <c r="E189" s="157" t="s">
        <v>240</v>
      </c>
      <c r="F189" s="157" t="s">
        <v>240</v>
      </c>
      <c r="G189" s="157" t="s">
        <v>240</v>
      </c>
      <c r="H189" s="157" t="s">
        <v>240</v>
      </c>
      <c r="I189" s="157" t="s">
        <v>240</v>
      </c>
    </row>
    <row r="190" spans="1:9" ht="15.75" customHeight="1">
      <c r="A190" s="632" t="s">
        <v>1353</v>
      </c>
      <c r="B190" s="156" t="s">
        <v>240</v>
      </c>
      <c r="C190" s="157" t="s">
        <v>240</v>
      </c>
      <c r="D190" s="157" t="s">
        <v>240</v>
      </c>
      <c r="E190" s="157" t="s">
        <v>240</v>
      </c>
      <c r="F190" s="157" t="s">
        <v>240</v>
      </c>
      <c r="G190" s="157" t="s">
        <v>240</v>
      </c>
      <c r="H190" s="157" t="s">
        <v>240</v>
      </c>
      <c r="I190" s="157" t="s">
        <v>240</v>
      </c>
    </row>
    <row r="191" spans="1:9" ht="15.75" customHeight="1">
      <c r="A191" s="632" t="s">
        <v>1354</v>
      </c>
      <c r="B191" s="156">
        <v>16</v>
      </c>
      <c r="C191" s="157">
        <v>14</v>
      </c>
      <c r="D191" s="157" t="s">
        <v>240</v>
      </c>
      <c r="E191" s="157">
        <v>10</v>
      </c>
      <c r="F191" s="157">
        <v>2</v>
      </c>
      <c r="G191" s="157">
        <v>1</v>
      </c>
      <c r="H191" s="157">
        <v>1</v>
      </c>
      <c r="I191" s="157">
        <v>2</v>
      </c>
    </row>
    <row r="192" spans="1:9" ht="15.75" customHeight="1">
      <c r="A192" s="632" t="s">
        <v>1355</v>
      </c>
      <c r="B192" s="156">
        <v>830</v>
      </c>
      <c r="C192" s="157">
        <v>761</v>
      </c>
      <c r="D192" s="157" t="s">
        <v>240</v>
      </c>
      <c r="E192" s="157">
        <v>690</v>
      </c>
      <c r="F192" s="157">
        <v>51</v>
      </c>
      <c r="G192" s="157">
        <v>3</v>
      </c>
      <c r="H192" s="157">
        <v>17</v>
      </c>
      <c r="I192" s="157">
        <v>69</v>
      </c>
    </row>
    <row r="193" spans="1:9" ht="15.75" customHeight="1">
      <c r="A193" s="632" t="s">
        <v>1356</v>
      </c>
      <c r="B193" s="156">
        <v>352</v>
      </c>
      <c r="C193" s="157">
        <v>192</v>
      </c>
      <c r="D193" s="157" t="s">
        <v>240</v>
      </c>
      <c r="E193" s="157">
        <v>141</v>
      </c>
      <c r="F193" s="157">
        <v>45</v>
      </c>
      <c r="G193" s="157">
        <v>2</v>
      </c>
      <c r="H193" s="157">
        <v>4</v>
      </c>
      <c r="I193" s="157">
        <v>160</v>
      </c>
    </row>
    <row r="194" spans="1:9" ht="15.75" customHeight="1">
      <c r="A194" s="632" t="s">
        <v>1357</v>
      </c>
      <c r="B194" s="156">
        <v>881</v>
      </c>
      <c r="C194" s="157">
        <v>789</v>
      </c>
      <c r="D194" s="157" t="s">
        <v>240</v>
      </c>
      <c r="E194" s="157">
        <v>755</v>
      </c>
      <c r="F194" s="157">
        <v>28</v>
      </c>
      <c r="G194" s="157" t="s">
        <v>240</v>
      </c>
      <c r="H194" s="157">
        <v>6</v>
      </c>
      <c r="I194" s="157">
        <v>92</v>
      </c>
    </row>
    <row r="195" spans="1:9" ht="15.75" customHeight="1">
      <c r="A195" s="632" t="s">
        <v>1358</v>
      </c>
      <c r="B195" s="156">
        <v>73</v>
      </c>
      <c r="C195" s="157">
        <v>67</v>
      </c>
      <c r="D195" s="157" t="s">
        <v>240</v>
      </c>
      <c r="E195" s="157">
        <v>55</v>
      </c>
      <c r="F195" s="157">
        <v>8</v>
      </c>
      <c r="G195" s="157">
        <v>1</v>
      </c>
      <c r="H195" s="157">
        <v>3</v>
      </c>
      <c r="I195" s="157">
        <v>6</v>
      </c>
    </row>
    <row r="196" spans="1:9" ht="15.75" customHeight="1">
      <c r="A196" s="632" t="s">
        <v>1359</v>
      </c>
      <c r="B196" s="156">
        <v>1846</v>
      </c>
      <c r="C196" s="157">
        <v>1108</v>
      </c>
      <c r="D196" s="157" t="s">
        <v>240</v>
      </c>
      <c r="E196" s="157">
        <v>1059</v>
      </c>
      <c r="F196" s="157">
        <v>17</v>
      </c>
      <c r="G196" s="157">
        <v>2</v>
      </c>
      <c r="H196" s="157">
        <v>30</v>
      </c>
      <c r="I196" s="157">
        <v>738</v>
      </c>
    </row>
    <row r="197" spans="1:9" ht="15.75" customHeight="1">
      <c r="A197" s="632" t="s">
        <v>1360</v>
      </c>
      <c r="B197" s="156">
        <v>485</v>
      </c>
      <c r="C197" s="157">
        <v>379</v>
      </c>
      <c r="D197" s="157" t="s">
        <v>240</v>
      </c>
      <c r="E197" s="157">
        <v>353</v>
      </c>
      <c r="F197" s="157">
        <v>6</v>
      </c>
      <c r="G197" s="157">
        <v>1</v>
      </c>
      <c r="H197" s="157">
        <v>19</v>
      </c>
      <c r="I197" s="157">
        <v>106</v>
      </c>
    </row>
    <row r="198" spans="1:9" ht="15.75" customHeight="1">
      <c r="A198" s="632" t="s">
        <v>1361</v>
      </c>
      <c r="B198" s="156">
        <v>87</v>
      </c>
      <c r="C198" s="157">
        <v>79</v>
      </c>
      <c r="D198" s="157" t="s">
        <v>240</v>
      </c>
      <c r="E198" s="157">
        <v>65</v>
      </c>
      <c r="F198" s="157">
        <v>8</v>
      </c>
      <c r="G198" s="157">
        <v>2</v>
      </c>
      <c r="H198" s="157">
        <v>4</v>
      </c>
      <c r="I198" s="157">
        <v>8</v>
      </c>
    </row>
    <row r="199" spans="1:9" ht="15.75" customHeight="1">
      <c r="A199" s="632" t="s">
        <v>1362</v>
      </c>
      <c r="B199" s="156">
        <v>221</v>
      </c>
      <c r="C199" s="157">
        <v>215</v>
      </c>
      <c r="D199" s="157" t="s">
        <v>240</v>
      </c>
      <c r="E199" s="157">
        <v>176</v>
      </c>
      <c r="F199" s="157">
        <v>30</v>
      </c>
      <c r="G199" s="157">
        <v>2</v>
      </c>
      <c r="H199" s="157">
        <v>7</v>
      </c>
      <c r="I199" s="157">
        <v>6</v>
      </c>
    </row>
    <row r="200" spans="1:9" ht="15.75" customHeight="1">
      <c r="A200" s="632" t="s">
        <v>1363</v>
      </c>
      <c r="B200" s="156">
        <v>64</v>
      </c>
      <c r="C200" s="157">
        <v>52</v>
      </c>
      <c r="D200" s="157" t="s">
        <v>240</v>
      </c>
      <c r="E200" s="157">
        <v>46</v>
      </c>
      <c r="F200" s="157">
        <v>1</v>
      </c>
      <c r="G200" s="157" t="s">
        <v>240</v>
      </c>
      <c r="H200" s="157">
        <v>5</v>
      </c>
      <c r="I200" s="157">
        <v>12</v>
      </c>
    </row>
    <row r="201" spans="1:9" ht="15.75" customHeight="1">
      <c r="A201" s="632" t="s">
        <v>1364</v>
      </c>
      <c r="B201" s="156">
        <v>127</v>
      </c>
      <c r="C201" s="157">
        <v>117</v>
      </c>
      <c r="D201" s="157" t="s">
        <v>240</v>
      </c>
      <c r="E201" s="157">
        <v>90</v>
      </c>
      <c r="F201" s="157">
        <v>5</v>
      </c>
      <c r="G201" s="157" t="s">
        <v>240</v>
      </c>
      <c r="H201" s="157">
        <v>22</v>
      </c>
      <c r="I201" s="157">
        <v>10</v>
      </c>
    </row>
    <row r="202" spans="1:9" ht="15.75" customHeight="1">
      <c r="A202" s="647"/>
      <c r="B202" s="160"/>
      <c r="C202" s="157"/>
      <c r="D202" s="157"/>
      <c r="E202" s="157"/>
      <c r="F202" s="157"/>
      <c r="G202" s="157"/>
      <c r="H202" s="157"/>
      <c r="I202" s="157"/>
    </row>
    <row r="203" spans="1:9" ht="15.75" customHeight="1">
      <c r="A203" s="1319" t="s">
        <v>1251</v>
      </c>
      <c r="B203" s="1320"/>
      <c r="C203" s="1320"/>
      <c r="D203" s="1320"/>
      <c r="E203" s="1320"/>
      <c r="F203" s="1320"/>
      <c r="G203" s="1320"/>
      <c r="H203" s="1320"/>
      <c r="I203" s="1320"/>
    </row>
    <row r="204" spans="1:9" ht="15.75" customHeight="1">
      <c r="A204" s="1319" t="s">
        <v>1429</v>
      </c>
      <c r="B204" s="1320"/>
      <c r="C204" s="1320"/>
      <c r="D204" s="1320"/>
      <c r="E204" s="1320"/>
      <c r="F204" s="1320"/>
      <c r="G204" s="1320"/>
      <c r="H204" s="1320"/>
      <c r="I204" s="1320"/>
    </row>
    <row r="205" spans="1:9" ht="15.75" customHeight="1">
      <c r="A205" s="646" t="s">
        <v>1365</v>
      </c>
      <c r="B205" s="544"/>
      <c r="C205" s="326"/>
      <c r="D205" s="326"/>
      <c r="E205" s="326"/>
      <c r="F205" s="326"/>
      <c r="G205" s="326"/>
      <c r="H205" s="326"/>
      <c r="I205" s="326"/>
    </row>
    <row r="206" spans="1:9" ht="15.75" customHeight="1">
      <c r="A206" s="381"/>
      <c r="B206" s="158"/>
      <c r="C206" s="326"/>
      <c r="D206" s="326"/>
      <c r="E206" s="326"/>
      <c r="F206" s="326"/>
      <c r="G206" s="326"/>
      <c r="H206" s="326"/>
      <c r="I206" s="326"/>
    </row>
    <row r="207" spans="1:9" ht="15.75" customHeight="1">
      <c r="A207" s="632" t="s">
        <v>1366</v>
      </c>
      <c r="B207" s="156">
        <v>7</v>
      </c>
      <c r="C207" s="157">
        <v>2</v>
      </c>
      <c r="D207" s="157" t="s">
        <v>240</v>
      </c>
      <c r="E207" s="157">
        <v>2</v>
      </c>
      <c r="F207" s="157" t="s">
        <v>240</v>
      </c>
      <c r="G207" s="157" t="s">
        <v>240</v>
      </c>
      <c r="H207" s="157" t="s">
        <v>240</v>
      </c>
      <c r="I207" s="157">
        <v>5</v>
      </c>
    </row>
    <row r="208" spans="1:9" ht="15.75" customHeight="1">
      <c r="A208" s="632" t="s">
        <v>1367</v>
      </c>
      <c r="B208" s="156">
        <v>75</v>
      </c>
      <c r="C208" s="157">
        <v>47</v>
      </c>
      <c r="D208" s="157" t="s">
        <v>240</v>
      </c>
      <c r="E208" s="157">
        <v>26</v>
      </c>
      <c r="F208" s="157">
        <v>8</v>
      </c>
      <c r="G208" s="157">
        <v>6</v>
      </c>
      <c r="H208" s="157">
        <v>7</v>
      </c>
      <c r="I208" s="157">
        <v>28</v>
      </c>
    </row>
    <row r="209" spans="1:9" ht="15.75" customHeight="1">
      <c r="A209" s="632" t="s">
        <v>1368</v>
      </c>
      <c r="B209" s="156">
        <v>7</v>
      </c>
      <c r="C209" s="157">
        <v>7</v>
      </c>
      <c r="D209" s="157" t="s">
        <v>240</v>
      </c>
      <c r="E209" s="157">
        <v>6</v>
      </c>
      <c r="F209" s="157">
        <v>1</v>
      </c>
      <c r="G209" s="157" t="s">
        <v>240</v>
      </c>
      <c r="H209" s="157" t="s">
        <v>240</v>
      </c>
      <c r="I209" s="157" t="s">
        <v>240</v>
      </c>
    </row>
    <row r="210" spans="1:9" ht="15.75" customHeight="1">
      <c r="A210" s="632" t="s">
        <v>1369</v>
      </c>
      <c r="B210" s="156">
        <v>45</v>
      </c>
      <c r="C210" s="157">
        <v>28</v>
      </c>
      <c r="D210" s="157" t="s">
        <v>240</v>
      </c>
      <c r="E210" s="157">
        <v>21</v>
      </c>
      <c r="F210" s="157">
        <v>2</v>
      </c>
      <c r="G210" s="157">
        <v>2</v>
      </c>
      <c r="H210" s="157">
        <v>3</v>
      </c>
      <c r="I210" s="157">
        <v>17</v>
      </c>
    </row>
    <row r="211" spans="1:9" ht="15.75" customHeight="1">
      <c r="A211" s="632" t="s">
        <v>1370</v>
      </c>
      <c r="B211" s="156">
        <v>12</v>
      </c>
      <c r="C211" s="157">
        <v>9</v>
      </c>
      <c r="D211" s="157" t="s">
        <v>240</v>
      </c>
      <c r="E211" s="157">
        <v>8</v>
      </c>
      <c r="F211" s="157" t="s">
        <v>240</v>
      </c>
      <c r="G211" s="157" t="s">
        <v>240</v>
      </c>
      <c r="H211" s="157">
        <v>1</v>
      </c>
      <c r="I211" s="157">
        <v>3</v>
      </c>
    </row>
    <row r="212" spans="1:9" ht="15.75" customHeight="1">
      <c r="A212" s="632" t="s">
        <v>1371</v>
      </c>
      <c r="B212" s="156">
        <v>191</v>
      </c>
      <c r="C212" s="157">
        <v>185</v>
      </c>
      <c r="D212" s="157" t="s">
        <v>240</v>
      </c>
      <c r="E212" s="157">
        <v>169</v>
      </c>
      <c r="F212" s="157">
        <v>8</v>
      </c>
      <c r="G212" s="157" t="s">
        <v>240</v>
      </c>
      <c r="H212" s="157">
        <v>8</v>
      </c>
      <c r="I212" s="157">
        <v>6</v>
      </c>
    </row>
    <row r="213" spans="1:9" ht="15.75" customHeight="1">
      <c r="A213" s="632" t="s">
        <v>1372</v>
      </c>
      <c r="B213" s="156">
        <v>3</v>
      </c>
      <c r="C213" s="157">
        <v>3</v>
      </c>
      <c r="D213" s="157" t="s">
        <v>240</v>
      </c>
      <c r="E213" s="157">
        <v>3</v>
      </c>
      <c r="F213" s="157" t="s">
        <v>240</v>
      </c>
      <c r="G213" s="157" t="s">
        <v>240</v>
      </c>
      <c r="H213" s="157" t="s">
        <v>240</v>
      </c>
      <c r="I213" s="157" t="s">
        <v>240</v>
      </c>
    </row>
    <row r="214" spans="1:9" ht="15.75" customHeight="1">
      <c r="A214" s="632" t="s">
        <v>1373</v>
      </c>
      <c r="B214" s="156" t="s">
        <v>240</v>
      </c>
      <c r="C214" s="157" t="s">
        <v>240</v>
      </c>
      <c r="D214" s="157" t="s">
        <v>240</v>
      </c>
      <c r="E214" s="157" t="s">
        <v>240</v>
      </c>
      <c r="F214" s="157" t="s">
        <v>240</v>
      </c>
      <c r="G214" s="157" t="s">
        <v>240</v>
      </c>
      <c r="H214" s="157" t="s">
        <v>240</v>
      </c>
      <c r="I214" s="157" t="s">
        <v>240</v>
      </c>
    </row>
    <row r="215" spans="1:9" ht="15.75" customHeight="1">
      <c r="A215" s="632" t="s">
        <v>1374</v>
      </c>
      <c r="B215" s="156">
        <v>330</v>
      </c>
      <c r="C215" s="157">
        <v>172</v>
      </c>
      <c r="D215" s="157" t="s">
        <v>240</v>
      </c>
      <c r="E215" s="157">
        <v>129</v>
      </c>
      <c r="F215" s="157">
        <v>7</v>
      </c>
      <c r="G215" s="157">
        <v>4</v>
      </c>
      <c r="H215" s="157">
        <v>32</v>
      </c>
      <c r="I215" s="157">
        <v>158</v>
      </c>
    </row>
    <row r="216" spans="1:9" ht="15.75" customHeight="1">
      <c r="A216" s="632" t="s">
        <v>1375</v>
      </c>
      <c r="B216" s="156">
        <v>28</v>
      </c>
      <c r="C216" s="157">
        <v>27</v>
      </c>
      <c r="D216" s="157" t="s">
        <v>240</v>
      </c>
      <c r="E216" s="157">
        <v>23</v>
      </c>
      <c r="F216" s="157">
        <v>1</v>
      </c>
      <c r="G216" s="157">
        <v>1</v>
      </c>
      <c r="H216" s="157">
        <v>2</v>
      </c>
      <c r="I216" s="157">
        <v>1</v>
      </c>
    </row>
    <row r="217" spans="1:9" ht="15.75" customHeight="1">
      <c r="A217" s="632" t="s">
        <v>1376</v>
      </c>
      <c r="B217" s="156" t="s">
        <v>240</v>
      </c>
      <c r="C217" s="157" t="s">
        <v>240</v>
      </c>
      <c r="D217" s="157" t="s">
        <v>240</v>
      </c>
      <c r="E217" s="157" t="s">
        <v>240</v>
      </c>
      <c r="F217" s="157" t="s">
        <v>240</v>
      </c>
      <c r="G217" s="157" t="s">
        <v>240</v>
      </c>
      <c r="H217" s="157" t="s">
        <v>240</v>
      </c>
      <c r="I217" s="157" t="s">
        <v>240</v>
      </c>
    </row>
    <row r="218" spans="1:9" ht="15.75" customHeight="1">
      <c r="A218" s="632" t="s">
        <v>1377</v>
      </c>
      <c r="B218" s="156">
        <v>57</v>
      </c>
      <c r="C218" s="157">
        <v>19</v>
      </c>
      <c r="D218" s="157" t="s">
        <v>240</v>
      </c>
      <c r="E218" s="157">
        <v>17</v>
      </c>
      <c r="F218" s="157">
        <v>1</v>
      </c>
      <c r="G218" s="157" t="s">
        <v>240</v>
      </c>
      <c r="H218" s="157">
        <v>1</v>
      </c>
      <c r="I218" s="157">
        <v>38</v>
      </c>
    </row>
    <row r="219" spans="1:9" ht="15.75" customHeight="1">
      <c r="A219" s="632" t="s">
        <v>1378</v>
      </c>
      <c r="B219" s="156">
        <v>9</v>
      </c>
      <c r="C219" s="157">
        <v>5</v>
      </c>
      <c r="D219" s="157" t="s">
        <v>240</v>
      </c>
      <c r="E219" s="157">
        <v>4</v>
      </c>
      <c r="F219" s="157">
        <v>1</v>
      </c>
      <c r="G219" s="157" t="s">
        <v>240</v>
      </c>
      <c r="H219" s="157" t="s">
        <v>240</v>
      </c>
      <c r="I219" s="157">
        <v>4</v>
      </c>
    </row>
    <row r="220" spans="1:9" ht="15.75" customHeight="1">
      <c r="A220" s="632" t="s">
        <v>1379</v>
      </c>
      <c r="B220" s="156">
        <v>28</v>
      </c>
      <c r="C220" s="157">
        <v>24</v>
      </c>
      <c r="D220" s="157" t="s">
        <v>240</v>
      </c>
      <c r="E220" s="157">
        <v>19</v>
      </c>
      <c r="F220" s="157">
        <v>2</v>
      </c>
      <c r="G220" s="157" t="s">
        <v>240</v>
      </c>
      <c r="H220" s="157">
        <v>3</v>
      </c>
      <c r="I220" s="157">
        <v>4</v>
      </c>
    </row>
    <row r="221" spans="1:9" ht="15.75" customHeight="1">
      <c r="A221" s="632" t="s">
        <v>1380</v>
      </c>
      <c r="B221" s="156">
        <v>3</v>
      </c>
      <c r="C221" s="157">
        <v>2</v>
      </c>
      <c r="D221" s="157" t="s">
        <v>240</v>
      </c>
      <c r="E221" s="157">
        <v>1</v>
      </c>
      <c r="F221" s="157" t="s">
        <v>240</v>
      </c>
      <c r="G221" s="157" t="s">
        <v>240</v>
      </c>
      <c r="H221" s="157">
        <v>1</v>
      </c>
      <c r="I221" s="157">
        <v>1</v>
      </c>
    </row>
    <row r="222" spans="1:9" ht="15.75" customHeight="1">
      <c r="A222" s="632" t="s">
        <v>1381</v>
      </c>
      <c r="B222" s="156" t="s">
        <v>240</v>
      </c>
      <c r="C222" s="157" t="s">
        <v>240</v>
      </c>
      <c r="D222" s="157" t="s">
        <v>240</v>
      </c>
      <c r="E222" s="157" t="s">
        <v>240</v>
      </c>
      <c r="F222" s="157" t="s">
        <v>240</v>
      </c>
      <c r="G222" s="157" t="s">
        <v>240</v>
      </c>
      <c r="H222" s="157" t="s">
        <v>240</v>
      </c>
      <c r="I222" s="157" t="s">
        <v>240</v>
      </c>
    </row>
    <row r="223" spans="1:9" ht="15.75" customHeight="1">
      <c r="A223" s="632" t="s">
        <v>1382</v>
      </c>
      <c r="B223" s="156">
        <v>565</v>
      </c>
      <c r="C223" s="157">
        <v>458</v>
      </c>
      <c r="D223" s="157" t="s">
        <v>240</v>
      </c>
      <c r="E223" s="157">
        <v>409</v>
      </c>
      <c r="F223" s="157">
        <v>31</v>
      </c>
      <c r="G223" s="157">
        <v>2</v>
      </c>
      <c r="H223" s="157">
        <v>16</v>
      </c>
      <c r="I223" s="157">
        <v>107</v>
      </c>
    </row>
    <row r="224" spans="1:9" ht="15.75" customHeight="1">
      <c r="A224" s="632" t="s">
        <v>1383</v>
      </c>
      <c r="B224" s="156">
        <v>46</v>
      </c>
      <c r="C224" s="157">
        <v>26</v>
      </c>
      <c r="D224" s="157" t="s">
        <v>240</v>
      </c>
      <c r="E224" s="157">
        <v>8</v>
      </c>
      <c r="F224" s="157">
        <v>8</v>
      </c>
      <c r="G224" s="157">
        <v>1</v>
      </c>
      <c r="H224" s="157">
        <v>9</v>
      </c>
      <c r="I224" s="157">
        <v>20</v>
      </c>
    </row>
    <row r="225" spans="1:9" ht="15.75" customHeight="1">
      <c r="A225" s="632" t="s">
        <v>1384</v>
      </c>
      <c r="B225" s="156">
        <v>82</v>
      </c>
      <c r="C225" s="157">
        <v>81</v>
      </c>
      <c r="D225" s="157" t="s">
        <v>240</v>
      </c>
      <c r="E225" s="157">
        <v>81</v>
      </c>
      <c r="F225" s="157" t="s">
        <v>240</v>
      </c>
      <c r="G225" s="157" t="s">
        <v>240</v>
      </c>
      <c r="H225" s="157" t="s">
        <v>240</v>
      </c>
      <c r="I225" s="157">
        <v>1</v>
      </c>
    </row>
    <row r="226" spans="1:9" ht="15.75" customHeight="1">
      <c r="A226" s="632" t="s">
        <v>1385</v>
      </c>
      <c r="B226" s="156">
        <v>9</v>
      </c>
      <c r="C226" s="157">
        <v>9</v>
      </c>
      <c r="D226" s="157" t="s">
        <v>240</v>
      </c>
      <c r="E226" s="157">
        <v>6</v>
      </c>
      <c r="F226" s="157">
        <v>2</v>
      </c>
      <c r="G226" s="157" t="s">
        <v>240</v>
      </c>
      <c r="H226" s="157">
        <v>1</v>
      </c>
      <c r="I226" s="157" t="s">
        <v>240</v>
      </c>
    </row>
    <row r="227" spans="1:9" ht="15.75" customHeight="1">
      <c r="A227" s="632" t="s">
        <v>1386</v>
      </c>
      <c r="B227" s="156">
        <v>173</v>
      </c>
      <c r="C227" s="157">
        <v>143</v>
      </c>
      <c r="D227" s="157" t="s">
        <v>240</v>
      </c>
      <c r="E227" s="157">
        <v>135</v>
      </c>
      <c r="F227" s="157">
        <v>3</v>
      </c>
      <c r="G227" s="157" t="s">
        <v>240</v>
      </c>
      <c r="H227" s="157">
        <v>5</v>
      </c>
      <c r="I227" s="157">
        <v>30</v>
      </c>
    </row>
    <row r="228" spans="1:9" ht="15.75" customHeight="1">
      <c r="A228" s="632" t="s">
        <v>1387</v>
      </c>
      <c r="B228" s="156">
        <v>4133</v>
      </c>
      <c r="C228" s="157">
        <v>2700</v>
      </c>
      <c r="D228" s="157" t="s">
        <v>240</v>
      </c>
      <c r="E228" s="157">
        <v>2553</v>
      </c>
      <c r="F228" s="157">
        <v>17</v>
      </c>
      <c r="G228" s="157">
        <v>9</v>
      </c>
      <c r="H228" s="157">
        <v>121</v>
      </c>
      <c r="I228" s="157">
        <v>1433</v>
      </c>
    </row>
    <row r="229" spans="1:9" ht="15.75" customHeight="1">
      <c r="A229" s="632" t="s">
        <v>1388</v>
      </c>
      <c r="B229" s="156">
        <v>46</v>
      </c>
      <c r="C229" s="157">
        <v>26</v>
      </c>
      <c r="D229" s="157" t="s">
        <v>240</v>
      </c>
      <c r="E229" s="157">
        <v>25</v>
      </c>
      <c r="F229" s="157" t="s">
        <v>240</v>
      </c>
      <c r="G229" s="157">
        <v>1</v>
      </c>
      <c r="H229" s="157" t="s">
        <v>240</v>
      </c>
      <c r="I229" s="157">
        <v>20</v>
      </c>
    </row>
    <row r="230" spans="1:9" ht="15.75" customHeight="1">
      <c r="A230" s="632" t="s">
        <v>1389</v>
      </c>
      <c r="B230" s="156">
        <v>75</v>
      </c>
      <c r="C230" s="157">
        <v>28</v>
      </c>
      <c r="D230" s="157" t="s">
        <v>240</v>
      </c>
      <c r="E230" s="157">
        <v>9</v>
      </c>
      <c r="F230" s="157">
        <v>15</v>
      </c>
      <c r="G230" s="157">
        <v>1</v>
      </c>
      <c r="H230" s="157">
        <v>3</v>
      </c>
      <c r="I230" s="157">
        <v>47</v>
      </c>
    </row>
    <row r="231" spans="1:9" ht="15.75" customHeight="1">
      <c r="A231" s="632" t="s">
        <v>1390</v>
      </c>
      <c r="B231" s="156">
        <v>11</v>
      </c>
      <c r="C231" s="157">
        <v>2</v>
      </c>
      <c r="D231" s="157" t="s">
        <v>240</v>
      </c>
      <c r="E231" s="157">
        <v>1</v>
      </c>
      <c r="F231" s="157" t="s">
        <v>240</v>
      </c>
      <c r="G231" s="157">
        <v>1</v>
      </c>
      <c r="H231" s="157" t="s">
        <v>240</v>
      </c>
      <c r="I231" s="157">
        <v>9</v>
      </c>
    </row>
    <row r="232" spans="1:9" ht="15.75" customHeight="1">
      <c r="A232" s="632" t="s">
        <v>1391</v>
      </c>
      <c r="B232" s="156">
        <v>70</v>
      </c>
      <c r="C232" s="157">
        <v>56</v>
      </c>
      <c r="D232" s="157" t="s">
        <v>240</v>
      </c>
      <c r="E232" s="157">
        <v>41</v>
      </c>
      <c r="F232" s="157">
        <v>8</v>
      </c>
      <c r="G232" s="157">
        <v>4</v>
      </c>
      <c r="H232" s="157">
        <v>3</v>
      </c>
      <c r="I232" s="157">
        <v>14</v>
      </c>
    </row>
    <row r="233" spans="1:9" ht="15.75" customHeight="1">
      <c r="A233" s="632" t="s">
        <v>1392</v>
      </c>
      <c r="B233" s="156">
        <v>15</v>
      </c>
      <c r="C233" s="157">
        <v>14</v>
      </c>
      <c r="D233" s="157" t="s">
        <v>240</v>
      </c>
      <c r="E233" s="157">
        <v>13</v>
      </c>
      <c r="F233" s="157" t="s">
        <v>240</v>
      </c>
      <c r="G233" s="157" t="s">
        <v>240</v>
      </c>
      <c r="H233" s="157">
        <v>1</v>
      </c>
      <c r="I233" s="157">
        <v>1</v>
      </c>
    </row>
    <row r="234" spans="1:9" ht="15.75" customHeight="1">
      <c r="A234" s="632" t="s">
        <v>1393</v>
      </c>
      <c r="B234" s="156">
        <v>710</v>
      </c>
      <c r="C234" s="157">
        <v>226</v>
      </c>
      <c r="D234" s="157" t="s">
        <v>240</v>
      </c>
      <c r="E234" s="157">
        <v>215</v>
      </c>
      <c r="F234" s="157">
        <v>8</v>
      </c>
      <c r="G234" s="157" t="s">
        <v>240</v>
      </c>
      <c r="H234" s="157">
        <v>3</v>
      </c>
      <c r="I234" s="157">
        <v>484</v>
      </c>
    </row>
    <row r="235" spans="1:9" ht="15.75" customHeight="1">
      <c r="A235" s="632" t="s">
        <v>1394</v>
      </c>
      <c r="B235" s="156">
        <v>29</v>
      </c>
      <c r="C235" s="157">
        <v>23</v>
      </c>
      <c r="D235" s="157" t="s">
        <v>240</v>
      </c>
      <c r="E235" s="157">
        <v>18</v>
      </c>
      <c r="F235" s="157" t="s">
        <v>240</v>
      </c>
      <c r="G235" s="157" t="s">
        <v>240</v>
      </c>
      <c r="H235" s="157">
        <v>5</v>
      </c>
      <c r="I235" s="157">
        <v>6</v>
      </c>
    </row>
    <row r="236" spans="1:9" ht="15.75" customHeight="1">
      <c r="A236" s="628" t="s">
        <v>661</v>
      </c>
      <c r="B236" s="158"/>
      <c r="C236" s="326"/>
      <c r="D236" s="326"/>
      <c r="E236" s="326"/>
      <c r="F236" s="326"/>
      <c r="G236" s="326"/>
      <c r="H236" s="326"/>
      <c r="I236" s="326"/>
    </row>
    <row r="237" spans="1:9" ht="15.75" customHeight="1">
      <c r="A237" s="629" t="s">
        <v>1395</v>
      </c>
      <c r="B237" s="156">
        <v>66</v>
      </c>
      <c r="C237" s="157">
        <v>59</v>
      </c>
      <c r="D237" s="157" t="s">
        <v>240</v>
      </c>
      <c r="E237" s="157">
        <v>29</v>
      </c>
      <c r="F237" s="157">
        <v>15</v>
      </c>
      <c r="G237" s="157">
        <v>2</v>
      </c>
      <c r="H237" s="157">
        <v>13</v>
      </c>
      <c r="I237" s="157">
        <v>7</v>
      </c>
    </row>
    <row r="238" spans="1:9" ht="15.75" customHeight="1">
      <c r="A238" s="631" t="s">
        <v>661</v>
      </c>
    </row>
    <row r="239" spans="1:9" ht="15.75" customHeight="1">
      <c r="A239" s="632" t="s">
        <v>1396</v>
      </c>
      <c r="B239" s="156">
        <v>49</v>
      </c>
      <c r="C239" s="157">
        <v>44</v>
      </c>
      <c r="D239" s="157" t="s">
        <v>240</v>
      </c>
      <c r="E239" s="157">
        <v>21</v>
      </c>
      <c r="F239" s="157">
        <v>11</v>
      </c>
      <c r="G239" s="157">
        <v>2</v>
      </c>
      <c r="H239" s="157">
        <v>10</v>
      </c>
      <c r="I239" s="157">
        <v>5</v>
      </c>
    </row>
    <row r="240" spans="1:9" ht="15.75" customHeight="1">
      <c r="A240" s="632" t="s">
        <v>1397</v>
      </c>
      <c r="B240" s="156">
        <v>3</v>
      </c>
      <c r="C240" s="157">
        <v>3</v>
      </c>
      <c r="D240" s="157" t="s">
        <v>240</v>
      </c>
      <c r="E240" s="157">
        <v>3</v>
      </c>
      <c r="F240" s="157" t="s">
        <v>240</v>
      </c>
      <c r="G240" s="157" t="s">
        <v>240</v>
      </c>
      <c r="H240" s="157" t="s">
        <v>240</v>
      </c>
      <c r="I240" s="157" t="s">
        <v>240</v>
      </c>
    </row>
    <row r="241" spans="1:9" ht="15.75" customHeight="1">
      <c r="A241" s="632" t="s">
        <v>1398</v>
      </c>
      <c r="B241" s="156" t="s">
        <v>240</v>
      </c>
      <c r="C241" s="157" t="s">
        <v>240</v>
      </c>
      <c r="D241" s="157" t="s">
        <v>240</v>
      </c>
      <c r="E241" s="157" t="s">
        <v>240</v>
      </c>
      <c r="F241" s="157" t="s">
        <v>240</v>
      </c>
      <c r="G241" s="157" t="s">
        <v>240</v>
      </c>
      <c r="H241" s="157" t="s">
        <v>240</v>
      </c>
      <c r="I241" s="157" t="s">
        <v>240</v>
      </c>
    </row>
    <row r="242" spans="1:9" ht="15.75" customHeight="1">
      <c r="A242" s="632" t="s">
        <v>1399</v>
      </c>
      <c r="B242" s="156" t="s">
        <v>240</v>
      </c>
      <c r="C242" s="157" t="s">
        <v>240</v>
      </c>
      <c r="D242" s="157" t="s">
        <v>240</v>
      </c>
      <c r="E242" s="157" t="s">
        <v>240</v>
      </c>
      <c r="F242" s="157" t="s">
        <v>240</v>
      </c>
      <c r="G242" s="157" t="s">
        <v>240</v>
      </c>
      <c r="H242" s="157" t="s">
        <v>240</v>
      </c>
      <c r="I242" s="157" t="s">
        <v>240</v>
      </c>
    </row>
    <row r="243" spans="1:9" ht="15.75" customHeight="1">
      <c r="A243" s="632" t="s">
        <v>1400</v>
      </c>
      <c r="B243" s="156" t="s">
        <v>240</v>
      </c>
      <c r="C243" s="157" t="s">
        <v>240</v>
      </c>
      <c r="D243" s="157" t="s">
        <v>240</v>
      </c>
      <c r="E243" s="157" t="s">
        <v>240</v>
      </c>
      <c r="F243" s="157" t="s">
        <v>240</v>
      </c>
      <c r="G243" s="157" t="s">
        <v>240</v>
      </c>
      <c r="H243" s="157" t="s">
        <v>240</v>
      </c>
      <c r="I243" s="157" t="s">
        <v>240</v>
      </c>
    </row>
    <row r="244" spans="1:9" ht="15.75" customHeight="1">
      <c r="A244" s="632" t="s">
        <v>1401</v>
      </c>
      <c r="B244" s="156" t="s">
        <v>240</v>
      </c>
      <c r="C244" s="157" t="s">
        <v>240</v>
      </c>
      <c r="D244" s="157" t="s">
        <v>240</v>
      </c>
      <c r="E244" s="157" t="s">
        <v>240</v>
      </c>
      <c r="F244" s="157" t="s">
        <v>240</v>
      </c>
      <c r="G244" s="157" t="s">
        <v>240</v>
      </c>
      <c r="H244" s="157" t="s">
        <v>240</v>
      </c>
      <c r="I244" s="157" t="s">
        <v>240</v>
      </c>
    </row>
    <row r="245" spans="1:9" ht="15.75" customHeight="1">
      <c r="A245" s="632" t="s">
        <v>1402</v>
      </c>
      <c r="B245" s="156">
        <v>14</v>
      </c>
      <c r="C245" s="157">
        <v>12</v>
      </c>
      <c r="D245" s="157" t="s">
        <v>240</v>
      </c>
      <c r="E245" s="157">
        <v>5</v>
      </c>
      <c r="F245" s="157">
        <v>4</v>
      </c>
      <c r="G245" s="157" t="s">
        <v>240</v>
      </c>
      <c r="H245" s="157">
        <v>3</v>
      </c>
      <c r="I245" s="157">
        <v>2</v>
      </c>
    </row>
    <row r="246" spans="1:9" ht="15.75" customHeight="1">
      <c r="A246" s="632" t="s">
        <v>1403</v>
      </c>
      <c r="B246" s="156" t="s">
        <v>240</v>
      </c>
      <c r="C246" s="157" t="s">
        <v>240</v>
      </c>
      <c r="D246" s="157" t="s">
        <v>240</v>
      </c>
      <c r="E246" s="157" t="s">
        <v>240</v>
      </c>
      <c r="F246" s="157" t="s">
        <v>240</v>
      </c>
      <c r="G246" s="157" t="s">
        <v>240</v>
      </c>
      <c r="H246" s="157" t="s">
        <v>240</v>
      </c>
      <c r="I246" s="157" t="s">
        <v>240</v>
      </c>
    </row>
    <row r="247" spans="1:9" ht="15.75" customHeight="1">
      <c r="A247" s="632" t="s">
        <v>1404</v>
      </c>
      <c r="B247" s="156" t="s">
        <v>240</v>
      </c>
      <c r="C247" s="157" t="s">
        <v>240</v>
      </c>
      <c r="D247" s="157" t="s">
        <v>240</v>
      </c>
      <c r="E247" s="157" t="s">
        <v>240</v>
      </c>
      <c r="F247" s="157" t="s">
        <v>240</v>
      </c>
      <c r="G247" s="157" t="s">
        <v>240</v>
      </c>
      <c r="H247" s="157" t="s">
        <v>240</v>
      </c>
      <c r="I247" s="157" t="s">
        <v>240</v>
      </c>
    </row>
    <row r="248" spans="1:9" ht="15.75" customHeight="1">
      <c r="A248" s="632" t="s">
        <v>1405</v>
      </c>
      <c r="B248" s="156" t="s">
        <v>240</v>
      </c>
      <c r="C248" s="157" t="s">
        <v>240</v>
      </c>
      <c r="D248" s="157" t="s">
        <v>240</v>
      </c>
      <c r="E248" s="157" t="s">
        <v>240</v>
      </c>
      <c r="F248" s="157" t="s">
        <v>240</v>
      </c>
      <c r="G248" s="157" t="s">
        <v>240</v>
      </c>
      <c r="H248" s="157" t="s">
        <v>240</v>
      </c>
      <c r="I248" s="157" t="s">
        <v>240</v>
      </c>
    </row>
    <row r="249" spans="1:9" ht="15.75" customHeight="1">
      <c r="A249" s="632" t="s">
        <v>1406</v>
      </c>
      <c r="B249" s="156" t="s">
        <v>240</v>
      </c>
      <c r="C249" s="157" t="s">
        <v>240</v>
      </c>
      <c r="D249" s="157" t="s">
        <v>240</v>
      </c>
      <c r="E249" s="157" t="s">
        <v>240</v>
      </c>
      <c r="F249" s="157" t="s">
        <v>240</v>
      </c>
      <c r="G249" s="157" t="s">
        <v>240</v>
      </c>
      <c r="H249" s="157" t="s">
        <v>240</v>
      </c>
      <c r="I249" s="157" t="s">
        <v>240</v>
      </c>
    </row>
    <row r="250" spans="1:9" ht="15.75" customHeight="1">
      <c r="A250" s="632" t="s">
        <v>1407</v>
      </c>
      <c r="B250" s="156" t="s">
        <v>240</v>
      </c>
      <c r="C250" s="157" t="s">
        <v>240</v>
      </c>
      <c r="D250" s="157" t="s">
        <v>240</v>
      </c>
      <c r="E250" s="157" t="s">
        <v>240</v>
      </c>
      <c r="F250" s="157" t="s">
        <v>240</v>
      </c>
      <c r="G250" s="157" t="s">
        <v>240</v>
      </c>
      <c r="H250" s="157" t="s">
        <v>240</v>
      </c>
      <c r="I250" s="157" t="s">
        <v>240</v>
      </c>
    </row>
    <row r="251" spans="1:9" ht="15.75" customHeight="1">
      <c r="A251" s="632" t="s">
        <v>1408</v>
      </c>
      <c r="B251" s="156" t="s">
        <v>240</v>
      </c>
      <c r="C251" s="157" t="s">
        <v>240</v>
      </c>
      <c r="D251" s="157" t="s">
        <v>240</v>
      </c>
      <c r="E251" s="157" t="s">
        <v>240</v>
      </c>
      <c r="F251" s="157" t="s">
        <v>240</v>
      </c>
      <c r="G251" s="157" t="s">
        <v>240</v>
      </c>
      <c r="H251" s="157" t="s">
        <v>240</v>
      </c>
      <c r="I251" s="157" t="s">
        <v>240</v>
      </c>
    </row>
    <row r="252" spans="1:9" ht="15.75" customHeight="1">
      <c r="A252" s="632" t="s">
        <v>1409</v>
      </c>
      <c r="B252" s="156" t="s">
        <v>240</v>
      </c>
      <c r="C252" s="157" t="s">
        <v>240</v>
      </c>
      <c r="D252" s="157" t="s">
        <v>240</v>
      </c>
      <c r="E252" s="157" t="s">
        <v>240</v>
      </c>
      <c r="F252" s="157" t="s">
        <v>240</v>
      </c>
      <c r="G252" s="157" t="s">
        <v>240</v>
      </c>
      <c r="H252" s="157" t="s">
        <v>240</v>
      </c>
      <c r="I252" s="157" t="s">
        <v>240</v>
      </c>
    </row>
    <row r="253" spans="1:9" ht="15.75" customHeight="1">
      <c r="A253" s="632" t="s">
        <v>1410</v>
      </c>
      <c r="B253" s="156" t="s">
        <v>240</v>
      </c>
      <c r="C253" s="157" t="s">
        <v>240</v>
      </c>
      <c r="D253" s="157" t="s">
        <v>240</v>
      </c>
      <c r="E253" s="157" t="s">
        <v>240</v>
      </c>
      <c r="F253" s="157" t="s">
        <v>240</v>
      </c>
      <c r="G253" s="157" t="s">
        <v>240</v>
      </c>
      <c r="H253" s="157" t="s">
        <v>240</v>
      </c>
      <c r="I253" s="157" t="s">
        <v>240</v>
      </c>
    </row>
    <row r="254" spans="1:9" ht="15.75" customHeight="1">
      <c r="B254" s="156"/>
      <c r="C254" s="157"/>
      <c r="D254" s="157"/>
      <c r="E254" s="157"/>
      <c r="F254" s="157"/>
      <c r="G254" s="157"/>
      <c r="H254" s="157"/>
      <c r="I254" s="157"/>
    </row>
    <row r="255" spans="1:9" ht="15.75" customHeight="1">
      <c r="B255" s="156"/>
      <c r="C255" s="157"/>
      <c r="D255" s="157"/>
      <c r="E255" s="157"/>
      <c r="F255" s="157"/>
      <c r="G255" s="157"/>
      <c r="H255" s="157"/>
      <c r="I255" s="157"/>
    </row>
    <row r="256" spans="1:9" ht="15.75" customHeight="1">
      <c r="A256" s="381"/>
    </row>
    <row r="257" spans="1:9" ht="15.75" customHeight="1">
      <c r="A257" s="381" t="s">
        <v>1411</v>
      </c>
      <c r="B257" s="304">
        <v>187</v>
      </c>
      <c r="C257" s="304">
        <v>90</v>
      </c>
      <c r="D257" s="648" t="s">
        <v>240</v>
      </c>
      <c r="E257" s="304">
        <v>60</v>
      </c>
      <c r="F257" s="304">
        <v>6</v>
      </c>
      <c r="G257" s="304">
        <v>3</v>
      </c>
      <c r="H257" s="304">
        <v>21</v>
      </c>
      <c r="I257" s="304">
        <v>97</v>
      </c>
    </row>
    <row r="258" spans="1:9" ht="15.75" customHeight="1">
      <c r="A258" s="381"/>
      <c r="D258" s="648"/>
    </row>
    <row r="259" spans="1:9" ht="15.75" customHeight="1">
      <c r="A259" s="646" t="s">
        <v>1412</v>
      </c>
      <c r="B259" s="164">
        <v>2146</v>
      </c>
      <c r="C259" s="164">
        <v>414</v>
      </c>
      <c r="D259" s="447" t="s">
        <v>240</v>
      </c>
      <c r="E259" s="164">
        <v>356</v>
      </c>
      <c r="F259" s="164">
        <v>6</v>
      </c>
      <c r="G259" s="164">
        <v>11</v>
      </c>
      <c r="H259" s="164">
        <v>41</v>
      </c>
      <c r="I259" s="164">
        <v>1732</v>
      </c>
    </row>
    <row r="260" spans="1:9" ht="15.75" customHeight="1">
      <c r="A260" s="381"/>
    </row>
    <row r="261" spans="1:9" ht="15.75" customHeight="1">
      <c r="A261" s="364" t="s">
        <v>1414</v>
      </c>
      <c r="B261" s="156">
        <v>67981</v>
      </c>
      <c r="C261" s="157">
        <v>43601</v>
      </c>
      <c r="D261" s="157" t="s">
        <v>240</v>
      </c>
      <c r="E261" s="157">
        <v>38214</v>
      </c>
      <c r="F261" s="157">
        <v>2558</v>
      </c>
      <c r="G261" s="157">
        <v>1173</v>
      </c>
      <c r="H261" s="157">
        <v>1656</v>
      </c>
      <c r="I261" s="157">
        <v>24380</v>
      </c>
    </row>
    <row r="262" spans="1:9" ht="15.75" customHeight="1">
      <c r="A262" s="645"/>
    </row>
    <row r="263" spans="1:9" ht="15.75" customHeight="1">
      <c r="A263" s="1319" t="s">
        <v>1251</v>
      </c>
      <c r="B263" s="1320"/>
      <c r="C263" s="1320"/>
      <c r="D263" s="1320"/>
      <c r="E263" s="1320"/>
      <c r="F263" s="1320"/>
      <c r="G263" s="1320"/>
      <c r="H263" s="1320"/>
      <c r="I263" s="1320"/>
    </row>
    <row r="264" spans="1:9" ht="15.75" customHeight="1">
      <c r="A264" s="1319" t="s">
        <v>1429</v>
      </c>
      <c r="B264" s="1320"/>
      <c r="C264" s="1320"/>
      <c r="D264" s="1320"/>
      <c r="E264" s="1320"/>
      <c r="F264" s="1320"/>
      <c r="G264" s="1320"/>
      <c r="H264" s="1320"/>
      <c r="I264" s="1320"/>
    </row>
    <row r="265" spans="1:9" ht="15.75" customHeight="1">
      <c r="B265" s="164"/>
      <c r="C265" s="164"/>
      <c r="D265" s="164"/>
      <c r="E265" s="164"/>
      <c r="F265" s="164"/>
      <c r="G265" s="164"/>
      <c r="H265" s="164"/>
      <c r="I265" s="164"/>
    </row>
  </sheetData>
  <mergeCells count="26">
    <mergeCell ref="A203:I203"/>
    <mergeCell ref="A204:I204"/>
    <mergeCell ref="A263:I263"/>
    <mergeCell ref="A264:I264"/>
    <mergeCell ref="B18:I18"/>
    <mergeCell ref="A79:I79"/>
    <mergeCell ref="A80:I80"/>
    <mergeCell ref="A81:I81"/>
    <mergeCell ref="A141:I141"/>
    <mergeCell ref="A142:I142"/>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16383" man="1"/>
    <brk id="142" max="16383" man="1"/>
    <brk id="20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266"/>
  <sheetViews>
    <sheetView showGridLines="0" zoomScale="90" zoomScaleNormal="90" workbookViewId="0"/>
  </sheetViews>
  <sheetFormatPr baseColWidth="10" defaultColWidth="9.140625" defaultRowHeight="15.75" customHeight="1"/>
  <cols>
    <col min="1" max="1" width="42.7109375" style="378" customWidth="1"/>
    <col min="2" max="8" width="12.7109375" style="304" customWidth="1"/>
    <col min="9" max="9" width="13.85546875" style="304" customWidth="1"/>
    <col min="10" max="256" width="9.140625" style="304"/>
    <col min="257" max="257" width="38.7109375" style="304" customWidth="1"/>
    <col min="258" max="264" width="12.7109375" style="304" customWidth="1"/>
    <col min="265" max="265" width="13.42578125" style="304" customWidth="1"/>
    <col min="266" max="512" width="9.140625" style="304"/>
    <col min="513" max="513" width="38.7109375" style="304" customWidth="1"/>
    <col min="514" max="520" width="12.7109375" style="304" customWidth="1"/>
    <col min="521" max="521" width="13.42578125" style="304" customWidth="1"/>
    <col min="522" max="768" width="9.140625" style="304"/>
    <col min="769" max="769" width="38.7109375" style="304" customWidth="1"/>
    <col min="770" max="776" width="12.7109375" style="304" customWidth="1"/>
    <col min="777" max="777" width="13.42578125" style="304" customWidth="1"/>
    <col min="778" max="1024" width="9.140625" style="304"/>
    <col min="1025" max="1025" width="38.7109375" style="304" customWidth="1"/>
    <col min="1026" max="1032" width="12.7109375" style="304" customWidth="1"/>
    <col min="1033" max="1033" width="13.42578125" style="304" customWidth="1"/>
    <col min="1034" max="1280" width="9.140625" style="304"/>
    <col min="1281" max="1281" width="38.7109375" style="304" customWidth="1"/>
    <col min="1282" max="1288" width="12.7109375" style="304" customWidth="1"/>
    <col min="1289" max="1289" width="13.42578125" style="304" customWidth="1"/>
    <col min="1290" max="1536" width="9.140625" style="304"/>
    <col min="1537" max="1537" width="38.7109375" style="304" customWidth="1"/>
    <col min="1538" max="1544" width="12.7109375" style="304" customWidth="1"/>
    <col min="1545" max="1545" width="13.42578125" style="304" customWidth="1"/>
    <col min="1546" max="1792" width="9.140625" style="304"/>
    <col min="1793" max="1793" width="38.7109375" style="304" customWidth="1"/>
    <col min="1794" max="1800" width="12.7109375" style="304" customWidth="1"/>
    <col min="1801" max="1801" width="13.42578125" style="304" customWidth="1"/>
    <col min="1802" max="2048" width="9.140625" style="304"/>
    <col min="2049" max="2049" width="38.7109375" style="304" customWidth="1"/>
    <col min="2050" max="2056" width="12.7109375" style="304" customWidth="1"/>
    <col min="2057" max="2057" width="13.42578125" style="304" customWidth="1"/>
    <col min="2058" max="2304" width="9.140625" style="304"/>
    <col min="2305" max="2305" width="38.7109375" style="304" customWidth="1"/>
    <col min="2306" max="2312" width="12.7109375" style="304" customWidth="1"/>
    <col min="2313" max="2313" width="13.42578125" style="304" customWidth="1"/>
    <col min="2314" max="2560" width="9.140625" style="304"/>
    <col min="2561" max="2561" width="38.7109375" style="304" customWidth="1"/>
    <col min="2562" max="2568" width="12.7109375" style="304" customWidth="1"/>
    <col min="2569" max="2569" width="13.42578125" style="304" customWidth="1"/>
    <col min="2570" max="2816" width="9.140625" style="304"/>
    <col min="2817" max="2817" width="38.7109375" style="304" customWidth="1"/>
    <col min="2818" max="2824" width="12.7109375" style="304" customWidth="1"/>
    <col min="2825" max="2825" width="13.42578125" style="304" customWidth="1"/>
    <col min="2826" max="3072" width="9.140625" style="304"/>
    <col min="3073" max="3073" width="38.7109375" style="304" customWidth="1"/>
    <col min="3074" max="3080" width="12.7109375" style="304" customWidth="1"/>
    <col min="3081" max="3081" width="13.42578125" style="304" customWidth="1"/>
    <col min="3082" max="3328" width="9.140625" style="304"/>
    <col min="3329" max="3329" width="38.7109375" style="304" customWidth="1"/>
    <col min="3330" max="3336" width="12.7109375" style="304" customWidth="1"/>
    <col min="3337" max="3337" width="13.42578125" style="304" customWidth="1"/>
    <col min="3338" max="3584" width="9.140625" style="304"/>
    <col min="3585" max="3585" width="38.7109375" style="304" customWidth="1"/>
    <col min="3586" max="3592" width="12.7109375" style="304" customWidth="1"/>
    <col min="3593" max="3593" width="13.42578125" style="304" customWidth="1"/>
    <col min="3594" max="3840" width="9.140625" style="304"/>
    <col min="3841" max="3841" width="38.7109375" style="304" customWidth="1"/>
    <col min="3842" max="3848" width="12.7109375" style="304" customWidth="1"/>
    <col min="3849" max="3849" width="13.42578125" style="304" customWidth="1"/>
    <col min="3850" max="4096" width="9.140625" style="304"/>
    <col min="4097" max="4097" width="38.7109375" style="304" customWidth="1"/>
    <col min="4098" max="4104" width="12.7109375" style="304" customWidth="1"/>
    <col min="4105" max="4105" width="13.42578125" style="304" customWidth="1"/>
    <col min="4106" max="4352" width="9.140625" style="304"/>
    <col min="4353" max="4353" width="38.7109375" style="304" customWidth="1"/>
    <col min="4354" max="4360" width="12.7109375" style="304" customWidth="1"/>
    <col min="4361" max="4361" width="13.42578125" style="304" customWidth="1"/>
    <col min="4362" max="4608" width="9.140625" style="304"/>
    <col min="4609" max="4609" width="38.7109375" style="304" customWidth="1"/>
    <col min="4610" max="4616" width="12.7109375" style="304" customWidth="1"/>
    <col min="4617" max="4617" width="13.42578125" style="304" customWidth="1"/>
    <col min="4618" max="4864" width="9.140625" style="304"/>
    <col min="4865" max="4865" width="38.7109375" style="304" customWidth="1"/>
    <col min="4866" max="4872" width="12.7109375" style="304" customWidth="1"/>
    <col min="4873" max="4873" width="13.42578125" style="304" customWidth="1"/>
    <col min="4874" max="5120" width="9.140625" style="304"/>
    <col min="5121" max="5121" width="38.7109375" style="304" customWidth="1"/>
    <col min="5122" max="5128" width="12.7109375" style="304" customWidth="1"/>
    <col min="5129" max="5129" width="13.42578125" style="304" customWidth="1"/>
    <col min="5130" max="5376" width="9.140625" style="304"/>
    <col min="5377" max="5377" width="38.7109375" style="304" customWidth="1"/>
    <col min="5378" max="5384" width="12.7109375" style="304" customWidth="1"/>
    <col min="5385" max="5385" width="13.42578125" style="304" customWidth="1"/>
    <col min="5386" max="5632" width="9.140625" style="304"/>
    <col min="5633" max="5633" width="38.7109375" style="304" customWidth="1"/>
    <col min="5634" max="5640" width="12.7109375" style="304" customWidth="1"/>
    <col min="5641" max="5641" width="13.42578125" style="304" customWidth="1"/>
    <col min="5642" max="5888" width="9.140625" style="304"/>
    <col min="5889" max="5889" width="38.7109375" style="304" customWidth="1"/>
    <col min="5890" max="5896" width="12.7109375" style="304" customWidth="1"/>
    <col min="5897" max="5897" width="13.42578125" style="304" customWidth="1"/>
    <col min="5898" max="6144" width="9.140625" style="304"/>
    <col min="6145" max="6145" width="38.7109375" style="304" customWidth="1"/>
    <col min="6146" max="6152" width="12.7109375" style="304" customWidth="1"/>
    <col min="6153" max="6153" width="13.42578125" style="304" customWidth="1"/>
    <col min="6154" max="6400" width="9.140625" style="304"/>
    <col min="6401" max="6401" width="38.7109375" style="304" customWidth="1"/>
    <col min="6402" max="6408" width="12.7109375" style="304" customWidth="1"/>
    <col min="6409" max="6409" width="13.42578125" style="304" customWidth="1"/>
    <col min="6410" max="6656" width="9.140625" style="304"/>
    <col min="6657" max="6657" width="38.7109375" style="304" customWidth="1"/>
    <col min="6658" max="6664" width="12.7109375" style="304" customWidth="1"/>
    <col min="6665" max="6665" width="13.42578125" style="304" customWidth="1"/>
    <col min="6666" max="6912" width="9.140625" style="304"/>
    <col min="6913" max="6913" width="38.7109375" style="304" customWidth="1"/>
    <col min="6914" max="6920" width="12.7109375" style="304" customWidth="1"/>
    <col min="6921" max="6921" width="13.42578125" style="304" customWidth="1"/>
    <col min="6922" max="7168" width="9.140625" style="304"/>
    <col min="7169" max="7169" width="38.7109375" style="304" customWidth="1"/>
    <col min="7170" max="7176" width="12.7109375" style="304" customWidth="1"/>
    <col min="7177" max="7177" width="13.42578125" style="304" customWidth="1"/>
    <col min="7178" max="7424" width="9.140625" style="304"/>
    <col min="7425" max="7425" width="38.7109375" style="304" customWidth="1"/>
    <col min="7426" max="7432" width="12.7109375" style="304" customWidth="1"/>
    <col min="7433" max="7433" width="13.42578125" style="304" customWidth="1"/>
    <col min="7434" max="7680" width="9.140625" style="304"/>
    <col min="7681" max="7681" width="38.7109375" style="304" customWidth="1"/>
    <col min="7682" max="7688" width="12.7109375" style="304" customWidth="1"/>
    <col min="7689" max="7689" width="13.42578125" style="304" customWidth="1"/>
    <col min="7690" max="7936" width="9.140625" style="304"/>
    <col min="7937" max="7937" width="38.7109375" style="304" customWidth="1"/>
    <col min="7938" max="7944" width="12.7109375" style="304" customWidth="1"/>
    <col min="7945" max="7945" width="13.42578125" style="304" customWidth="1"/>
    <col min="7946" max="8192" width="9.140625" style="304"/>
    <col min="8193" max="8193" width="38.7109375" style="304" customWidth="1"/>
    <col min="8194" max="8200" width="12.7109375" style="304" customWidth="1"/>
    <col min="8201" max="8201" width="13.42578125" style="304" customWidth="1"/>
    <col min="8202" max="8448" width="9.140625" style="304"/>
    <col min="8449" max="8449" width="38.7109375" style="304" customWidth="1"/>
    <col min="8450" max="8456" width="12.7109375" style="304" customWidth="1"/>
    <col min="8457" max="8457" width="13.42578125" style="304" customWidth="1"/>
    <col min="8458" max="8704" width="9.140625" style="304"/>
    <col min="8705" max="8705" width="38.7109375" style="304" customWidth="1"/>
    <col min="8706" max="8712" width="12.7109375" style="304" customWidth="1"/>
    <col min="8713" max="8713" width="13.42578125" style="304" customWidth="1"/>
    <col min="8714" max="8960" width="9.140625" style="304"/>
    <col min="8961" max="8961" width="38.7109375" style="304" customWidth="1"/>
    <col min="8962" max="8968" width="12.7109375" style="304" customWidth="1"/>
    <col min="8969" max="8969" width="13.42578125" style="304" customWidth="1"/>
    <col min="8970" max="9216" width="9.140625" style="304"/>
    <col min="9217" max="9217" width="38.7109375" style="304" customWidth="1"/>
    <col min="9218" max="9224" width="12.7109375" style="304" customWidth="1"/>
    <col min="9225" max="9225" width="13.42578125" style="304" customWidth="1"/>
    <col min="9226" max="9472" width="9.140625" style="304"/>
    <col min="9473" max="9473" width="38.7109375" style="304" customWidth="1"/>
    <col min="9474" max="9480" width="12.7109375" style="304" customWidth="1"/>
    <col min="9481" max="9481" width="13.42578125" style="304" customWidth="1"/>
    <col min="9482" max="9728" width="9.140625" style="304"/>
    <col min="9729" max="9729" width="38.7109375" style="304" customWidth="1"/>
    <col min="9730" max="9736" width="12.7109375" style="304" customWidth="1"/>
    <col min="9737" max="9737" width="13.42578125" style="304" customWidth="1"/>
    <col min="9738" max="9984" width="9.140625" style="304"/>
    <col min="9985" max="9985" width="38.7109375" style="304" customWidth="1"/>
    <col min="9986" max="9992" width="12.7109375" style="304" customWidth="1"/>
    <col min="9993" max="9993" width="13.42578125" style="304" customWidth="1"/>
    <col min="9994" max="10240" width="9.140625" style="304"/>
    <col min="10241" max="10241" width="38.7109375" style="304" customWidth="1"/>
    <col min="10242" max="10248" width="12.7109375" style="304" customWidth="1"/>
    <col min="10249" max="10249" width="13.42578125" style="304" customWidth="1"/>
    <col min="10250" max="10496" width="9.140625" style="304"/>
    <col min="10497" max="10497" width="38.7109375" style="304" customWidth="1"/>
    <col min="10498" max="10504" width="12.7109375" style="304" customWidth="1"/>
    <col min="10505" max="10505" width="13.42578125" style="304" customWidth="1"/>
    <col min="10506" max="10752" width="9.140625" style="304"/>
    <col min="10753" max="10753" width="38.7109375" style="304" customWidth="1"/>
    <col min="10754" max="10760" width="12.7109375" style="304" customWidth="1"/>
    <col min="10761" max="10761" width="13.42578125" style="304" customWidth="1"/>
    <col min="10762" max="11008" width="9.140625" style="304"/>
    <col min="11009" max="11009" width="38.7109375" style="304" customWidth="1"/>
    <col min="11010" max="11016" width="12.7109375" style="304" customWidth="1"/>
    <col min="11017" max="11017" width="13.42578125" style="304" customWidth="1"/>
    <col min="11018" max="11264" width="9.140625" style="304"/>
    <col min="11265" max="11265" width="38.7109375" style="304" customWidth="1"/>
    <col min="11266" max="11272" width="12.7109375" style="304" customWidth="1"/>
    <col min="11273" max="11273" width="13.42578125" style="304" customWidth="1"/>
    <col min="11274" max="11520" width="9.140625" style="304"/>
    <col min="11521" max="11521" width="38.7109375" style="304" customWidth="1"/>
    <col min="11522" max="11528" width="12.7109375" style="304" customWidth="1"/>
    <col min="11529" max="11529" width="13.42578125" style="304" customWidth="1"/>
    <col min="11530" max="11776" width="9.140625" style="304"/>
    <col min="11777" max="11777" width="38.7109375" style="304" customWidth="1"/>
    <col min="11778" max="11784" width="12.7109375" style="304" customWidth="1"/>
    <col min="11785" max="11785" width="13.42578125" style="304" customWidth="1"/>
    <col min="11786" max="12032" width="9.140625" style="304"/>
    <col min="12033" max="12033" width="38.7109375" style="304" customWidth="1"/>
    <col min="12034" max="12040" width="12.7109375" style="304" customWidth="1"/>
    <col min="12041" max="12041" width="13.42578125" style="304" customWidth="1"/>
    <col min="12042" max="12288" width="9.140625" style="304"/>
    <col min="12289" max="12289" width="38.7109375" style="304" customWidth="1"/>
    <col min="12290" max="12296" width="12.7109375" style="304" customWidth="1"/>
    <col min="12297" max="12297" width="13.42578125" style="304" customWidth="1"/>
    <col min="12298" max="12544" width="9.140625" style="304"/>
    <col min="12545" max="12545" width="38.7109375" style="304" customWidth="1"/>
    <col min="12546" max="12552" width="12.7109375" style="304" customWidth="1"/>
    <col min="12553" max="12553" width="13.42578125" style="304" customWidth="1"/>
    <col min="12554" max="12800" width="9.140625" style="304"/>
    <col min="12801" max="12801" width="38.7109375" style="304" customWidth="1"/>
    <col min="12802" max="12808" width="12.7109375" style="304" customWidth="1"/>
    <col min="12809" max="12809" width="13.42578125" style="304" customWidth="1"/>
    <col min="12810" max="13056" width="9.140625" style="304"/>
    <col min="13057" max="13057" width="38.7109375" style="304" customWidth="1"/>
    <col min="13058" max="13064" width="12.7109375" style="304" customWidth="1"/>
    <col min="13065" max="13065" width="13.42578125" style="304" customWidth="1"/>
    <col min="13066" max="13312" width="9.140625" style="304"/>
    <col min="13313" max="13313" width="38.7109375" style="304" customWidth="1"/>
    <col min="13314" max="13320" width="12.7109375" style="304" customWidth="1"/>
    <col min="13321" max="13321" width="13.42578125" style="304" customWidth="1"/>
    <col min="13322" max="13568" width="9.140625" style="304"/>
    <col min="13569" max="13569" width="38.7109375" style="304" customWidth="1"/>
    <col min="13570" max="13576" width="12.7109375" style="304" customWidth="1"/>
    <col min="13577" max="13577" width="13.42578125" style="304" customWidth="1"/>
    <col min="13578" max="13824" width="9.140625" style="304"/>
    <col min="13825" max="13825" width="38.7109375" style="304" customWidth="1"/>
    <col min="13826" max="13832" width="12.7109375" style="304" customWidth="1"/>
    <col min="13833" max="13833" width="13.42578125" style="304" customWidth="1"/>
    <col min="13834" max="14080" width="9.140625" style="304"/>
    <col min="14081" max="14081" width="38.7109375" style="304" customWidth="1"/>
    <col min="14082" max="14088" width="12.7109375" style="304" customWidth="1"/>
    <col min="14089" max="14089" width="13.42578125" style="304" customWidth="1"/>
    <col min="14090" max="14336" width="9.140625" style="304"/>
    <col min="14337" max="14337" width="38.7109375" style="304" customWidth="1"/>
    <col min="14338" max="14344" width="12.7109375" style="304" customWidth="1"/>
    <col min="14345" max="14345" width="13.42578125" style="304" customWidth="1"/>
    <col min="14346" max="14592" width="9.140625" style="304"/>
    <col min="14593" max="14593" width="38.7109375" style="304" customWidth="1"/>
    <col min="14594" max="14600" width="12.7109375" style="304" customWidth="1"/>
    <col min="14601" max="14601" width="13.42578125" style="304" customWidth="1"/>
    <col min="14602" max="14848" width="9.140625" style="304"/>
    <col min="14849" max="14849" width="38.7109375" style="304" customWidth="1"/>
    <col min="14850" max="14856" width="12.7109375" style="304" customWidth="1"/>
    <col min="14857" max="14857" width="13.42578125" style="304" customWidth="1"/>
    <col min="14858" max="15104" width="9.140625" style="304"/>
    <col min="15105" max="15105" width="38.7109375" style="304" customWidth="1"/>
    <col min="15106" max="15112" width="12.7109375" style="304" customWidth="1"/>
    <col min="15113" max="15113" width="13.42578125" style="304" customWidth="1"/>
    <col min="15114" max="15360" width="9.140625" style="304"/>
    <col min="15361" max="15361" width="38.7109375" style="304" customWidth="1"/>
    <col min="15362" max="15368" width="12.7109375" style="304" customWidth="1"/>
    <col min="15369" max="15369" width="13.42578125" style="304" customWidth="1"/>
    <col min="15370" max="15616" width="9.140625" style="304"/>
    <col min="15617" max="15617" width="38.7109375" style="304" customWidth="1"/>
    <col min="15618" max="15624" width="12.7109375" style="304" customWidth="1"/>
    <col min="15625" max="15625" width="13.42578125" style="304" customWidth="1"/>
    <col min="15626" max="15872" width="9.140625" style="304"/>
    <col min="15873" max="15873" width="38.7109375" style="304" customWidth="1"/>
    <col min="15874" max="15880" width="12.7109375" style="304" customWidth="1"/>
    <col min="15881" max="15881" width="13.42578125" style="304" customWidth="1"/>
    <col min="15882" max="16128" width="9.140625" style="304"/>
    <col min="16129" max="16129" width="38.7109375" style="304" customWidth="1"/>
    <col min="16130" max="16136" width="12.7109375" style="304" customWidth="1"/>
    <col min="16137" max="16137" width="13.42578125" style="304" customWidth="1"/>
    <col min="16138" max="16384" width="9.140625" style="304"/>
  </cols>
  <sheetData>
    <row r="1" spans="1:9" s="23" customFormat="1" ht="15.75" customHeight="1">
      <c r="A1" s="641" t="s">
        <v>36</v>
      </c>
      <c r="B1" s="642"/>
      <c r="C1" s="642"/>
      <c r="D1" s="642"/>
      <c r="E1" s="642"/>
      <c r="F1" s="642"/>
      <c r="G1" s="642"/>
      <c r="H1" s="642"/>
      <c r="I1" s="642"/>
    </row>
    <row r="2" spans="1:9" s="22" customFormat="1" ht="15.75" customHeight="1">
      <c r="A2" s="357"/>
      <c r="B2" s="357"/>
      <c r="C2" s="357"/>
      <c r="D2" s="357"/>
      <c r="E2" s="357"/>
      <c r="F2" s="357"/>
      <c r="G2" s="357"/>
      <c r="H2" s="357"/>
    </row>
    <row r="3" spans="1:9" s="22" customFormat="1" ht="15.75" customHeight="1">
      <c r="A3" s="1408" t="s">
        <v>1416</v>
      </c>
      <c r="B3" s="1408"/>
      <c r="C3" s="1408"/>
      <c r="D3" s="1408"/>
      <c r="E3" s="1408"/>
      <c r="F3" s="1408"/>
      <c r="G3" s="1408"/>
      <c r="H3" s="1408"/>
      <c r="I3" s="1408"/>
    </row>
    <row r="4" spans="1:9" ht="15.75" customHeight="1">
      <c r="A4" s="1448"/>
      <c r="B4" s="1448"/>
      <c r="C4" s="1448"/>
      <c r="D4" s="1448"/>
      <c r="E4" s="1448"/>
      <c r="F4" s="1448"/>
      <c r="G4" s="1448"/>
      <c r="H4" s="1448"/>
      <c r="I4" s="1448"/>
    </row>
    <row r="5" spans="1:9" s="24" customFormat="1" ht="15.75" customHeight="1">
      <c r="A5" s="1405" t="s">
        <v>1417</v>
      </c>
      <c r="B5" s="1438" t="s">
        <v>1189</v>
      </c>
      <c r="C5" s="1247" t="s">
        <v>646</v>
      </c>
      <c r="D5" s="1409"/>
      <c r="E5" s="1409"/>
      <c r="F5" s="1409"/>
      <c r="G5" s="1409"/>
      <c r="H5" s="1248"/>
      <c r="I5" s="1441" t="s">
        <v>1190</v>
      </c>
    </row>
    <row r="6" spans="1:9" s="24" customFormat="1" ht="15.75" customHeight="1">
      <c r="A6" s="1406"/>
      <c r="B6" s="1439"/>
      <c r="C6" s="1218"/>
      <c r="D6" s="1212"/>
      <c r="E6" s="1212"/>
      <c r="F6" s="1212"/>
      <c r="G6" s="1212"/>
      <c r="H6" s="1213"/>
      <c r="I6" s="1442"/>
    </row>
    <row r="7" spans="1:9" s="24" customFormat="1" ht="15.75" customHeight="1">
      <c r="A7" s="1406"/>
      <c r="B7" s="1439"/>
      <c r="C7" s="1444" t="s">
        <v>1136</v>
      </c>
      <c r="D7" s="1247" t="s">
        <v>1418</v>
      </c>
      <c r="E7" s="1409"/>
      <c r="F7" s="1409"/>
      <c r="G7" s="1409"/>
      <c r="H7" s="1248"/>
      <c r="I7" s="1442"/>
    </row>
    <row r="8" spans="1:9" s="24" customFormat="1" ht="15.75" customHeight="1">
      <c r="A8" s="1406"/>
      <c r="B8" s="1439"/>
      <c r="C8" s="1382"/>
      <c r="D8" s="1249"/>
      <c r="E8" s="1410"/>
      <c r="F8" s="1410"/>
      <c r="G8" s="1410"/>
      <c r="H8" s="1250"/>
      <c r="I8" s="1442"/>
    </row>
    <row r="9" spans="1:9" s="24" customFormat="1" ht="15.75" customHeight="1">
      <c r="A9" s="1406"/>
      <c r="B9" s="1439"/>
      <c r="C9" s="1382"/>
      <c r="D9" s="1444" t="s">
        <v>1191</v>
      </c>
      <c r="E9" s="1247" t="s">
        <v>1192</v>
      </c>
      <c r="F9" s="1409"/>
      <c r="G9" s="1409"/>
      <c r="H9" s="1248"/>
      <c r="I9" s="1442"/>
    </row>
    <row r="10" spans="1:9" s="24" customFormat="1" ht="15.75" customHeight="1">
      <c r="A10" s="1406"/>
      <c r="B10" s="1439"/>
      <c r="C10" s="1382"/>
      <c r="D10" s="1382"/>
      <c r="E10" s="1218"/>
      <c r="F10" s="1212"/>
      <c r="G10" s="1212"/>
      <c r="H10" s="1213"/>
      <c r="I10" s="1442"/>
    </row>
    <row r="11" spans="1:9" s="24" customFormat="1" ht="15.75" customHeight="1">
      <c r="A11" s="1406"/>
      <c r="B11" s="1439"/>
      <c r="C11" s="1382"/>
      <c r="D11" s="1382"/>
      <c r="E11" s="1438" t="s">
        <v>1419</v>
      </c>
      <c r="F11" s="1247" t="s">
        <v>1420</v>
      </c>
      <c r="G11" s="1409"/>
      <c r="H11" s="1248"/>
      <c r="I11" s="1442"/>
    </row>
    <row r="12" spans="1:9" s="24" customFormat="1" ht="15.75" customHeight="1">
      <c r="A12" s="1406"/>
      <c r="B12" s="1439"/>
      <c r="C12" s="1382"/>
      <c r="D12" s="1382"/>
      <c r="E12" s="1203"/>
      <c r="F12" s="1218"/>
      <c r="G12" s="1212"/>
      <c r="H12" s="1213"/>
      <c r="I12" s="1442"/>
    </row>
    <row r="13" spans="1:9" s="24" customFormat="1" ht="15.75" customHeight="1">
      <c r="A13" s="1406"/>
      <c r="B13" s="1439"/>
      <c r="C13" s="1382"/>
      <c r="D13" s="1382"/>
      <c r="E13" s="1203"/>
      <c r="F13" s="1438" t="s">
        <v>1421</v>
      </c>
      <c r="G13" s="1438" t="s">
        <v>1196</v>
      </c>
      <c r="H13" s="1438" t="s">
        <v>1197</v>
      </c>
      <c r="I13" s="1442"/>
    </row>
    <row r="14" spans="1:9" s="24" customFormat="1" ht="15.75" customHeight="1">
      <c r="A14" s="1406"/>
      <c r="B14" s="1439"/>
      <c r="C14" s="1382"/>
      <c r="D14" s="1382"/>
      <c r="E14" s="1203"/>
      <c r="F14" s="1203"/>
      <c r="G14" s="1203"/>
      <c r="H14" s="1439"/>
      <c r="I14" s="1442"/>
    </row>
    <row r="15" spans="1:9" s="24" customFormat="1" ht="15.75" customHeight="1">
      <c r="A15" s="1406"/>
      <c r="B15" s="1439"/>
      <c r="C15" s="1382"/>
      <c r="D15" s="1382"/>
      <c r="E15" s="1203"/>
      <c r="F15" s="1203"/>
      <c r="G15" s="1203"/>
      <c r="H15" s="1439"/>
      <c r="I15" s="1442"/>
    </row>
    <row r="16" spans="1:9" s="24" customFormat="1" ht="15.75" customHeight="1">
      <c r="A16" s="1437"/>
      <c r="B16" s="1440"/>
      <c r="C16" s="1445"/>
      <c r="D16" s="1445"/>
      <c r="E16" s="1446"/>
      <c r="F16" s="1446"/>
      <c r="G16" s="1446"/>
      <c r="H16" s="1440"/>
      <c r="I16" s="1443"/>
    </row>
    <row r="17" spans="1:10" ht="15.75" customHeight="1">
      <c r="A17" s="1447"/>
      <c r="B17" s="1447"/>
      <c r="C17" s="1447"/>
      <c r="D17" s="1447"/>
      <c r="E17" s="1447"/>
      <c r="F17" s="1447"/>
      <c r="G17" s="1447"/>
      <c r="H17" s="1447"/>
      <c r="I17" s="1447"/>
    </row>
    <row r="18" spans="1:10" ht="15.75" customHeight="1">
      <c r="B18" s="1449" t="s">
        <v>463</v>
      </c>
      <c r="C18" s="1449"/>
      <c r="D18" s="1449"/>
      <c r="E18" s="1449"/>
      <c r="F18" s="1449"/>
      <c r="G18" s="1449"/>
      <c r="H18" s="1449"/>
      <c r="I18" s="1449"/>
    </row>
    <row r="19" spans="1:10" ht="15.75" customHeight="1">
      <c r="A19" s="379"/>
      <c r="B19" s="319"/>
      <c r="C19" s="319"/>
      <c r="D19" s="319"/>
      <c r="E19" s="319"/>
      <c r="F19" s="319"/>
      <c r="G19" s="319"/>
      <c r="H19" s="319"/>
      <c r="I19" s="319"/>
    </row>
    <row r="20" spans="1:10" ht="15.75" customHeight="1">
      <c r="A20" s="629" t="s">
        <v>1198</v>
      </c>
      <c r="B20" s="165">
        <v>691476</v>
      </c>
      <c r="C20" s="159">
        <v>449140</v>
      </c>
      <c r="D20" s="159">
        <v>366193</v>
      </c>
      <c r="E20" s="157">
        <v>44826</v>
      </c>
      <c r="F20" s="157">
        <v>10733</v>
      </c>
      <c r="G20" s="157">
        <v>17098</v>
      </c>
      <c r="H20" s="157">
        <v>10290</v>
      </c>
      <c r="I20" s="159">
        <v>242336</v>
      </c>
      <c r="J20" s="179"/>
    </row>
    <row r="21" spans="1:10" ht="15.75" customHeight="1">
      <c r="A21" s="631" t="s">
        <v>661</v>
      </c>
      <c r="J21" s="179"/>
    </row>
    <row r="22" spans="1:10" ht="15.75" customHeight="1">
      <c r="A22" s="632" t="s">
        <v>1199</v>
      </c>
      <c r="B22" s="304">
        <v>589670</v>
      </c>
      <c r="C22" s="304">
        <v>372361</v>
      </c>
      <c r="D22" s="304">
        <v>340578</v>
      </c>
      <c r="E22" s="648" t="s">
        <v>240</v>
      </c>
      <c r="F22" s="304">
        <v>8192</v>
      </c>
      <c r="G22" s="304">
        <v>14707</v>
      </c>
      <c r="H22" s="304">
        <v>8884</v>
      </c>
      <c r="I22" s="304">
        <v>217309</v>
      </c>
      <c r="J22" s="179"/>
    </row>
    <row r="23" spans="1:10" ht="15.75" customHeight="1">
      <c r="A23" s="631" t="s">
        <v>661</v>
      </c>
      <c r="J23" s="179"/>
    </row>
    <row r="24" spans="1:10" ht="15.75" customHeight="1">
      <c r="A24" s="629" t="s">
        <v>1200</v>
      </c>
      <c r="B24" s="158">
        <v>49847</v>
      </c>
      <c r="C24" s="326">
        <v>34652</v>
      </c>
      <c r="D24" s="326">
        <v>9925</v>
      </c>
      <c r="E24" s="326">
        <v>21224</v>
      </c>
      <c r="F24" s="326">
        <v>1294</v>
      </c>
      <c r="G24" s="326">
        <v>1165</v>
      </c>
      <c r="H24" s="326">
        <v>1044</v>
      </c>
      <c r="I24" s="326">
        <v>15195</v>
      </c>
      <c r="J24" s="179"/>
    </row>
    <row r="25" spans="1:10" ht="15.75" customHeight="1">
      <c r="A25" s="631" t="s">
        <v>661</v>
      </c>
      <c r="B25" s="158"/>
      <c r="C25" s="326"/>
      <c r="D25" s="326"/>
      <c r="E25" s="326"/>
      <c r="F25" s="326"/>
      <c r="G25" s="326"/>
      <c r="H25" s="326"/>
      <c r="I25" s="326"/>
      <c r="J25" s="179"/>
    </row>
    <row r="26" spans="1:10" ht="15.75" customHeight="1">
      <c r="A26" s="632" t="s">
        <v>1201</v>
      </c>
      <c r="B26" s="156">
        <v>248</v>
      </c>
      <c r="C26" s="157">
        <v>187</v>
      </c>
      <c r="D26" s="157">
        <v>114</v>
      </c>
      <c r="E26" s="157">
        <v>23</v>
      </c>
      <c r="F26" s="157">
        <v>8</v>
      </c>
      <c r="G26" s="157">
        <v>26</v>
      </c>
      <c r="H26" s="157">
        <v>16</v>
      </c>
      <c r="I26" s="157">
        <v>61</v>
      </c>
      <c r="J26" s="179"/>
    </row>
    <row r="27" spans="1:10" ht="15.75" customHeight="1">
      <c r="A27" s="632" t="s">
        <v>1202</v>
      </c>
      <c r="B27" s="156">
        <v>723</v>
      </c>
      <c r="C27" s="157">
        <v>550</v>
      </c>
      <c r="D27" s="157">
        <v>315</v>
      </c>
      <c r="E27" s="157">
        <v>132</v>
      </c>
      <c r="F27" s="157">
        <v>34</v>
      </c>
      <c r="G27" s="157">
        <v>15</v>
      </c>
      <c r="H27" s="157">
        <v>54</v>
      </c>
      <c r="I27" s="157">
        <v>173</v>
      </c>
      <c r="J27" s="179"/>
    </row>
    <row r="28" spans="1:10" ht="15.75" customHeight="1">
      <c r="A28" s="632" t="s">
        <v>1203</v>
      </c>
      <c r="B28" s="156">
        <v>4202</v>
      </c>
      <c r="C28" s="157">
        <v>2694</v>
      </c>
      <c r="D28" s="157">
        <v>277</v>
      </c>
      <c r="E28" s="157">
        <v>2247</v>
      </c>
      <c r="F28" s="157">
        <v>51</v>
      </c>
      <c r="G28" s="157">
        <v>95</v>
      </c>
      <c r="H28" s="157">
        <v>24</v>
      </c>
      <c r="I28" s="157">
        <v>1508</v>
      </c>
      <c r="J28" s="179"/>
    </row>
    <row r="29" spans="1:10" ht="15.75" customHeight="1">
      <c r="A29" s="632" t="s">
        <v>1204</v>
      </c>
      <c r="B29" s="156">
        <v>168</v>
      </c>
      <c r="C29" s="157">
        <v>120</v>
      </c>
      <c r="D29" s="157">
        <v>70</v>
      </c>
      <c r="E29" s="157">
        <v>24</v>
      </c>
      <c r="F29" s="157">
        <v>3</v>
      </c>
      <c r="G29" s="157">
        <v>10</v>
      </c>
      <c r="H29" s="157">
        <v>13</v>
      </c>
      <c r="I29" s="157">
        <v>48</v>
      </c>
      <c r="J29" s="179"/>
    </row>
    <row r="30" spans="1:10" ht="15.75" customHeight="1">
      <c r="A30" s="632" t="s">
        <v>1205</v>
      </c>
      <c r="B30" s="156">
        <v>156</v>
      </c>
      <c r="C30" s="157">
        <v>112</v>
      </c>
      <c r="D30" s="157">
        <v>76</v>
      </c>
      <c r="E30" s="157">
        <v>19</v>
      </c>
      <c r="F30" s="157">
        <v>10</v>
      </c>
      <c r="G30" s="157">
        <v>4</v>
      </c>
      <c r="H30" s="157">
        <v>3</v>
      </c>
      <c r="I30" s="157">
        <v>44</v>
      </c>
      <c r="J30" s="179"/>
    </row>
    <row r="31" spans="1:10" ht="15.75" customHeight="1">
      <c r="A31" s="632" t="s">
        <v>1206</v>
      </c>
      <c r="B31" s="156">
        <v>186</v>
      </c>
      <c r="C31" s="157">
        <v>150</v>
      </c>
      <c r="D31" s="157">
        <v>94</v>
      </c>
      <c r="E31" s="157">
        <v>34</v>
      </c>
      <c r="F31" s="157">
        <v>13</v>
      </c>
      <c r="G31" s="157">
        <v>4</v>
      </c>
      <c r="H31" s="157">
        <v>5</v>
      </c>
      <c r="I31" s="157">
        <v>36</v>
      </c>
      <c r="J31" s="179"/>
    </row>
    <row r="32" spans="1:10" ht="15.75" customHeight="1">
      <c r="A32" s="632" t="s">
        <v>1207</v>
      </c>
      <c r="B32" s="156">
        <v>1334</v>
      </c>
      <c r="C32" s="157">
        <v>902</v>
      </c>
      <c r="D32" s="157">
        <v>523</v>
      </c>
      <c r="E32" s="157">
        <v>223</v>
      </c>
      <c r="F32" s="157">
        <v>41</v>
      </c>
      <c r="G32" s="157">
        <v>43</v>
      </c>
      <c r="H32" s="157">
        <v>72</v>
      </c>
      <c r="I32" s="157">
        <v>432</v>
      </c>
      <c r="J32" s="179"/>
    </row>
    <row r="33" spans="1:10" ht="15.75" customHeight="1">
      <c r="A33" s="632" t="s">
        <v>1208</v>
      </c>
      <c r="B33" s="156">
        <v>3245</v>
      </c>
      <c r="C33" s="157">
        <v>2634</v>
      </c>
      <c r="D33" s="157">
        <v>343</v>
      </c>
      <c r="E33" s="157">
        <v>2065</v>
      </c>
      <c r="F33" s="157">
        <v>67</v>
      </c>
      <c r="G33" s="157">
        <v>113</v>
      </c>
      <c r="H33" s="157">
        <v>46</v>
      </c>
      <c r="I33" s="157">
        <v>611</v>
      </c>
      <c r="J33" s="179"/>
    </row>
    <row r="34" spans="1:10" ht="15.75" customHeight="1">
      <c r="A34" s="632" t="s">
        <v>1209</v>
      </c>
      <c r="B34" s="156">
        <v>85</v>
      </c>
      <c r="C34" s="157">
        <v>69</v>
      </c>
      <c r="D34" s="157">
        <v>41</v>
      </c>
      <c r="E34" s="157">
        <v>17</v>
      </c>
      <c r="F34" s="157">
        <v>9</v>
      </c>
      <c r="G34" s="157">
        <v>1</v>
      </c>
      <c r="H34" s="157">
        <v>1</v>
      </c>
      <c r="I34" s="157">
        <v>16</v>
      </c>
      <c r="J34" s="179"/>
    </row>
    <row r="35" spans="1:10" ht="15.75" customHeight="1">
      <c r="A35" s="632" t="s">
        <v>1210</v>
      </c>
      <c r="B35" s="156">
        <v>5982</v>
      </c>
      <c r="C35" s="157">
        <v>4057</v>
      </c>
      <c r="D35" s="157">
        <v>1148</v>
      </c>
      <c r="E35" s="157">
        <v>2482</v>
      </c>
      <c r="F35" s="157">
        <v>165</v>
      </c>
      <c r="G35" s="157">
        <v>130</v>
      </c>
      <c r="H35" s="157">
        <v>132</v>
      </c>
      <c r="I35" s="157">
        <v>1925</v>
      </c>
      <c r="J35" s="179"/>
    </row>
    <row r="36" spans="1:10" ht="15.75" customHeight="1">
      <c r="A36" s="628" t="s">
        <v>1211</v>
      </c>
      <c r="B36" s="156">
        <v>2680</v>
      </c>
      <c r="C36" s="157">
        <v>2188</v>
      </c>
      <c r="D36" s="157">
        <v>513</v>
      </c>
      <c r="E36" s="157">
        <v>1385</v>
      </c>
      <c r="F36" s="157">
        <v>85</v>
      </c>
      <c r="G36" s="157">
        <v>200</v>
      </c>
      <c r="H36" s="157">
        <v>5</v>
      </c>
      <c r="I36" s="157">
        <v>492</v>
      </c>
      <c r="J36" s="179"/>
    </row>
    <row r="37" spans="1:10" ht="15.75" customHeight="1">
      <c r="A37" s="632" t="s">
        <v>1212</v>
      </c>
      <c r="B37" s="156">
        <v>622</v>
      </c>
      <c r="C37" s="157">
        <v>389</v>
      </c>
      <c r="D37" s="157">
        <v>134</v>
      </c>
      <c r="E37" s="157">
        <v>192</v>
      </c>
      <c r="F37" s="157">
        <v>23</v>
      </c>
      <c r="G37" s="157">
        <v>10</v>
      </c>
      <c r="H37" s="157">
        <v>30</v>
      </c>
      <c r="I37" s="157">
        <v>233</v>
      </c>
      <c r="J37" s="179"/>
    </row>
    <row r="38" spans="1:10" ht="15.75" customHeight="1">
      <c r="A38" s="632" t="s">
        <v>1213</v>
      </c>
      <c r="B38" s="156">
        <v>844</v>
      </c>
      <c r="C38" s="157">
        <v>542</v>
      </c>
      <c r="D38" s="157">
        <v>222</v>
      </c>
      <c r="E38" s="157">
        <v>219</v>
      </c>
      <c r="F38" s="157">
        <v>27</v>
      </c>
      <c r="G38" s="157">
        <v>30</v>
      </c>
      <c r="H38" s="157">
        <v>44</v>
      </c>
      <c r="I38" s="157">
        <v>302</v>
      </c>
      <c r="J38" s="179"/>
    </row>
    <row r="39" spans="1:10" ht="15.75" customHeight="1">
      <c r="A39" s="632" t="s">
        <v>1214</v>
      </c>
      <c r="B39" s="156">
        <v>86</v>
      </c>
      <c r="C39" s="157">
        <v>42</v>
      </c>
      <c r="D39" s="157">
        <v>31</v>
      </c>
      <c r="E39" s="157">
        <v>7</v>
      </c>
      <c r="F39" s="157">
        <v>3</v>
      </c>
      <c r="G39" s="157" t="s">
        <v>240</v>
      </c>
      <c r="H39" s="157">
        <v>1</v>
      </c>
      <c r="I39" s="157">
        <v>44</v>
      </c>
      <c r="J39" s="179"/>
    </row>
    <row r="40" spans="1:10" ht="15.75" customHeight="1">
      <c r="A40" s="632" t="s">
        <v>1215</v>
      </c>
      <c r="B40" s="156">
        <v>8</v>
      </c>
      <c r="C40" s="157">
        <v>6</v>
      </c>
      <c r="D40" s="157">
        <v>4</v>
      </c>
      <c r="E40" s="157" t="s">
        <v>240</v>
      </c>
      <c r="F40" s="157">
        <v>1</v>
      </c>
      <c r="G40" s="157" t="s">
        <v>240</v>
      </c>
      <c r="H40" s="157">
        <v>1</v>
      </c>
      <c r="I40" s="157">
        <v>2</v>
      </c>
      <c r="J40" s="179"/>
    </row>
    <row r="41" spans="1:10" ht="15.75" customHeight="1">
      <c r="A41" s="632" t="s">
        <v>1216</v>
      </c>
      <c r="B41" s="156">
        <v>1012</v>
      </c>
      <c r="C41" s="157">
        <v>711</v>
      </c>
      <c r="D41" s="157">
        <v>354</v>
      </c>
      <c r="E41" s="157">
        <v>207</v>
      </c>
      <c r="F41" s="157">
        <v>23</v>
      </c>
      <c r="G41" s="157">
        <v>68</v>
      </c>
      <c r="H41" s="157">
        <v>59</v>
      </c>
      <c r="I41" s="157">
        <v>301</v>
      </c>
      <c r="J41" s="179"/>
    </row>
    <row r="42" spans="1:10" ht="15.75" customHeight="1">
      <c r="A42" s="632" t="s">
        <v>1217</v>
      </c>
      <c r="B42" s="156">
        <v>1399</v>
      </c>
      <c r="C42" s="157">
        <v>960</v>
      </c>
      <c r="D42" s="157">
        <v>656</v>
      </c>
      <c r="E42" s="157">
        <v>150</v>
      </c>
      <c r="F42" s="157">
        <v>40</v>
      </c>
      <c r="G42" s="157">
        <v>70</v>
      </c>
      <c r="H42" s="157">
        <v>44</v>
      </c>
      <c r="I42" s="157">
        <v>439</v>
      </c>
      <c r="J42" s="179"/>
    </row>
    <row r="43" spans="1:10" ht="15.75" customHeight="1">
      <c r="A43" s="632" t="s">
        <v>1218</v>
      </c>
      <c r="B43" s="156">
        <v>10831</v>
      </c>
      <c r="C43" s="157">
        <v>7486</v>
      </c>
      <c r="D43" s="157">
        <v>2549</v>
      </c>
      <c r="E43" s="157">
        <v>4493</v>
      </c>
      <c r="F43" s="157">
        <v>195</v>
      </c>
      <c r="G43" s="157">
        <v>117</v>
      </c>
      <c r="H43" s="157">
        <v>132</v>
      </c>
      <c r="I43" s="157">
        <v>3345</v>
      </c>
      <c r="J43" s="179"/>
    </row>
    <row r="44" spans="1:10" ht="15.75" customHeight="1">
      <c r="A44" s="632" t="s">
        <v>1219</v>
      </c>
      <c r="B44" s="156">
        <v>1424</v>
      </c>
      <c r="C44" s="157">
        <v>927</v>
      </c>
      <c r="D44" s="157">
        <v>260</v>
      </c>
      <c r="E44" s="157">
        <v>570</v>
      </c>
      <c r="F44" s="157">
        <v>45</v>
      </c>
      <c r="G44" s="157">
        <v>16</v>
      </c>
      <c r="H44" s="157">
        <v>36</v>
      </c>
      <c r="I44" s="157">
        <v>497</v>
      </c>
      <c r="J44" s="179"/>
    </row>
    <row r="45" spans="1:10" ht="15.75" customHeight="1">
      <c r="A45" s="632" t="s">
        <v>1220</v>
      </c>
      <c r="B45" s="156">
        <v>8154</v>
      </c>
      <c r="C45" s="157">
        <v>5576</v>
      </c>
      <c r="D45" s="157">
        <v>610</v>
      </c>
      <c r="E45" s="157">
        <v>4658</v>
      </c>
      <c r="F45" s="157">
        <v>141</v>
      </c>
      <c r="G45" s="157">
        <v>99</v>
      </c>
      <c r="H45" s="157">
        <v>68</v>
      </c>
      <c r="I45" s="157">
        <v>2578</v>
      </c>
      <c r="J45" s="179"/>
    </row>
    <row r="46" spans="1:10" ht="15.75" customHeight="1">
      <c r="A46" s="632" t="s">
        <v>1221</v>
      </c>
      <c r="B46" s="156">
        <v>298</v>
      </c>
      <c r="C46" s="157">
        <v>198</v>
      </c>
      <c r="D46" s="157">
        <v>117</v>
      </c>
      <c r="E46" s="157">
        <v>34</v>
      </c>
      <c r="F46" s="157">
        <v>13</v>
      </c>
      <c r="G46" s="157">
        <v>17</v>
      </c>
      <c r="H46" s="157">
        <v>17</v>
      </c>
      <c r="I46" s="157">
        <v>100</v>
      </c>
      <c r="J46" s="179"/>
    </row>
    <row r="47" spans="1:10" ht="15.75" customHeight="1">
      <c r="A47" s="632" t="s">
        <v>1222</v>
      </c>
      <c r="B47" s="156">
        <v>1072</v>
      </c>
      <c r="C47" s="157">
        <v>706</v>
      </c>
      <c r="D47" s="157">
        <v>261</v>
      </c>
      <c r="E47" s="157">
        <v>322</v>
      </c>
      <c r="F47" s="157">
        <v>83</v>
      </c>
      <c r="G47" s="157">
        <v>17</v>
      </c>
      <c r="H47" s="157">
        <v>23</v>
      </c>
      <c r="I47" s="157">
        <v>366</v>
      </c>
      <c r="J47" s="179"/>
    </row>
    <row r="48" spans="1:10" ht="15.75" customHeight="1">
      <c r="A48" s="632" t="s">
        <v>1223</v>
      </c>
      <c r="B48" s="156">
        <v>223</v>
      </c>
      <c r="C48" s="157">
        <v>151</v>
      </c>
      <c r="D48" s="157">
        <v>52</v>
      </c>
      <c r="E48" s="157">
        <v>48</v>
      </c>
      <c r="F48" s="157">
        <v>21</v>
      </c>
      <c r="G48" s="157">
        <v>28</v>
      </c>
      <c r="H48" s="157">
        <v>2</v>
      </c>
      <c r="I48" s="157">
        <v>72</v>
      </c>
      <c r="J48" s="179"/>
    </row>
    <row r="49" spans="1:10" ht="15.75" customHeight="1">
      <c r="A49" s="632" t="s">
        <v>1224</v>
      </c>
      <c r="B49" s="156">
        <v>1832</v>
      </c>
      <c r="C49" s="157">
        <v>1298</v>
      </c>
      <c r="D49" s="157">
        <v>590</v>
      </c>
      <c r="E49" s="157">
        <v>426</v>
      </c>
      <c r="F49" s="157">
        <v>101</v>
      </c>
      <c r="G49" s="157">
        <v>17</v>
      </c>
      <c r="H49" s="157">
        <v>164</v>
      </c>
      <c r="I49" s="157">
        <v>534</v>
      </c>
      <c r="J49" s="179"/>
    </row>
    <row r="50" spans="1:10" ht="15.75" customHeight="1">
      <c r="A50" s="632" t="s">
        <v>1225</v>
      </c>
      <c r="B50" s="156">
        <v>988</v>
      </c>
      <c r="C50" s="157">
        <v>563</v>
      </c>
      <c r="D50" s="157">
        <v>277</v>
      </c>
      <c r="E50" s="157">
        <v>186</v>
      </c>
      <c r="F50" s="157">
        <v>55</v>
      </c>
      <c r="G50" s="157">
        <v>20</v>
      </c>
      <c r="H50" s="157">
        <v>25</v>
      </c>
      <c r="I50" s="157">
        <v>425</v>
      </c>
      <c r="J50" s="179"/>
    </row>
    <row r="51" spans="1:10" ht="15.75" customHeight="1">
      <c r="A51" s="632" t="s">
        <v>1226</v>
      </c>
      <c r="B51" s="156">
        <v>2026</v>
      </c>
      <c r="C51" s="157">
        <v>1419</v>
      </c>
      <c r="D51" s="157">
        <v>289</v>
      </c>
      <c r="E51" s="157">
        <v>1057</v>
      </c>
      <c r="F51" s="157">
        <v>33</v>
      </c>
      <c r="G51" s="157">
        <v>15</v>
      </c>
      <c r="H51" s="157">
        <v>25</v>
      </c>
      <c r="I51" s="157">
        <v>607</v>
      </c>
      <c r="J51" s="179"/>
    </row>
    <row r="52" spans="1:10" ht="15.75" customHeight="1">
      <c r="A52" s="632" t="s">
        <v>1227</v>
      </c>
      <c r="B52" s="156">
        <v>19</v>
      </c>
      <c r="C52" s="157">
        <v>15</v>
      </c>
      <c r="D52" s="157">
        <v>5</v>
      </c>
      <c r="E52" s="157">
        <v>4</v>
      </c>
      <c r="F52" s="157">
        <v>4</v>
      </c>
      <c r="G52" s="157" t="s">
        <v>240</v>
      </c>
      <c r="H52" s="157">
        <v>2</v>
      </c>
      <c r="I52" s="157">
        <v>4</v>
      </c>
      <c r="J52" s="179"/>
    </row>
    <row r="53" spans="1:10" ht="15.75" customHeight="1">
      <c r="A53" s="631" t="s">
        <v>661</v>
      </c>
      <c r="J53" s="179"/>
    </row>
    <row r="54" spans="1:10" ht="15.75" customHeight="1">
      <c r="A54" s="629" t="s">
        <v>1424</v>
      </c>
      <c r="B54" s="164">
        <v>51959</v>
      </c>
      <c r="C54" s="164">
        <v>42127</v>
      </c>
      <c r="D54" s="164">
        <v>15690</v>
      </c>
      <c r="E54" s="164">
        <v>23602</v>
      </c>
      <c r="F54" s="164">
        <v>1247</v>
      </c>
      <c r="G54" s="164">
        <v>1226</v>
      </c>
      <c r="H54" s="164">
        <v>362</v>
      </c>
      <c r="I54" s="164">
        <v>9832</v>
      </c>
      <c r="J54" s="179"/>
    </row>
    <row r="55" spans="1:10" ht="15.75" customHeight="1">
      <c r="A55" s="631" t="s">
        <v>661</v>
      </c>
      <c r="J55" s="179"/>
    </row>
    <row r="56" spans="1:10" ht="15.75" customHeight="1">
      <c r="A56" s="633" t="s">
        <v>1229</v>
      </c>
      <c r="B56" s="156">
        <v>2420</v>
      </c>
      <c r="C56" s="157">
        <v>1852</v>
      </c>
      <c r="D56" s="157">
        <v>102</v>
      </c>
      <c r="E56" s="157">
        <v>1588</v>
      </c>
      <c r="F56" s="157">
        <v>96</v>
      </c>
      <c r="G56" s="157">
        <v>60</v>
      </c>
      <c r="H56" s="157">
        <v>6</v>
      </c>
      <c r="I56" s="157">
        <v>568</v>
      </c>
      <c r="J56" s="179"/>
    </row>
    <row r="57" spans="1:10" ht="15.75" customHeight="1">
      <c r="A57" s="633" t="s">
        <v>1230</v>
      </c>
      <c r="B57" s="158" t="s">
        <v>240</v>
      </c>
      <c r="C57" s="326" t="s">
        <v>240</v>
      </c>
      <c r="D57" s="326" t="s">
        <v>240</v>
      </c>
      <c r="E57" s="326" t="s">
        <v>240</v>
      </c>
      <c r="F57" s="326" t="s">
        <v>240</v>
      </c>
      <c r="G57" s="326" t="s">
        <v>240</v>
      </c>
      <c r="H57" s="326" t="s">
        <v>240</v>
      </c>
      <c r="I57" s="326" t="s">
        <v>240</v>
      </c>
      <c r="J57" s="179"/>
    </row>
    <row r="58" spans="1:10" ht="15.75" customHeight="1">
      <c r="A58" s="633" t="s">
        <v>1231</v>
      </c>
      <c r="B58" s="156">
        <v>2435</v>
      </c>
      <c r="C58" s="157">
        <v>1737</v>
      </c>
      <c r="D58" s="157">
        <v>348</v>
      </c>
      <c r="E58" s="157">
        <v>1103</v>
      </c>
      <c r="F58" s="157">
        <v>137</v>
      </c>
      <c r="G58" s="157">
        <v>132</v>
      </c>
      <c r="H58" s="157">
        <v>17</v>
      </c>
      <c r="I58" s="157">
        <v>698</v>
      </c>
      <c r="J58" s="179"/>
    </row>
    <row r="59" spans="1:10" ht="15.75" customHeight="1">
      <c r="A59" s="633" t="s">
        <v>1232</v>
      </c>
      <c r="B59" s="156">
        <v>23</v>
      </c>
      <c r="C59" s="157">
        <v>11</v>
      </c>
      <c r="D59" s="157">
        <v>3</v>
      </c>
      <c r="E59" s="157">
        <v>7</v>
      </c>
      <c r="F59" s="157">
        <v>1</v>
      </c>
      <c r="G59" s="157" t="s">
        <v>240</v>
      </c>
      <c r="H59" s="157" t="s">
        <v>240</v>
      </c>
      <c r="I59" s="157">
        <v>12</v>
      </c>
      <c r="J59" s="179"/>
    </row>
    <row r="60" spans="1:10" ht="15.75" customHeight="1">
      <c r="A60" s="633" t="s">
        <v>1233</v>
      </c>
      <c r="B60" s="156">
        <v>7146</v>
      </c>
      <c r="C60" s="157">
        <v>5708</v>
      </c>
      <c r="D60" s="157">
        <v>1366</v>
      </c>
      <c r="E60" s="157">
        <v>4055</v>
      </c>
      <c r="F60" s="157">
        <v>86</v>
      </c>
      <c r="G60" s="157">
        <v>192</v>
      </c>
      <c r="H60" s="157">
        <v>9</v>
      </c>
      <c r="I60" s="157">
        <v>1438</v>
      </c>
      <c r="J60" s="179"/>
    </row>
    <row r="61" spans="1:10" ht="15.75" customHeight="1">
      <c r="A61" s="633" t="s">
        <v>1234</v>
      </c>
      <c r="B61" s="156">
        <v>3</v>
      </c>
      <c r="C61" s="157">
        <v>2</v>
      </c>
      <c r="D61" s="157">
        <v>2</v>
      </c>
      <c r="E61" s="157" t="s">
        <v>240</v>
      </c>
      <c r="F61" s="157" t="s">
        <v>240</v>
      </c>
      <c r="G61" s="157" t="s">
        <v>240</v>
      </c>
      <c r="H61" s="157" t="s">
        <v>240</v>
      </c>
      <c r="I61" s="157">
        <v>1</v>
      </c>
      <c r="J61" s="179"/>
    </row>
    <row r="62" spans="1:10" ht="15.75" customHeight="1">
      <c r="A62" s="633" t="s">
        <v>1235</v>
      </c>
      <c r="B62" s="156">
        <v>2473</v>
      </c>
      <c r="C62" s="157">
        <v>1875</v>
      </c>
      <c r="D62" s="157">
        <v>237</v>
      </c>
      <c r="E62" s="157">
        <v>1346</v>
      </c>
      <c r="F62" s="157">
        <v>137</v>
      </c>
      <c r="G62" s="157">
        <v>150</v>
      </c>
      <c r="H62" s="157">
        <v>5</v>
      </c>
      <c r="I62" s="157">
        <v>598</v>
      </c>
      <c r="J62" s="179"/>
    </row>
    <row r="63" spans="1:10" ht="15.75" customHeight="1">
      <c r="A63" s="633" t="s">
        <v>1236</v>
      </c>
      <c r="B63" s="156">
        <v>342</v>
      </c>
      <c r="C63" s="157">
        <v>294</v>
      </c>
      <c r="D63" s="157">
        <v>121</v>
      </c>
      <c r="E63" s="157">
        <v>57</v>
      </c>
      <c r="F63" s="157">
        <v>92</v>
      </c>
      <c r="G63" s="157">
        <v>15</v>
      </c>
      <c r="H63" s="157">
        <v>9</v>
      </c>
      <c r="I63" s="157">
        <v>48</v>
      </c>
      <c r="J63" s="179"/>
    </row>
    <row r="64" spans="1:10" ht="15.75" customHeight="1">
      <c r="A64" s="633" t="s">
        <v>1237</v>
      </c>
      <c r="B64" s="156" t="s">
        <v>240</v>
      </c>
      <c r="C64" s="157" t="s">
        <v>240</v>
      </c>
      <c r="D64" s="157" t="s">
        <v>240</v>
      </c>
      <c r="E64" s="157" t="s">
        <v>240</v>
      </c>
      <c r="F64" s="157" t="s">
        <v>240</v>
      </c>
      <c r="G64" s="157" t="s">
        <v>240</v>
      </c>
      <c r="H64" s="157" t="s">
        <v>240</v>
      </c>
      <c r="I64" s="157" t="s">
        <v>240</v>
      </c>
      <c r="J64" s="179"/>
    </row>
    <row r="65" spans="1:10" ht="15.75" customHeight="1">
      <c r="A65" s="633" t="s">
        <v>1238</v>
      </c>
      <c r="B65" s="156">
        <v>605</v>
      </c>
      <c r="C65" s="157">
        <v>396</v>
      </c>
      <c r="D65" s="157">
        <v>75</v>
      </c>
      <c r="E65" s="157">
        <v>195</v>
      </c>
      <c r="F65" s="157">
        <v>13</v>
      </c>
      <c r="G65" s="157">
        <v>109</v>
      </c>
      <c r="H65" s="157">
        <v>4</v>
      </c>
      <c r="I65" s="157">
        <v>209</v>
      </c>
      <c r="J65" s="179"/>
    </row>
    <row r="66" spans="1:10" ht="15.75" customHeight="1">
      <c r="A66" s="633" t="s">
        <v>1239</v>
      </c>
      <c r="B66" s="156">
        <v>76</v>
      </c>
      <c r="C66" s="157">
        <v>52</v>
      </c>
      <c r="D66" s="157">
        <v>29</v>
      </c>
      <c r="E66" s="157">
        <v>8</v>
      </c>
      <c r="F66" s="157">
        <v>4</v>
      </c>
      <c r="G66" s="157">
        <v>1</v>
      </c>
      <c r="H66" s="157">
        <v>10</v>
      </c>
      <c r="I66" s="157">
        <v>24</v>
      </c>
      <c r="J66" s="179"/>
    </row>
    <row r="67" spans="1:10" ht="15.75" customHeight="1">
      <c r="A67" s="633" t="s">
        <v>1240</v>
      </c>
      <c r="B67" s="156">
        <v>5458</v>
      </c>
      <c r="C67" s="157">
        <v>4474</v>
      </c>
      <c r="D67" s="157">
        <v>3330</v>
      </c>
      <c r="E67" s="157">
        <v>823</v>
      </c>
      <c r="F67" s="157">
        <v>171</v>
      </c>
      <c r="G67" s="157">
        <v>78</v>
      </c>
      <c r="H67" s="157">
        <v>72</v>
      </c>
      <c r="I67" s="157">
        <v>984</v>
      </c>
      <c r="J67" s="179"/>
    </row>
    <row r="68" spans="1:10" ht="15.75" customHeight="1">
      <c r="A68" s="633" t="s">
        <v>1241</v>
      </c>
      <c r="B68" s="156" t="s">
        <v>240</v>
      </c>
      <c r="C68" s="157" t="s">
        <v>240</v>
      </c>
      <c r="D68" s="157" t="s">
        <v>240</v>
      </c>
      <c r="E68" s="157" t="s">
        <v>240</v>
      </c>
      <c r="F68" s="157" t="s">
        <v>240</v>
      </c>
      <c r="G68" s="157" t="s">
        <v>240</v>
      </c>
      <c r="H68" s="157" t="s">
        <v>240</v>
      </c>
      <c r="I68" s="157" t="s">
        <v>240</v>
      </c>
      <c r="J68" s="179"/>
    </row>
    <row r="69" spans="1:10" ht="15.75" customHeight="1">
      <c r="A69" s="633" t="s">
        <v>1242</v>
      </c>
      <c r="B69" s="156">
        <v>366</v>
      </c>
      <c r="C69" s="157">
        <v>271</v>
      </c>
      <c r="D69" s="157">
        <v>214</v>
      </c>
      <c r="E69" s="157">
        <v>21</v>
      </c>
      <c r="F69" s="157">
        <v>22</v>
      </c>
      <c r="G69" s="157">
        <v>7</v>
      </c>
      <c r="H69" s="157">
        <v>7</v>
      </c>
      <c r="I69" s="157">
        <v>95</v>
      </c>
      <c r="J69" s="179"/>
    </row>
    <row r="70" spans="1:10" ht="15.75" customHeight="1">
      <c r="A70" s="633" t="s">
        <v>1243</v>
      </c>
      <c r="B70" s="156">
        <v>3</v>
      </c>
      <c r="C70" s="157">
        <v>1</v>
      </c>
      <c r="D70" s="157" t="s">
        <v>240</v>
      </c>
      <c r="E70" s="157">
        <v>1</v>
      </c>
      <c r="F70" s="157" t="s">
        <v>240</v>
      </c>
      <c r="G70" s="157" t="s">
        <v>240</v>
      </c>
      <c r="H70" s="157" t="s">
        <v>240</v>
      </c>
      <c r="I70" s="157">
        <v>2</v>
      </c>
      <c r="J70" s="179"/>
    </row>
    <row r="71" spans="1:10" ht="15.75" customHeight="1">
      <c r="A71" s="633" t="s">
        <v>1244</v>
      </c>
      <c r="B71" s="156">
        <v>5616</v>
      </c>
      <c r="C71" s="157">
        <v>2907</v>
      </c>
      <c r="D71" s="157">
        <v>559</v>
      </c>
      <c r="E71" s="157">
        <v>1847</v>
      </c>
      <c r="F71" s="157">
        <v>150</v>
      </c>
      <c r="G71" s="157">
        <v>329</v>
      </c>
      <c r="H71" s="157">
        <v>22</v>
      </c>
      <c r="I71" s="157">
        <v>2709</v>
      </c>
      <c r="J71" s="179"/>
    </row>
    <row r="72" spans="1:10" ht="15.75" customHeight="1">
      <c r="A72" s="633" t="s">
        <v>1245</v>
      </c>
      <c r="B72" s="156">
        <v>3</v>
      </c>
      <c r="C72" s="157" t="s">
        <v>240</v>
      </c>
      <c r="D72" s="157" t="s">
        <v>240</v>
      </c>
      <c r="E72" s="157" t="s">
        <v>240</v>
      </c>
      <c r="F72" s="157" t="s">
        <v>240</v>
      </c>
      <c r="G72" s="157" t="s">
        <v>240</v>
      </c>
      <c r="H72" s="157" t="s">
        <v>240</v>
      </c>
      <c r="I72" s="157">
        <v>3</v>
      </c>
      <c r="J72" s="179"/>
    </row>
    <row r="73" spans="1:10" ht="15.75" customHeight="1">
      <c r="A73" s="633" t="s">
        <v>1246</v>
      </c>
      <c r="B73" s="156">
        <v>21555</v>
      </c>
      <c r="C73" s="157">
        <v>19726</v>
      </c>
      <c r="D73" s="157">
        <v>7363</v>
      </c>
      <c r="E73" s="157">
        <v>12052</v>
      </c>
      <c r="F73" s="157">
        <v>163</v>
      </c>
      <c r="G73" s="157">
        <v>46</v>
      </c>
      <c r="H73" s="157">
        <v>102</v>
      </c>
      <c r="I73" s="157">
        <v>1829</v>
      </c>
      <c r="J73" s="179"/>
    </row>
    <row r="74" spans="1:10" ht="15.75" customHeight="1">
      <c r="A74" s="633" t="s">
        <v>1247</v>
      </c>
      <c r="B74" s="156">
        <v>2838</v>
      </c>
      <c r="C74" s="157">
        <v>2314</v>
      </c>
      <c r="D74" s="157">
        <v>1578</v>
      </c>
      <c r="E74" s="157">
        <v>438</v>
      </c>
      <c r="F74" s="157">
        <v>129</v>
      </c>
      <c r="G74" s="157">
        <v>84</v>
      </c>
      <c r="H74" s="157">
        <v>85</v>
      </c>
      <c r="I74" s="157">
        <v>524</v>
      </c>
      <c r="J74" s="634"/>
    </row>
    <row r="75" spans="1:10" ht="15.75" customHeight="1">
      <c r="A75" s="633" t="s">
        <v>1248</v>
      </c>
      <c r="B75" s="156" t="s">
        <v>240</v>
      </c>
      <c r="C75" s="157" t="s">
        <v>240</v>
      </c>
      <c r="D75" s="157" t="s">
        <v>240</v>
      </c>
      <c r="E75" s="157" t="s">
        <v>240</v>
      </c>
      <c r="F75" s="157" t="s">
        <v>240</v>
      </c>
      <c r="G75" s="157" t="s">
        <v>240</v>
      </c>
      <c r="H75" s="157" t="s">
        <v>240</v>
      </c>
      <c r="I75" s="157" t="s">
        <v>240</v>
      </c>
      <c r="J75" s="179"/>
    </row>
    <row r="76" spans="1:10" ht="15.75" customHeight="1">
      <c r="A76" s="633" t="s">
        <v>1249</v>
      </c>
      <c r="B76" s="156">
        <v>597</v>
      </c>
      <c r="C76" s="157">
        <v>507</v>
      </c>
      <c r="D76" s="157">
        <v>363</v>
      </c>
      <c r="E76" s="157">
        <v>61</v>
      </c>
      <c r="F76" s="157">
        <v>46</v>
      </c>
      <c r="G76" s="157">
        <v>23</v>
      </c>
      <c r="H76" s="157">
        <v>14</v>
      </c>
      <c r="I76" s="157">
        <v>90</v>
      </c>
      <c r="J76" s="179"/>
    </row>
    <row r="77" spans="1:10" ht="15.75" customHeight="1">
      <c r="A77" s="633" t="s">
        <v>1250</v>
      </c>
      <c r="B77" s="156" t="s">
        <v>240</v>
      </c>
      <c r="C77" s="157" t="s">
        <v>240</v>
      </c>
      <c r="D77" s="157" t="s">
        <v>240</v>
      </c>
      <c r="E77" s="157" t="s">
        <v>240</v>
      </c>
      <c r="F77" s="157" t="s">
        <v>240</v>
      </c>
      <c r="G77" s="157" t="s">
        <v>240</v>
      </c>
      <c r="H77" s="157" t="s">
        <v>240</v>
      </c>
      <c r="I77" s="157" t="s">
        <v>240</v>
      </c>
      <c r="J77" s="179"/>
    </row>
    <row r="78" spans="1:10" ht="15.75" customHeight="1">
      <c r="B78" s="156"/>
      <c r="C78" s="157"/>
      <c r="D78" s="157"/>
      <c r="E78" s="157"/>
      <c r="F78" s="157"/>
      <c r="G78" s="157"/>
      <c r="H78" s="157"/>
      <c r="I78" s="157"/>
    </row>
    <row r="79" spans="1:10" ht="15.75" customHeight="1">
      <c r="A79" s="649"/>
      <c r="B79" s="160"/>
      <c r="C79" s="157"/>
      <c r="D79" s="157"/>
      <c r="E79" s="157"/>
      <c r="F79" s="157"/>
      <c r="G79" s="157"/>
      <c r="H79" s="157"/>
      <c r="I79" s="157"/>
    </row>
    <row r="80" spans="1:10" ht="15.75" customHeight="1">
      <c r="A80" s="645"/>
      <c r="B80" s="307"/>
    </row>
    <row r="81" spans="1:9" ht="15.75" customHeight="1">
      <c r="A81" s="1450" t="s">
        <v>1251</v>
      </c>
      <c r="B81" s="1450"/>
      <c r="C81" s="1450"/>
      <c r="D81" s="1450"/>
      <c r="E81" s="1450"/>
      <c r="F81" s="1450"/>
      <c r="G81" s="1450"/>
      <c r="H81" s="1450"/>
      <c r="I81" s="1450"/>
    </row>
    <row r="82" spans="1:9" ht="15.75" customHeight="1">
      <c r="A82" s="646" t="s">
        <v>1426</v>
      </c>
      <c r="B82" s="156">
        <v>13530</v>
      </c>
      <c r="C82" s="157">
        <v>7296</v>
      </c>
      <c r="D82" s="157">
        <v>3944</v>
      </c>
      <c r="E82" s="157">
        <v>2660</v>
      </c>
      <c r="F82" s="157">
        <v>447</v>
      </c>
      <c r="G82" s="157">
        <v>42</v>
      </c>
      <c r="H82" s="157">
        <v>203</v>
      </c>
      <c r="I82" s="157">
        <v>6234</v>
      </c>
    </row>
    <row r="83" spans="1:9" ht="15.75" customHeight="1">
      <c r="A83" s="381"/>
      <c r="B83" s="158"/>
      <c r="C83" s="326"/>
      <c r="D83" s="326"/>
      <c r="E83" s="326"/>
      <c r="F83" s="326"/>
      <c r="G83" s="326"/>
      <c r="H83" s="326"/>
      <c r="I83" s="326"/>
    </row>
    <row r="84" spans="1:9" ht="15.75" customHeight="1">
      <c r="A84" s="632" t="s">
        <v>1253</v>
      </c>
      <c r="B84" s="156">
        <v>533</v>
      </c>
      <c r="C84" s="157">
        <v>495</v>
      </c>
      <c r="D84" s="157">
        <v>178</v>
      </c>
      <c r="E84" s="157">
        <v>290</v>
      </c>
      <c r="F84" s="157">
        <v>10</v>
      </c>
      <c r="G84" s="157">
        <v>3</v>
      </c>
      <c r="H84" s="157">
        <v>14</v>
      </c>
      <c r="I84" s="157">
        <v>38</v>
      </c>
    </row>
    <row r="85" spans="1:9" ht="15.75" customHeight="1">
      <c r="A85" s="632" t="s">
        <v>1254</v>
      </c>
      <c r="B85" s="156">
        <v>5</v>
      </c>
      <c r="C85" s="157">
        <v>1</v>
      </c>
      <c r="D85" s="157">
        <v>1</v>
      </c>
      <c r="E85" s="157" t="s">
        <v>240</v>
      </c>
      <c r="F85" s="157" t="s">
        <v>240</v>
      </c>
      <c r="G85" s="157" t="s">
        <v>240</v>
      </c>
      <c r="H85" s="157" t="s">
        <v>240</v>
      </c>
      <c r="I85" s="157">
        <v>4</v>
      </c>
    </row>
    <row r="86" spans="1:9" ht="15.75" customHeight="1">
      <c r="A86" s="632" t="s">
        <v>1255</v>
      </c>
      <c r="B86" s="156">
        <v>483</v>
      </c>
      <c r="C86" s="157">
        <v>149</v>
      </c>
      <c r="D86" s="157">
        <v>76</v>
      </c>
      <c r="E86" s="157">
        <v>64</v>
      </c>
      <c r="F86" s="157">
        <v>3</v>
      </c>
      <c r="G86" s="157">
        <v>1</v>
      </c>
      <c r="H86" s="157">
        <v>5</v>
      </c>
      <c r="I86" s="157">
        <v>334</v>
      </c>
    </row>
    <row r="87" spans="1:9" ht="15.75" customHeight="1">
      <c r="A87" s="632" t="s">
        <v>1256</v>
      </c>
      <c r="B87" s="156">
        <v>495</v>
      </c>
      <c r="C87" s="157">
        <v>429</v>
      </c>
      <c r="D87" s="157">
        <v>248</v>
      </c>
      <c r="E87" s="157">
        <v>153</v>
      </c>
      <c r="F87" s="157">
        <v>17</v>
      </c>
      <c r="G87" s="157">
        <v>2</v>
      </c>
      <c r="H87" s="157">
        <v>9</v>
      </c>
      <c r="I87" s="157">
        <v>66</v>
      </c>
    </row>
    <row r="88" spans="1:9" ht="15.75" customHeight="1">
      <c r="A88" s="632" t="s">
        <v>1257</v>
      </c>
      <c r="B88" s="156">
        <v>99</v>
      </c>
      <c r="C88" s="157">
        <v>31</v>
      </c>
      <c r="D88" s="157">
        <v>10</v>
      </c>
      <c r="E88" s="157">
        <v>12</v>
      </c>
      <c r="F88" s="157">
        <v>3</v>
      </c>
      <c r="G88" s="157" t="s">
        <v>240</v>
      </c>
      <c r="H88" s="157">
        <v>6</v>
      </c>
      <c r="I88" s="157">
        <v>68</v>
      </c>
    </row>
    <row r="89" spans="1:9" ht="15.75" customHeight="1">
      <c r="A89" s="632" t="s">
        <v>1258</v>
      </c>
      <c r="B89" s="156">
        <v>67</v>
      </c>
      <c r="C89" s="157">
        <v>25</v>
      </c>
      <c r="D89" s="157">
        <v>11</v>
      </c>
      <c r="E89" s="157">
        <v>6</v>
      </c>
      <c r="F89" s="157" t="s">
        <v>240</v>
      </c>
      <c r="G89" s="157" t="s">
        <v>240</v>
      </c>
      <c r="H89" s="157">
        <v>8</v>
      </c>
      <c r="I89" s="157">
        <v>42</v>
      </c>
    </row>
    <row r="90" spans="1:9" ht="15.75" customHeight="1">
      <c r="A90" s="632" t="s">
        <v>1259</v>
      </c>
      <c r="B90" s="156">
        <v>5</v>
      </c>
      <c r="C90" s="157">
        <v>4</v>
      </c>
      <c r="D90" s="157">
        <v>4</v>
      </c>
      <c r="E90" s="157" t="s">
        <v>240</v>
      </c>
      <c r="F90" s="157" t="s">
        <v>240</v>
      </c>
      <c r="G90" s="157" t="s">
        <v>240</v>
      </c>
      <c r="H90" s="157" t="s">
        <v>240</v>
      </c>
      <c r="I90" s="157">
        <v>1</v>
      </c>
    </row>
    <row r="91" spans="1:9" ht="15.75" customHeight="1">
      <c r="A91" s="632" t="s">
        <v>1260</v>
      </c>
      <c r="B91" s="156">
        <v>30</v>
      </c>
      <c r="C91" s="157">
        <v>19</v>
      </c>
      <c r="D91" s="157">
        <v>10</v>
      </c>
      <c r="E91" s="157">
        <v>8</v>
      </c>
      <c r="F91" s="157">
        <v>1</v>
      </c>
      <c r="G91" s="157" t="s">
        <v>240</v>
      </c>
      <c r="H91" s="157" t="s">
        <v>240</v>
      </c>
      <c r="I91" s="157">
        <v>11</v>
      </c>
    </row>
    <row r="92" spans="1:9" ht="15.75" customHeight="1">
      <c r="A92" s="632" t="s">
        <v>1261</v>
      </c>
      <c r="B92" s="156">
        <v>10</v>
      </c>
      <c r="C92" s="157">
        <v>6</v>
      </c>
      <c r="D92" s="157">
        <v>3</v>
      </c>
      <c r="E92" s="157">
        <v>3</v>
      </c>
      <c r="F92" s="157" t="s">
        <v>240</v>
      </c>
      <c r="G92" s="157" t="s">
        <v>240</v>
      </c>
      <c r="H92" s="157" t="s">
        <v>240</v>
      </c>
      <c r="I92" s="157">
        <v>4</v>
      </c>
    </row>
    <row r="93" spans="1:9" ht="15.75" customHeight="1">
      <c r="A93" s="632" t="s">
        <v>1262</v>
      </c>
      <c r="B93" s="156">
        <v>1</v>
      </c>
      <c r="C93" s="157">
        <v>1</v>
      </c>
      <c r="D93" s="157">
        <v>1</v>
      </c>
      <c r="E93" s="157" t="s">
        <v>240</v>
      </c>
      <c r="F93" s="157" t="s">
        <v>240</v>
      </c>
      <c r="G93" s="157" t="s">
        <v>240</v>
      </c>
      <c r="H93" s="157" t="s">
        <v>240</v>
      </c>
      <c r="I93" s="157" t="s">
        <v>240</v>
      </c>
    </row>
    <row r="94" spans="1:9" ht="15.75" customHeight="1">
      <c r="A94" s="632" t="s">
        <v>1263</v>
      </c>
      <c r="B94" s="156">
        <v>942</v>
      </c>
      <c r="C94" s="157">
        <v>127</v>
      </c>
      <c r="D94" s="157">
        <v>47</v>
      </c>
      <c r="E94" s="157">
        <v>77</v>
      </c>
      <c r="F94" s="157" t="s">
        <v>240</v>
      </c>
      <c r="G94" s="157" t="s">
        <v>240</v>
      </c>
      <c r="H94" s="157">
        <v>3</v>
      </c>
      <c r="I94" s="157">
        <v>815</v>
      </c>
    </row>
    <row r="95" spans="1:9" ht="15.75" customHeight="1">
      <c r="A95" s="632" t="s">
        <v>1264</v>
      </c>
      <c r="B95" s="156">
        <v>11</v>
      </c>
      <c r="C95" s="157">
        <v>4</v>
      </c>
      <c r="D95" s="157">
        <v>1</v>
      </c>
      <c r="E95" s="157">
        <v>2</v>
      </c>
      <c r="F95" s="157">
        <v>1</v>
      </c>
      <c r="G95" s="157" t="s">
        <v>240</v>
      </c>
      <c r="H95" s="157" t="s">
        <v>240</v>
      </c>
      <c r="I95" s="157">
        <v>7</v>
      </c>
    </row>
    <row r="96" spans="1:9" ht="15.75" customHeight="1">
      <c r="A96" s="632" t="s">
        <v>1265</v>
      </c>
      <c r="B96" s="156">
        <v>99</v>
      </c>
      <c r="C96" s="157">
        <v>50</v>
      </c>
      <c r="D96" s="157">
        <v>27</v>
      </c>
      <c r="E96" s="157">
        <v>19</v>
      </c>
      <c r="F96" s="157">
        <v>3</v>
      </c>
      <c r="G96" s="157" t="s">
        <v>240</v>
      </c>
      <c r="H96" s="157">
        <v>1</v>
      </c>
      <c r="I96" s="157">
        <v>49</v>
      </c>
    </row>
    <row r="97" spans="1:9" ht="15.75" customHeight="1">
      <c r="A97" s="632" t="s">
        <v>1266</v>
      </c>
      <c r="B97" s="156">
        <v>1205</v>
      </c>
      <c r="C97" s="157">
        <v>242</v>
      </c>
      <c r="D97" s="157">
        <v>117</v>
      </c>
      <c r="E97" s="157">
        <v>92</v>
      </c>
      <c r="F97" s="157">
        <v>17</v>
      </c>
      <c r="G97" s="157" t="s">
        <v>240</v>
      </c>
      <c r="H97" s="157">
        <v>16</v>
      </c>
      <c r="I97" s="157">
        <v>963</v>
      </c>
    </row>
    <row r="98" spans="1:9" ht="15.75" customHeight="1">
      <c r="A98" s="632" t="s">
        <v>1267</v>
      </c>
      <c r="B98" s="156">
        <v>22</v>
      </c>
      <c r="C98" s="157">
        <v>9</v>
      </c>
      <c r="D98" s="157">
        <v>3</v>
      </c>
      <c r="E98" s="157" t="s">
        <v>240</v>
      </c>
      <c r="F98" s="157">
        <v>6</v>
      </c>
      <c r="G98" s="157" t="s">
        <v>240</v>
      </c>
      <c r="H98" s="157" t="s">
        <v>240</v>
      </c>
      <c r="I98" s="157">
        <v>13</v>
      </c>
    </row>
    <row r="99" spans="1:9" ht="15.75" customHeight="1">
      <c r="A99" s="632" t="s">
        <v>1268</v>
      </c>
      <c r="B99" s="156">
        <v>185</v>
      </c>
      <c r="C99" s="157">
        <v>67</v>
      </c>
      <c r="D99" s="157">
        <v>47</v>
      </c>
      <c r="E99" s="157">
        <v>10</v>
      </c>
      <c r="F99" s="157">
        <v>3</v>
      </c>
      <c r="G99" s="157" t="s">
        <v>240</v>
      </c>
      <c r="H99" s="157">
        <v>7</v>
      </c>
      <c r="I99" s="157">
        <v>118</v>
      </c>
    </row>
    <row r="100" spans="1:9" ht="15.75" customHeight="1">
      <c r="A100" s="632" t="s">
        <v>1269</v>
      </c>
      <c r="B100" s="156">
        <v>106</v>
      </c>
      <c r="C100" s="157">
        <v>50</v>
      </c>
      <c r="D100" s="157">
        <v>31</v>
      </c>
      <c r="E100" s="157">
        <v>13</v>
      </c>
      <c r="F100" s="157">
        <v>1</v>
      </c>
      <c r="G100" s="157" t="s">
        <v>240</v>
      </c>
      <c r="H100" s="157">
        <v>5</v>
      </c>
      <c r="I100" s="157">
        <v>56</v>
      </c>
    </row>
    <row r="101" spans="1:9" ht="15.75" customHeight="1">
      <c r="A101" s="632" t="s">
        <v>1270</v>
      </c>
      <c r="B101" s="156">
        <v>688</v>
      </c>
      <c r="C101" s="157">
        <v>318</v>
      </c>
      <c r="D101" s="157">
        <v>197</v>
      </c>
      <c r="E101" s="157">
        <v>106</v>
      </c>
      <c r="F101" s="157">
        <v>10</v>
      </c>
      <c r="G101" s="157" t="s">
        <v>240</v>
      </c>
      <c r="H101" s="157">
        <v>5</v>
      </c>
      <c r="I101" s="157">
        <v>370</v>
      </c>
    </row>
    <row r="102" spans="1:9" ht="15.75" customHeight="1">
      <c r="A102" s="632" t="s">
        <v>1271</v>
      </c>
      <c r="B102" s="156">
        <v>7</v>
      </c>
      <c r="C102" s="157">
        <v>4</v>
      </c>
      <c r="D102" s="157">
        <v>3</v>
      </c>
      <c r="E102" s="157" t="s">
        <v>240</v>
      </c>
      <c r="F102" s="157">
        <v>1</v>
      </c>
      <c r="G102" s="157" t="s">
        <v>240</v>
      </c>
      <c r="H102" s="157" t="s">
        <v>240</v>
      </c>
      <c r="I102" s="157">
        <v>3</v>
      </c>
    </row>
    <row r="103" spans="1:9" ht="15.75" customHeight="1">
      <c r="A103" s="632" t="s">
        <v>1272</v>
      </c>
      <c r="B103" s="156">
        <v>439</v>
      </c>
      <c r="C103" s="157">
        <v>211</v>
      </c>
      <c r="D103" s="157">
        <v>191</v>
      </c>
      <c r="E103" s="157">
        <v>14</v>
      </c>
      <c r="F103" s="157">
        <v>4</v>
      </c>
      <c r="G103" s="157" t="s">
        <v>240</v>
      </c>
      <c r="H103" s="157">
        <v>2</v>
      </c>
      <c r="I103" s="157">
        <v>228</v>
      </c>
    </row>
    <row r="104" spans="1:9" ht="15.75" customHeight="1">
      <c r="A104" s="632" t="s">
        <v>1273</v>
      </c>
      <c r="B104" s="156">
        <v>1</v>
      </c>
      <c r="C104" s="157">
        <v>1</v>
      </c>
      <c r="D104" s="157" t="s">
        <v>240</v>
      </c>
      <c r="E104" s="157">
        <v>1</v>
      </c>
      <c r="F104" s="157" t="s">
        <v>240</v>
      </c>
      <c r="G104" s="157" t="s">
        <v>240</v>
      </c>
      <c r="H104" s="157" t="s">
        <v>240</v>
      </c>
      <c r="I104" s="157" t="s">
        <v>240</v>
      </c>
    </row>
    <row r="105" spans="1:9" ht="15.75" customHeight="1">
      <c r="A105" s="632" t="s">
        <v>1274</v>
      </c>
      <c r="B105" s="156">
        <v>207</v>
      </c>
      <c r="C105" s="157">
        <v>68</v>
      </c>
      <c r="D105" s="157">
        <v>35</v>
      </c>
      <c r="E105" s="157">
        <v>29</v>
      </c>
      <c r="F105" s="157" t="s">
        <v>240</v>
      </c>
      <c r="G105" s="157" t="s">
        <v>240</v>
      </c>
      <c r="H105" s="157">
        <v>4</v>
      </c>
      <c r="I105" s="157">
        <v>139</v>
      </c>
    </row>
    <row r="106" spans="1:9" ht="15.75" customHeight="1">
      <c r="A106" s="632" t="s">
        <v>1275</v>
      </c>
      <c r="B106" s="156">
        <v>42</v>
      </c>
      <c r="C106" s="157">
        <v>18</v>
      </c>
      <c r="D106" s="157">
        <v>15</v>
      </c>
      <c r="E106" s="157">
        <v>3</v>
      </c>
      <c r="F106" s="157" t="s">
        <v>240</v>
      </c>
      <c r="G106" s="157" t="s">
        <v>240</v>
      </c>
      <c r="H106" s="157" t="s">
        <v>240</v>
      </c>
      <c r="I106" s="157">
        <v>24</v>
      </c>
    </row>
    <row r="107" spans="1:9" ht="15.75" customHeight="1">
      <c r="A107" s="632" t="s">
        <v>1276</v>
      </c>
      <c r="B107" s="156">
        <v>3</v>
      </c>
      <c r="C107" s="157">
        <v>1</v>
      </c>
      <c r="D107" s="157">
        <v>1</v>
      </c>
      <c r="E107" s="157" t="s">
        <v>240</v>
      </c>
      <c r="F107" s="157" t="s">
        <v>240</v>
      </c>
      <c r="G107" s="157" t="s">
        <v>240</v>
      </c>
      <c r="H107" s="157" t="s">
        <v>240</v>
      </c>
      <c r="I107" s="157">
        <v>2</v>
      </c>
    </row>
    <row r="108" spans="1:9" ht="15.75" customHeight="1">
      <c r="A108" s="632" t="s">
        <v>1277</v>
      </c>
      <c r="B108" s="156">
        <v>7</v>
      </c>
      <c r="C108" s="157" t="s">
        <v>240</v>
      </c>
      <c r="D108" s="157" t="s">
        <v>240</v>
      </c>
      <c r="E108" s="157" t="s">
        <v>240</v>
      </c>
      <c r="F108" s="157" t="s">
        <v>240</v>
      </c>
      <c r="G108" s="157" t="s">
        <v>240</v>
      </c>
      <c r="H108" s="157" t="s">
        <v>240</v>
      </c>
      <c r="I108" s="157">
        <v>7</v>
      </c>
    </row>
    <row r="109" spans="1:9" ht="15.75" customHeight="1">
      <c r="A109" s="632" t="s">
        <v>1278</v>
      </c>
      <c r="B109" s="156">
        <v>331</v>
      </c>
      <c r="C109" s="157">
        <v>310</v>
      </c>
      <c r="D109" s="157">
        <v>17</v>
      </c>
      <c r="E109" s="157">
        <v>285</v>
      </c>
      <c r="F109" s="157">
        <v>6</v>
      </c>
      <c r="G109" s="157" t="s">
        <v>240</v>
      </c>
      <c r="H109" s="157">
        <v>2</v>
      </c>
      <c r="I109" s="157">
        <v>21</v>
      </c>
    </row>
    <row r="110" spans="1:9" ht="15.75" customHeight="1">
      <c r="A110" s="632" t="s">
        <v>1279</v>
      </c>
      <c r="B110" s="156">
        <v>30</v>
      </c>
      <c r="C110" s="157">
        <v>25</v>
      </c>
      <c r="D110" s="157">
        <v>23</v>
      </c>
      <c r="E110" s="157" t="s">
        <v>240</v>
      </c>
      <c r="F110" s="157">
        <v>1</v>
      </c>
      <c r="G110" s="157">
        <v>1</v>
      </c>
      <c r="H110" s="157" t="s">
        <v>240</v>
      </c>
      <c r="I110" s="157">
        <v>5</v>
      </c>
    </row>
    <row r="111" spans="1:9" ht="15.75" customHeight="1">
      <c r="A111" s="632" t="s">
        <v>1280</v>
      </c>
      <c r="B111" s="156">
        <v>2</v>
      </c>
      <c r="C111" s="157">
        <v>2</v>
      </c>
      <c r="D111" s="157">
        <v>2</v>
      </c>
      <c r="E111" s="157" t="s">
        <v>240</v>
      </c>
      <c r="F111" s="157" t="s">
        <v>240</v>
      </c>
      <c r="G111" s="157" t="s">
        <v>240</v>
      </c>
      <c r="H111" s="157" t="s">
        <v>240</v>
      </c>
      <c r="I111" s="157" t="s">
        <v>240</v>
      </c>
    </row>
    <row r="112" spans="1:9" ht="15.75" customHeight="1">
      <c r="A112" s="632" t="s">
        <v>1281</v>
      </c>
      <c r="B112" s="156">
        <v>25</v>
      </c>
      <c r="C112" s="157">
        <v>15</v>
      </c>
      <c r="D112" s="157">
        <v>7</v>
      </c>
      <c r="E112" s="157">
        <v>8</v>
      </c>
      <c r="F112" s="157" t="s">
        <v>240</v>
      </c>
      <c r="G112" s="157" t="s">
        <v>240</v>
      </c>
      <c r="H112" s="157" t="s">
        <v>240</v>
      </c>
      <c r="I112" s="157">
        <v>10</v>
      </c>
    </row>
    <row r="113" spans="1:9" ht="15.75" customHeight="1">
      <c r="A113" s="632" t="s">
        <v>1282</v>
      </c>
      <c r="B113" s="156">
        <v>2654</v>
      </c>
      <c r="C113" s="157">
        <v>2462</v>
      </c>
      <c r="D113" s="157">
        <v>1502</v>
      </c>
      <c r="E113" s="157">
        <v>612</v>
      </c>
      <c r="F113" s="157">
        <v>264</v>
      </c>
      <c r="G113" s="157">
        <v>26</v>
      </c>
      <c r="H113" s="157">
        <v>58</v>
      </c>
      <c r="I113" s="157">
        <v>192</v>
      </c>
    </row>
    <row r="114" spans="1:9" ht="15.75" customHeight="1">
      <c r="A114" s="632" t="s">
        <v>1283</v>
      </c>
      <c r="B114" s="156">
        <v>11</v>
      </c>
      <c r="C114" s="157">
        <v>10</v>
      </c>
      <c r="D114" s="157">
        <v>6</v>
      </c>
      <c r="E114" s="157">
        <v>1</v>
      </c>
      <c r="F114" s="157">
        <v>3</v>
      </c>
      <c r="G114" s="157" t="s">
        <v>240</v>
      </c>
      <c r="H114" s="157" t="s">
        <v>240</v>
      </c>
      <c r="I114" s="157">
        <v>1</v>
      </c>
    </row>
    <row r="115" spans="1:9" ht="15.75" customHeight="1">
      <c r="A115" s="632" t="s">
        <v>1284</v>
      </c>
      <c r="B115" s="156">
        <v>12</v>
      </c>
      <c r="C115" s="157">
        <v>8</v>
      </c>
      <c r="D115" s="157">
        <v>7</v>
      </c>
      <c r="E115" s="157" t="s">
        <v>240</v>
      </c>
      <c r="F115" s="157">
        <v>1</v>
      </c>
      <c r="G115" s="157" t="s">
        <v>240</v>
      </c>
      <c r="H115" s="157" t="s">
        <v>240</v>
      </c>
      <c r="I115" s="157">
        <v>4</v>
      </c>
    </row>
    <row r="116" spans="1:9" ht="15.75" customHeight="1">
      <c r="A116" s="632" t="s">
        <v>1285</v>
      </c>
      <c r="B116" s="156">
        <v>24</v>
      </c>
      <c r="C116" s="157">
        <v>13</v>
      </c>
      <c r="D116" s="157">
        <v>7</v>
      </c>
      <c r="E116" s="157">
        <v>4</v>
      </c>
      <c r="F116" s="157">
        <v>1</v>
      </c>
      <c r="G116" s="157" t="s">
        <v>240</v>
      </c>
      <c r="H116" s="157">
        <v>1</v>
      </c>
      <c r="I116" s="157">
        <v>11</v>
      </c>
    </row>
    <row r="117" spans="1:9" ht="15.75" customHeight="1">
      <c r="A117" s="632" t="s">
        <v>1286</v>
      </c>
      <c r="B117" s="156">
        <v>21</v>
      </c>
      <c r="C117" s="157">
        <v>14</v>
      </c>
      <c r="D117" s="157">
        <v>14</v>
      </c>
      <c r="E117" s="157" t="s">
        <v>240</v>
      </c>
      <c r="F117" s="157" t="s">
        <v>240</v>
      </c>
      <c r="G117" s="157" t="s">
        <v>240</v>
      </c>
      <c r="H117" s="157" t="s">
        <v>240</v>
      </c>
      <c r="I117" s="157">
        <v>7</v>
      </c>
    </row>
    <row r="118" spans="1:9" ht="15.75" customHeight="1">
      <c r="A118" s="632" t="s">
        <v>1287</v>
      </c>
      <c r="B118" s="156">
        <v>2150</v>
      </c>
      <c r="C118" s="157">
        <v>557</v>
      </c>
      <c r="D118" s="157">
        <v>221</v>
      </c>
      <c r="E118" s="157">
        <v>289</v>
      </c>
      <c r="F118" s="157">
        <v>25</v>
      </c>
      <c r="G118" s="157">
        <v>1</v>
      </c>
      <c r="H118" s="157">
        <v>21</v>
      </c>
      <c r="I118" s="157">
        <v>1593</v>
      </c>
    </row>
    <row r="119" spans="1:9" ht="15.75" customHeight="1">
      <c r="A119" s="632" t="s">
        <v>1288</v>
      </c>
      <c r="B119" s="156">
        <v>30</v>
      </c>
      <c r="C119" s="157">
        <v>9</v>
      </c>
      <c r="D119" s="157">
        <v>2</v>
      </c>
      <c r="E119" s="157">
        <v>5</v>
      </c>
      <c r="F119" s="157">
        <v>1</v>
      </c>
      <c r="G119" s="157" t="s">
        <v>240</v>
      </c>
      <c r="H119" s="157">
        <v>1</v>
      </c>
      <c r="I119" s="157">
        <v>21</v>
      </c>
    </row>
    <row r="120" spans="1:9" ht="15.75" customHeight="1">
      <c r="A120" s="632" t="s">
        <v>1289</v>
      </c>
      <c r="B120" s="156">
        <v>31</v>
      </c>
      <c r="C120" s="157">
        <v>21</v>
      </c>
      <c r="D120" s="157">
        <v>17</v>
      </c>
      <c r="E120" s="157">
        <v>2</v>
      </c>
      <c r="F120" s="157">
        <v>1</v>
      </c>
      <c r="G120" s="157" t="s">
        <v>240</v>
      </c>
      <c r="H120" s="157">
        <v>1</v>
      </c>
      <c r="I120" s="157">
        <v>10</v>
      </c>
    </row>
    <row r="121" spans="1:9" ht="15.75" customHeight="1">
      <c r="A121" s="632" t="s">
        <v>1290</v>
      </c>
      <c r="B121" s="156">
        <v>14</v>
      </c>
      <c r="C121" s="157">
        <v>10</v>
      </c>
      <c r="D121" s="157">
        <v>8</v>
      </c>
      <c r="E121" s="157">
        <v>1</v>
      </c>
      <c r="F121" s="157" t="s">
        <v>240</v>
      </c>
      <c r="G121" s="157" t="s">
        <v>240</v>
      </c>
      <c r="H121" s="157">
        <v>1</v>
      </c>
      <c r="I121" s="157">
        <v>4</v>
      </c>
    </row>
    <row r="122" spans="1:9" ht="15.75" customHeight="1">
      <c r="A122" s="632" t="s">
        <v>1291</v>
      </c>
      <c r="B122" s="156" t="s">
        <v>240</v>
      </c>
      <c r="C122" s="157" t="s">
        <v>240</v>
      </c>
      <c r="D122" s="157" t="s">
        <v>240</v>
      </c>
      <c r="E122" s="157" t="s">
        <v>240</v>
      </c>
      <c r="F122" s="157" t="s">
        <v>240</v>
      </c>
      <c r="G122" s="157" t="s">
        <v>240</v>
      </c>
      <c r="H122" s="157" t="s">
        <v>240</v>
      </c>
      <c r="I122" s="157" t="s">
        <v>240</v>
      </c>
    </row>
    <row r="123" spans="1:9" ht="15.75" customHeight="1">
      <c r="A123" s="632" t="s">
        <v>1292</v>
      </c>
      <c r="B123" s="156">
        <v>97</v>
      </c>
      <c r="C123" s="157">
        <v>67</v>
      </c>
      <c r="D123" s="157">
        <v>32</v>
      </c>
      <c r="E123" s="157">
        <v>22</v>
      </c>
      <c r="F123" s="157">
        <v>11</v>
      </c>
      <c r="G123" s="157" t="s">
        <v>240</v>
      </c>
      <c r="H123" s="157">
        <v>2</v>
      </c>
      <c r="I123" s="157">
        <v>30</v>
      </c>
    </row>
    <row r="124" spans="1:9" ht="15.75" customHeight="1">
      <c r="A124" s="632" t="s">
        <v>1293</v>
      </c>
      <c r="B124" s="156">
        <v>2</v>
      </c>
      <c r="C124" s="157">
        <v>2</v>
      </c>
      <c r="D124" s="157">
        <v>2</v>
      </c>
      <c r="E124" s="157" t="s">
        <v>240</v>
      </c>
      <c r="F124" s="157" t="s">
        <v>240</v>
      </c>
      <c r="G124" s="157" t="s">
        <v>240</v>
      </c>
      <c r="H124" s="157" t="s">
        <v>240</v>
      </c>
      <c r="I124" s="157" t="s">
        <v>240</v>
      </c>
    </row>
    <row r="125" spans="1:9" ht="15.75" customHeight="1">
      <c r="A125" s="632" t="s">
        <v>1294</v>
      </c>
      <c r="B125" s="156">
        <v>64</v>
      </c>
      <c r="C125" s="157">
        <v>14</v>
      </c>
      <c r="D125" s="157">
        <v>7</v>
      </c>
      <c r="E125" s="157">
        <v>4</v>
      </c>
      <c r="F125" s="157">
        <v>1</v>
      </c>
      <c r="G125" s="157" t="s">
        <v>240</v>
      </c>
      <c r="H125" s="157">
        <v>2</v>
      </c>
      <c r="I125" s="157">
        <v>50</v>
      </c>
    </row>
    <row r="126" spans="1:9" ht="15.75" customHeight="1">
      <c r="A126" s="632" t="s">
        <v>1295</v>
      </c>
      <c r="B126" s="156">
        <v>26</v>
      </c>
      <c r="C126" s="157">
        <v>9</v>
      </c>
      <c r="D126" s="157">
        <v>8</v>
      </c>
      <c r="E126" s="157">
        <v>1</v>
      </c>
      <c r="F126" s="157" t="s">
        <v>240</v>
      </c>
      <c r="G126" s="157" t="s">
        <v>240</v>
      </c>
      <c r="H126" s="157" t="s">
        <v>240</v>
      </c>
      <c r="I126" s="157">
        <v>17</v>
      </c>
    </row>
    <row r="127" spans="1:9" ht="15.75" customHeight="1">
      <c r="A127" s="632" t="s">
        <v>1296</v>
      </c>
      <c r="B127" s="156">
        <v>809</v>
      </c>
      <c r="C127" s="157">
        <v>157</v>
      </c>
      <c r="D127" s="157">
        <v>14</v>
      </c>
      <c r="E127" s="157">
        <v>139</v>
      </c>
      <c r="F127" s="157">
        <v>1</v>
      </c>
      <c r="G127" s="157" t="s">
        <v>240</v>
      </c>
      <c r="H127" s="157">
        <v>3</v>
      </c>
      <c r="I127" s="157">
        <v>652</v>
      </c>
    </row>
    <row r="128" spans="1:9" ht="15.75" customHeight="1">
      <c r="A128" s="632" t="s">
        <v>1297</v>
      </c>
      <c r="B128" s="156">
        <v>1</v>
      </c>
      <c r="C128" s="157">
        <v>1</v>
      </c>
      <c r="D128" s="157" t="s">
        <v>240</v>
      </c>
      <c r="E128" s="157">
        <v>1</v>
      </c>
      <c r="F128" s="157" t="s">
        <v>240</v>
      </c>
      <c r="G128" s="157" t="s">
        <v>240</v>
      </c>
      <c r="H128" s="157" t="s">
        <v>240</v>
      </c>
      <c r="I128" s="157" t="s">
        <v>240</v>
      </c>
    </row>
    <row r="129" spans="1:9" ht="15.75" customHeight="1">
      <c r="A129" s="632" t="s">
        <v>1298</v>
      </c>
      <c r="B129" s="156">
        <v>84</v>
      </c>
      <c r="C129" s="157">
        <v>66</v>
      </c>
      <c r="D129" s="157">
        <v>42</v>
      </c>
      <c r="E129" s="157">
        <v>22</v>
      </c>
      <c r="F129" s="157" t="s">
        <v>240</v>
      </c>
      <c r="G129" s="157" t="s">
        <v>240</v>
      </c>
      <c r="H129" s="157">
        <v>2</v>
      </c>
      <c r="I129" s="157">
        <v>18</v>
      </c>
    </row>
    <row r="130" spans="1:9" ht="15.75" customHeight="1">
      <c r="A130" s="632" t="s">
        <v>1299</v>
      </c>
      <c r="B130" s="156">
        <v>3</v>
      </c>
      <c r="C130" s="157">
        <v>1</v>
      </c>
      <c r="D130" s="157" t="s">
        <v>240</v>
      </c>
      <c r="E130" s="157">
        <v>1</v>
      </c>
      <c r="F130" s="157" t="s">
        <v>240</v>
      </c>
      <c r="G130" s="157" t="s">
        <v>240</v>
      </c>
      <c r="H130" s="157" t="s">
        <v>240</v>
      </c>
      <c r="I130" s="157">
        <v>2</v>
      </c>
    </row>
    <row r="131" spans="1:9" ht="15.75" customHeight="1">
      <c r="A131" s="632" t="s">
        <v>1300</v>
      </c>
      <c r="B131" s="156">
        <v>90</v>
      </c>
      <c r="C131" s="157">
        <v>79</v>
      </c>
      <c r="D131" s="157">
        <v>48</v>
      </c>
      <c r="E131" s="157">
        <v>18</v>
      </c>
      <c r="F131" s="157">
        <v>10</v>
      </c>
      <c r="G131" s="157">
        <v>2</v>
      </c>
      <c r="H131" s="157">
        <v>1</v>
      </c>
      <c r="I131" s="157">
        <v>11</v>
      </c>
    </row>
    <row r="132" spans="1:9" ht="15.75" customHeight="1">
      <c r="A132" s="632" t="s">
        <v>1301</v>
      </c>
      <c r="B132" s="156">
        <v>2</v>
      </c>
      <c r="C132" s="157">
        <v>2</v>
      </c>
      <c r="D132" s="157">
        <v>1</v>
      </c>
      <c r="E132" s="157" t="s">
        <v>240</v>
      </c>
      <c r="F132" s="157" t="s">
        <v>240</v>
      </c>
      <c r="G132" s="157" t="s">
        <v>240</v>
      </c>
      <c r="H132" s="157">
        <v>1</v>
      </c>
      <c r="I132" s="157" t="s">
        <v>240</v>
      </c>
    </row>
    <row r="133" spans="1:9" ht="15.75" customHeight="1">
      <c r="A133" s="632" t="s">
        <v>1302</v>
      </c>
      <c r="B133" s="156">
        <v>43</v>
      </c>
      <c r="C133" s="157">
        <v>23</v>
      </c>
      <c r="D133" s="157">
        <v>15</v>
      </c>
      <c r="E133" s="157">
        <v>7</v>
      </c>
      <c r="F133" s="157">
        <v>1</v>
      </c>
      <c r="G133" s="157" t="s">
        <v>240</v>
      </c>
      <c r="H133" s="157" t="s">
        <v>240</v>
      </c>
      <c r="I133" s="157">
        <v>20</v>
      </c>
    </row>
    <row r="134" spans="1:9" ht="15.75" customHeight="1">
      <c r="A134" s="632" t="s">
        <v>1303</v>
      </c>
      <c r="B134" s="156">
        <v>242</v>
      </c>
      <c r="C134" s="157">
        <v>146</v>
      </c>
      <c r="D134" s="157">
        <v>73</v>
      </c>
      <c r="E134" s="157">
        <v>63</v>
      </c>
      <c r="F134" s="157">
        <v>4</v>
      </c>
      <c r="G134" s="157" t="s">
        <v>240</v>
      </c>
      <c r="H134" s="157">
        <v>6</v>
      </c>
      <c r="I134" s="157">
        <v>96</v>
      </c>
    </row>
    <row r="135" spans="1:9" ht="15.75" customHeight="1">
      <c r="A135" s="632" t="s">
        <v>1304</v>
      </c>
      <c r="B135" s="156">
        <v>12</v>
      </c>
      <c r="C135" s="157">
        <v>8</v>
      </c>
      <c r="D135" s="157">
        <v>4</v>
      </c>
      <c r="E135" s="157">
        <v>4</v>
      </c>
      <c r="F135" s="157" t="s">
        <v>240</v>
      </c>
      <c r="G135" s="157" t="s">
        <v>240</v>
      </c>
      <c r="H135" s="157" t="s">
        <v>240</v>
      </c>
      <c r="I135" s="157">
        <v>4</v>
      </c>
    </row>
    <row r="136" spans="1:9" ht="15.75" customHeight="1">
      <c r="A136" s="632" t="s">
        <v>1305</v>
      </c>
      <c r="B136" s="156">
        <v>952</v>
      </c>
      <c r="C136" s="157">
        <v>899</v>
      </c>
      <c r="D136" s="157">
        <v>576</v>
      </c>
      <c r="E136" s="157">
        <v>266</v>
      </c>
      <c r="F136" s="157">
        <v>35</v>
      </c>
      <c r="G136" s="157">
        <v>6</v>
      </c>
      <c r="H136" s="157">
        <v>16</v>
      </c>
      <c r="I136" s="157">
        <v>53</v>
      </c>
    </row>
    <row r="137" spans="1:9" ht="15.75" customHeight="1">
      <c r="A137" s="632" t="s">
        <v>1306</v>
      </c>
      <c r="B137" s="156">
        <v>74</v>
      </c>
      <c r="C137" s="157">
        <v>35</v>
      </c>
      <c r="D137" s="157">
        <v>31</v>
      </c>
      <c r="E137" s="157">
        <v>3</v>
      </c>
      <c r="F137" s="157">
        <v>1</v>
      </c>
      <c r="G137" s="157" t="s">
        <v>240</v>
      </c>
      <c r="H137" s="157" t="s">
        <v>240</v>
      </c>
      <c r="I137" s="157">
        <v>39</v>
      </c>
    </row>
    <row r="138" spans="1:9" ht="15.75" customHeight="1">
      <c r="A138" s="631" t="s">
        <v>1307</v>
      </c>
      <c r="B138" s="160">
        <v>2</v>
      </c>
      <c r="C138" s="157">
        <v>1</v>
      </c>
      <c r="D138" s="157">
        <v>1</v>
      </c>
      <c r="E138" s="157" t="s">
        <v>240</v>
      </c>
      <c r="F138" s="157" t="s">
        <v>240</v>
      </c>
      <c r="G138" s="157" t="s">
        <v>240</v>
      </c>
      <c r="H138" s="157" t="s">
        <v>240</v>
      </c>
      <c r="I138" s="157">
        <v>1</v>
      </c>
    </row>
    <row r="139" spans="1:9" ht="15.75" customHeight="1">
      <c r="A139" s="628" t="s">
        <v>1308</v>
      </c>
      <c r="B139" s="348" t="s">
        <v>240</v>
      </c>
      <c r="C139" s="157" t="s">
        <v>240</v>
      </c>
      <c r="D139" s="157" t="s">
        <v>240</v>
      </c>
      <c r="E139" s="157" t="s">
        <v>240</v>
      </c>
      <c r="F139" s="157" t="s">
        <v>240</v>
      </c>
      <c r="G139" s="157" t="s">
        <v>240</v>
      </c>
      <c r="H139" s="157" t="s">
        <v>240</v>
      </c>
      <c r="I139" s="157" t="s">
        <v>240</v>
      </c>
    </row>
    <row r="140" spans="1:9" ht="15.75" customHeight="1">
      <c r="A140" s="628"/>
    </row>
    <row r="141" spans="1:9" ht="15.75" customHeight="1">
      <c r="A141" s="635"/>
    </row>
    <row r="142" spans="1:9" ht="15.75" customHeight="1">
      <c r="A142" s="1450" t="s">
        <v>1251</v>
      </c>
      <c r="B142" s="1450"/>
      <c r="C142" s="1450"/>
      <c r="D142" s="1450"/>
      <c r="E142" s="1450"/>
      <c r="F142" s="1450"/>
      <c r="G142" s="1450"/>
      <c r="H142" s="1450"/>
      <c r="I142" s="1450"/>
    </row>
    <row r="143" spans="1:9" ht="15.75" customHeight="1">
      <c r="A143" s="646" t="s">
        <v>1427</v>
      </c>
      <c r="B143" s="156">
        <v>4436</v>
      </c>
      <c r="C143" s="157">
        <v>3678</v>
      </c>
      <c r="D143" s="157">
        <v>2157</v>
      </c>
      <c r="E143" s="157">
        <v>1080</v>
      </c>
      <c r="F143" s="157">
        <v>318</v>
      </c>
      <c r="G143" s="157">
        <v>37</v>
      </c>
      <c r="H143" s="157">
        <v>86</v>
      </c>
      <c r="I143" s="157">
        <v>758</v>
      </c>
    </row>
    <row r="144" spans="1:9" ht="15.75" customHeight="1">
      <c r="A144" s="381"/>
      <c r="B144" s="158"/>
      <c r="C144" s="326"/>
      <c r="D144" s="326"/>
      <c r="E144" s="326"/>
      <c r="F144" s="326"/>
      <c r="G144" s="326"/>
      <c r="H144" s="326"/>
      <c r="I144" s="326"/>
    </row>
    <row r="145" spans="1:9" ht="15.75" customHeight="1">
      <c r="A145" s="632" t="s">
        <v>1310</v>
      </c>
      <c r="B145" s="156">
        <v>1617</v>
      </c>
      <c r="C145" s="157">
        <v>1458</v>
      </c>
      <c r="D145" s="157">
        <v>551</v>
      </c>
      <c r="E145" s="157">
        <v>777</v>
      </c>
      <c r="F145" s="157">
        <v>76</v>
      </c>
      <c r="G145" s="157">
        <v>17</v>
      </c>
      <c r="H145" s="157">
        <v>37</v>
      </c>
      <c r="I145" s="157">
        <v>159</v>
      </c>
    </row>
    <row r="146" spans="1:9" ht="15.75" customHeight="1">
      <c r="A146" s="632" t="s">
        <v>1311</v>
      </c>
      <c r="B146" s="156" t="s">
        <v>240</v>
      </c>
      <c r="C146" s="157" t="s">
        <v>240</v>
      </c>
      <c r="D146" s="157" t="s">
        <v>240</v>
      </c>
      <c r="E146" s="157" t="s">
        <v>240</v>
      </c>
      <c r="F146" s="157" t="s">
        <v>240</v>
      </c>
      <c r="G146" s="157" t="s">
        <v>240</v>
      </c>
      <c r="H146" s="157" t="s">
        <v>240</v>
      </c>
      <c r="I146" s="157" t="s">
        <v>240</v>
      </c>
    </row>
    <row r="147" spans="1:9" ht="15.75" customHeight="1">
      <c r="A147" s="632" t="s">
        <v>1312</v>
      </c>
      <c r="B147" s="156">
        <v>95</v>
      </c>
      <c r="C147" s="157">
        <v>84</v>
      </c>
      <c r="D147" s="157">
        <v>53</v>
      </c>
      <c r="E147" s="157">
        <v>16</v>
      </c>
      <c r="F147" s="157">
        <v>13</v>
      </c>
      <c r="G147" s="157" t="s">
        <v>240</v>
      </c>
      <c r="H147" s="157">
        <v>2</v>
      </c>
      <c r="I147" s="157">
        <v>11</v>
      </c>
    </row>
    <row r="148" spans="1:9" ht="15.75" customHeight="1">
      <c r="A148" s="632" t="s">
        <v>1313</v>
      </c>
      <c r="B148" s="156" t="s">
        <v>240</v>
      </c>
      <c r="C148" s="157" t="s">
        <v>240</v>
      </c>
      <c r="D148" s="157" t="s">
        <v>240</v>
      </c>
      <c r="E148" s="157" t="s">
        <v>240</v>
      </c>
      <c r="F148" s="157" t="s">
        <v>240</v>
      </c>
      <c r="G148" s="157" t="s">
        <v>240</v>
      </c>
      <c r="H148" s="157" t="s">
        <v>240</v>
      </c>
      <c r="I148" s="157" t="s">
        <v>240</v>
      </c>
    </row>
    <row r="149" spans="1:9" ht="15.75" customHeight="1">
      <c r="A149" s="632" t="s">
        <v>1314</v>
      </c>
      <c r="B149" s="156">
        <v>1</v>
      </c>
      <c r="C149" s="157">
        <v>1</v>
      </c>
      <c r="D149" s="157">
        <v>1</v>
      </c>
      <c r="E149" s="157" t="s">
        <v>240</v>
      </c>
      <c r="F149" s="157" t="s">
        <v>240</v>
      </c>
      <c r="G149" s="157" t="s">
        <v>240</v>
      </c>
      <c r="H149" s="157" t="s">
        <v>240</v>
      </c>
      <c r="I149" s="157" t="s">
        <v>240</v>
      </c>
    </row>
    <row r="150" spans="1:9" ht="15.75" customHeight="1">
      <c r="A150" s="632" t="s">
        <v>1315</v>
      </c>
      <c r="B150" s="156" t="s">
        <v>240</v>
      </c>
      <c r="C150" s="157" t="s">
        <v>240</v>
      </c>
      <c r="D150" s="157" t="s">
        <v>240</v>
      </c>
      <c r="E150" s="157" t="s">
        <v>240</v>
      </c>
      <c r="F150" s="157" t="s">
        <v>240</v>
      </c>
      <c r="G150" s="157" t="s">
        <v>240</v>
      </c>
      <c r="H150" s="157" t="s">
        <v>240</v>
      </c>
      <c r="I150" s="157" t="s">
        <v>240</v>
      </c>
    </row>
    <row r="151" spans="1:9" ht="15.75" customHeight="1">
      <c r="A151" s="632" t="s">
        <v>1316</v>
      </c>
      <c r="B151" s="156">
        <v>47</v>
      </c>
      <c r="C151" s="157">
        <v>40</v>
      </c>
      <c r="D151" s="157">
        <v>37</v>
      </c>
      <c r="E151" s="157" t="s">
        <v>240</v>
      </c>
      <c r="F151" s="157">
        <v>3</v>
      </c>
      <c r="G151" s="157" t="s">
        <v>240</v>
      </c>
      <c r="H151" s="157" t="s">
        <v>240</v>
      </c>
      <c r="I151" s="157">
        <v>7</v>
      </c>
    </row>
    <row r="152" spans="1:9" ht="15.75" customHeight="1">
      <c r="A152" s="632" t="s">
        <v>1317</v>
      </c>
      <c r="B152" s="156">
        <v>806</v>
      </c>
      <c r="C152" s="157">
        <v>630</v>
      </c>
      <c r="D152" s="157">
        <v>452</v>
      </c>
      <c r="E152" s="157">
        <v>90</v>
      </c>
      <c r="F152" s="157">
        <v>82</v>
      </c>
      <c r="G152" s="157">
        <v>2</v>
      </c>
      <c r="H152" s="157">
        <v>4</v>
      </c>
      <c r="I152" s="157">
        <v>176</v>
      </c>
    </row>
    <row r="153" spans="1:9" ht="15.75" customHeight="1">
      <c r="A153" s="632" t="s">
        <v>1318</v>
      </c>
      <c r="B153" s="156">
        <v>99</v>
      </c>
      <c r="C153" s="157">
        <v>78</v>
      </c>
      <c r="D153" s="157">
        <v>59</v>
      </c>
      <c r="E153" s="157">
        <v>11</v>
      </c>
      <c r="F153" s="157">
        <v>6</v>
      </c>
      <c r="G153" s="157" t="s">
        <v>240</v>
      </c>
      <c r="H153" s="157">
        <v>2</v>
      </c>
      <c r="I153" s="157">
        <v>21</v>
      </c>
    </row>
    <row r="154" spans="1:9" ht="15.75" customHeight="1">
      <c r="A154" s="632" t="s">
        <v>1319</v>
      </c>
      <c r="B154" s="156">
        <v>26</v>
      </c>
      <c r="C154" s="157">
        <v>22</v>
      </c>
      <c r="D154" s="157">
        <v>14</v>
      </c>
      <c r="E154" s="157">
        <v>4</v>
      </c>
      <c r="F154" s="157">
        <v>2</v>
      </c>
      <c r="G154" s="157" t="s">
        <v>240</v>
      </c>
      <c r="H154" s="157">
        <v>2</v>
      </c>
      <c r="I154" s="157">
        <v>4</v>
      </c>
    </row>
    <row r="155" spans="1:9" ht="15.75" customHeight="1">
      <c r="A155" s="632" t="s">
        <v>1320</v>
      </c>
      <c r="B155" s="156">
        <v>32</v>
      </c>
      <c r="C155" s="157">
        <v>21</v>
      </c>
      <c r="D155" s="157">
        <v>14</v>
      </c>
      <c r="E155" s="157">
        <v>1</v>
      </c>
      <c r="F155" s="157">
        <v>3</v>
      </c>
      <c r="G155" s="157" t="s">
        <v>240</v>
      </c>
      <c r="H155" s="157">
        <v>3</v>
      </c>
      <c r="I155" s="157">
        <v>11</v>
      </c>
    </row>
    <row r="156" spans="1:9" ht="15.75" customHeight="1">
      <c r="A156" s="632" t="s">
        <v>1321</v>
      </c>
      <c r="B156" s="156">
        <v>133</v>
      </c>
      <c r="C156" s="157">
        <v>80</v>
      </c>
      <c r="D156" s="157">
        <v>66</v>
      </c>
      <c r="E156" s="157">
        <v>4</v>
      </c>
      <c r="F156" s="157">
        <v>9</v>
      </c>
      <c r="G156" s="157" t="s">
        <v>240</v>
      </c>
      <c r="H156" s="157">
        <v>1</v>
      </c>
      <c r="I156" s="157">
        <v>53</v>
      </c>
    </row>
    <row r="157" spans="1:9" ht="15.75" customHeight="1">
      <c r="A157" s="632" t="s">
        <v>1322</v>
      </c>
      <c r="B157" s="156">
        <v>75</v>
      </c>
      <c r="C157" s="157">
        <v>55</v>
      </c>
      <c r="D157" s="157">
        <v>37</v>
      </c>
      <c r="E157" s="157">
        <v>6</v>
      </c>
      <c r="F157" s="157">
        <v>11</v>
      </c>
      <c r="G157" s="157" t="s">
        <v>240</v>
      </c>
      <c r="H157" s="157">
        <v>1</v>
      </c>
      <c r="I157" s="157">
        <v>20</v>
      </c>
    </row>
    <row r="158" spans="1:9" ht="15.75" customHeight="1">
      <c r="A158" s="632" t="s">
        <v>1323</v>
      </c>
      <c r="B158" s="156" t="s">
        <v>240</v>
      </c>
      <c r="C158" s="157" t="s">
        <v>240</v>
      </c>
      <c r="D158" s="157" t="s">
        <v>240</v>
      </c>
      <c r="E158" s="157" t="s">
        <v>240</v>
      </c>
      <c r="F158" s="157" t="s">
        <v>240</v>
      </c>
      <c r="G158" s="157" t="s">
        <v>240</v>
      </c>
      <c r="H158" s="157" t="s">
        <v>240</v>
      </c>
      <c r="I158" s="157" t="s">
        <v>240</v>
      </c>
    </row>
    <row r="159" spans="1:9" ht="15.75" customHeight="1">
      <c r="A159" s="632" t="s">
        <v>1324</v>
      </c>
      <c r="B159" s="156">
        <v>4</v>
      </c>
      <c r="C159" s="157">
        <v>4</v>
      </c>
      <c r="D159" s="157">
        <v>3</v>
      </c>
      <c r="E159" s="157">
        <v>1</v>
      </c>
      <c r="F159" s="157" t="s">
        <v>240</v>
      </c>
      <c r="G159" s="157" t="s">
        <v>240</v>
      </c>
      <c r="H159" s="157" t="s">
        <v>240</v>
      </c>
      <c r="I159" s="157" t="s">
        <v>240</v>
      </c>
    </row>
    <row r="160" spans="1:9" ht="15.75" customHeight="1">
      <c r="A160" s="632" t="s">
        <v>1325</v>
      </c>
      <c r="B160" s="156">
        <v>3</v>
      </c>
      <c r="C160" s="157">
        <v>1</v>
      </c>
      <c r="D160" s="157">
        <v>1</v>
      </c>
      <c r="E160" s="157" t="s">
        <v>240</v>
      </c>
      <c r="F160" s="157" t="s">
        <v>240</v>
      </c>
      <c r="G160" s="157" t="s">
        <v>240</v>
      </c>
      <c r="H160" s="157" t="s">
        <v>240</v>
      </c>
      <c r="I160" s="157">
        <v>2</v>
      </c>
    </row>
    <row r="161" spans="1:9" ht="15.75" customHeight="1">
      <c r="A161" s="632" t="s">
        <v>1326</v>
      </c>
      <c r="B161" s="156">
        <v>10</v>
      </c>
      <c r="C161" s="157">
        <v>3</v>
      </c>
      <c r="D161" s="157">
        <v>3</v>
      </c>
      <c r="E161" s="157" t="s">
        <v>240</v>
      </c>
      <c r="F161" s="157" t="s">
        <v>240</v>
      </c>
      <c r="G161" s="157" t="s">
        <v>240</v>
      </c>
      <c r="H161" s="157" t="s">
        <v>240</v>
      </c>
      <c r="I161" s="157">
        <v>7</v>
      </c>
    </row>
    <row r="162" spans="1:9" ht="15.75" customHeight="1">
      <c r="A162" s="632" t="s">
        <v>1327</v>
      </c>
      <c r="B162" s="156">
        <v>21</v>
      </c>
      <c r="C162" s="157">
        <v>14</v>
      </c>
      <c r="D162" s="157">
        <v>8</v>
      </c>
      <c r="E162" s="157">
        <v>2</v>
      </c>
      <c r="F162" s="157">
        <v>2</v>
      </c>
      <c r="G162" s="157" t="s">
        <v>240</v>
      </c>
      <c r="H162" s="157">
        <v>2</v>
      </c>
      <c r="I162" s="157">
        <v>7</v>
      </c>
    </row>
    <row r="163" spans="1:9" ht="15.75" customHeight="1">
      <c r="A163" s="632" t="s">
        <v>1328</v>
      </c>
      <c r="B163" s="156">
        <v>25</v>
      </c>
      <c r="C163" s="157">
        <v>14</v>
      </c>
      <c r="D163" s="157">
        <v>13</v>
      </c>
      <c r="E163" s="157">
        <v>1</v>
      </c>
      <c r="F163" s="157" t="s">
        <v>240</v>
      </c>
      <c r="G163" s="157" t="s">
        <v>240</v>
      </c>
      <c r="H163" s="157" t="s">
        <v>240</v>
      </c>
      <c r="I163" s="157">
        <v>11</v>
      </c>
    </row>
    <row r="164" spans="1:9" ht="15.75" customHeight="1">
      <c r="A164" s="632" t="s">
        <v>1329</v>
      </c>
      <c r="B164" s="156">
        <v>250</v>
      </c>
      <c r="C164" s="157">
        <v>224</v>
      </c>
      <c r="D164" s="157">
        <v>129</v>
      </c>
      <c r="E164" s="157">
        <v>50</v>
      </c>
      <c r="F164" s="157">
        <v>15</v>
      </c>
      <c r="G164" s="157">
        <v>9</v>
      </c>
      <c r="H164" s="157">
        <v>21</v>
      </c>
      <c r="I164" s="157">
        <v>26</v>
      </c>
    </row>
    <row r="165" spans="1:9" ht="15.75" customHeight="1">
      <c r="A165" s="632" t="s">
        <v>1330</v>
      </c>
      <c r="B165" s="156">
        <v>236</v>
      </c>
      <c r="C165" s="157">
        <v>183</v>
      </c>
      <c r="D165" s="157">
        <v>134</v>
      </c>
      <c r="E165" s="157">
        <v>21</v>
      </c>
      <c r="F165" s="157">
        <v>23</v>
      </c>
      <c r="G165" s="157">
        <v>3</v>
      </c>
      <c r="H165" s="157">
        <v>2</v>
      </c>
      <c r="I165" s="157">
        <v>53</v>
      </c>
    </row>
    <row r="166" spans="1:9" ht="15.75" customHeight="1">
      <c r="A166" s="632" t="s">
        <v>1331</v>
      </c>
      <c r="B166" s="156">
        <v>172</v>
      </c>
      <c r="C166" s="157">
        <v>90</v>
      </c>
      <c r="D166" s="157">
        <v>66</v>
      </c>
      <c r="E166" s="157">
        <v>9</v>
      </c>
      <c r="F166" s="157">
        <v>14</v>
      </c>
      <c r="G166" s="157" t="s">
        <v>240</v>
      </c>
      <c r="H166" s="157">
        <v>1</v>
      </c>
      <c r="I166" s="157">
        <v>82</v>
      </c>
    </row>
    <row r="167" spans="1:9" ht="15.75" customHeight="1">
      <c r="A167" s="632" t="s">
        <v>1332</v>
      </c>
      <c r="B167" s="156">
        <v>1</v>
      </c>
      <c r="C167" s="157">
        <v>1</v>
      </c>
      <c r="D167" s="157">
        <v>1</v>
      </c>
      <c r="E167" s="157" t="s">
        <v>240</v>
      </c>
      <c r="F167" s="157" t="s">
        <v>240</v>
      </c>
      <c r="G167" s="157" t="s">
        <v>240</v>
      </c>
      <c r="H167" s="157" t="s">
        <v>240</v>
      </c>
      <c r="I167" s="157" t="s">
        <v>240</v>
      </c>
    </row>
    <row r="168" spans="1:9" ht="15.75" customHeight="1">
      <c r="A168" s="632" t="s">
        <v>1333</v>
      </c>
      <c r="B168" s="156">
        <v>338</v>
      </c>
      <c r="C168" s="157">
        <v>306</v>
      </c>
      <c r="D168" s="157">
        <v>224</v>
      </c>
      <c r="E168" s="157">
        <v>55</v>
      </c>
      <c r="F168" s="157">
        <v>21</v>
      </c>
      <c r="G168" s="157">
        <v>3</v>
      </c>
      <c r="H168" s="157">
        <v>3</v>
      </c>
      <c r="I168" s="157">
        <v>32</v>
      </c>
    </row>
    <row r="169" spans="1:9" ht="15.75" customHeight="1">
      <c r="A169" s="632" t="s">
        <v>1334</v>
      </c>
      <c r="B169" s="156">
        <v>19</v>
      </c>
      <c r="C169" s="157">
        <v>18</v>
      </c>
      <c r="D169" s="157">
        <v>14</v>
      </c>
      <c r="E169" s="157">
        <v>1</v>
      </c>
      <c r="F169" s="157">
        <v>3</v>
      </c>
      <c r="G169" s="157" t="s">
        <v>240</v>
      </c>
      <c r="H169" s="157" t="s">
        <v>240</v>
      </c>
      <c r="I169" s="157">
        <v>1</v>
      </c>
    </row>
    <row r="170" spans="1:9" ht="15.75" customHeight="1">
      <c r="A170" s="632" t="s">
        <v>1335</v>
      </c>
      <c r="B170" s="156">
        <v>12</v>
      </c>
      <c r="C170" s="157">
        <v>12</v>
      </c>
      <c r="D170" s="157">
        <v>11</v>
      </c>
      <c r="E170" s="157" t="s">
        <v>240</v>
      </c>
      <c r="F170" s="157">
        <v>1</v>
      </c>
      <c r="G170" s="157" t="s">
        <v>240</v>
      </c>
      <c r="H170" s="157" t="s">
        <v>240</v>
      </c>
      <c r="I170" s="157" t="s">
        <v>240</v>
      </c>
    </row>
    <row r="171" spans="1:9" ht="15.75" customHeight="1">
      <c r="A171" s="632" t="s">
        <v>1336</v>
      </c>
      <c r="B171" s="156">
        <v>38</v>
      </c>
      <c r="C171" s="157">
        <v>31</v>
      </c>
      <c r="D171" s="157">
        <v>21</v>
      </c>
      <c r="E171" s="157">
        <v>5</v>
      </c>
      <c r="F171" s="157">
        <v>3</v>
      </c>
      <c r="G171" s="157" t="s">
        <v>240</v>
      </c>
      <c r="H171" s="157">
        <v>2</v>
      </c>
      <c r="I171" s="157">
        <v>7</v>
      </c>
    </row>
    <row r="172" spans="1:9" ht="15.75" customHeight="1">
      <c r="A172" s="632" t="s">
        <v>1337</v>
      </c>
      <c r="B172" s="156">
        <v>254</v>
      </c>
      <c r="C172" s="157">
        <v>205</v>
      </c>
      <c r="D172" s="157">
        <v>170</v>
      </c>
      <c r="E172" s="157">
        <v>10</v>
      </c>
      <c r="F172" s="157">
        <v>22</v>
      </c>
      <c r="G172" s="157">
        <v>1</v>
      </c>
      <c r="H172" s="157">
        <v>2</v>
      </c>
      <c r="I172" s="157">
        <v>49</v>
      </c>
    </row>
    <row r="173" spans="1:9" ht="15.75" customHeight="1">
      <c r="A173" s="632" t="s">
        <v>1338</v>
      </c>
      <c r="B173" s="156">
        <v>11</v>
      </c>
      <c r="C173" s="157">
        <v>9</v>
      </c>
      <c r="D173" s="157">
        <v>8</v>
      </c>
      <c r="E173" s="157">
        <v>1</v>
      </c>
      <c r="F173" s="157" t="s">
        <v>240</v>
      </c>
      <c r="G173" s="157" t="s">
        <v>240</v>
      </c>
      <c r="H173" s="157" t="s">
        <v>240</v>
      </c>
      <c r="I173" s="157">
        <v>2</v>
      </c>
    </row>
    <row r="174" spans="1:9" ht="15.75" customHeight="1">
      <c r="A174" s="632" t="s">
        <v>1339</v>
      </c>
      <c r="B174" s="156" t="s">
        <v>240</v>
      </c>
      <c r="C174" s="157" t="s">
        <v>240</v>
      </c>
      <c r="D174" s="157" t="s">
        <v>240</v>
      </c>
      <c r="E174" s="157" t="s">
        <v>240</v>
      </c>
      <c r="F174" s="157" t="s">
        <v>240</v>
      </c>
      <c r="G174" s="157" t="s">
        <v>240</v>
      </c>
      <c r="H174" s="157" t="s">
        <v>240</v>
      </c>
      <c r="I174" s="157" t="s">
        <v>240</v>
      </c>
    </row>
    <row r="175" spans="1:9" ht="15.75" customHeight="1">
      <c r="A175" s="632" t="s">
        <v>1340</v>
      </c>
      <c r="B175" s="156" t="s">
        <v>240</v>
      </c>
      <c r="C175" s="157" t="s">
        <v>240</v>
      </c>
      <c r="D175" s="157" t="s">
        <v>240</v>
      </c>
      <c r="E175" s="157" t="s">
        <v>240</v>
      </c>
      <c r="F175" s="157" t="s">
        <v>240</v>
      </c>
      <c r="G175" s="157" t="s">
        <v>240</v>
      </c>
      <c r="H175" s="157" t="s">
        <v>240</v>
      </c>
      <c r="I175" s="157" t="s">
        <v>240</v>
      </c>
    </row>
    <row r="176" spans="1:9" ht="15.75" customHeight="1">
      <c r="A176" s="632" t="s">
        <v>1341</v>
      </c>
      <c r="B176" s="156">
        <v>5</v>
      </c>
      <c r="C176" s="157">
        <v>5</v>
      </c>
      <c r="D176" s="157">
        <v>5</v>
      </c>
      <c r="E176" s="157" t="s">
        <v>240</v>
      </c>
      <c r="F176" s="157" t="s">
        <v>240</v>
      </c>
      <c r="G176" s="157" t="s">
        <v>240</v>
      </c>
      <c r="H176" s="157" t="s">
        <v>240</v>
      </c>
      <c r="I176" s="157" t="s">
        <v>240</v>
      </c>
    </row>
    <row r="177" spans="1:9" ht="15.75" customHeight="1">
      <c r="A177" s="632" t="s">
        <v>1342</v>
      </c>
      <c r="B177" s="156">
        <v>17</v>
      </c>
      <c r="C177" s="157">
        <v>14</v>
      </c>
      <c r="D177" s="157">
        <v>11</v>
      </c>
      <c r="E177" s="157">
        <v>1</v>
      </c>
      <c r="F177" s="157">
        <v>2</v>
      </c>
      <c r="G177" s="157" t="s">
        <v>240</v>
      </c>
      <c r="H177" s="157" t="s">
        <v>240</v>
      </c>
      <c r="I177" s="157">
        <v>3</v>
      </c>
    </row>
    <row r="178" spans="1:9" ht="15.75" customHeight="1">
      <c r="A178" s="632" t="s">
        <v>1343</v>
      </c>
      <c r="B178" s="156">
        <v>88</v>
      </c>
      <c r="C178" s="157">
        <v>74</v>
      </c>
      <c r="D178" s="157">
        <v>51</v>
      </c>
      <c r="E178" s="157">
        <v>14</v>
      </c>
      <c r="F178" s="157">
        <v>6</v>
      </c>
      <c r="G178" s="157">
        <v>2</v>
      </c>
      <c r="H178" s="157">
        <v>1</v>
      </c>
      <c r="I178" s="157">
        <v>14</v>
      </c>
    </row>
    <row r="179" spans="1:9" ht="15.75" customHeight="1">
      <c r="A179" s="632" t="s">
        <v>1344</v>
      </c>
      <c r="B179" s="156">
        <v>1</v>
      </c>
      <c r="C179" s="157">
        <v>1</v>
      </c>
      <c r="D179" s="157" t="s">
        <v>240</v>
      </c>
      <c r="E179" s="157" t="s">
        <v>240</v>
      </c>
      <c r="F179" s="157">
        <v>1</v>
      </c>
      <c r="G179" s="157" t="s">
        <v>240</v>
      </c>
      <c r="H179" s="157" t="s">
        <v>240</v>
      </c>
      <c r="I179" s="157" t="s">
        <v>240</v>
      </c>
    </row>
    <row r="180" spans="1:9" ht="15.75" customHeight="1">
      <c r="A180" s="632" t="s">
        <v>1345</v>
      </c>
      <c r="B180" s="156" t="s">
        <v>240</v>
      </c>
      <c r="C180" s="157" t="s">
        <v>240</v>
      </c>
      <c r="D180" s="157" t="s">
        <v>240</v>
      </c>
      <c r="E180" s="157" t="s">
        <v>240</v>
      </c>
      <c r="F180" s="157" t="s">
        <v>240</v>
      </c>
      <c r="G180" s="157" t="s">
        <v>240</v>
      </c>
      <c r="H180" s="157" t="s">
        <v>240</v>
      </c>
      <c r="I180" s="157" t="s">
        <v>240</v>
      </c>
    </row>
    <row r="181" spans="1:9" ht="15.75" customHeight="1">
      <c r="A181" s="631"/>
      <c r="B181" s="158"/>
      <c r="C181" s="326"/>
      <c r="D181" s="326"/>
      <c r="E181" s="326"/>
      <c r="F181" s="326"/>
      <c r="G181" s="326"/>
      <c r="H181" s="326"/>
      <c r="I181" s="326"/>
    </row>
    <row r="182" spans="1:9" ht="15.75" customHeight="1">
      <c r="A182" s="629" t="s">
        <v>1346</v>
      </c>
      <c r="B182" s="156">
        <v>25067</v>
      </c>
      <c r="C182" s="157">
        <v>18587</v>
      </c>
      <c r="D182" s="157">
        <v>7606</v>
      </c>
      <c r="E182" s="157">
        <v>9942</v>
      </c>
      <c r="F182" s="157">
        <v>480</v>
      </c>
      <c r="G182" s="157">
        <v>122</v>
      </c>
      <c r="H182" s="157">
        <v>437</v>
      </c>
      <c r="I182" s="157">
        <v>6480</v>
      </c>
    </row>
    <row r="183" spans="1:9" ht="15.75" customHeight="1">
      <c r="A183" s="631" t="s">
        <v>661</v>
      </c>
    </row>
    <row r="184" spans="1:9" ht="15.75" customHeight="1">
      <c r="A184" s="632" t="s">
        <v>1347</v>
      </c>
      <c r="B184" s="158">
        <v>2008</v>
      </c>
      <c r="C184" s="326">
        <v>1266</v>
      </c>
      <c r="D184" s="326">
        <v>516</v>
      </c>
      <c r="E184" s="326">
        <v>721</v>
      </c>
      <c r="F184" s="326">
        <v>18</v>
      </c>
      <c r="G184" s="326">
        <v>3</v>
      </c>
      <c r="H184" s="326">
        <v>8</v>
      </c>
      <c r="I184" s="326">
        <v>742</v>
      </c>
    </row>
    <row r="185" spans="1:9" ht="15.75" customHeight="1">
      <c r="A185" s="632" t="s">
        <v>1348</v>
      </c>
      <c r="B185" s="156">
        <v>444</v>
      </c>
      <c r="C185" s="157">
        <v>261</v>
      </c>
      <c r="D185" s="157">
        <v>91</v>
      </c>
      <c r="E185" s="157">
        <v>115</v>
      </c>
      <c r="F185" s="157">
        <v>28</v>
      </c>
      <c r="G185" s="157">
        <v>11</v>
      </c>
      <c r="H185" s="157">
        <v>16</v>
      </c>
      <c r="I185" s="157">
        <v>183</v>
      </c>
    </row>
    <row r="186" spans="1:9" ht="15.75" customHeight="1">
      <c r="A186" s="632" t="s">
        <v>1349</v>
      </c>
      <c r="B186" s="156">
        <v>361</v>
      </c>
      <c r="C186" s="157">
        <v>209</v>
      </c>
      <c r="D186" s="157">
        <v>49</v>
      </c>
      <c r="E186" s="157">
        <v>141</v>
      </c>
      <c r="F186" s="157">
        <v>7</v>
      </c>
      <c r="G186" s="157">
        <v>11</v>
      </c>
      <c r="H186" s="157">
        <v>1</v>
      </c>
      <c r="I186" s="157">
        <v>152</v>
      </c>
    </row>
    <row r="187" spans="1:9" ht="15.75" customHeight="1">
      <c r="A187" s="632" t="s">
        <v>1350</v>
      </c>
      <c r="B187" s="156">
        <v>4</v>
      </c>
      <c r="C187" s="157">
        <v>4</v>
      </c>
      <c r="D187" s="157">
        <v>1</v>
      </c>
      <c r="E187" s="157">
        <v>3</v>
      </c>
      <c r="F187" s="157" t="s">
        <v>240</v>
      </c>
      <c r="G187" s="157" t="s">
        <v>240</v>
      </c>
      <c r="H187" s="157" t="s">
        <v>240</v>
      </c>
      <c r="I187" s="157" t="s">
        <v>240</v>
      </c>
    </row>
    <row r="188" spans="1:9" ht="15.75" customHeight="1">
      <c r="A188" s="632" t="s">
        <v>1351</v>
      </c>
      <c r="B188" s="156">
        <v>157</v>
      </c>
      <c r="C188" s="157">
        <v>134</v>
      </c>
      <c r="D188" s="157">
        <v>50</v>
      </c>
      <c r="E188" s="157">
        <v>77</v>
      </c>
      <c r="F188" s="157">
        <v>3</v>
      </c>
      <c r="G188" s="157" t="s">
        <v>240</v>
      </c>
      <c r="H188" s="157">
        <v>4</v>
      </c>
      <c r="I188" s="157">
        <v>23</v>
      </c>
    </row>
    <row r="189" spans="1:9" ht="15.75" customHeight="1">
      <c r="A189" s="632" t="s">
        <v>1352</v>
      </c>
      <c r="B189" s="156" t="s">
        <v>240</v>
      </c>
      <c r="C189" s="157" t="s">
        <v>240</v>
      </c>
      <c r="D189" s="157" t="s">
        <v>240</v>
      </c>
      <c r="E189" s="157" t="s">
        <v>240</v>
      </c>
      <c r="F189" s="157" t="s">
        <v>240</v>
      </c>
      <c r="G189" s="157" t="s">
        <v>240</v>
      </c>
      <c r="H189" s="157" t="s">
        <v>240</v>
      </c>
      <c r="I189" s="157" t="s">
        <v>240</v>
      </c>
    </row>
    <row r="190" spans="1:9" ht="15.75" customHeight="1">
      <c r="A190" s="632" t="s">
        <v>1353</v>
      </c>
      <c r="B190" s="156" t="s">
        <v>240</v>
      </c>
      <c r="C190" s="157" t="s">
        <v>240</v>
      </c>
      <c r="D190" s="157" t="s">
        <v>240</v>
      </c>
      <c r="E190" s="157" t="s">
        <v>240</v>
      </c>
      <c r="F190" s="157" t="s">
        <v>240</v>
      </c>
      <c r="G190" s="157" t="s">
        <v>240</v>
      </c>
      <c r="H190" s="157" t="s">
        <v>240</v>
      </c>
      <c r="I190" s="157" t="s">
        <v>240</v>
      </c>
    </row>
    <row r="191" spans="1:9" ht="15.75" customHeight="1">
      <c r="A191" s="632" t="s">
        <v>1354</v>
      </c>
      <c r="B191" s="156">
        <v>51</v>
      </c>
      <c r="C191" s="157">
        <v>47</v>
      </c>
      <c r="D191" s="157">
        <v>29</v>
      </c>
      <c r="E191" s="157">
        <v>11</v>
      </c>
      <c r="F191" s="157">
        <v>3</v>
      </c>
      <c r="G191" s="157">
        <v>1</v>
      </c>
      <c r="H191" s="157">
        <v>3</v>
      </c>
      <c r="I191" s="157">
        <v>4</v>
      </c>
    </row>
    <row r="192" spans="1:9" ht="15.75" customHeight="1">
      <c r="A192" s="632" t="s">
        <v>1355</v>
      </c>
      <c r="B192" s="156">
        <v>2126</v>
      </c>
      <c r="C192" s="157">
        <v>1957</v>
      </c>
      <c r="D192" s="157">
        <v>908</v>
      </c>
      <c r="E192" s="157">
        <v>950</v>
      </c>
      <c r="F192" s="157">
        <v>72</v>
      </c>
      <c r="G192" s="157">
        <v>6</v>
      </c>
      <c r="H192" s="157">
        <v>21</v>
      </c>
      <c r="I192" s="157">
        <v>169</v>
      </c>
    </row>
    <row r="193" spans="1:9" ht="15.75" customHeight="1">
      <c r="A193" s="632" t="s">
        <v>1356</v>
      </c>
      <c r="B193" s="156">
        <v>584</v>
      </c>
      <c r="C193" s="157">
        <v>381</v>
      </c>
      <c r="D193" s="157">
        <v>151</v>
      </c>
      <c r="E193" s="157">
        <v>156</v>
      </c>
      <c r="F193" s="157">
        <v>56</v>
      </c>
      <c r="G193" s="157">
        <v>10</v>
      </c>
      <c r="H193" s="157">
        <v>8</v>
      </c>
      <c r="I193" s="157">
        <v>203</v>
      </c>
    </row>
    <row r="194" spans="1:9" ht="15.75" customHeight="1">
      <c r="A194" s="632" t="s">
        <v>1357</v>
      </c>
      <c r="B194" s="156">
        <v>1383</v>
      </c>
      <c r="C194" s="157">
        <v>1270</v>
      </c>
      <c r="D194" s="157">
        <v>268</v>
      </c>
      <c r="E194" s="157">
        <v>966</v>
      </c>
      <c r="F194" s="157">
        <v>30</v>
      </c>
      <c r="G194" s="157" t="s">
        <v>240</v>
      </c>
      <c r="H194" s="157">
        <v>6</v>
      </c>
      <c r="I194" s="157">
        <v>113</v>
      </c>
    </row>
    <row r="195" spans="1:9" ht="15.75" customHeight="1">
      <c r="A195" s="632" t="s">
        <v>1358</v>
      </c>
      <c r="B195" s="156">
        <v>264</v>
      </c>
      <c r="C195" s="157">
        <v>247</v>
      </c>
      <c r="D195" s="157">
        <v>156</v>
      </c>
      <c r="E195" s="157">
        <v>76</v>
      </c>
      <c r="F195" s="157">
        <v>11</v>
      </c>
      <c r="G195" s="157">
        <v>1</v>
      </c>
      <c r="H195" s="157">
        <v>3</v>
      </c>
      <c r="I195" s="157">
        <v>17</v>
      </c>
    </row>
    <row r="196" spans="1:9" ht="15.75" customHeight="1">
      <c r="A196" s="632" t="s">
        <v>1359</v>
      </c>
      <c r="B196" s="156">
        <v>2835</v>
      </c>
      <c r="C196" s="157">
        <v>1856</v>
      </c>
      <c r="D196" s="157">
        <v>526</v>
      </c>
      <c r="E196" s="157">
        <v>1270</v>
      </c>
      <c r="F196" s="157">
        <v>24</v>
      </c>
      <c r="G196" s="157">
        <v>3</v>
      </c>
      <c r="H196" s="157">
        <v>33</v>
      </c>
      <c r="I196" s="157">
        <v>979</v>
      </c>
    </row>
    <row r="197" spans="1:9" ht="15.75" customHeight="1">
      <c r="A197" s="632" t="s">
        <v>1360</v>
      </c>
      <c r="B197" s="156">
        <v>773</v>
      </c>
      <c r="C197" s="157">
        <v>635</v>
      </c>
      <c r="D197" s="157">
        <v>226</v>
      </c>
      <c r="E197" s="157">
        <v>381</v>
      </c>
      <c r="F197" s="157">
        <v>6</v>
      </c>
      <c r="G197" s="157">
        <v>2</v>
      </c>
      <c r="H197" s="157">
        <v>20</v>
      </c>
      <c r="I197" s="157">
        <v>138</v>
      </c>
    </row>
    <row r="198" spans="1:9" ht="15.75" customHeight="1">
      <c r="A198" s="632" t="s">
        <v>1361</v>
      </c>
      <c r="B198" s="156">
        <v>186</v>
      </c>
      <c r="C198" s="157">
        <v>167</v>
      </c>
      <c r="D198" s="157">
        <v>71</v>
      </c>
      <c r="E198" s="157">
        <v>77</v>
      </c>
      <c r="F198" s="157">
        <v>8</v>
      </c>
      <c r="G198" s="157">
        <v>6</v>
      </c>
      <c r="H198" s="157">
        <v>5</v>
      </c>
      <c r="I198" s="157">
        <v>19</v>
      </c>
    </row>
    <row r="199" spans="1:9" ht="15.75" customHeight="1">
      <c r="A199" s="632" t="s">
        <v>1362</v>
      </c>
      <c r="B199" s="156">
        <v>555</v>
      </c>
      <c r="C199" s="157">
        <v>529</v>
      </c>
      <c r="D199" s="157">
        <v>281</v>
      </c>
      <c r="E199" s="157">
        <v>197</v>
      </c>
      <c r="F199" s="157">
        <v>40</v>
      </c>
      <c r="G199" s="157">
        <v>2</v>
      </c>
      <c r="H199" s="157">
        <v>9</v>
      </c>
      <c r="I199" s="157">
        <v>26</v>
      </c>
    </row>
    <row r="200" spans="1:9" ht="15.75" customHeight="1">
      <c r="A200" s="632" t="s">
        <v>1363</v>
      </c>
      <c r="B200" s="156">
        <v>105</v>
      </c>
      <c r="C200" s="157">
        <v>91</v>
      </c>
      <c r="D200" s="157">
        <v>33</v>
      </c>
      <c r="E200" s="157">
        <v>51</v>
      </c>
      <c r="F200" s="157">
        <v>1</v>
      </c>
      <c r="G200" s="157" t="s">
        <v>240</v>
      </c>
      <c r="H200" s="157">
        <v>6</v>
      </c>
      <c r="I200" s="157">
        <v>14</v>
      </c>
    </row>
    <row r="201" spans="1:9" ht="15.75" customHeight="1">
      <c r="A201" s="632" t="s">
        <v>1364</v>
      </c>
      <c r="B201" s="156">
        <v>315</v>
      </c>
      <c r="C201" s="157">
        <v>294</v>
      </c>
      <c r="D201" s="157">
        <v>143</v>
      </c>
      <c r="E201" s="157">
        <v>119</v>
      </c>
      <c r="F201" s="157">
        <v>6</v>
      </c>
      <c r="G201" s="157" t="s">
        <v>240</v>
      </c>
      <c r="H201" s="157">
        <v>26</v>
      </c>
      <c r="I201" s="157">
        <v>21</v>
      </c>
    </row>
    <row r="202" spans="1:9" ht="15.75" customHeight="1">
      <c r="A202" s="364"/>
      <c r="B202" s="160"/>
      <c r="C202" s="157"/>
      <c r="D202" s="157"/>
      <c r="E202" s="157"/>
      <c r="F202" s="157"/>
      <c r="G202" s="157"/>
      <c r="H202" s="157"/>
      <c r="I202" s="157"/>
    </row>
    <row r="203" spans="1:9" ht="15.75" customHeight="1">
      <c r="A203" s="645"/>
    </row>
    <row r="204" spans="1:9" ht="15.75" customHeight="1">
      <c r="A204" s="1450" t="s">
        <v>1251</v>
      </c>
      <c r="B204" s="1450"/>
      <c r="C204" s="1450"/>
      <c r="D204" s="1450"/>
      <c r="E204" s="1450"/>
      <c r="F204" s="1450"/>
      <c r="G204" s="1450"/>
      <c r="H204" s="1450"/>
      <c r="I204" s="1450"/>
    </row>
    <row r="205" spans="1:9" ht="15.75" customHeight="1">
      <c r="A205" s="646" t="s">
        <v>1365</v>
      </c>
      <c r="B205" s="544"/>
      <c r="C205" s="326"/>
      <c r="D205" s="326"/>
      <c r="E205" s="326"/>
      <c r="F205" s="326"/>
      <c r="G205" s="326"/>
      <c r="H205" s="326"/>
      <c r="I205" s="326"/>
    </row>
    <row r="206" spans="1:9" ht="15.75" customHeight="1">
      <c r="A206" s="381"/>
      <c r="B206" s="158"/>
      <c r="C206" s="326"/>
      <c r="D206" s="326"/>
      <c r="E206" s="326"/>
      <c r="F206" s="326"/>
      <c r="G206" s="326"/>
      <c r="H206" s="326"/>
      <c r="I206" s="326"/>
    </row>
    <row r="207" spans="1:9" ht="15.75" customHeight="1">
      <c r="A207" s="632" t="s">
        <v>1366</v>
      </c>
      <c r="B207" s="156">
        <v>39</v>
      </c>
      <c r="C207" s="157">
        <v>28</v>
      </c>
      <c r="D207" s="157">
        <v>26</v>
      </c>
      <c r="E207" s="157">
        <v>2</v>
      </c>
      <c r="F207" s="157" t="s">
        <v>240</v>
      </c>
      <c r="G207" s="157" t="s">
        <v>240</v>
      </c>
      <c r="H207" s="157" t="s">
        <v>240</v>
      </c>
      <c r="I207" s="157">
        <v>11</v>
      </c>
    </row>
    <row r="208" spans="1:9" ht="15.75" customHeight="1">
      <c r="A208" s="632" t="s">
        <v>1367</v>
      </c>
      <c r="B208" s="156">
        <v>732</v>
      </c>
      <c r="C208" s="157">
        <v>619</v>
      </c>
      <c r="D208" s="157">
        <v>559</v>
      </c>
      <c r="E208" s="157">
        <v>32</v>
      </c>
      <c r="F208" s="157">
        <v>9</v>
      </c>
      <c r="G208" s="157">
        <v>12</v>
      </c>
      <c r="H208" s="157">
        <v>7</v>
      </c>
      <c r="I208" s="157">
        <v>113</v>
      </c>
    </row>
    <row r="209" spans="1:9" ht="15.75" customHeight="1">
      <c r="A209" s="632" t="s">
        <v>1368</v>
      </c>
      <c r="B209" s="156">
        <v>7</v>
      </c>
      <c r="C209" s="157">
        <v>7</v>
      </c>
      <c r="D209" s="157" t="s">
        <v>240</v>
      </c>
      <c r="E209" s="157">
        <v>6</v>
      </c>
      <c r="F209" s="157">
        <v>1</v>
      </c>
      <c r="G209" s="157" t="s">
        <v>240</v>
      </c>
      <c r="H209" s="157" t="s">
        <v>240</v>
      </c>
      <c r="I209" s="157" t="s">
        <v>240</v>
      </c>
    </row>
    <row r="210" spans="1:9" ht="15.75" customHeight="1">
      <c r="A210" s="632" t="s">
        <v>1369</v>
      </c>
      <c r="B210" s="156">
        <v>182</v>
      </c>
      <c r="C210" s="157">
        <v>142</v>
      </c>
      <c r="D210" s="157">
        <v>104</v>
      </c>
      <c r="E210" s="157">
        <v>25</v>
      </c>
      <c r="F210" s="157">
        <v>4</v>
      </c>
      <c r="G210" s="157">
        <v>5</v>
      </c>
      <c r="H210" s="157">
        <v>4</v>
      </c>
      <c r="I210" s="157">
        <v>40</v>
      </c>
    </row>
    <row r="211" spans="1:9" ht="15.75" customHeight="1">
      <c r="A211" s="632" t="s">
        <v>1370</v>
      </c>
      <c r="B211" s="156">
        <v>25</v>
      </c>
      <c r="C211" s="157">
        <v>21</v>
      </c>
      <c r="D211" s="157">
        <v>8</v>
      </c>
      <c r="E211" s="157">
        <v>12</v>
      </c>
      <c r="F211" s="157" t="s">
        <v>240</v>
      </c>
      <c r="G211" s="157" t="s">
        <v>240</v>
      </c>
      <c r="H211" s="157">
        <v>1</v>
      </c>
      <c r="I211" s="157">
        <v>4</v>
      </c>
    </row>
    <row r="212" spans="1:9" ht="15.75" customHeight="1">
      <c r="A212" s="632" t="s">
        <v>1371</v>
      </c>
      <c r="B212" s="156">
        <v>372</v>
      </c>
      <c r="C212" s="157">
        <v>355</v>
      </c>
      <c r="D212" s="157">
        <v>132</v>
      </c>
      <c r="E212" s="157">
        <v>200</v>
      </c>
      <c r="F212" s="157">
        <v>13</v>
      </c>
      <c r="G212" s="157" t="s">
        <v>240</v>
      </c>
      <c r="H212" s="157">
        <v>10</v>
      </c>
      <c r="I212" s="157">
        <v>17</v>
      </c>
    </row>
    <row r="213" spans="1:9" ht="15.75" customHeight="1">
      <c r="A213" s="632" t="s">
        <v>1372</v>
      </c>
      <c r="B213" s="156">
        <v>4</v>
      </c>
      <c r="C213" s="157">
        <v>4</v>
      </c>
      <c r="D213" s="157">
        <v>1</v>
      </c>
      <c r="E213" s="157">
        <v>3</v>
      </c>
      <c r="F213" s="157" t="s">
        <v>240</v>
      </c>
      <c r="G213" s="157" t="s">
        <v>240</v>
      </c>
      <c r="H213" s="157" t="s">
        <v>240</v>
      </c>
      <c r="I213" s="157" t="s">
        <v>240</v>
      </c>
    </row>
    <row r="214" spans="1:9" ht="15.75" customHeight="1">
      <c r="A214" s="632" t="s">
        <v>1373</v>
      </c>
      <c r="B214" s="156">
        <v>16</v>
      </c>
      <c r="C214" s="157">
        <v>15</v>
      </c>
      <c r="D214" s="157">
        <v>14</v>
      </c>
      <c r="E214" s="157">
        <v>1</v>
      </c>
      <c r="F214" s="157" t="s">
        <v>240</v>
      </c>
      <c r="G214" s="157" t="s">
        <v>240</v>
      </c>
      <c r="H214" s="157" t="s">
        <v>240</v>
      </c>
      <c r="I214" s="157">
        <v>1</v>
      </c>
    </row>
    <row r="215" spans="1:9" ht="15.75" customHeight="1">
      <c r="A215" s="632" t="s">
        <v>1374</v>
      </c>
      <c r="B215" s="156">
        <v>1008</v>
      </c>
      <c r="C215" s="157">
        <v>759</v>
      </c>
      <c r="D215" s="157">
        <v>501</v>
      </c>
      <c r="E215" s="157">
        <v>198</v>
      </c>
      <c r="F215" s="157">
        <v>11</v>
      </c>
      <c r="G215" s="157">
        <v>8</v>
      </c>
      <c r="H215" s="157">
        <v>41</v>
      </c>
      <c r="I215" s="157">
        <v>249</v>
      </c>
    </row>
    <row r="216" spans="1:9" ht="15.75" customHeight="1">
      <c r="A216" s="632" t="s">
        <v>1375</v>
      </c>
      <c r="B216" s="156">
        <v>70</v>
      </c>
      <c r="C216" s="157">
        <v>69</v>
      </c>
      <c r="D216" s="157">
        <v>38</v>
      </c>
      <c r="E216" s="157">
        <v>27</v>
      </c>
      <c r="F216" s="157">
        <v>1</v>
      </c>
      <c r="G216" s="157">
        <v>1</v>
      </c>
      <c r="H216" s="157">
        <v>2</v>
      </c>
      <c r="I216" s="157">
        <v>1</v>
      </c>
    </row>
    <row r="217" spans="1:9" ht="15.75" customHeight="1">
      <c r="A217" s="632" t="s">
        <v>1376</v>
      </c>
      <c r="B217" s="156">
        <v>2</v>
      </c>
      <c r="C217" s="157">
        <v>2</v>
      </c>
      <c r="D217" s="157">
        <v>2</v>
      </c>
      <c r="E217" s="157" t="s">
        <v>240</v>
      </c>
      <c r="F217" s="157" t="s">
        <v>240</v>
      </c>
      <c r="G217" s="157" t="s">
        <v>240</v>
      </c>
      <c r="H217" s="157" t="s">
        <v>240</v>
      </c>
      <c r="I217" s="157" t="s">
        <v>240</v>
      </c>
    </row>
    <row r="218" spans="1:9" ht="15.75" customHeight="1">
      <c r="A218" s="632" t="s">
        <v>1377</v>
      </c>
      <c r="B218" s="156">
        <v>143</v>
      </c>
      <c r="C218" s="157">
        <v>83</v>
      </c>
      <c r="D218" s="157">
        <v>45</v>
      </c>
      <c r="E218" s="157">
        <v>27</v>
      </c>
      <c r="F218" s="157">
        <v>5</v>
      </c>
      <c r="G218" s="157">
        <v>5</v>
      </c>
      <c r="H218" s="157">
        <v>1</v>
      </c>
      <c r="I218" s="157">
        <v>60</v>
      </c>
    </row>
    <row r="219" spans="1:9" ht="15.75" customHeight="1">
      <c r="A219" s="632" t="s">
        <v>1378</v>
      </c>
      <c r="B219" s="156">
        <v>23</v>
      </c>
      <c r="C219" s="157">
        <v>19</v>
      </c>
      <c r="D219" s="157">
        <v>10</v>
      </c>
      <c r="E219" s="157">
        <v>8</v>
      </c>
      <c r="F219" s="157">
        <v>1</v>
      </c>
      <c r="G219" s="157" t="s">
        <v>240</v>
      </c>
      <c r="H219" s="157" t="s">
        <v>240</v>
      </c>
      <c r="I219" s="157">
        <v>4</v>
      </c>
    </row>
    <row r="220" spans="1:9" ht="15.75" customHeight="1">
      <c r="A220" s="632" t="s">
        <v>1379</v>
      </c>
      <c r="B220" s="156">
        <v>78</v>
      </c>
      <c r="C220" s="157">
        <v>68</v>
      </c>
      <c r="D220" s="157">
        <v>34</v>
      </c>
      <c r="E220" s="157">
        <v>28</v>
      </c>
      <c r="F220" s="157">
        <v>2</v>
      </c>
      <c r="G220" s="157" t="s">
        <v>240</v>
      </c>
      <c r="H220" s="157">
        <v>4</v>
      </c>
      <c r="I220" s="157">
        <v>10</v>
      </c>
    </row>
    <row r="221" spans="1:9" ht="15.75" customHeight="1">
      <c r="A221" s="632" t="s">
        <v>1380</v>
      </c>
      <c r="B221" s="156">
        <v>3</v>
      </c>
      <c r="C221" s="157">
        <v>2</v>
      </c>
      <c r="D221" s="157" t="s">
        <v>240</v>
      </c>
      <c r="E221" s="157">
        <v>1</v>
      </c>
      <c r="F221" s="157" t="s">
        <v>240</v>
      </c>
      <c r="G221" s="157" t="s">
        <v>240</v>
      </c>
      <c r="H221" s="157">
        <v>1</v>
      </c>
      <c r="I221" s="157">
        <v>1</v>
      </c>
    </row>
    <row r="222" spans="1:9" ht="15.75" customHeight="1">
      <c r="A222" s="632" t="s">
        <v>1381</v>
      </c>
      <c r="B222" s="156" t="s">
        <v>240</v>
      </c>
      <c r="C222" s="157" t="s">
        <v>240</v>
      </c>
      <c r="D222" s="157" t="s">
        <v>240</v>
      </c>
      <c r="E222" s="157" t="s">
        <v>240</v>
      </c>
      <c r="F222" s="157" t="s">
        <v>240</v>
      </c>
      <c r="G222" s="157" t="s">
        <v>240</v>
      </c>
      <c r="H222" s="157" t="s">
        <v>240</v>
      </c>
      <c r="I222" s="157" t="s">
        <v>240</v>
      </c>
    </row>
    <row r="223" spans="1:9" ht="15.75" customHeight="1">
      <c r="A223" s="632" t="s">
        <v>1382</v>
      </c>
      <c r="B223" s="156">
        <v>1319</v>
      </c>
      <c r="C223" s="157">
        <v>1187</v>
      </c>
      <c r="D223" s="157">
        <v>549</v>
      </c>
      <c r="E223" s="157">
        <v>574</v>
      </c>
      <c r="F223" s="157">
        <v>38</v>
      </c>
      <c r="G223" s="157">
        <v>3</v>
      </c>
      <c r="H223" s="157">
        <v>23</v>
      </c>
      <c r="I223" s="157">
        <v>132</v>
      </c>
    </row>
    <row r="224" spans="1:9" ht="15.75" customHeight="1">
      <c r="A224" s="632" t="s">
        <v>1383</v>
      </c>
      <c r="B224" s="156">
        <v>496</v>
      </c>
      <c r="C224" s="157">
        <v>419</v>
      </c>
      <c r="D224" s="157">
        <v>379</v>
      </c>
      <c r="E224" s="157">
        <v>15</v>
      </c>
      <c r="F224" s="157">
        <v>15</v>
      </c>
      <c r="G224" s="157">
        <v>1</v>
      </c>
      <c r="H224" s="157">
        <v>9</v>
      </c>
      <c r="I224" s="157">
        <v>77</v>
      </c>
    </row>
    <row r="225" spans="1:9" ht="15.75" customHeight="1">
      <c r="A225" s="632" t="s">
        <v>1384</v>
      </c>
      <c r="B225" s="156">
        <v>85</v>
      </c>
      <c r="C225" s="157">
        <v>84</v>
      </c>
      <c r="D225" s="157">
        <v>1</v>
      </c>
      <c r="E225" s="157">
        <v>83</v>
      </c>
      <c r="F225" s="157" t="s">
        <v>240</v>
      </c>
      <c r="G225" s="157" t="s">
        <v>240</v>
      </c>
      <c r="H225" s="157" t="s">
        <v>240</v>
      </c>
      <c r="I225" s="157">
        <v>1</v>
      </c>
    </row>
    <row r="226" spans="1:9" ht="15.75" customHeight="1">
      <c r="A226" s="632" t="s">
        <v>1385</v>
      </c>
      <c r="B226" s="156">
        <v>36</v>
      </c>
      <c r="C226" s="157">
        <v>35</v>
      </c>
      <c r="D226" s="157">
        <v>25</v>
      </c>
      <c r="E226" s="157">
        <v>7</v>
      </c>
      <c r="F226" s="157">
        <v>2</v>
      </c>
      <c r="G226" s="157" t="s">
        <v>240</v>
      </c>
      <c r="H226" s="157">
        <v>1</v>
      </c>
      <c r="I226" s="157">
        <v>1</v>
      </c>
    </row>
    <row r="227" spans="1:9" ht="15.75" customHeight="1">
      <c r="A227" s="632" t="s">
        <v>1386</v>
      </c>
      <c r="B227" s="156">
        <v>407</v>
      </c>
      <c r="C227" s="157">
        <v>368</v>
      </c>
      <c r="D227" s="157">
        <v>160</v>
      </c>
      <c r="E227" s="157">
        <v>195</v>
      </c>
      <c r="F227" s="157">
        <v>4</v>
      </c>
      <c r="G227" s="157">
        <v>1</v>
      </c>
      <c r="H227" s="157">
        <v>8</v>
      </c>
      <c r="I227" s="157">
        <v>39</v>
      </c>
    </row>
    <row r="228" spans="1:9" ht="15.75" customHeight="1">
      <c r="A228" s="632" t="s">
        <v>1387</v>
      </c>
      <c r="B228" s="156">
        <v>4829</v>
      </c>
      <c r="C228" s="157">
        <v>3246</v>
      </c>
      <c r="D228" s="157">
        <v>472</v>
      </c>
      <c r="E228" s="157">
        <v>2608</v>
      </c>
      <c r="F228" s="157">
        <v>18</v>
      </c>
      <c r="G228" s="157">
        <v>17</v>
      </c>
      <c r="H228" s="157">
        <v>131</v>
      </c>
      <c r="I228" s="157">
        <v>1583</v>
      </c>
    </row>
    <row r="229" spans="1:9" ht="15.75" customHeight="1">
      <c r="A229" s="632" t="s">
        <v>1388</v>
      </c>
      <c r="B229" s="156">
        <v>60</v>
      </c>
      <c r="C229" s="157">
        <v>39</v>
      </c>
      <c r="D229" s="157">
        <v>12</v>
      </c>
      <c r="E229" s="157">
        <v>26</v>
      </c>
      <c r="F229" s="157" t="s">
        <v>240</v>
      </c>
      <c r="G229" s="157">
        <v>1</v>
      </c>
      <c r="H229" s="157" t="s">
        <v>240</v>
      </c>
      <c r="I229" s="157">
        <v>21</v>
      </c>
    </row>
    <row r="230" spans="1:9" ht="15.75" customHeight="1">
      <c r="A230" s="632" t="s">
        <v>1389</v>
      </c>
      <c r="B230" s="156">
        <v>792</v>
      </c>
      <c r="C230" s="157">
        <v>570</v>
      </c>
      <c r="D230" s="157">
        <v>520</v>
      </c>
      <c r="E230" s="157">
        <v>22</v>
      </c>
      <c r="F230" s="157">
        <v>20</v>
      </c>
      <c r="G230" s="157">
        <v>5</v>
      </c>
      <c r="H230" s="157">
        <v>3</v>
      </c>
      <c r="I230" s="157">
        <v>222</v>
      </c>
    </row>
    <row r="231" spans="1:9" ht="15.75" customHeight="1">
      <c r="A231" s="632" t="s">
        <v>1390</v>
      </c>
      <c r="B231" s="156">
        <v>38</v>
      </c>
      <c r="C231" s="157">
        <v>23</v>
      </c>
      <c r="D231" s="157">
        <v>19</v>
      </c>
      <c r="E231" s="157">
        <v>2</v>
      </c>
      <c r="F231" s="157" t="s">
        <v>240</v>
      </c>
      <c r="G231" s="157">
        <v>1</v>
      </c>
      <c r="H231" s="157">
        <v>1</v>
      </c>
      <c r="I231" s="157">
        <v>15</v>
      </c>
    </row>
    <row r="232" spans="1:9" ht="15.75" customHeight="1">
      <c r="A232" s="632" t="s">
        <v>1391</v>
      </c>
      <c r="B232" s="156">
        <v>199</v>
      </c>
      <c r="C232" s="157">
        <v>167</v>
      </c>
      <c r="D232" s="157">
        <v>95</v>
      </c>
      <c r="E232" s="157">
        <v>50</v>
      </c>
      <c r="F232" s="157">
        <v>9</v>
      </c>
      <c r="G232" s="157">
        <v>6</v>
      </c>
      <c r="H232" s="157">
        <v>7</v>
      </c>
      <c r="I232" s="157">
        <v>32</v>
      </c>
    </row>
    <row r="233" spans="1:9" ht="15.75" customHeight="1">
      <c r="A233" s="632" t="s">
        <v>1392</v>
      </c>
      <c r="B233" s="156">
        <v>15</v>
      </c>
      <c r="C233" s="157">
        <v>14</v>
      </c>
      <c r="D233" s="157" t="s">
        <v>240</v>
      </c>
      <c r="E233" s="157">
        <v>13</v>
      </c>
      <c r="F233" s="157" t="s">
        <v>240</v>
      </c>
      <c r="G233" s="157" t="s">
        <v>240</v>
      </c>
      <c r="H233" s="157">
        <v>1</v>
      </c>
      <c r="I233" s="157">
        <v>1</v>
      </c>
    </row>
    <row r="234" spans="1:9" ht="15.75" customHeight="1">
      <c r="A234" s="632" t="s">
        <v>1393</v>
      </c>
      <c r="B234" s="156">
        <v>1881</v>
      </c>
      <c r="C234" s="157">
        <v>845</v>
      </c>
      <c r="D234" s="157">
        <v>375</v>
      </c>
      <c r="E234" s="157">
        <v>448</v>
      </c>
      <c r="F234" s="157">
        <v>14</v>
      </c>
      <c r="G234" s="157" t="s">
        <v>240</v>
      </c>
      <c r="H234" s="157">
        <v>8</v>
      </c>
      <c r="I234" s="157">
        <v>1036</v>
      </c>
    </row>
    <row r="235" spans="1:9" ht="15.75" customHeight="1">
      <c r="A235" s="632" t="s">
        <v>1394</v>
      </c>
      <c r="B235" s="156">
        <v>55</v>
      </c>
      <c r="C235" s="157">
        <v>49</v>
      </c>
      <c r="D235" s="157">
        <v>26</v>
      </c>
      <c r="E235" s="157">
        <v>18</v>
      </c>
      <c r="F235" s="157" t="s">
        <v>240</v>
      </c>
      <c r="G235" s="157" t="s">
        <v>240</v>
      </c>
      <c r="H235" s="157">
        <v>5</v>
      </c>
      <c r="I235" s="157">
        <v>6</v>
      </c>
    </row>
    <row r="236" spans="1:9" ht="15.75" customHeight="1">
      <c r="A236" s="631" t="s">
        <v>661</v>
      </c>
      <c r="B236" s="158"/>
      <c r="C236" s="326"/>
      <c r="D236" s="326"/>
      <c r="E236" s="326"/>
      <c r="F236" s="326"/>
      <c r="G236" s="326"/>
      <c r="H236" s="326"/>
      <c r="I236" s="326"/>
    </row>
    <row r="237" spans="1:9" ht="15.75" customHeight="1">
      <c r="A237" s="629" t="s">
        <v>1395</v>
      </c>
      <c r="B237" s="156">
        <v>192</v>
      </c>
      <c r="C237" s="157">
        <v>163</v>
      </c>
      <c r="D237" s="157">
        <v>94</v>
      </c>
      <c r="E237" s="157">
        <v>30</v>
      </c>
      <c r="F237" s="157">
        <v>21</v>
      </c>
      <c r="G237" s="157">
        <v>5</v>
      </c>
      <c r="H237" s="157">
        <v>13</v>
      </c>
      <c r="I237" s="157">
        <v>29</v>
      </c>
    </row>
    <row r="238" spans="1:9" ht="15.75" customHeight="1">
      <c r="A238" s="631" t="s">
        <v>661</v>
      </c>
    </row>
    <row r="239" spans="1:9" ht="15.75" customHeight="1">
      <c r="A239" s="632" t="s">
        <v>1396</v>
      </c>
      <c r="B239" s="156">
        <v>137</v>
      </c>
      <c r="C239" s="157">
        <v>116</v>
      </c>
      <c r="D239" s="157">
        <v>64</v>
      </c>
      <c r="E239" s="157">
        <v>22</v>
      </c>
      <c r="F239" s="157">
        <v>15</v>
      </c>
      <c r="G239" s="157">
        <v>5</v>
      </c>
      <c r="H239" s="157">
        <v>10</v>
      </c>
      <c r="I239" s="157">
        <v>21</v>
      </c>
    </row>
    <row r="240" spans="1:9" ht="15.75" customHeight="1">
      <c r="A240" s="632" t="s">
        <v>1397</v>
      </c>
      <c r="B240" s="156">
        <v>5</v>
      </c>
      <c r="C240" s="157">
        <v>5</v>
      </c>
      <c r="D240" s="157">
        <v>2</v>
      </c>
      <c r="E240" s="157">
        <v>3</v>
      </c>
      <c r="F240" s="157" t="s">
        <v>240</v>
      </c>
      <c r="G240" s="157" t="s">
        <v>240</v>
      </c>
      <c r="H240" s="157" t="s">
        <v>240</v>
      </c>
      <c r="I240" s="157" t="s">
        <v>240</v>
      </c>
    </row>
    <row r="241" spans="1:9" ht="15.75" customHeight="1">
      <c r="A241" s="632" t="s">
        <v>1398</v>
      </c>
      <c r="B241" s="156">
        <v>1</v>
      </c>
      <c r="C241" s="157">
        <v>1</v>
      </c>
      <c r="D241" s="157">
        <v>1</v>
      </c>
      <c r="E241" s="157" t="s">
        <v>240</v>
      </c>
      <c r="F241" s="157" t="s">
        <v>240</v>
      </c>
      <c r="G241" s="157" t="s">
        <v>240</v>
      </c>
      <c r="H241" s="157" t="s">
        <v>240</v>
      </c>
      <c r="I241" s="157" t="s">
        <v>240</v>
      </c>
    </row>
    <row r="242" spans="1:9" ht="15.75" customHeight="1">
      <c r="A242" s="632" t="s">
        <v>1399</v>
      </c>
      <c r="B242" s="156" t="s">
        <v>240</v>
      </c>
      <c r="C242" s="157" t="s">
        <v>240</v>
      </c>
      <c r="D242" s="157" t="s">
        <v>240</v>
      </c>
      <c r="E242" s="157" t="s">
        <v>240</v>
      </c>
      <c r="F242" s="157" t="s">
        <v>240</v>
      </c>
      <c r="G242" s="157" t="s">
        <v>240</v>
      </c>
      <c r="H242" s="157" t="s">
        <v>240</v>
      </c>
      <c r="I242" s="157" t="s">
        <v>240</v>
      </c>
    </row>
    <row r="243" spans="1:9" ht="15.75" customHeight="1">
      <c r="A243" s="632" t="s">
        <v>1400</v>
      </c>
      <c r="B243" s="156" t="s">
        <v>240</v>
      </c>
      <c r="C243" s="157" t="s">
        <v>240</v>
      </c>
      <c r="D243" s="157" t="s">
        <v>240</v>
      </c>
      <c r="E243" s="157" t="s">
        <v>240</v>
      </c>
      <c r="F243" s="157" t="s">
        <v>240</v>
      </c>
      <c r="G243" s="157" t="s">
        <v>240</v>
      </c>
      <c r="H243" s="157" t="s">
        <v>240</v>
      </c>
      <c r="I243" s="157" t="s">
        <v>240</v>
      </c>
    </row>
    <row r="244" spans="1:9" ht="15.75" customHeight="1">
      <c r="A244" s="632" t="s">
        <v>1401</v>
      </c>
      <c r="B244" s="156" t="s">
        <v>240</v>
      </c>
      <c r="C244" s="157" t="s">
        <v>240</v>
      </c>
      <c r="D244" s="157" t="s">
        <v>240</v>
      </c>
      <c r="E244" s="157" t="s">
        <v>240</v>
      </c>
      <c r="F244" s="157" t="s">
        <v>240</v>
      </c>
      <c r="G244" s="157" t="s">
        <v>240</v>
      </c>
      <c r="H244" s="157" t="s">
        <v>240</v>
      </c>
      <c r="I244" s="157" t="s">
        <v>240</v>
      </c>
    </row>
    <row r="245" spans="1:9" ht="15.75" customHeight="1">
      <c r="A245" s="632" t="s">
        <v>1402</v>
      </c>
      <c r="B245" s="156">
        <v>49</v>
      </c>
      <c r="C245" s="157">
        <v>41</v>
      </c>
      <c r="D245" s="157">
        <v>27</v>
      </c>
      <c r="E245" s="157">
        <v>5</v>
      </c>
      <c r="F245" s="157">
        <v>6</v>
      </c>
      <c r="G245" s="157" t="s">
        <v>240</v>
      </c>
      <c r="H245" s="157">
        <v>3</v>
      </c>
      <c r="I245" s="157">
        <v>8</v>
      </c>
    </row>
    <row r="246" spans="1:9" ht="15.75" customHeight="1">
      <c r="A246" s="632" t="s">
        <v>1403</v>
      </c>
      <c r="B246" s="156" t="s">
        <v>240</v>
      </c>
      <c r="C246" s="157" t="s">
        <v>240</v>
      </c>
      <c r="D246" s="157" t="s">
        <v>240</v>
      </c>
      <c r="E246" s="157" t="s">
        <v>240</v>
      </c>
      <c r="F246" s="157" t="s">
        <v>240</v>
      </c>
      <c r="G246" s="157" t="s">
        <v>240</v>
      </c>
      <c r="H246" s="157" t="s">
        <v>240</v>
      </c>
      <c r="I246" s="157" t="s">
        <v>240</v>
      </c>
    </row>
    <row r="247" spans="1:9" ht="15.75" customHeight="1">
      <c r="A247" s="632" t="s">
        <v>1404</v>
      </c>
      <c r="B247" s="156" t="s">
        <v>240</v>
      </c>
      <c r="C247" s="157" t="s">
        <v>240</v>
      </c>
      <c r="D247" s="157" t="s">
        <v>240</v>
      </c>
      <c r="E247" s="157" t="s">
        <v>240</v>
      </c>
      <c r="F247" s="157" t="s">
        <v>240</v>
      </c>
      <c r="G247" s="157" t="s">
        <v>240</v>
      </c>
      <c r="H247" s="157" t="s">
        <v>240</v>
      </c>
      <c r="I247" s="157" t="s">
        <v>240</v>
      </c>
    </row>
    <row r="248" spans="1:9" ht="15.75" customHeight="1">
      <c r="A248" s="632" t="s">
        <v>1405</v>
      </c>
      <c r="B248" s="156" t="s">
        <v>240</v>
      </c>
      <c r="C248" s="157" t="s">
        <v>240</v>
      </c>
      <c r="D248" s="157" t="s">
        <v>240</v>
      </c>
      <c r="E248" s="157" t="s">
        <v>240</v>
      </c>
      <c r="F248" s="157" t="s">
        <v>240</v>
      </c>
      <c r="G248" s="157" t="s">
        <v>240</v>
      </c>
      <c r="H248" s="157" t="s">
        <v>240</v>
      </c>
      <c r="I248" s="157" t="s">
        <v>240</v>
      </c>
    </row>
    <row r="249" spans="1:9" ht="15.75" customHeight="1">
      <c r="A249" s="632" t="s">
        <v>1406</v>
      </c>
      <c r="B249" s="156" t="s">
        <v>240</v>
      </c>
      <c r="C249" s="157" t="s">
        <v>240</v>
      </c>
      <c r="D249" s="157" t="s">
        <v>240</v>
      </c>
      <c r="E249" s="157" t="s">
        <v>240</v>
      </c>
      <c r="F249" s="157" t="s">
        <v>240</v>
      </c>
      <c r="G249" s="157" t="s">
        <v>240</v>
      </c>
      <c r="H249" s="157" t="s">
        <v>240</v>
      </c>
      <c r="I249" s="157" t="s">
        <v>240</v>
      </c>
    </row>
    <row r="250" spans="1:9" ht="15.75" customHeight="1">
      <c r="A250" s="632" t="s">
        <v>1407</v>
      </c>
      <c r="B250" s="156" t="s">
        <v>240</v>
      </c>
      <c r="C250" s="157" t="s">
        <v>240</v>
      </c>
      <c r="D250" s="157" t="s">
        <v>240</v>
      </c>
      <c r="E250" s="157" t="s">
        <v>240</v>
      </c>
      <c r="F250" s="157" t="s">
        <v>240</v>
      </c>
      <c r="G250" s="157" t="s">
        <v>240</v>
      </c>
      <c r="H250" s="157" t="s">
        <v>240</v>
      </c>
      <c r="I250" s="157" t="s">
        <v>240</v>
      </c>
    </row>
    <row r="251" spans="1:9" ht="15.75" customHeight="1">
      <c r="A251" s="632" t="s">
        <v>1408</v>
      </c>
      <c r="B251" s="156" t="s">
        <v>240</v>
      </c>
      <c r="C251" s="157" t="s">
        <v>240</v>
      </c>
      <c r="D251" s="157" t="s">
        <v>240</v>
      </c>
      <c r="E251" s="157" t="s">
        <v>240</v>
      </c>
      <c r="F251" s="157" t="s">
        <v>240</v>
      </c>
      <c r="G251" s="157" t="s">
        <v>240</v>
      </c>
      <c r="H251" s="157" t="s">
        <v>240</v>
      </c>
      <c r="I251" s="157" t="s">
        <v>240</v>
      </c>
    </row>
    <row r="252" spans="1:9" ht="15.75" customHeight="1">
      <c r="A252" s="632" t="s">
        <v>1409</v>
      </c>
      <c r="B252" s="156" t="s">
        <v>240</v>
      </c>
      <c r="C252" s="157" t="s">
        <v>240</v>
      </c>
      <c r="D252" s="157" t="s">
        <v>240</v>
      </c>
      <c r="E252" s="157" t="s">
        <v>240</v>
      </c>
      <c r="F252" s="157" t="s">
        <v>240</v>
      </c>
      <c r="G252" s="157" t="s">
        <v>240</v>
      </c>
      <c r="H252" s="157" t="s">
        <v>240</v>
      </c>
      <c r="I252" s="157" t="s">
        <v>240</v>
      </c>
    </row>
    <row r="253" spans="1:9" ht="15.75" customHeight="1">
      <c r="A253" s="632" t="s">
        <v>1410</v>
      </c>
      <c r="B253" s="156" t="s">
        <v>240</v>
      </c>
      <c r="C253" s="157" t="s">
        <v>240</v>
      </c>
      <c r="D253" s="157" t="s">
        <v>240</v>
      </c>
      <c r="E253" s="157" t="s">
        <v>240</v>
      </c>
      <c r="F253" s="157" t="s">
        <v>240</v>
      </c>
      <c r="G253" s="157" t="s">
        <v>240</v>
      </c>
      <c r="H253" s="157" t="s">
        <v>240</v>
      </c>
      <c r="I253" s="157" t="s">
        <v>240</v>
      </c>
    </row>
    <row r="254" spans="1:9" ht="15.75" customHeight="1">
      <c r="B254" s="156"/>
      <c r="C254" s="157"/>
      <c r="D254" s="157"/>
      <c r="E254" s="157"/>
      <c r="F254" s="157"/>
      <c r="G254" s="157"/>
      <c r="H254" s="157"/>
      <c r="I254" s="157"/>
    </row>
    <row r="255" spans="1:9" ht="15.75" customHeight="1">
      <c r="B255" s="156"/>
      <c r="C255" s="157"/>
      <c r="D255" s="157"/>
      <c r="E255" s="157"/>
      <c r="F255" s="157"/>
      <c r="G255" s="157"/>
      <c r="H255" s="157"/>
      <c r="I255" s="157"/>
    </row>
    <row r="256" spans="1:9" ht="15.75" customHeight="1">
      <c r="A256" s="381"/>
    </row>
    <row r="257" spans="1:9" ht="15.75" customHeight="1">
      <c r="A257" s="381" t="s">
        <v>1411</v>
      </c>
      <c r="B257" s="304">
        <v>344</v>
      </c>
      <c r="C257" s="304">
        <v>207</v>
      </c>
      <c r="D257" s="304">
        <v>91</v>
      </c>
      <c r="E257" s="304">
        <v>71</v>
      </c>
      <c r="F257" s="304">
        <v>9</v>
      </c>
      <c r="G257" s="304">
        <v>7</v>
      </c>
      <c r="H257" s="304">
        <v>29</v>
      </c>
      <c r="I257" s="304">
        <v>137</v>
      </c>
    </row>
    <row r="258" spans="1:9" ht="15.75" customHeight="1">
      <c r="A258" s="381"/>
    </row>
    <row r="259" spans="1:9" ht="15.75" customHeight="1">
      <c r="A259" s="646" t="s">
        <v>1412</v>
      </c>
      <c r="B259" s="164">
        <v>2530</v>
      </c>
      <c r="C259" s="164">
        <v>601</v>
      </c>
      <c r="D259" s="164">
        <v>150</v>
      </c>
      <c r="E259" s="164">
        <v>375</v>
      </c>
      <c r="F259" s="164">
        <v>7</v>
      </c>
      <c r="G259" s="164">
        <v>19</v>
      </c>
      <c r="H259" s="164">
        <v>50</v>
      </c>
      <c r="I259" s="164">
        <v>1929</v>
      </c>
    </row>
    <row r="260" spans="1:9" ht="15.75" customHeight="1">
      <c r="A260" s="381"/>
    </row>
    <row r="261" spans="1:9" ht="15.75" customHeight="1">
      <c r="A261" s="364" t="s">
        <v>1414</v>
      </c>
      <c r="B261" s="156">
        <v>737575</v>
      </c>
      <c r="C261" s="157">
        <v>479672</v>
      </c>
      <c r="D261" s="157">
        <v>380235</v>
      </c>
      <c r="E261" s="157">
        <v>58984</v>
      </c>
      <c r="F261" s="157">
        <v>12015</v>
      </c>
      <c r="G261" s="157">
        <v>17330</v>
      </c>
      <c r="H261" s="157">
        <v>11108</v>
      </c>
      <c r="I261" s="157">
        <v>257903</v>
      </c>
    </row>
    <row r="262" spans="1:9" ht="15.75" customHeight="1">
      <c r="A262" s="645"/>
    </row>
    <row r="263" spans="1:9" ht="15.75" customHeight="1">
      <c r="A263" s="1450" t="s">
        <v>1251</v>
      </c>
      <c r="B263" s="1322"/>
      <c r="C263" s="1322"/>
      <c r="D263" s="1322"/>
      <c r="E263" s="1322"/>
      <c r="F263" s="1322"/>
      <c r="G263" s="1322"/>
      <c r="H263" s="1322"/>
      <c r="I263" s="1322"/>
    </row>
    <row r="266" spans="1:9" ht="15.75" customHeight="1">
      <c r="B266" s="303"/>
      <c r="C266" s="303"/>
      <c r="D266" s="303"/>
      <c r="E266" s="303"/>
      <c r="F266" s="303"/>
      <c r="G266" s="303"/>
      <c r="H266" s="303"/>
      <c r="I266" s="303"/>
    </row>
  </sheetData>
  <mergeCells count="21">
    <mergeCell ref="B18:I18"/>
    <mergeCell ref="A81:I81"/>
    <mergeCell ref="A142:I142"/>
    <mergeCell ref="A204:I204"/>
    <mergeCell ref="A263:I263"/>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16383" man="1"/>
    <brk id="142" max="16383" man="1"/>
    <brk id="20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pageSetUpPr fitToPage="1"/>
  </sheetPr>
  <dimension ref="A1:Z93"/>
  <sheetViews>
    <sheetView showGridLines="0" zoomScale="90" zoomScaleNormal="90" zoomScaleSheetLayoutView="85" workbookViewId="0"/>
  </sheetViews>
  <sheetFormatPr baseColWidth="10" defaultRowHeight="15"/>
  <cols>
    <col min="1" max="14" width="11.7109375" style="100" customWidth="1"/>
    <col min="15" max="15" width="13.140625" style="100" customWidth="1"/>
    <col min="16" max="256" width="11.42578125" style="100"/>
    <col min="257" max="257" width="11.85546875" style="100" customWidth="1"/>
    <col min="258" max="260" width="11.7109375" style="100" customWidth="1"/>
    <col min="261" max="261" width="12.7109375" style="100" customWidth="1"/>
    <col min="262" max="262" width="12.28515625" style="100" customWidth="1"/>
    <col min="263" max="264" width="11.7109375" style="100" customWidth="1"/>
    <col min="265" max="265" width="12.28515625" style="100" customWidth="1"/>
    <col min="266" max="266" width="12.7109375" style="100" customWidth="1"/>
    <col min="267" max="268" width="11.7109375" style="100" customWidth="1"/>
    <col min="269" max="269" width="11.140625" style="100" customWidth="1"/>
    <col min="270" max="270" width="10.42578125" style="100" customWidth="1"/>
    <col min="271" max="271" width="13.140625" style="100" customWidth="1"/>
    <col min="272" max="512" width="11.42578125" style="100"/>
    <col min="513" max="513" width="11.85546875" style="100" customWidth="1"/>
    <col min="514" max="516" width="11.7109375" style="100" customWidth="1"/>
    <col min="517" max="517" width="12.7109375" style="100" customWidth="1"/>
    <col min="518" max="518" width="12.28515625" style="100" customWidth="1"/>
    <col min="519" max="520" width="11.7109375" style="100" customWidth="1"/>
    <col min="521" max="521" width="12.28515625" style="100" customWidth="1"/>
    <col min="522" max="522" width="12.7109375" style="100" customWidth="1"/>
    <col min="523" max="524" width="11.7109375" style="100" customWidth="1"/>
    <col min="525" max="525" width="11.140625" style="100" customWidth="1"/>
    <col min="526" max="526" width="10.42578125" style="100" customWidth="1"/>
    <col min="527" max="527" width="13.140625" style="100" customWidth="1"/>
    <col min="528" max="768" width="11.42578125" style="100"/>
    <col min="769" max="769" width="11.85546875" style="100" customWidth="1"/>
    <col min="770" max="772" width="11.7109375" style="100" customWidth="1"/>
    <col min="773" max="773" width="12.7109375" style="100" customWidth="1"/>
    <col min="774" max="774" width="12.28515625" style="100" customWidth="1"/>
    <col min="775" max="776" width="11.7109375" style="100" customWidth="1"/>
    <col min="777" max="777" width="12.28515625" style="100" customWidth="1"/>
    <col min="778" max="778" width="12.7109375" style="100" customWidth="1"/>
    <col min="779" max="780" width="11.7109375" style="100" customWidth="1"/>
    <col min="781" max="781" width="11.140625" style="100" customWidth="1"/>
    <col min="782" max="782" width="10.42578125" style="100" customWidth="1"/>
    <col min="783" max="783" width="13.140625" style="100" customWidth="1"/>
    <col min="784" max="1024" width="11.42578125" style="100"/>
    <col min="1025" max="1025" width="11.85546875" style="100" customWidth="1"/>
    <col min="1026" max="1028" width="11.7109375" style="100" customWidth="1"/>
    <col min="1029" max="1029" width="12.7109375" style="100" customWidth="1"/>
    <col min="1030" max="1030" width="12.28515625" style="100" customWidth="1"/>
    <col min="1031" max="1032" width="11.7109375" style="100" customWidth="1"/>
    <col min="1033" max="1033" width="12.28515625" style="100" customWidth="1"/>
    <col min="1034" max="1034" width="12.7109375" style="100" customWidth="1"/>
    <col min="1035" max="1036" width="11.7109375" style="100" customWidth="1"/>
    <col min="1037" max="1037" width="11.140625" style="100" customWidth="1"/>
    <col min="1038" max="1038" width="10.42578125" style="100" customWidth="1"/>
    <col min="1039" max="1039" width="13.140625" style="100" customWidth="1"/>
    <col min="1040" max="1280" width="11.42578125" style="100"/>
    <col min="1281" max="1281" width="11.85546875" style="100" customWidth="1"/>
    <col min="1282" max="1284" width="11.7109375" style="100" customWidth="1"/>
    <col min="1285" max="1285" width="12.7109375" style="100" customWidth="1"/>
    <col min="1286" max="1286" width="12.28515625" style="100" customWidth="1"/>
    <col min="1287" max="1288" width="11.7109375" style="100" customWidth="1"/>
    <col min="1289" max="1289" width="12.28515625" style="100" customWidth="1"/>
    <col min="1290" max="1290" width="12.7109375" style="100" customWidth="1"/>
    <col min="1291" max="1292" width="11.7109375" style="100" customWidth="1"/>
    <col min="1293" max="1293" width="11.140625" style="100" customWidth="1"/>
    <col min="1294" max="1294" width="10.42578125" style="100" customWidth="1"/>
    <col min="1295" max="1295" width="13.140625" style="100" customWidth="1"/>
    <col min="1296" max="1536" width="11.42578125" style="100"/>
    <col min="1537" max="1537" width="11.85546875" style="100" customWidth="1"/>
    <col min="1538" max="1540" width="11.7109375" style="100" customWidth="1"/>
    <col min="1541" max="1541" width="12.7109375" style="100" customWidth="1"/>
    <col min="1542" max="1542" width="12.28515625" style="100" customWidth="1"/>
    <col min="1543" max="1544" width="11.7109375" style="100" customWidth="1"/>
    <col min="1545" max="1545" width="12.28515625" style="100" customWidth="1"/>
    <col min="1546" max="1546" width="12.7109375" style="100" customWidth="1"/>
    <col min="1547" max="1548" width="11.7109375" style="100" customWidth="1"/>
    <col min="1549" max="1549" width="11.140625" style="100" customWidth="1"/>
    <col min="1550" max="1550" width="10.42578125" style="100" customWidth="1"/>
    <col min="1551" max="1551" width="13.140625" style="100" customWidth="1"/>
    <col min="1552" max="1792" width="11.42578125" style="100"/>
    <col min="1793" max="1793" width="11.85546875" style="100" customWidth="1"/>
    <col min="1794" max="1796" width="11.7109375" style="100" customWidth="1"/>
    <col min="1797" max="1797" width="12.7109375" style="100" customWidth="1"/>
    <col min="1798" max="1798" width="12.28515625" style="100" customWidth="1"/>
    <col min="1799" max="1800" width="11.7109375" style="100" customWidth="1"/>
    <col min="1801" max="1801" width="12.28515625" style="100" customWidth="1"/>
    <col min="1802" max="1802" width="12.7109375" style="100" customWidth="1"/>
    <col min="1803" max="1804" width="11.7109375" style="100" customWidth="1"/>
    <col min="1805" max="1805" width="11.140625" style="100" customWidth="1"/>
    <col min="1806" max="1806" width="10.42578125" style="100" customWidth="1"/>
    <col min="1807" max="1807" width="13.140625" style="100" customWidth="1"/>
    <col min="1808" max="2048" width="11.42578125" style="100"/>
    <col min="2049" max="2049" width="11.85546875" style="100" customWidth="1"/>
    <col min="2050" max="2052" width="11.7109375" style="100" customWidth="1"/>
    <col min="2053" max="2053" width="12.7109375" style="100" customWidth="1"/>
    <col min="2054" max="2054" width="12.28515625" style="100" customWidth="1"/>
    <col min="2055" max="2056" width="11.7109375" style="100" customWidth="1"/>
    <col min="2057" max="2057" width="12.28515625" style="100" customWidth="1"/>
    <col min="2058" max="2058" width="12.7109375" style="100" customWidth="1"/>
    <col min="2059" max="2060" width="11.7109375" style="100" customWidth="1"/>
    <col min="2061" max="2061" width="11.140625" style="100" customWidth="1"/>
    <col min="2062" max="2062" width="10.42578125" style="100" customWidth="1"/>
    <col min="2063" max="2063" width="13.140625" style="100" customWidth="1"/>
    <col min="2064" max="2304" width="11.42578125" style="100"/>
    <col min="2305" max="2305" width="11.85546875" style="100" customWidth="1"/>
    <col min="2306" max="2308" width="11.7109375" style="100" customWidth="1"/>
    <col min="2309" max="2309" width="12.7109375" style="100" customWidth="1"/>
    <col min="2310" max="2310" width="12.28515625" style="100" customWidth="1"/>
    <col min="2311" max="2312" width="11.7109375" style="100" customWidth="1"/>
    <col min="2313" max="2313" width="12.28515625" style="100" customWidth="1"/>
    <col min="2314" max="2314" width="12.7109375" style="100" customWidth="1"/>
    <col min="2315" max="2316" width="11.7109375" style="100" customWidth="1"/>
    <col min="2317" max="2317" width="11.140625" style="100" customWidth="1"/>
    <col min="2318" max="2318" width="10.42578125" style="100" customWidth="1"/>
    <col min="2319" max="2319" width="13.140625" style="100" customWidth="1"/>
    <col min="2320" max="2560" width="11.42578125" style="100"/>
    <col min="2561" max="2561" width="11.85546875" style="100" customWidth="1"/>
    <col min="2562" max="2564" width="11.7109375" style="100" customWidth="1"/>
    <col min="2565" max="2565" width="12.7109375" style="100" customWidth="1"/>
    <col min="2566" max="2566" width="12.28515625" style="100" customWidth="1"/>
    <col min="2567" max="2568" width="11.7109375" style="100" customWidth="1"/>
    <col min="2569" max="2569" width="12.28515625" style="100" customWidth="1"/>
    <col min="2570" max="2570" width="12.7109375" style="100" customWidth="1"/>
    <col min="2571" max="2572" width="11.7109375" style="100" customWidth="1"/>
    <col min="2573" max="2573" width="11.140625" style="100" customWidth="1"/>
    <col min="2574" max="2574" width="10.42578125" style="100" customWidth="1"/>
    <col min="2575" max="2575" width="13.140625" style="100" customWidth="1"/>
    <col min="2576" max="2816" width="11.42578125" style="100"/>
    <col min="2817" max="2817" width="11.85546875" style="100" customWidth="1"/>
    <col min="2818" max="2820" width="11.7109375" style="100" customWidth="1"/>
    <col min="2821" max="2821" width="12.7109375" style="100" customWidth="1"/>
    <col min="2822" max="2822" width="12.28515625" style="100" customWidth="1"/>
    <col min="2823" max="2824" width="11.7109375" style="100" customWidth="1"/>
    <col min="2825" max="2825" width="12.28515625" style="100" customWidth="1"/>
    <col min="2826" max="2826" width="12.7109375" style="100" customWidth="1"/>
    <col min="2827" max="2828" width="11.7109375" style="100" customWidth="1"/>
    <col min="2829" max="2829" width="11.140625" style="100" customWidth="1"/>
    <col min="2830" max="2830" width="10.42578125" style="100" customWidth="1"/>
    <col min="2831" max="2831" width="13.140625" style="100" customWidth="1"/>
    <col min="2832" max="3072" width="11.42578125" style="100"/>
    <col min="3073" max="3073" width="11.85546875" style="100" customWidth="1"/>
    <col min="3074" max="3076" width="11.7109375" style="100" customWidth="1"/>
    <col min="3077" max="3077" width="12.7109375" style="100" customWidth="1"/>
    <col min="3078" max="3078" width="12.28515625" style="100" customWidth="1"/>
    <col min="3079" max="3080" width="11.7109375" style="100" customWidth="1"/>
    <col min="3081" max="3081" width="12.28515625" style="100" customWidth="1"/>
    <col min="3082" max="3082" width="12.7109375" style="100" customWidth="1"/>
    <col min="3083" max="3084" width="11.7109375" style="100" customWidth="1"/>
    <col min="3085" max="3085" width="11.140625" style="100" customWidth="1"/>
    <col min="3086" max="3086" width="10.42578125" style="100" customWidth="1"/>
    <col min="3087" max="3087" width="13.140625" style="100" customWidth="1"/>
    <col min="3088" max="3328" width="11.42578125" style="100"/>
    <col min="3329" max="3329" width="11.85546875" style="100" customWidth="1"/>
    <col min="3330" max="3332" width="11.7109375" style="100" customWidth="1"/>
    <col min="3333" max="3333" width="12.7109375" style="100" customWidth="1"/>
    <col min="3334" max="3334" width="12.28515625" style="100" customWidth="1"/>
    <col min="3335" max="3336" width="11.7109375" style="100" customWidth="1"/>
    <col min="3337" max="3337" width="12.28515625" style="100" customWidth="1"/>
    <col min="3338" max="3338" width="12.7109375" style="100" customWidth="1"/>
    <col min="3339" max="3340" width="11.7109375" style="100" customWidth="1"/>
    <col min="3341" max="3341" width="11.140625" style="100" customWidth="1"/>
    <col min="3342" max="3342" width="10.42578125" style="100" customWidth="1"/>
    <col min="3343" max="3343" width="13.140625" style="100" customWidth="1"/>
    <col min="3344" max="3584" width="11.42578125" style="100"/>
    <col min="3585" max="3585" width="11.85546875" style="100" customWidth="1"/>
    <col min="3586" max="3588" width="11.7109375" style="100" customWidth="1"/>
    <col min="3589" max="3589" width="12.7109375" style="100" customWidth="1"/>
    <col min="3590" max="3590" width="12.28515625" style="100" customWidth="1"/>
    <col min="3591" max="3592" width="11.7109375" style="100" customWidth="1"/>
    <col min="3593" max="3593" width="12.28515625" style="100" customWidth="1"/>
    <col min="3594" max="3594" width="12.7109375" style="100" customWidth="1"/>
    <col min="3595" max="3596" width="11.7109375" style="100" customWidth="1"/>
    <col min="3597" max="3597" width="11.140625" style="100" customWidth="1"/>
    <col min="3598" max="3598" width="10.42578125" style="100" customWidth="1"/>
    <col min="3599" max="3599" width="13.140625" style="100" customWidth="1"/>
    <col min="3600" max="3840" width="11.42578125" style="100"/>
    <col min="3841" max="3841" width="11.85546875" style="100" customWidth="1"/>
    <col min="3842" max="3844" width="11.7109375" style="100" customWidth="1"/>
    <col min="3845" max="3845" width="12.7109375" style="100" customWidth="1"/>
    <col min="3846" max="3846" width="12.28515625" style="100" customWidth="1"/>
    <col min="3847" max="3848" width="11.7109375" style="100" customWidth="1"/>
    <col min="3849" max="3849" width="12.28515625" style="100" customWidth="1"/>
    <col min="3850" max="3850" width="12.7109375" style="100" customWidth="1"/>
    <col min="3851" max="3852" width="11.7109375" style="100" customWidth="1"/>
    <col min="3853" max="3853" width="11.140625" style="100" customWidth="1"/>
    <col min="3854" max="3854" width="10.42578125" style="100" customWidth="1"/>
    <col min="3855" max="3855" width="13.140625" style="100" customWidth="1"/>
    <col min="3856" max="4096" width="11.42578125" style="100"/>
    <col min="4097" max="4097" width="11.85546875" style="100" customWidth="1"/>
    <col min="4098" max="4100" width="11.7109375" style="100" customWidth="1"/>
    <col min="4101" max="4101" width="12.7109375" style="100" customWidth="1"/>
    <col min="4102" max="4102" width="12.28515625" style="100" customWidth="1"/>
    <col min="4103" max="4104" width="11.7109375" style="100" customWidth="1"/>
    <col min="4105" max="4105" width="12.28515625" style="100" customWidth="1"/>
    <col min="4106" max="4106" width="12.7109375" style="100" customWidth="1"/>
    <col min="4107" max="4108" width="11.7109375" style="100" customWidth="1"/>
    <col min="4109" max="4109" width="11.140625" style="100" customWidth="1"/>
    <col min="4110" max="4110" width="10.42578125" style="100" customWidth="1"/>
    <col min="4111" max="4111" width="13.140625" style="100" customWidth="1"/>
    <col min="4112" max="4352" width="11.42578125" style="100"/>
    <col min="4353" max="4353" width="11.85546875" style="100" customWidth="1"/>
    <col min="4354" max="4356" width="11.7109375" style="100" customWidth="1"/>
    <col min="4357" max="4357" width="12.7109375" style="100" customWidth="1"/>
    <col min="4358" max="4358" width="12.28515625" style="100" customWidth="1"/>
    <col min="4359" max="4360" width="11.7109375" style="100" customWidth="1"/>
    <col min="4361" max="4361" width="12.28515625" style="100" customWidth="1"/>
    <col min="4362" max="4362" width="12.7109375" style="100" customWidth="1"/>
    <col min="4363" max="4364" width="11.7109375" style="100" customWidth="1"/>
    <col min="4365" max="4365" width="11.140625" style="100" customWidth="1"/>
    <col min="4366" max="4366" width="10.42578125" style="100" customWidth="1"/>
    <col min="4367" max="4367" width="13.140625" style="100" customWidth="1"/>
    <col min="4368" max="4608" width="11.42578125" style="100"/>
    <col min="4609" max="4609" width="11.85546875" style="100" customWidth="1"/>
    <col min="4610" max="4612" width="11.7109375" style="100" customWidth="1"/>
    <col min="4613" max="4613" width="12.7109375" style="100" customWidth="1"/>
    <col min="4614" max="4614" width="12.28515625" style="100" customWidth="1"/>
    <col min="4615" max="4616" width="11.7109375" style="100" customWidth="1"/>
    <col min="4617" max="4617" width="12.28515625" style="100" customWidth="1"/>
    <col min="4618" max="4618" width="12.7109375" style="100" customWidth="1"/>
    <col min="4619" max="4620" width="11.7109375" style="100" customWidth="1"/>
    <col min="4621" max="4621" width="11.140625" style="100" customWidth="1"/>
    <col min="4622" max="4622" width="10.42578125" style="100" customWidth="1"/>
    <col min="4623" max="4623" width="13.140625" style="100" customWidth="1"/>
    <col min="4624" max="4864" width="11.42578125" style="100"/>
    <col min="4865" max="4865" width="11.85546875" style="100" customWidth="1"/>
    <col min="4866" max="4868" width="11.7109375" style="100" customWidth="1"/>
    <col min="4869" max="4869" width="12.7109375" style="100" customWidth="1"/>
    <col min="4870" max="4870" width="12.28515625" style="100" customWidth="1"/>
    <col min="4871" max="4872" width="11.7109375" style="100" customWidth="1"/>
    <col min="4873" max="4873" width="12.28515625" style="100" customWidth="1"/>
    <col min="4874" max="4874" width="12.7109375" style="100" customWidth="1"/>
    <col min="4875" max="4876" width="11.7109375" style="100" customWidth="1"/>
    <col min="4877" max="4877" width="11.140625" style="100" customWidth="1"/>
    <col min="4878" max="4878" width="10.42578125" style="100" customWidth="1"/>
    <col min="4879" max="4879" width="13.140625" style="100" customWidth="1"/>
    <col min="4880" max="5120" width="11.42578125" style="100"/>
    <col min="5121" max="5121" width="11.85546875" style="100" customWidth="1"/>
    <col min="5122" max="5124" width="11.7109375" style="100" customWidth="1"/>
    <col min="5125" max="5125" width="12.7109375" style="100" customWidth="1"/>
    <col min="5126" max="5126" width="12.28515625" style="100" customWidth="1"/>
    <col min="5127" max="5128" width="11.7109375" style="100" customWidth="1"/>
    <col min="5129" max="5129" width="12.28515625" style="100" customWidth="1"/>
    <col min="5130" max="5130" width="12.7109375" style="100" customWidth="1"/>
    <col min="5131" max="5132" width="11.7109375" style="100" customWidth="1"/>
    <col min="5133" max="5133" width="11.140625" style="100" customWidth="1"/>
    <col min="5134" max="5134" width="10.42578125" style="100" customWidth="1"/>
    <col min="5135" max="5135" width="13.140625" style="100" customWidth="1"/>
    <col min="5136" max="5376" width="11.42578125" style="100"/>
    <col min="5377" max="5377" width="11.85546875" style="100" customWidth="1"/>
    <col min="5378" max="5380" width="11.7109375" style="100" customWidth="1"/>
    <col min="5381" max="5381" width="12.7109375" style="100" customWidth="1"/>
    <col min="5382" max="5382" width="12.28515625" style="100" customWidth="1"/>
    <col min="5383" max="5384" width="11.7109375" style="100" customWidth="1"/>
    <col min="5385" max="5385" width="12.28515625" style="100" customWidth="1"/>
    <col min="5386" max="5386" width="12.7109375" style="100" customWidth="1"/>
    <col min="5387" max="5388" width="11.7109375" style="100" customWidth="1"/>
    <col min="5389" max="5389" width="11.140625" style="100" customWidth="1"/>
    <col min="5390" max="5390" width="10.42578125" style="100" customWidth="1"/>
    <col min="5391" max="5391" width="13.140625" style="100" customWidth="1"/>
    <col min="5392" max="5632" width="11.42578125" style="100"/>
    <col min="5633" max="5633" width="11.85546875" style="100" customWidth="1"/>
    <col min="5634" max="5636" width="11.7109375" style="100" customWidth="1"/>
    <col min="5637" max="5637" width="12.7109375" style="100" customWidth="1"/>
    <col min="5638" max="5638" width="12.28515625" style="100" customWidth="1"/>
    <col min="5639" max="5640" width="11.7109375" style="100" customWidth="1"/>
    <col min="5641" max="5641" width="12.28515625" style="100" customWidth="1"/>
    <col min="5642" max="5642" width="12.7109375" style="100" customWidth="1"/>
    <col min="5643" max="5644" width="11.7109375" style="100" customWidth="1"/>
    <col min="5645" max="5645" width="11.140625" style="100" customWidth="1"/>
    <col min="5646" max="5646" width="10.42578125" style="100" customWidth="1"/>
    <col min="5647" max="5647" width="13.140625" style="100" customWidth="1"/>
    <col min="5648" max="5888" width="11.42578125" style="100"/>
    <col min="5889" max="5889" width="11.85546875" style="100" customWidth="1"/>
    <col min="5890" max="5892" width="11.7109375" style="100" customWidth="1"/>
    <col min="5893" max="5893" width="12.7109375" style="100" customWidth="1"/>
    <col min="5894" max="5894" width="12.28515625" style="100" customWidth="1"/>
    <col min="5895" max="5896" width="11.7109375" style="100" customWidth="1"/>
    <col min="5897" max="5897" width="12.28515625" style="100" customWidth="1"/>
    <col min="5898" max="5898" width="12.7109375" style="100" customWidth="1"/>
    <col min="5899" max="5900" width="11.7109375" style="100" customWidth="1"/>
    <col min="5901" max="5901" width="11.140625" style="100" customWidth="1"/>
    <col min="5902" max="5902" width="10.42578125" style="100" customWidth="1"/>
    <col min="5903" max="5903" width="13.140625" style="100" customWidth="1"/>
    <col min="5904" max="6144" width="11.42578125" style="100"/>
    <col min="6145" max="6145" width="11.85546875" style="100" customWidth="1"/>
    <col min="6146" max="6148" width="11.7109375" style="100" customWidth="1"/>
    <col min="6149" max="6149" width="12.7109375" style="100" customWidth="1"/>
    <col min="6150" max="6150" width="12.28515625" style="100" customWidth="1"/>
    <col min="6151" max="6152" width="11.7109375" style="100" customWidth="1"/>
    <col min="6153" max="6153" width="12.28515625" style="100" customWidth="1"/>
    <col min="6154" max="6154" width="12.7109375" style="100" customWidth="1"/>
    <col min="6155" max="6156" width="11.7109375" style="100" customWidth="1"/>
    <col min="6157" max="6157" width="11.140625" style="100" customWidth="1"/>
    <col min="6158" max="6158" width="10.42578125" style="100" customWidth="1"/>
    <col min="6159" max="6159" width="13.140625" style="100" customWidth="1"/>
    <col min="6160" max="6400" width="11.42578125" style="100"/>
    <col min="6401" max="6401" width="11.85546875" style="100" customWidth="1"/>
    <col min="6402" max="6404" width="11.7109375" style="100" customWidth="1"/>
    <col min="6405" max="6405" width="12.7109375" style="100" customWidth="1"/>
    <col min="6406" max="6406" width="12.28515625" style="100" customWidth="1"/>
    <col min="6407" max="6408" width="11.7109375" style="100" customWidth="1"/>
    <col min="6409" max="6409" width="12.28515625" style="100" customWidth="1"/>
    <col min="6410" max="6410" width="12.7109375" style="100" customWidth="1"/>
    <col min="6411" max="6412" width="11.7109375" style="100" customWidth="1"/>
    <col min="6413" max="6413" width="11.140625" style="100" customWidth="1"/>
    <col min="6414" max="6414" width="10.42578125" style="100" customWidth="1"/>
    <col min="6415" max="6415" width="13.140625" style="100" customWidth="1"/>
    <col min="6416" max="6656" width="11.42578125" style="100"/>
    <col min="6657" max="6657" width="11.85546875" style="100" customWidth="1"/>
    <col min="6658" max="6660" width="11.7109375" style="100" customWidth="1"/>
    <col min="6661" max="6661" width="12.7109375" style="100" customWidth="1"/>
    <col min="6662" max="6662" width="12.28515625" style="100" customWidth="1"/>
    <col min="6663" max="6664" width="11.7109375" style="100" customWidth="1"/>
    <col min="6665" max="6665" width="12.28515625" style="100" customWidth="1"/>
    <col min="6666" max="6666" width="12.7109375" style="100" customWidth="1"/>
    <col min="6667" max="6668" width="11.7109375" style="100" customWidth="1"/>
    <col min="6669" max="6669" width="11.140625" style="100" customWidth="1"/>
    <col min="6670" max="6670" width="10.42578125" style="100" customWidth="1"/>
    <col min="6671" max="6671" width="13.140625" style="100" customWidth="1"/>
    <col min="6672" max="6912" width="11.42578125" style="100"/>
    <col min="6913" max="6913" width="11.85546875" style="100" customWidth="1"/>
    <col min="6914" max="6916" width="11.7109375" style="100" customWidth="1"/>
    <col min="6917" max="6917" width="12.7109375" style="100" customWidth="1"/>
    <col min="6918" max="6918" width="12.28515625" style="100" customWidth="1"/>
    <col min="6919" max="6920" width="11.7109375" style="100" customWidth="1"/>
    <col min="6921" max="6921" width="12.28515625" style="100" customWidth="1"/>
    <col min="6922" max="6922" width="12.7109375" style="100" customWidth="1"/>
    <col min="6923" max="6924" width="11.7109375" style="100" customWidth="1"/>
    <col min="6925" max="6925" width="11.140625" style="100" customWidth="1"/>
    <col min="6926" max="6926" width="10.42578125" style="100" customWidth="1"/>
    <col min="6927" max="6927" width="13.140625" style="100" customWidth="1"/>
    <col min="6928" max="7168" width="11.42578125" style="100"/>
    <col min="7169" max="7169" width="11.85546875" style="100" customWidth="1"/>
    <col min="7170" max="7172" width="11.7109375" style="100" customWidth="1"/>
    <col min="7173" max="7173" width="12.7109375" style="100" customWidth="1"/>
    <col min="7174" max="7174" width="12.28515625" style="100" customWidth="1"/>
    <col min="7175" max="7176" width="11.7109375" style="100" customWidth="1"/>
    <col min="7177" max="7177" width="12.28515625" style="100" customWidth="1"/>
    <col min="7178" max="7178" width="12.7109375" style="100" customWidth="1"/>
    <col min="7179" max="7180" width="11.7109375" style="100" customWidth="1"/>
    <col min="7181" max="7181" width="11.140625" style="100" customWidth="1"/>
    <col min="7182" max="7182" width="10.42578125" style="100" customWidth="1"/>
    <col min="7183" max="7183" width="13.140625" style="100" customWidth="1"/>
    <col min="7184" max="7424" width="11.42578125" style="100"/>
    <col min="7425" max="7425" width="11.85546875" style="100" customWidth="1"/>
    <col min="7426" max="7428" width="11.7109375" style="100" customWidth="1"/>
    <col min="7429" max="7429" width="12.7109375" style="100" customWidth="1"/>
    <col min="7430" max="7430" width="12.28515625" style="100" customWidth="1"/>
    <col min="7431" max="7432" width="11.7109375" style="100" customWidth="1"/>
    <col min="7433" max="7433" width="12.28515625" style="100" customWidth="1"/>
    <col min="7434" max="7434" width="12.7109375" style="100" customWidth="1"/>
    <col min="7435" max="7436" width="11.7109375" style="100" customWidth="1"/>
    <col min="7437" max="7437" width="11.140625" style="100" customWidth="1"/>
    <col min="7438" max="7438" width="10.42578125" style="100" customWidth="1"/>
    <col min="7439" max="7439" width="13.140625" style="100" customWidth="1"/>
    <col min="7440" max="7680" width="11.42578125" style="100"/>
    <col min="7681" max="7681" width="11.85546875" style="100" customWidth="1"/>
    <col min="7682" max="7684" width="11.7109375" style="100" customWidth="1"/>
    <col min="7685" max="7685" width="12.7109375" style="100" customWidth="1"/>
    <col min="7686" max="7686" width="12.28515625" style="100" customWidth="1"/>
    <col min="7687" max="7688" width="11.7109375" style="100" customWidth="1"/>
    <col min="7689" max="7689" width="12.28515625" style="100" customWidth="1"/>
    <col min="7690" max="7690" width="12.7109375" style="100" customWidth="1"/>
    <col min="7691" max="7692" width="11.7109375" style="100" customWidth="1"/>
    <col min="7693" max="7693" width="11.140625" style="100" customWidth="1"/>
    <col min="7694" max="7694" width="10.42578125" style="100" customWidth="1"/>
    <col min="7695" max="7695" width="13.140625" style="100" customWidth="1"/>
    <col min="7696" max="7936" width="11.42578125" style="100"/>
    <col min="7937" max="7937" width="11.85546875" style="100" customWidth="1"/>
    <col min="7938" max="7940" width="11.7109375" style="100" customWidth="1"/>
    <col min="7941" max="7941" width="12.7109375" style="100" customWidth="1"/>
    <col min="7942" max="7942" width="12.28515625" style="100" customWidth="1"/>
    <col min="7943" max="7944" width="11.7109375" style="100" customWidth="1"/>
    <col min="7945" max="7945" width="12.28515625" style="100" customWidth="1"/>
    <col min="7946" max="7946" width="12.7109375" style="100" customWidth="1"/>
    <col min="7947" max="7948" width="11.7109375" style="100" customWidth="1"/>
    <col min="7949" max="7949" width="11.140625" style="100" customWidth="1"/>
    <col min="7950" max="7950" width="10.42578125" style="100" customWidth="1"/>
    <col min="7951" max="7951" width="13.140625" style="100" customWidth="1"/>
    <col min="7952" max="8192" width="11.42578125" style="100"/>
    <col min="8193" max="8193" width="11.85546875" style="100" customWidth="1"/>
    <col min="8194" max="8196" width="11.7109375" style="100" customWidth="1"/>
    <col min="8197" max="8197" width="12.7109375" style="100" customWidth="1"/>
    <col min="8198" max="8198" width="12.28515625" style="100" customWidth="1"/>
    <col min="8199" max="8200" width="11.7109375" style="100" customWidth="1"/>
    <col min="8201" max="8201" width="12.28515625" style="100" customWidth="1"/>
    <col min="8202" max="8202" width="12.7109375" style="100" customWidth="1"/>
    <col min="8203" max="8204" width="11.7109375" style="100" customWidth="1"/>
    <col min="8205" max="8205" width="11.140625" style="100" customWidth="1"/>
    <col min="8206" max="8206" width="10.42578125" style="100" customWidth="1"/>
    <col min="8207" max="8207" width="13.140625" style="100" customWidth="1"/>
    <col min="8208" max="8448" width="11.42578125" style="100"/>
    <col min="8449" max="8449" width="11.85546875" style="100" customWidth="1"/>
    <col min="8450" max="8452" width="11.7109375" style="100" customWidth="1"/>
    <col min="8453" max="8453" width="12.7109375" style="100" customWidth="1"/>
    <col min="8454" max="8454" width="12.28515625" style="100" customWidth="1"/>
    <col min="8455" max="8456" width="11.7109375" style="100" customWidth="1"/>
    <col min="8457" max="8457" width="12.28515625" style="100" customWidth="1"/>
    <col min="8458" max="8458" width="12.7109375" style="100" customWidth="1"/>
    <col min="8459" max="8460" width="11.7109375" style="100" customWidth="1"/>
    <col min="8461" max="8461" width="11.140625" style="100" customWidth="1"/>
    <col min="8462" max="8462" width="10.42578125" style="100" customWidth="1"/>
    <col min="8463" max="8463" width="13.140625" style="100" customWidth="1"/>
    <col min="8464" max="8704" width="11.42578125" style="100"/>
    <col min="8705" max="8705" width="11.85546875" style="100" customWidth="1"/>
    <col min="8706" max="8708" width="11.7109375" style="100" customWidth="1"/>
    <col min="8709" max="8709" width="12.7109375" style="100" customWidth="1"/>
    <col min="8710" max="8710" width="12.28515625" style="100" customWidth="1"/>
    <col min="8711" max="8712" width="11.7109375" style="100" customWidth="1"/>
    <col min="8713" max="8713" width="12.28515625" style="100" customWidth="1"/>
    <col min="8714" max="8714" width="12.7109375" style="100" customWidth="1"/>
    <col min="8715" max="8716" width="11.7109375" style="100" customWidth="1"/>
    <col min="8717" max="8717" width="11.140625" style="100" customWidth="1"/>
    <col min="8718" max="8718" width="10.42578125" style="100" customWidth="1"/>
    <col min="8719" max="8719" width="13.140625" style="100" customWidth="1"/>
    <col min="8720" max="8960" width="11.42578125" style="100"/>
    <col min="8961" max="8961" width="11.85546875" style="100" customWidth="1"/>
    <col min="8962" max="8964" width="11.7109375" style="100" customWidth="1"/>
    <col min="8965" max="8965" width="12.7109375" style="100" customWidth="1"/>
    <col min="8966" max="8966" width="12.28515625" style="100" customWidth="1"/>
    <col min="8967" max="8968" width="11.7109375" style="100" customWidth="1"/>
    <col min="8969" max="8969" width="12.28515625" style="100" customWidth="1"/>
    <col min="8970" max="8970" width="12.7109375" style="100" customWidth="1"/>
    <col min="8971" max="8972" width="11.7109375" style="100" customWidth="1"/>
    <col min="8973" max="8973" width="11.140625" style="100" customWidth="1"/>
    <col min="8974" max="8974" width="10.42578125" style="100" customWidth="1"/>
    <col min="8975" max="8975" width="13.140625" style="100" customWidth="1"/>
    <col min="8976" max="9216" width="11.42578125" style="100"/>
    <col min="9217" max="9217" width="11.85546875" style="100" customWidth="1"/>
    <col min="9218" max="9220" width="11.7109375" style="100" customWidth="1"/>
    <col min="9221" max="9221" width="12.7109375" style="100" customWidth="1"/>
    <col min="9222" max="9222" width="12.28515625" style="100" customWidth="1"/>
    <col min="9223" max="9224" width="11.7109375" style="100" customWidth="1"/>
    <col min="9225" max="9225" width="12.28515625" style="100" customWidth="1"/>
    <col min="9226" max="9226" width="12.7109375" style="100" customWidth="1"/>
    <col min="9227" max="9228" width="11.7109375" style="100" customWidth="1"/>
    <col min="9229" max="9229" width="11.140625" style="100" customWidth="1"/>
    <col min="9230" max="9230" width="10.42578125" style="100" customWidth="1"/>
    <col min="9231" max="9231" width="13.140625" style="100" customWidth="1"/>
    <col min="9232" max="9472" width="11.42578125" style="100"/>
    <col min="9473" max="9473" width="11.85546875" style="100" customWidth="1"/>
    <col min="9474" max="9476" width="11.7109375" style="100" customWidth="1"/>
    <col min="9477" max="9477" width="12.7109375" style="100" customWidth="1"/>
    <col min="9478" max="9478" width="12.28515625" style="100" customWidth="1"/>
    <col min="9479" max="9480" width="11.7109375" style="100" customWidth="1"/>
    <col min="9481" max="9481" width="12.28515625" style="100" customWidth="1"/>
    <col min="9482" max="9482" width="12.7109375" style="100" customWidth="1"/>
    <col min="9483" max="9484" width="11.7109375" style="100" customWidth="1"/>
    <col min="9485" max="9485" width="11.140625" style="100" customWidth="1"/>
    <col min="9486" max="9486" width="10.42578125" style="100" customWidth="1"/>
    <col min="9487" max="9487" width="13.140625" style="100" customWidth="1"/>
    <col min="9488" max="9728" width="11.42578125" style="100"/>
    <col min="9729" max="9729" width="11.85546875" style="100" customWidth="1"/>
    <col min="9730" max="9732" width="11.7109375" style="100" customWidth="1"/>
    <col min="9733" max="9733" width="12.7109375" style="100" customWidth="1"/>
    <col min="9734" max="9734" width="12.28515625" style="100" customWidth="1"/>
    <col min="9735" max="9736" width="11.7109375" style="100" customWidth="1"/>
    <col min="9737" max="9737" width="12.28515625" style="100" customWidth="1"/>
    <col min="9738" max="9738" width="12.7109375" style="100" customWidth="1"/>
    <col min="9739" max="9740" width="11.7109375" style="100" customWidth="1"/>
    <col min="9741" max="9741" width="11.140625" style="100" customWidth="1"/>
    <col min="9742" max="9742" width="10.42578125" style="100" customWidth="1"/>
    <col min="9743" max="9743" width="13.140625" style="100" customWidth="1"/>
    <col min="9744" max="9984" width="11.42578125" style="100"/>
    <col min="9985" max="9985" width="11.85546875" style="100" customWidth="1"/>
    <col min="9986" max="9988" width="11.7109375" style="100" customWidth="1"/>
    <col min="9989" max="9989" width="12.7109375" style="100" customWidth="1"/>
    <col min="9990" max="9990" width="12.28515625" style="100" customWidth="1"/>
    <col min="9991" max="9992" width="11.7109375" style="100" customWidth="1"/>
    <col min="9993" max="9993" width="12.28515625" style="100" customWidth="1"/>
    <col min="9994" max="9994" width="12.7109375" style="100" customWidth="1"/>
    <col min="9995" max="9996" width="11.7109375" style="100" customWidth="1"/>
    <col min="9997" max="9997" width="11.140625" style="100" customWidth="1"/>
    <col min="9998" max="9998" width="10.42578125" style="100" customWidth="1"/>
    <col min="9999" max="9999" width="13.140625" style="100" customWidth="1"/>
    <col min="10000" max="10240" width="11.42578125" style="100"/>
    <col min="10241" max="10241" width="11.85546875" style="100" customWidth="1"/>
    <col min="10242" max="10244" width="11.7109375" style="100" customWidth="1"/>
    <col min="10245" max="10245" width="12.7109375" style="100" customWidth="1"/>
    <col min="10246" max="10246" width="12.28515625" style="100" customWidth="1"/>
    <col min="10247" max="10248" width="11.7109375" style="100" customWidth="1"/>
    <col min="10249" max="10249" width="12.28515625" style="100" customWidth="1"/>
    <col min="10250" max="10250" width="12.7109375" style="100" customWidth="1"/>
    <col min="10251" max="10252" width="11.7109375" style="100" customWidth="1"/>
    <col min="10253" max="10253" width="11.140625" style="100" customWidth="1"/>
    <col min="10254" max="10254" width="10.42578125" style="100" customWidth="1"/>
    <col min="10255" max="10255" width="13.140625" style="100" customWidth="1"/>
    <col min="10256" max="10496" width="11.42578125" style="100"/>
    <col min="10497" max="10497" width="11.85546875" style="100" customWidth="1"/>
    <col min="10498" max="10500" width="11.7109375" style="100" customWidth="1"/>
    <col min="10501" max="10501" width="12.7109375" style="100" customWidth="1"/>
    <col min="10502" max="10502" width="12.28515625" style="100" customWidth="1"/>
    <col min="10503" max="10504" width="11.7109375" style="100" customWidth="1"/>
    <col min="10505" max="10505" width="12.28515625" style="100" customWidth="1"/>
    <col min="10506" max="10506" width="12.7109375" style="100" customWidth="1"/>
    <col min="10507" max="10508" width="11.7109375" style="100" customWidth="1"/>
    <col min="10509" max="10509" width="11.140625" style="100" customWidth="1"/>
    <col min="10510" max="10510" width="10.42578125" style="100" customWidth="1"/>
    <col min="10511" max="10511" width="13.140625" style="100" customWidth="1"/>
    <col min="10512" max="10752" width="11.42578125" style="100"/>
    <col min="10753" max="10753" width="11.85546875" style="100" customWidth="1"/>
    <col min="10754" max="10756" width="11.7109375" style="100" customWidth="1"/>
    <col min="10757" max="10757" width="12.7109375" style="100" customWidth="1"/>
    <col min="10758" max="10758" width="12.28515625" style="100" customWidth="1"/>
    <col min="10759" max="10760" width="11.7109375" style="100" customWidth="1"/>
    <col min="10761" max="10761" width="12.28515625" style="100" customWidth="1"/>
    <col min="10762" max="10762" width="12.7109375" style="100" customWidth="1"/>
    <col min="10763" max="10764" width="11.7109375" style="100" customWidth="1"/>
    <col min="10765" max="10765" width="11.140625" style="100" customWidth="1"/>
    <col min="10766" max="10766" width="10.42578125" style="100" customWidth="1"/>
    <col min="10767" max="10767" width="13.140625" style="100" customWidth="1"/>
    <col min="10768" max="11008" width="11.42578125" style="100"/>
    <col min="11009" max="11009" width="11.85546875" style="100" customWidth="1"/>
    <col min="11010" max="11012" width="11.7109375" style="100" customWidth="1"/>
    <col min="11013" max="11013" width="12.7109375" style="100" customWidth="1"/>
    <col min="11014" max="11014" width="12.28515625" style="100" customWidth="1"/>
    <col min="11015" max="11016" width="11.7109375" style="100" customWidth="1"/>
    <col min="11017" max="11017" width="12.28515625" style="100" customWidth="1"/>
    <col min="11018" max="11018" width="12.7109375" style="100" customWidth="1"/>
    <col min="11019" max="11020" width="11.7109375" style="100" customWidth="1"/>
    <col min="11021" max="11021" width="11.140625" style="100" customWidth="1"/>
    <col min="11022" max="11022" width="10.42578125" style="100" customWidth="1"/>
    <col min="11023" max="11023" width="13.140625" style="100" customWidth="1"/>
    <col min="11024" max="11264" width="11.42578125" style="100"/>
    <col min="11265" max="11265" width="11.85546875" style="100" customWidth="1"/>
    <col min="11266" max="11268" width="11.7109375" style="100" customWidth="1"/>
    <col min="11269" max="11269" width="12.7109375" style="100" customWidth="1"/>
    <col min="11270" max="11270" width="12.28515625" style="100" customWidth="1"/>
    <col min="11271" max="11272" width="11.7109375" style="100" customWidth="1"/>
    <col min="11273" max="11273" width="12.28515625" style="100" customWidth="1"/>
    <col min="11274" max="11274" width="12.7109375" style="100" customWidth="1"/>
    <col min="11275" max="11276" width="11.7109375" style="100" customWidth="1"/>
    <col min="11277" max="11277" width="11.140625" style="100" customWidth="1"/>
    <col min="11278" max="11278" width="10.42578125" style="100" customWidth="1"/>
    <col min="11279" max="11279" width="13.140625" style="100" customWidth="1"/>
    <col min="11280" max="11520" width="11.42578125" style="100"/>
    <col min="11521" max="11521" width="11.85546875" style="100" customWidth="1"/>
    <col min="11522" max="11524" width="11.7109375" style="100" customWidth="1"/>
    <col min="11525" max="11525" width="12.7109375" style="100" customWidth="1"/>
    <col min="11526" max="11526" width="12.28515625" style="100" customWidth="1"/>
    <col min="11527" max="11528" width="11.7109375" style="100" customWidth="1"/>
    <col min="11529" max="11529" width="12.28515625" style="100" customWidth="1"/>
    <col min="11530" max="11530" width="12.7109375" style="100" customWidth="1"/>
    <col min="11531" max="11532" width="11.7109375" style="100" customWidth="1"/>
    <col min="11533" max="11533" width="11.140625" style="100" customWidth="1"/>
    <col min="11534" max="11534" width="10.42578125" style="100" customWidth="1"/>
    <col min="11535" max="11535" width="13.140625" style="100" customWidth="1"/>
    <col min="11536" max="11776" width="11.42578125" style="100"/>
    <col min="11777" max="11777" width="11.85546875" style="100" customWidth="1"/>
    <col min="11778" max="11780" width="11.7109375" style="100" customWidth="1"/>
    <col min="11781" max="11781" width="12.7109375" style="100" customWidth="1"/>
    <col min="11782" max="11782" width="12.28515625" style="100" customWidth="1"/>
    <col min="11783" max="11784" width="11.7109375" style="100" customWidth="1"/>
    <col min="11785" max="11785" width="12.28515625" style="100" customWidth="1"/>
    <col min="11786" max="11786" width="12.7109375" style="100" customWidth="1"/>
    <col min="11787" max="11788" width="11.7109375" style="100" customWidth="1"/>
    <col min="11789" max="11789" width="11.140625" style="100" customWidth="1"/>
    <col min="11790" max="11790" width="10.42578125" style="100" customWidth="1"/>
    <col min="11791" max="11791" width="13.140625" style="100" customWidth="1"/>
    <col min="11792" max="12032" width="11.42578125" style="100"/>
    <col min="12033" max="12033" width="11.85546875" style="100" customWidth="1"/>
    <col min="12034" max="12036" width="11.7109375" style="100" customWidth="1"/>
    <col min="12037" max="12037" width="12.7109375" style="100" customWidth="1"/>
    <col min="12038" max="12038" width="12.28515625" style="100" customWidth="1"/>
    <col min="12039" max="12040" width="11.7109375" style="100" customWidth="1"/>
    <col min="12041" max="12041" width="12.28515625" style="100" customWidth="1"/>
    <col min="12042" max="12042" width="12.7109375" style="100" customWidth="1"/>
    <col min="12043" max="12044" width="11.7109375" style="100" customWidth="1"/>
    <col min="12045" max="12045" width="11.140625" style="100" customWidth="1"/>
    <col min="12046" max="12046" width="10.42578125" style="100" customWidth="1"/>
    <col min="12047" max="12047" width="13.140625" style="100" customWidth="1"/>
    <col min="12048" max="12288" width="11.42578125" style="100"/>
    <col min="12289" max="12289" width="11.85546875" style="100" customWidth="1"/>
    <col min="12290" max="12292" width="11.7109375" style="100" customWidth="1"/>
    <col min="12293" max="12293" width="12.7109375" style="100" customWidth="1"/>
    <col min="12294" max="12294" width="12.28515625" style="100" customWidth="1"/>
    <col min="12295" max="12296" width="11.7109375" style="100" customWidth="1"/>
    <col min="12297" max="12297" width="12.28515625" style="100" customWidth="1"/>
    <col min="12298" max="12298" width="12.7109375" style="100" customWidth="1"/>
    <col min="12299" max="12300" width="11.7109375" style="100" customWidth="1"/>
    <col min="12301" max="12301" width="11.140625" style="100" customWidth="1"/>
    <col min="12302" max="12302" width="10.42578125" style="100" customWidth="1"/>
    <col min="12303" max="12303" width="13.140625" style="100" customWidth="1"/>
    <col min="12304" max="12544" width="11.42578125" style="100"/>
    <col min="12545" max="12545" width="11.85546875" style="100" customWidth="1"/>
    <col min="12546" max="12548" width="11.7109375" style="100" customWidth="1"/>
    <col min="12549" max="12549" width="12.7109375" style="100" customWidth="1"/>
    <col min="12550" max="12550" width="12.28515625" style="100" customWidth="1"/>
    <col min="12551" max="12552" width="11.7109375" style="100" customWidth="1"/>
    <col min="12553" max="12553" width="12.28515625" style="100" customWidth="1"/>
    <col min="12554" max="12554" width="12.7109375" style="100" customWidth="1"/>
    <col min="12555" max="12556" width="11.7109375" style="100" customWidth="1"/>
    <col min="12557" max="12557" width="11.140625" style="100" customWidth="1"/>
    <col min="12558" max="12558" width="10.42578125" style="100" customWidth="1"/>
    <col min="12559" max="12559" width="13.140625" style="100" customWidth="1"/>
    <col min="12560" max="12800" width="11.42578125" style="100"/>
    <col min="12801" max="12801" width="11.85546875" style="100" customWidth="1"/>
    <col min="12802" max="12804" width="11.7109375" style="100" customWidth="1"/>
    <col min="12805" max="12805" width="12.7109375" style="100" customWidth="1"/>
    <col min="12806" max="12806" width="12.28515625" style="100" customWidth="1"/>
    <col min="12807" max="12808" width="11.7109375" style="100" customWidth="1"/>
    <col min="12809" max="12809" width="12.28515625" style="100" customWidth="1"/>
    <col min="12810" max="12810" width="12.7109375" style="100" customWidth="1"/>
    <col min="12811" max="12812" width="11.7109375" style="100" customWidth="1"/>
    <col min="12813" max="12813" width="11.140625" style="100" customWidth="1"/>
    <col min="12814" max="12814" width="10.42578125" style="100" customWidth="1"/>
    <col min="12815" max="12815" width="13.140625" style="100" customWidth="1"/>
    <col min="12816" max="13056" width="11.42578125" style="100"/>
    <col min="13057" max="13057" width="11.85546875" style="100" customWidth="1"/>
    <col min="13058" max="13060" width="11.7109375" style="100" customWidth="1"/>
    <col min="13061" max="13061" width="12.7109375" style="100" customWidth="1"/>
    <col min="13062" max="13062" width="12.28515625" style="100" customWidth="1"/>
    <col min="13063" max="13064" width="11.7109375" style="100" customWidth="1"/>
    <col min="13065" max="13065" width="12.28515625" style="100" customWidth="1"/>
    <col min="13066" max="13066" width="12.7109375" style="100" customWidth="1"/>
    <col min="13067" max="13068" width="11.7109375" style="100" customWidth="1"/>
    <col min="13069" max="13069" width="11.140625" style="100" customWidth="1"/>
    <col min="13070" max="13070" width="10.42578125" style="100" customWidth="1"/>
    <col min="13071" max="13071" width="13.140625" style="100" customWidth="1"/>
    <col min="13072" max="13312" width="11.42578125" style="100"/>
    <col min="13313" max="13313" width="11.85546875" style="100" customWidth="1"/>
    <col min="13314" max="13316" width="11.7109375" style="100" customWidth="1"/>
    <col min="13317" max="13317" width="12.7109375" style="100" customWidth="1"/>
    <col min="13318" max="13318" width="12.28515625" style="100" customWidth="1"/>
    <col min="13319" max="13320" width="11.7109375" style="100" customWidth="1"/>
    <col min="13321" max="13321" width="12.28515625" style="100" customWidth="1"/>
    <col min="13322" max="13322" width="12.7109375" style="100" customWidth="1"/>
    <col min="13323" max="13324" width="11.7109375" style="100" customWidth="1"/>
    <col min="13325" max="13325" width="11.140625" style="100" customWidth="1"/>
    <col min="13326" max="13326" width="10.42578125" style="100" customWidth="1"/>
    <col min="13327" max="13327" width="13.140625" style="100" customWidth="1"/>
    <col min="13328" max="13568" width="11.42578125" style="100"/>
    <col min="13569" max="13569" width="11.85546875" style="100" customWidth="1"/>
    <col min="13570" max="13572" width="11.7109375" style="100" customWidth="1"/>
    <col min="13573" max="13573" width="12.7109375" style="100" customWidth="1"/>
    <col min="13574" max="13574" width="12.28515625" style="100" customWidth="1"/>
    <col min="13575" max="13576" width="11.7109375" style="100" customWidth="1"/>
    <col min="13577" max="13577" width="12.28515625" style="100" customWidth="1"/>
    <col min="13578" max="13578" width="12.7109375" style="100" customWidth="1"/>
    <col min="13579" max="13580" width="11.7109375" style="100" customWidth="1"/>
    <col min="13581" max="13581" width="11.140625" style="100" customWidth="1"/>
    <col min="13582" max="13582" width="10.42578125" style="100" customWidth="1"/>
    <col min="13583" max="13583" width="13.140625" style="100" customWidth="1"/>
    <col min="13584" max="13824" width="11.42578125" style="100"/>
    <col min="13825" max="13825" width="11.85546875" style="100" customWidth="1"/>
    <col min="13826" max="13828" width="11.7109375" style="100" customWidth="1"/>
    <col min="13829" max="13829" width="12.7109375" style="100" customWidth="1"/>
    <col min="13830" max="13830" width="12.28515625" style="100" customWidth="1"/>
    <col min="13831" max="13832" width="11.7109375" style="100" customWidth="1"/>
    <col min="13833" max="13833" width="12.28515625" style="100" customWidth="1"/>
    <col min="13834" max="13834" width="12.7109375" style="100" customWidth="1"/>
    <col min="13835" max="13836" width="11.7109375" style="100" customWidth="1"/>
    <col min="13837" max="13837" width="11.140625" style="100" customWidth="1"/>
    <col min="13838" max="13838" width="10.42578125" style="100" customWidth="1"/>
    <col min="13839" max="13839" width="13.140625" style="100" customWidth="1"/>
    <col min="13840" max="14080" width="11.42578125" style="100"/>
    <col min="14081" max="14081" width="11.85546875" style="100" customWidth="1"/>
    <col min="14082" max="14084" width="11.7109375" style="100" customWidth="1"/>
    <col min="14085" max="14085" width="12.7109375" style="100" customWidth="1"/>
    <col min="14086" max="14086" width="12.28515625" style="100" customWidth="1"/>
    <col min="14087" max="14088" width="11.7109375" style="100" customWidth="1"/>
    <col min="14089" max="14089" width="12.28515625" style="100" customWidth="1"/>
    <col min="14090" max="14090" width="12.7109375" style="100" customWidth="1"/>
    <col min="14091" max="14092" width="11.7109375" style="100" customWidth="1"/>
    <col min="14093" max="14093" width="11.140625" style="100" customWidth="1"/>
    <col min="14094" max="14094" width="10.42578125" style="100" customWidth="1"/>
    <col min="14095" max="14095" width="13.140625" style="100" customWidth="1"/>
    <col min="14096" max="14336" width="11.42578125" style="100"/>
    <col min="14337" max="14337" width="11.85546875" style="100" customWidth="1"/>
    <col min="14338" max="14340" width="11.7109375" style="100" customWidth="1"/>
    <col min="14341" max="14341" width="12.7109375" style="100" customWidth="1"/>
    <col min="14342" max="14342" width="12.28515625" style="100" customWidth="1"/>
    <col min="14343" max="14344" width="11.7109375" style="100" customWidth="1"/>
    <col min="14345" max="14345" width="12.28515625" style="100" customWidth="1"/>
    <col min="14346" max="14346" width="12.7109375" style="100" customWidth="1"/>
    <col min="14347" max="14348" width="11.7109375" style="100" customWidth="1"/>
    <col min="14349" max="14349" width="11.140625" style="100" customWidth="1"/>
    <col min="14350" max="14350" width="10.42578125" style="100" customWidth="1"/>
    <col min="14351" max="14351" width="13.140625" style="100" customWidth="1"/>
    <col min="14352" max="14592" width="11.42578125" style="100"/>
    <col min="14593" max="14593" width="11.85546875" style="100" customWidth="1"/>
    <col min="14594" max="14596" width="11.7109375" style="100" customWidth="1"/>
    <col min="14597" max="14597" width="12.7109375" style="100" customWidth="1"/>
    <col min="14598" max="14598" width="12.28515625" style="100" customWidth="1"/>
    <col min="14599" max="14600" width="11.7109375" style="100" customWidth="1"/>
    <col min="14601" max="14601" width="12.28515625" style="100" customWidth="1"/>
    <col min="14602" max="14602" width="12.7109375" style="100" customWidth="1"/>
    <col min="14603" max="14604" width="11.7109375" style="100" customWidth="1"/>
    <col min="14605" max="14605" width="11.140625" style="100" customWidth="1"/>
    <col min="14606" max="14606" width="10.42578125" style="100" customWidth="1"/>
    <col min="14607" max="14607" width="13.140625" style="100" customWidth="1"/>
    <col min="14608" max="14848" width="11.42578125" style="100"/>
    <col min="14849" max="14849" width="11.85546875" style="100" customWidth="1"/>
    <col min="14850" max="14852" width="11.7109375" style="100" customWidth="1"/>
    <col min="14853" max="14853" width="12.7109375" style="100" customWidth="1"/>
    <col min="14854" max="14854" width="12.28515625" style="100" customWidth="1"/>
    <col min="14855" max="14856" width="11.7109375" style="100" customWidth="1"/>
    <col min="14857" max="14857" width="12.28515625" style="100" customWidth="1"/>
    <col min="14858" max="14858" width="12.7109375" style="100" customWidth="1"/>
    <col min="14859" max="14860" width="11.7109375" style="100" customWidth="1"/>
    <col min="14861" max="14861" width="11.140625" style="100" customWidth="1"/>
    <col min="14862" max="14862" width="10.42578125" style="100" customWidth="1"/>
    <col min="14863" max="14863" width="13.140625" style="100" customWidth="1"/>
    <col min="14864" max="15104" width="11.42578125" style="100"/>
    <col min="15105" max="15105" width="11.85546875" style="100" customWidth="1"/>
    <col min="15106" max="15108" width="11.7109375" style="100" customWidth="1"/>
    <col min="15109" max="15109" width="12.7109375" style="100" customWidth="1"/>
    <col min="15110" max="15110" width="12.28515625" style="100" customWidth="1"/>
    <col min="15111" max="15112" width="11.7109375" style="100" customWidth="1"/>
    <col min="15113" max="15113" width="12.28515625" style="100" customWidth="1"/>
    <col min="15114" max="15114" width="12.7109375" style="100" customWidth="1"/>
    <col min="15115" max="15116" width="11.7109375" style="100" customWidth="1"/>
    <col min="15117" max="15117" width="11.140625" style="100" customWidth="1"/>
    <col min="15118" max="15118" width="10.42578125" style="100" customWidth="1"/>
    <col min="15119" max="15119" width="13.140625" style="100" customWidth="1"/>
    <col min="15120" max="15360" width="11.42578125" style="100"/>
    <col min="15361" max="15361" width="11.85546875" style="100" customWidth="1"/>
    <col min="15362" max="15364" width="11.7109375" style="100" customWidth="1"/>
    <col min="15365" max="15365" width="12.7109375" style="100" customWidth="1"/>
    <col min="15366" max="15366" width="12.28515625" style="100" customWidth="1"/>
    <col min="15367" max="15368" width="11.7109375" style="100" customWidth="1"/>
    <col min="15369" max="15369" width="12.28515625" style="100" customWidth="1"/>
    <col min="15370" max="15370" width="12.7109375" style="100" customWidth="1"/>
    <col min="15371" max="15372" width="11.7109375" style="100" customWidth="1"/>
    <col min="15373" max="15373" width="11.140625" style="100" customWidth="1"/>
    <col min="15374" max="15374" width="10.42578125" style="100" customWidth="1"/>
    <col min="15375" max="15375" width="13.140625" style="100" customWidth="1"/>
    <col min="15376" max="15616" width="11.42578125" style="100"/>
    <col min="15617" max="15617" width="11.85546875" style="100" customWidth="1"/>
    <col min="15618" max="15620" width="11.7109375" style="100" customWidth="1"/>
    <col min="15621" max="15621" width="12.7109375" style="100" customWidth="1"/>
    <col min="15622" max="15622" width="12.28515625" style="100" customWidth="1"/>
    <col min="15623" max="15624" width="11.7109375" style="100" customWidth="1"/>
    <col min="15625" max="15625" width="12.28515625" style="100" customWidth="1"/>
    <col min="15626" max="15626" width="12.7109375" style="100" customWidth="1"/>
    <col min="15627" max="15628" width="11.7109375" style="100" customWidth="1"/>
    <col min="15629" max="15629" width="11.140625" style="100" customWidth="1"/>
    <col min="15630" max="15630" width="10.42578125" style="100" customWidth="1"/>
    <col min="15631" max="15631" width="13.140625" style="100" customWidth="1"/>
    <col min="15632" max="15872" width="11.42578125" style="100"/>
    <col min="15873" max="15873" width="11.85546875" style="100" customWidth="1"/>
    <col min="15874" max="15876" width="11.7109375" style="100" customWidth="1"/>
    <col min="15877" max="15877" width="12.7109375" style="100" customWidth="1"/>
    <col min="15878" max="15878" width="12.28515625" style="100" customWidth="1"/>
    <col min="15879" max="15880" width="11.7109375" style="100" customWidth="1"/>
    <col min="15881" max="15881" width="12.28515625" style="100" customWidth="1"/>
    <col min="15882" max="15882" width="12.7109375" style="100" customWidth="1"/>
    <col min="15883" max="15884" width="11.7109375" style="100" customWidth="1"/>
    <col min="15885" max="15885" width="11.140625" style="100" customWidth="1"/>
    <col min="15886" max="15886" width="10.42578125" style="100" customWidth="1"/>
    <col min="15887" max="15887" width="13.140625" style="100" customWidth="1"/>
    <col min="15888" max="16128" width="11.42578125" style="100"/>
    <col min="16129" max="16129" width="11.85546875" style="100" customWidth="1"/>
    <col min="16130" max="16132" width="11.7109375" style="100" customWidth="1"/>
    <col min="16133" max="16133" width="12.7109375" style="100" customWidth="1"/>
    <col min="16134" max="16134" width="12.28515625" style="100" customWidth="1"/>
    <col min="16135" max="16136" width="11.7109375" style="100" customWidth="1"/>
    <col min="16137" max="16137" width="12.28515625" style="100" customWidth="1"/>
    <col min="16138" max="16138" width="12.7109375" style="100" customWidth="1"/>
    <col min="16139" max="16140" width="11.7109375" style="100" customWidth="1"/>
    <col min="16141" max="16141" width="11.140625" style="100" customWidth="1"/>
    <col min="16142" max="16142" width="10.42578125" style="100" customWidth="1"/>
    <col min="16143" max="16143" width="13.140625" style="100" customWidth="1"/>
    <col min="16144" max="16384" width="11.42578125" style="100"/>
  </cols>
  <sheetData>
    <row r="1" spans="1:14" s="48" customFormat="1">
      <c r="A1" s="48" t="s">
        <v>638</v>
      </c>
    </row>
    <row r="2" spans="1:14" s="49" customFormat="1" ht="15.75"/>
    <row r="3" spans="1:14" s="49" customFormat="1" ht="15.75">
      <c r="A3" s="49" t="s">
        <v>1430</v>
      </c>
    </row>
    <row r="4" spans="1:14" s="49" customFormat="1" ht="15.75"/>
    <row r="5" spans="1:14" s="49" customFormat="1" ht="15.75">
      <c r="A5" s="49" t="s">
        <v>1431</v>
      </c>
    </row>
    <row r="6" spans="1:14">
      <c r="A6" s="650"/>
      <c r="B6" s="650"/>
    </row>
    <row r="7" spans="1:14">
      <c r="A7" s="1209" t="s">
        <v>263</v>
      </c>
      <c r="B7" s="1350" t="s">
        <v>645</v>
      </c>
      <c r="C7" s="1217" t="s">
        <v>1432</v>
      </c>
      <c r="D7" s="1208"/>
      <c r="E7" s="1208"/>
      <c r="F7" s="1208"/>
      <c r="G7" s="1208"/>
      <c r="H7" s="1208"/>
      <c r="I7" s="1208"/>
      <c r="J7" s="1208"/>
      <c r="K7" s="1208"/>
      <c r="L7" s="1208"/>
      <c r="M7" s="1208"/>
      <c r="N7" s="1208"/>
    </row>
    <row r="8" spans="1:14">
      <c r="A8" s="1453"/>
      <c r="B8" s="1350"/>
      <c r="C8" s="1218"/>
      <c r="D8" s="1212"/>
      <c r="E8" s="1212"/>
      <c r="F8" s="1212"/>
      <c r="G8" s="1212"/>
      <c r="H8" s="1212"/>
      <c r="I8" s="1212"/>
      <c r="J8" s="1212"/>
      <c r="K8" s="1212"/>
      <c r="L8" s="1212"/>
      <c r="M8" s="1212"/>
      <c r="N8" s="1212"/>
    </row>
    <row r="9" spans="1:14" ht="15.75">
      <c r="A9" s="1453"/>
      <c r="B9" s="1350"/>
      <c r="C9" s="1217" t="s">
        <v>1433</v>
      </c>
      <c r="D9" s="1454"/>
      <c r="E9" s="1454"/>
      <c r="F9" s="1455"/>
      <c r="G9" s="1217" t="s">
        <v>1434</v>
      </c>
      <c r="H9" s="1454"/>
      <c r="I9" s="1454"/>
      <c r="J9" s="1454"/>
      <c r="K9" s="1455"/>
      <c r="L9" s="54"/>
      <c r="M9" s="54"/>
      <c r="N9" s="80"/>
    </row>
    <row r="10" spans="1:14" ht="15.75">
      <c r="A10" s="1453"/>
      <c r="B10" s="1350"/>
      <c r="C10" s="1456"/>
      <c r="D10" s="1457"/>
      <c r="E10" s="1457"/>
      <c r="F10" s="1458"/>
      <c r="G10" s="1456"/>
      <c r="H10" s="1457"/>
      <c r="I10" s="1457"/>
      <c r="J10" s="1457"/>
      <c r="K10" s="1458"/>
      <c r="L10" s="59" t="s">
        <v>1435</v>
      </c>
      <c r="M10" s="59" t="s">
        <v>1436</v>
      </c>
      <c r="N10" s="63" t="s">
        <v>1437</v>
      </c>
    </row>
    <row r="11" spans="1:14" ht="16.5" customHeight="1">
      <c r="A11" s="1453"/>
      <c r="B11" s="1350"/>
      <c r="C11" s="1202" t="s">
        <v>1438</v>
      </c>
      <c r="D11" s="1223" t="s">
        <v>1439</v>
      </c>
      <c r="E11" s="1202" t="s">
        <v>1440</v>
      </c>
      <c r="F11" s="1223" t="s">
        <v>1441</v>
      </c>
      <c r="G11" s="1202" t="s">
        <v>1438</v>
      </c>
      <c r="H11" s="59"/>
      <c r="I11" s="1202" t="s">
        <v>1442</v>
      </c>
      <c r="J11" s="1202" t="s">
        <v>1443</v>
      </c>
      <c r="K11" s="59"/>
      <c r="L11" s="59" t="s">
        <v>1444</v>
      </c>
      <c r="M11" s="59" t="s">
        <v>1444</v>
      </c>
      <c r="N11" s="49" t="s">
        <v>1444</v>
      </c>
    </row>
    <row r="12" spans="1:14" ht="15.75">
      <c r="A12" s="1453"/>
      <c r="B12" s="1350"/>
      <c r="C12" s="1203"/>
      <c r="D12" s="1382"/>
      <c r="E12" s="1203"/>
      <c r="F12" s="1382"/>
      <c r="G12" s="1203"/>
      <c r="H12" s="59" t="s">
        <v>1445</v>
      </c>
      <c r="I12" s="1203"/>
      <c r="J12" s="1451"/>
      <c r="K12" s="59" t="s">
        <v>1446</v>
      </c>
      <c r="L12" s="59" t="s">
        <v>1447</v>
      </c>
      <c r="M12" s="59" t="s">
        <v>1447</v>
      </c>
      <c r="N12" s="49" t="s">
        <v>1447</v>
      </c>
    </row>
    <row r="13" spans="1:14" ht="15.75">
      <c r="A13" s="1433"/>
      <c r="B13" s="1351"/>
      <c r="C13" s="1204"/>
      <c r="D13" s="1224"/>
      <c r="E13" s="1204"/>
      <c r="F13" s="1224"/>
      <c r="G13" s="1204"/>
      <c r="H13" s="61"/>
      <c r="I13" s="1204"/>
      <c r="J13" s="1452"/>
      <c r="K13" s="61"/>
      <c r="L13" s="61"/>
      <c r="M13" s="61"/>
      <c r="N13" s="60"/>
    </row>
    <row r="14" spans="1:14" ht="15.75">
      <c r="A14" s="50"/>
      <c r="B14" s="50"/>
      <c r="C14" s="50"/>
      <c r="D14" s="50"/>
      <c r="E14" s="50"/>
      <c r="F14" s="50"/>
      <c r="G14" s="50"/>
      <c r="H14" s="50"/>
      <c r="I14" s="50"/>
      <c r="J14" s="50"/>
      <c r="K14" s="50"/>
      <c r="L14" s="50"/>
      <c r="M14" s="50"/>
      <c r="N14" s="50"/>
    </row>
    <row r="15" spans="1:14" ht="15.75">
      <c r="A15" s="196" t="s">
        <v>1448</v>
      </c>
      <c r="B15" s="651">
        <v>13209</v>
      </c>
      <c r="C15" s="651">
        <v>13103</v>
      </c>
      <c r="D15" s="651">
        <v>4346</v>
      </c>
      <c r="E15" s="651">
        <v>4712</v>
      </c>
      <c r="F15" s="651">
        <v>4045</v>
      </c>
      <c r="G15" s="651">
        <v>104</v>
      </c>
      <c r="H15" s="651">
        <v>24</v>
      </c>
      <c r="I15" s="651">
        <v>23</v>
      </c>
      <c r="J15" s="651">
        <v>32</v>
      </c>
      <c r="K15" s="651">
        <v>25</v>
      </c>
      <c r="L15" s="651">
        <v>2</v>
      </c>
      <c r="M15" s="651">
        <v>0</v>
      </c>
      <c r="N15" s="651">
        <v>0</v>
      </c>
    </row>
    <row r="16" spans="1:14" ht="15.75">
      <c r="A16" s="196" t="s">
        <v>1449</v>
      </c>
      <c r="B16" s="651">
        <v>13285</v>
      </c>
      <c r="C16" s="651">
        <v>13181</v>
      </c>
      <c r="D16" s="651">
        <v>4289</v>
      </c>
      <c r="E16" s="651">
        <v>4812</v>
      </c>
      <c r="F16" s="651">
        <v>4080</v>
      </c>
      <c r="G16" s="651">
        <v>103</v>
      </c>
      <c r="H16" s="651">
        <v>28</v>
      </c>
      <c r="I16" s="651">
        <v>17</v>
      </c>
      <c r="J16" s="651">
        <v>30</v>
      </c>
      <c r="K16" s="651">
        <v>28</v>
      </c>
      <c r="L16" s="651">
        <v>1</v>
      </c>
      <c r="M16" s="651">
        <v>0</v>
      </c>
      <c r="N16" s="651">
        <v>0</v>
      </c>
    </row>
    <row r="17" spans="1:14" ht="15.75">
      <c r="A17" s="196" t="s">
        <v>1450</v>
      </c>
      <c r="B17" s="651">
        <v>12810</v>
      </c>
      <c r="C17" s="651">
        <v>12698</v>
      </c>
      <c r="D17" s="651">
        <v>4218</v>
      </c>
      <c r="E17" s="651">
        <v>4545</v>
      </c>
      <c r="F17" s="651">
        <v>3935</v>
      </c>
      <c r="G17" s="651">
        <v>111</v>
      </c>
      <c r="H17" s="651">
        <v>29</v>
      </c>
      <c r="I17" s="651">
        <v>31</v>
      </c>
      <c r="J17" s="651">
        <v>24</v>
      </c>
      <c r="K17" s="651">
        <v>27</v>
      </c>
      <c r="L17" s="651">
        <v>1</v>
      </c>
      <c r="M17" s="651">
        <v>0</v>
      </c>
      <c r="N17" s="651">
        <v>0</v>
      </c>
    </row>
    <row r="18" spans="1:14" ht="15.75">
      <c r="A18" s="196" t="s">
        <v>1451</v>
      </c>
      <c r="B18" s="651">
        <v>12404</v>
      </c>
      <c r="C18" s="651">
        <v>12295</v>
      </c>
      <c r="D18" s="651">
        <v>4109</v>
      </c>
      <c r="E18" s="651">
        <v>4347</v>
      </c>
      <c r="F18" s="651">
        <v>3839</v>
      </c>
      <c r="G18" s="651">
        <v>107</v>
      </c>
      <c r="H18" s="651">
        <v>28</v>
      </c>
      <c r="I18" s="651">
        <v>23</v>
      </c>
      <c r="J18" s="651">
        <v>26</v>
      </c>
      <c r="K18" s="651">
        <v>30</v>
      </c>
      <c r="L18" s="651">
        <v>2</v>
      </c>
      <c r="M18" s="651">
        <v>0</v>
      </c>
      <c r="N18" s="651">
        <v>0</v>
      </c>
    </row>
    <row r="19" spans="1:14" ht="15.75">
      <c r="A19" s="196" t="s">
        <v>1452</v>
      </c>
      <c r="B19" s="651">
        <v>12828</v>
      </c>
      <c r="C19" s="651">
        <v>12728</v>
      </c>
      <c r="D19" s="651">
        <v>4211</v>
      </c>
      <c r="E19" s="651">
        <v>4529</v>
      </c>
      <c r="F19" s="651">
        <v>3988</v>
      </c>
      <c r="G19" s="651">
        <v>99</v>
      </c>
      <c r="H19" s="651">
        <v>34</v>
      </c>
      <c r="I19" s="651">
        <v>26</v>
      </c>
      <c r="J19" s="651">
        <v>17</v>
      </c>
      <c r="K19" s="651">
        <v>22</v>
      </c>
      <c r="L19" s="651">
        <v>1</v>
      </c>
      <c r="M19" s="651">
        <v>0</v>
      </c>
      <c r="N19" s="651">
        <v>0</v>
      </c>
    </row>
    <row r="20" spans="1:14" ht="15.75">
      <c r="A20" s="652"/>
      <c r="B20" s="651"/>
      <c r="C20" s="651"/>
      <c r="D20" s="651"/>
      <c r="E20" s="651"/>
      <c r="F20" s="651"/>
      <c r="G20" s="651"/>
      <c r="H20" s="651"/>
      <c r="I20" s="651"/>
      <c r="J20" s="651"/>
      <c r="K20" s="651"/>
      <c r="L20" s="651"/>
      <c r="M20" s="651"/>
      <c r="N20" s="651"/>
    </row>
    <row r="21" spans="1:14" ht="15.75">
      <c r="A21" s="196" t="s">
        <v>1453</v>
      </c>
      <c r="B21" s="651">
        <v>13200</v>
      </c>
      <c r="C21" s="651">
        <v>13089</v>
      </c>
      <c r="D21" s="651">
        <v>4359</v>
      </c>
      <c r="E21" s="651">
        <v>4646</v>
      </c>
      <c r="F21" s="651">
        <v>4084</v>
      </c>
      <c r="G21" s="651">
        <v>111</v>
      </c>
      <c r="H21" s="651">
        <v>31</v>
      </c>
      <c r="I21" s="651">
        <v>33</v>
      </c>
      <c r="J21" s="651">
        <v>26</v>
      </c>
      <c r="K21" s="651">
        <v>21</v>
      </c>
      <c r="L21" s="651">
        <v>0</v>
      </c>
      <c r="M21" s="651">
        <v>0</v>
      </c>
      <c r="N21" s="651">
        <v>0</v>
      </c>
    </row>
    <row r="22" spans="1:14" ht="15.75">
      <c r="A22" s="196" t="s">
        <v>1454</v>
      </c>
      <c r="B22" s="651">
        <v>13427</v>
      </c>
      <c r="C22" s="651">
        <v>13307</v>
      </c>
      <c r="D22" s="651">
        <v>4485</v>
      </c>
      <c r="E22" s="651">
        <v>4565</v>
      </c>
      <c r="F22" s="651">
        <v>4257</v>
      </c>
      <c r="G22" s="651">
        <v>119</v>
      </c>
      <c r="H22" s="651">
        <v>22</v>
      </c>
      <c r="I22" s="651">
        <v>29</v>
      </c>
      <c r="J22" s="651">
        <v>33</v>
      </c>
      <c r="K22" s="651">
        <v>35</v>
      </c>
      <c r="L22" s="651">
        <v>1</v>
      </c>
      <c r="M22" s="651">
        <v>0</v>
      </c>
      <c r="N22" s="651">
        <v>0</v>
      </c>
    </row>
    <row r="23" spans="1:14" ht="15.75">
      <c r="A23" s="196" t="s">
        <v>1455</v>
      </c>
      <c r="B23" s="651">
        <v>13502</v>
      </c>
      <c r="C23" s="651">
        <v>13380</v>
      </c>
      <c r="D23" s="651">
        <v>4530</v>
      </c>
      <c r="E23" s="651">
        <v>4624</v>
      </c>
      <c r="F23" s="651">
        <v>4226</v>
      </c>
      <c r="G23" s="651">
        <v>122</v>
      </c>
      <c r="H23" s="651">
        <v>35</v>
      </c>
      <c r="I23" s="651">
        <v>32</v>
      </c>
      <c r="J23" s="651">
        <v>20</v>
      </c>
      <c r="K23" s="651">
        <v>35</v>
      </c>
      <c r="L23" s="651">
        <v>0</v>
      </c>
      <c r="M23" s="651">
        <v>0</v>
      </c>
      <c r="N23" s="651">
        <v>0</v>
      </c>
    </row>
    <row r="24" spans="1:14" ht="15.75">
      <c r="A24" s="196" t="s">
        <v>1456</v>
      </c>
      <c r="B24" s="651">
        <v>13544</v>
      </c>
      <c r="C24" s="651">
        <v>13428</v>
      </c>
      <c r="D24" s="651">
        <v>4531</v>
      </c>
      <c r="E24" s="651">
        <v>4709</v>
      </c>
      <c r="F24" s="651">
        <v>4188</v>
      </c>
      <c r="G24" s="651">
        <v>113</v>
      </c>
      <c r="H24" s="651">
        <v>24</v>
      </c>
      <c r="I24" s="651">
        <v>30</v>
      </c>
      <c r="J24" s="651">
        <v>32</v>
      </c>
      <c r="K24" s="651">
        <v>27</v>
      </c>
      <c r="L24" s="651">
        <v>3</v>
      </c>
      <c r="M24" s="651">
        <v>0</v>
      </c>
      <c r="N24" s="651">
        <v>0</v>
      </c>
    </row>
    <row r="25" spans="1:14" ht="15.75">
      <c r="A25" s="196" t="s">
        <v>1457</v>
      </c>
      <c r="B25" s="651">
        <v>14315</v>
      </c>
      <c r="C25" s="651">
        <v>14183</v>
      </c>
      <c r="D25" s="651">
        <v>4806</v>
      </c>
      <c r="E25" s="651">
        <v>4842</v>
      </c>
      <c r="F25" s="651">
        <v>4535</v>
      </c>
      <c r="G25" s="651">
        <v>128</v>
      </c>
      <c r="H25" s="651">
        <v>35</v>
      </c>
      <c r="I25" s="651">
        <v>25</v>
      </c>
      <c r="J25" s="651">
        <v>34</v>
      </c>
      <c r="K25" s="651">
        <v>34</v>
      </c>
      <c r="L25" s="651">
        <v>4</v>
      </c>
      <c r="M25" s="651">
        <v>0</v>
      </c>
      <c r="N25" s="651">
        <v>0</v>
      </c>
    </row>
    <row r="26" spans="1:14" ht="15.75">
      <c r="A26" s="652"/>
      <c r="B26" s="651"/>
      <c r="C26" s="651"/>
      <c r="D26" s="651"/>
      <c r="E26" s="651"/>
      <c r="F26" s="651"/>
      <c r="G26" s="651"/>
      <c r="H26" s="651"/>
      <c r="I26" s="651"/>
      <c r="J26" s="651"/>
      <c r="K26" s="651"/>
      <c r="L26" s="651"/>
      <c r="M26" s="651"/>
      <c r="N26" s="651"/>
    </row>
    <row r="27" spans="1:14" ht="15.75">
      <c r="A27" s="196" t="s">
        <v>1091</v>
      </c>
      <c r="B27" s="651">
        <v>14621</v>
      </c>
      <c r="C27" s="651">
        <v>14509</v>
      </c>
      <c r="D27" s="651">
        <v>4937</v>
      </c>
      <c r="E27" s="651">
        <v>4809</v>
      </c>
      <c r="F27" s="651">
        <v>4763</v>
      </c>
      <c r="G27" s="651">
        <v>111</v>
      </c>
      <c r="H27" s="651">
        <v>25</v>
      </c>
      <c r="I27" s="651">
        <v>29</v>
      </c>
      <c r="J27" s="651">
        <v>34</v>
      </c>
      <c r="K27" s="651">
        <v>23</v>
      </c>
      <c r="L27" s="651">
        <v>1</v>
      </c>
      <c r="M27" s="651">
        <v>0</v>
      </c>
      <c r="N27" s="651">
        <v>0</v>
      </c>
    </row>
    <row r="28" spans="1:14" ht="15.75">
      <c r="A28" s="196" t="s">
        <v>1017</v>
      </c>
      <c r="B28" s="651">
        <v>14838</v>
      </c>
      <c r="C28" s="651">
        <v>14701</v>
      </c>
      <c r="D28" s="651">
        <v>4991</v>
      </c>
      <c r="E28" s="651">
        <v>5045</v>
      </c>
      <c r="F28" s="651">
        <v>4665</v>
      </c>
      <c r="G28" s="651">
        <v>137</v>
      </c>
      <c r="H28" s="651">
        <v>40</v>
      </c>
      <c r="I28" s="651">
        <v>21</v>
      </c>
      <c r="J28" s="651">
        <v>32</v>
      </c>
      <c r="K28" s="651">
        <v>44</v>
      </c>
      <c r="L28" s="651">
        <v>0</v>
      </c>
      <c r="M28" s="651">
        <v>0</v>
      </c>
      <c r="N28" s="651">
        <v>0</v>
      </c>
    </row>
    <row r="29" spans="1:14" ht="15.75">
      <c r="A29" s="196" t="s">
        <v>1458</v>
      </c>
      <c r="B29" s="651">
        <v>14787</v>
      </c>
      <c r="C29" s="651">
        <v>14657</v>
      </c>
      <c r="D29" s="651">
        <v>5004</v>
      </c>
      <c r="E29" s="651">
        <v>4987</v>
      </c>
      <c r="F29" s="651">
        <v>4666</v>
      </c>
      <c r="G29" s="651">
        <v>128</v>
      </c>
      <c r="H29" s="651">
        <v>28</v>
      </c>
      <c r="I29" s="651">
        <v>36</v>
      </c>
      <c r="J29" s="651">
        <v>31</v>
      </c>
      <c r="K29" s="651">
        <v>33</v>
      </c>
      <c r="L29" s="651">
        <v>2</v>
      </c>
      <c r="M29" s="651">
        <v>0</v>
      </c>
      <c r="N29" s="651">
        <v>0</v>
      </c>
    </row>
    <row r="30" spans="1:14" ht="15.75">
      <c r="A30" s="196" t="s">
        <v>1459</v>
      </c>
      <c r="B30" s="651">
        <v>14946</v>
      </c>
      <c r="C30" s="651">
        <v>14817</v>
      </c>
      <c r="D30" s="651">
        <v>4988</v>
      </c>
      <c r="E30" s="651">
        <v>5012</v>
      </c>
      <c r="F30" s="651">
        <v>4817</v>
      </c>
      <c r="G30" s="651">
        <v>128</v>
      </c>
      <c r="H30" s="651">
        <v>37</v>
      </c>
      <c r="I30" s="651">
        <v>30</v>
      </c>
      <c r="J30" s="651">
        <v>29</v>
      </c>
      <c r="K30" s="651">
        <v>32</v>
      </c>
      <c r="L30" s="651">
        <v>1</v>
      </c>
      <c r="M30" s="651">
        <v>0</v>
      </c>
      <c r="N30" s="651">
        <v>0</v>
      </c>
    </row>
    <row r="31" spans="1:14" ht="15.75">
      <c r="A31" s="196" t="s">
        <v>1460</v>
      </c>
      <c r="B31" s="651">
        <v>15144</v>
      </c>
      <c r="C31" s="651">
        <v>15028</v>
      </c>
      <c r="D31" s="651">
        <v>5080</v>
      </c>
      <c r="E31" s="651">
        <v>5084</v>
      </c>
      <c r="F31" s="651">
        <v>4864</v>
      </c>
      <c r="G31" s="651">
        <v>116</v>
      </c>
      <c r="H31" s="651">
        <v>31</v>
      </c>
      <c r="I31" s="651">
        <v>25</v>
      </c>
      <c r="J31" s="651">
        <v>23</v>
      </c>
      <c r="K31" s="651">
        <v>37</v>
      </c>
      <c r="L31" s="651">
        <v>0</v>
      </c>
      <c r="M31" s="651">
        <v>0</v>
      </c>
      <c r="N31" s="651">
        <v>0</v>
      </c>
    </row>
    <row r="32" spans="1:14" ht="15.75">
      <c r="A32" s="652"/>
      <c r="B32" s="651"/>
      <c r="C32" s="651"/>
      <c r="D32" s="651"/>
      <c r="E32" s="651"/>
      <c r="F32" s="651"/>
      <c r="G32" s="651"/>
      <c r="H32" s="651"/>
      <c r="I32" s="651"/>
      <c r="J32" s="651"/>
      <c r="K32" s="651"/>
      <c r="L32" s="651"/>
      <c r="M32" s="651"/>
      <c r="N32" s="651"/>
    </row>
    <row r="33" spans="1:14" ht="15.75">
      <c r="A33" s="196" t="s">
        <v>1018</v>
      </c>
      <c r="B33" s="651">
        <v>14485</v>
      </c>
      <c r="C33" s="651">
        <v>14365</v>
      </c>
      <c r="D33" s="651">
        <v>4898</v>
      </c>
      <c r="E33" s="651">
        <v>4713</v>
      </c>
      <c r="F33" s="651">
        <v>4754</v>
      </c>
      <c r="G33" s="651">
        <v>117</v>
      </c>
      <c r="H33" s="651">
        <v>21</v>
      </c>
      <c r="I33" s="651">
        <v>24</v>
      </c>
      <c r="J33" s="651">
        <v>27</v>
      </c>
      <c r="K33" s="651">
        <v>45</v>
      </c>
      <c r="L33" s="651">
        <v>2</v>
      </c>
      <c r="M33" s="651">
        <v>1</v>
      </c>
      <c r="N33" s="651">
        <v>0</v>
      </c>
    </row>
    <row r="34" spans="1:14" ht="15.75">
      <c r="A34" s="196" t="s">
        <v>1461</v>
      </c>
      <c r="B34" s="651">
        <v>13920</v>
      </c>
      <c r="C34" s="651">
        <v>13773</v>
      </c>
      <c r="D34" s="651">
        <v>4717</v>
      </c>
      <c r="E34" s="651">
        <v>4605</v>
      </c>
      <c r="F34" s="651">
        <v>4451</v>
      </c>
      <c r="G34" s="651">
        <v>147</v>
      </c>
      <c r="H34" s="651">
        <v>49</v>
      </c>
      <c r="I34" s="651">
        <v>30</v>
      </c>
      <c r="J34" s="651">
        <v>28</v>
      </c>
      <c r="K34" s="651">
        <v>40</v>
      </c>
      <c r="L34" s="651">
        <v>0</v>
      </c>
      <c r="M34" s="651">
        <v>0</v>
      </c>
      <c r="N34" s="651">
        <v>0</v>
      </c>
    </row>
    <row r="35" spans="1:14" ht="15.75">
      <c r="A35" s="196" t="s">
        <v>1462</v>
      </c>
      <c r="B35" s="651">
        <v>13129</v>
      </c>
      <c r="C35" s="651">
        <v>13018</v>
      </c>
      <c r="D35" s="651">
        <v>4375</v>
      </c>
      <c r="E35" s="651">
        <v>4320</v>
      </c>
      <c r="F35" s="651">
        <v>4323</v>
      </c>
      <c r="G35" s="651">
        <v>110</v>
      </c>
      <c r="H35" s="651">
        <v>29</v>
      </c>
      <c r="I35" s="651">
        <v>24</v>
      </c>
      <c r="J35" s="651">
        <v>17</v>
      </c>
      <c r="K35" s="651">
        <v>40</v>
      </c>
      <c r="L35" s="651">
        <v>0</v>
      </c>
      <c r="M35" s="651">
        <v>1</v>
      </c>
      <c r="N35" s="651">
        <v>0</v>
      </c>
    </row>
    <row r="36" spans="1:14" ht="15.75">
      <c r="A36" s="196" t="s">
        <v>1463</v>
      </c>
      <c r="B36" s="651">
        <v>12294</v>
      </c>
      <c r="C36" s="651">
        <v>12186</v>
      </c>
      <c r="D36" s="651">
        <v>4241</v>
      </c>
      <c r="E36" s="651">
        <v>3926</v>
      </c>
      <c r="F36" s="651">
        <v>4019</v>
      </c>
      <c r="G36" s="651">
        <v>107</v>
      </c>
      <c r="H36" s="651">
        <v>24</v>
      </c>
      <c r="I36" s="651">
        <v>18</v>
      </c>
      <c r="J36" s="651">
        <v>23</v>
      </c>
      <c r="K36" s="651">
        <v>42</v>
      </c>
      <c r="L36" s="651">
        <v>1</v>
      </c>
      <c r="M36" s="651">
        <v>0</v>
      </c>
      <c r="N36" s="651">
        <v>0</v>
      </c>
    </row>
    <row r="37" spans="1:14" ht="15.75">
      <c r="A37" s="196" t="s">
        <v>1464</v>
      </c>
      <c r="B37" s="651">
        <v>11393</v>
      </c>
      <c r="C37" s="651">
        <v>11296</v>
      </c>
      <c r="D37" s="651">
        <v>3908</v>
      </c>
      <c r="E37" s="651">
        <v>3619</v>
      </c>
      <c r="F37" s="651">
        <v>3769</v>
      </c>
      <c r="G37" s="651">
        <v>95</v>
      </c>
      <c r="H37" s="651">
        <v>26</v>
      </c>
      <c r="I37" s="651">
        <v>16</v>
      </c>
      <c r="J37" s="651">
        <v>26</v>
      </c>
      <c r="K37" s="651">
        <v>27</v>
      </c>
      <c r="L37" s="651">
        <v>2</v>
      </c>
      <c r="M37" s="651">
        <v>0</v>
      </c>
      <c r="N37" s="651">
        <v>0</v>
      </c>
    </row>
    <row r="38" spans="1:14" ht="15.75">
      <c r="A38" s="652"/>
      <c r="B38" s="651"/>
      <c r="C38" s="651"/>
      <c r="D38" s="651"/>
      <c r="E38" s="651"/>
      <c r="F38" s="651"/>
      <c r="G38" s="651"/>
      <c r="H38" s="651"/>
      <c r="I38" s="651"/>
      <c r="J38" s="651"/>
      <c r="K38" s="651"/>
      <c r="L38" s="651"/>
      <c r="M38" s="651"/>
      <c r="N38" s="651"/>
    </row>
    <row r="39" spans="1:14" ht="15.75">
      <c r="A39" s="196" t="s">
        <v>1019</v>
      </c>
      <c r="B39" s="651">
        <v>10354</v>
      </c>
      <c r="C39" s="651">
        <v>10250</v>
      </c>
      <c r="D39" s="651">
        <v>3581</v>
      </c>
      <c r="E39" s="651">
        <v>3225</v>
      </c>
      <c r="F39" s="651">
        <v>3444</v>
      </c>
      <c r="G39" s="651">
        <v>103</v>
      </c>
      <c r="H39" s="651">
        <v>23</v>
      </c>
      <c r="I39" s="651">
        <v>27</v>
      </c>
      <c r="J39" s="651">
        <v>27</v>
      </c>
      <c r="K39" s="651">
        <v>26</v>
      </c>
      <c r="L39" s="651">
        <v>1</v>
      </c>
      <c r="M39" s="651">
        <v>0</v>
      </c>
      <c r="N39" s="651">
        <v>0</v>
      </c>
    </row>
    <row r="40" spans="1:14" ht="15.75">
      <c r="A40" s="196" t="s">
        <v>1465</v>
      </c>
      <c r="B40" s="651">
        <v>9842</v>
      </c>
      <c r="C40" s="651">
        <v>9751</v>
      </c>
      <c r="D40" s="651">
        <v>3473</v>
      </c>
      <c r="E40" s="651">
        <v>2994</v>
      </c>
      <c r="F40" s="651">
        <v>3284</v>
      </c>
      <c r="G40" s="651">
        <v>91</v>
      </c>
      <c r="H40" s="651">
        <v>27</v>
      </c>
      <c r="I40" s="651">
        <v>30</v>
      </c>
      <c r="J40" s="651">
        <v>13</v>
      </c>
      <c r="K40" s="651">
        <v>21</v>
      </c>
      <c r="L40" s="651">
        <v>0</v>
      </c>
      <c r="M40" s="651">
        <v>0</v>
      </c>
      <c r="N40" s="651">
        <v>0</v>
      </c>
    </row>
    <row r="41" spans="1:14" ht="15.75">
      <c r="A41" s="196" t="s">
        <v>1466</v>
      </c>
      <c r="B41" s="651">
        <v>8624</v>
      </c>
      <c r="C41" s="651">
        <v>8558</v>
      </c>
      <c r="D41" s="651">
        <v>2930</v>
      </c>
      <c r="E41" s="651">
        <v>2744</v>
      </c>
      <c r="F41" s="651">
        <v>2884</v>
      </c>
      <c r="G41" s="651">
        <v>64</v>
      </c>
      <c r="H41" s="651">
        <v>12</v>
      </c>
      <c r="I41" s="651">
        <v>14</v>
      </c>
      <c r="J41" s="651">
        <v>16</v>
      </c>
      <c r="K41" s="651">
        <v>22</v>
      </c>
      <c r="L41" s="651">
        <v>1</v>
      </c>
      <c r="M41" s="651">
        <v>1</v>
      </c>
      <c r="N41" s="651">
        <v>0</v>
      </c>
    </row>
    <row r="42" spans="1:14" ht="15.75">
      <c r="A42" s="196" t="s">
        <v>1467</v>
      </c>
      <c r="B42" s="651">
        <v>7781</v>
      </c>
      <c r="C42" s="651">
        <v>7699</v>
      </c>
      <c r="D42" s="651">
        <v>2739</v>
      </c>
      <c r="E42" s="651">
        <v>2303</v>
      </c>
      <c r="F42" s="651">
        <v>2657</v>
      </c>
      <c r="G42" s="651">
        <v>81</v>
      </c>
      <c r="H42" s="651">
        <v>32</v>
      </c>
      <c r="I42" s="651">
        <v>15</v>
      </c>
      <c r="J42" s="651">
        <v>18</v>
      </c>
      <c r="K42" s="651">
        <v>16</v>
      </c>
      <c r="L42" s="651">
        <v>0</v>
      </c>
      <c r="M42" s="651">
        <v>1</v>
      </c>
      <c r="N42" s="651">
        <v>0</v>
      </c>
    </row>
    <row r="43" spans="1:14" ht="15.75">
      <c r="A43" s="196" t="s">
        <v>1468</v>
      </c>
      <c r="B43" s="651">
        <v>7634</v>
      </c>
      <c r="C43" s="651">
        <v>7554</v>
      </c>
      <c r="D43" s="651">
        <v>2760</v>
      </c>
      <c r="E43" s="651">
        <v>2241</v>
      </c>
      <c r="F43" s="651">
        <v>2553</v>
      </c>
      <c r="G43" s="651">
        <v>78</v>
      </c>
      <c r="H43" s="651">
        <v>23</v>
      </c>
      <c r="I43" s="651">
        <v>15</v>
      </c>
      <c r="J43" s="651">
        <v>20</v>
      </c>
      <c r="K43" s="651">
        <v>20</v>
      </c>
      <c r="L43" s="651">
        <v>2</v>
      </c>
      <c r="M43" s="651">
        <v>0</v>
      </c>
      <c r="N43" s="651">
        <v>0</v>
      </c>
    </row>
    <row r="44" spans="1:14" ht="15.75">
      <c r="A44" s="652"/>
      <c r="B44" s="651"/>
      <c r="C44" s="651"/>
      <c r="D44" s="651"/>
      <c r="E44" s="651"/>
      <c r="F44" s="651"/>
      <c r="G44" s="651"/>
      <c r="H44" s="651"/>
      <c r="I44" s="651"/>
      <c r="J44" s="651"/>
      <c r="K44" s="651"/>
      <c r="L44" s="651"/>
      <c r="M44" s="651"/>
      <c r="N44" s="651"/>
    </row>
    <row r="45" spans="1:14" ht="15.75">
      <c r="A45" s="196" t="s">
        <v>1020</v>
      </c>
      <c r="B45" s="651">
        <v>7258</v>
      </c>
      <c r="C45" s="651">
        <v>7186</v>
      </c>
      <c r="D45" s="651">
        <v>2550</v>
      </c>
      <c r="E45" s="651">
        <v>2170</v>
      </c>
      <c r="F45" s="651">
        <v>2466</v>
      </c>
      <c r="G45" s="651">
        <v>72</v>
      </c>
      <c r="H45" s="651">
        <v>21</v>
      </c>
      <c r="I45" s="651">
        <v>11</v>
      </c>
      <c r="J45" s="651">
        <v>20</v>
      </c>
      <c r="K45" s="651">
        <v>20</v>
      </c>
      <c r="L45" s="651">
        <v>0</v>
      </c>
      <c r="M45" s="651">
        <v>0</v>
      </c>
      <c r="N45" s="651">
        <v>0</v>
      </c>
    </row>
    <row r="46" spans="1:14" ht="15.75">
      <c r="A46" s="196" t="s">
        <v>1469</v>
      </c>
      <c r="B46" s="651">
        <v>7567</v>
      </c>
      <c r="C46" s="651">
        <v>7488</v>
      </c>
      <c r="D46" s="651">
        <v>2634</v>
      </c>
      <c r="E46" s="651">
        <v>2230</v>
      </c>
      <c r="F46" s="651">
        <v>2624</v>
      </c>
      <c r="G46" s="651">
        <v>74</v>
      </c>
      <c r="H46" s="651">
        <v>21</v>
      </c>
      <c r="I46" s="651">
        <v>16</v>
      </c>
      <c r="J46" s="651">
        <v>16</v>
      </c>
      <c r="K46" s="651">
        <v>21</v>
      </c>
      <c r="L46" s="651">
        <v>4</v>
      </c>
      <c r="M46" s="651">
        <v>1</v>
      </c>
      <c r="N46" s="651">
        <v>0</v>
      </c>
    </row>
    <row r="47" spans="1:14" ht="15.75">
      <c r="A47" s="196" t="s">
        <v>1470</v>
      </c>
      <c r="B47" s="651">
        <v>7218</v>
      </c>
      <c r="C47" s="651">
        <v>7141</v>
      </c>
      <c r="D47" s="651">
        <v>2484</v>
      </c>
      <c r="E47" s="651">
        <v>2096</v>
      </c>
      <c r="F47" s="651">
        <v>2561</v>
      </c>
      <c r="G47" s="651">
        <v>75</v>
      </c>
      <c r="H47" s="651">
        <v>18</v>
      </c>
      <c r="I47" s="651">
        <v>22</v>
      </c>
      <c r="J47" s="651">
        <v>18</v>
      </c>
      <c r="K47" s="651">
        <v>17</v>
      </c>
      <c r="L47" s="651">
        <v>1</v>
      </c>
      <c r="M47" s="651">
        <v>1</v>
      </c>
      <c r="N47" s="651">
        <v>0</v>
      </c>
    </row>
    <row r="48" spans="1:14" ht="15.75">
      <c r="A48" s="196" t="s">
        <v>1471</v>
      </c>
      <c r="B48" s="651">
        <v>7304</v>
      </c>
      <c r="C48" s="651">
        <v>7243</v>
      </c>
      <c r="D48" s="651">
        <v>2555</v>
      </c>
      <c r="E48" s="651">
        <v>2044</v>
      </c>
      <c r="F48" s="651">
        <v>2644</v>
      </c>
      <c r="G48" s="651">
        <v>60</v>
      </c>
      <c r="H48" s="651">
        <v>16</v>
      </c>
      <c r="I48" s="651">
        <v>9</v>
      </c>
      <c r="J48" s="651">
        <v>19</v>
      </c>
      <c r="K48" s="651">
        <v>16</v>
      </c>
      <c r="L48" s="651">
        <v>1</v>
      </c>
      <c r="M48" s="651">
        <v>0</v>
      </c>
      <c r="N48" s="651">
        <v>0</v>
      </c>
    </row>
    <row r="49" spans="1:14" ht="15.75">
      <c r="A49" s="196" t="s">
        <v>1472</v>
      </c>
      <c r="B49" s="651">
        <v>7433</v>
      </c>
      <c r="C49" s="651">
        <v>7371</v>
      </c>
      <c r="D49" s="651">
        <v>2592</v>
      </c>
      <c r="E49" s="651">
        <v>2080</v>
      </c>
      <c r="F49" s="651">
        <v>2699</v>
      </c>
      <c r="G49" s="651">
        <v>60</v>
      </c>
      <c r="H49" s="651">
        <v>14</v>
      </c>
      <c r="I49" s="651">
        <v>14</v>
      </c>
      <c r="J49" s="651">
        <v>16</v>
      </c>
      <c r="K49" s="651">
        <v>16</v>
      </c>
      <c r="L49" s="651">
        <v>2</v>
      </c>
      <c r="M49" s="651">
        <v>0</v>
      </c>
      <c r="N49" s="651">
        <v>0</v>
      </c>
    </row>
    <row r="50" spans="1:14" ht="15.75">
      <c r="A50" s="652"/>
      <c r="B50" s="651"/>
      <c r="C50" s="651"/>
      <c r="D50" s="651"/>
      <c r="E50" s="651"/>
      <c r="F50" s="651"/>
      <c r="G50" s="651"/>
      <c r="H50" s="651"/>
      <c r="I50" s="651"/>
      <c r="J50" s="651"/>
      <c r="K50" s="651"/>
      <c r="L50" s="651"/>
      <c r="M50" s="651"/>
      <c r="N50" s="651"/>
    </row>
    <row r="51" spans="1:14" ht="15.75">
      <c r="A51" s="196" t="s">
        <v>1021</v>
      </c>
      <c r="B51" s="651">
        <v>8067</v>
      </c>
      <c r="C51" s="651">
        <v>7967</v>
      </c>
      <c r="D51" s="651">
        <v>2793</v>
      </c>
      <c r="E51" s="651">
        <v>2271</v>
      </c>
      <c r="F51" s="651">
        <v>2903</v>
      </c>
      <c r="G51" s="651">
        <v>94</v>
      </c>
      <c r="H51" s="651">
        <v>21</v>
      </c>
      <c r="I51" s="651">
        <v>26</v>
      </c>
      <c r="J51" s="651">
        <v>20</v>
      </c>
      <c r="K51" s="651">
        <v>27</v>
      </c>
      <c r="L51" s="651">
        <v>4</v>
      </c>
      <c r="M51" s="651">
        <v>2</v>
      </c>
      <c r="N51" s="651">
        <v>0</v>
      </c>
    </row>
    <row r="52" spans="1:14" ht="15.75">
      <c r="A52" s="196" t="s">
        <v>1022</v>
      </c>
      <c r="B52" s="651">
        <v>7891</v>
      </c>
      <c r="C52" s="651">
        <v>7781</v>
      </c>
      <c r="D52" s="651">
        <v>2784</v>
      </c>
      <c r="E52" s="651">
        <v>2304</v>
      </c>
      <c r="F52" s="651">
        <v>2693</v>
      </c>
      <c r="G52" s="651">
        <v>103</v>
      </c>
      <c r="H52" s="651">
        <v>24</v>
      </c>
      <c r="I52" s="651">
        <v>25</v>
      </c>
      <c r="J52" s="651">
        <v>34</v>
      </c>
      <c r="K52" s="651">
        <v>20</v>
      </c>
      <c r="L52" s="651">
        <v>4</v>
      </c>
      <c r="M52" s="651">
        <v>2</v>
      </c>
      <c r="N52" s="651">
        <v>1</v>
      </c>
    </row>
    <row r="53" spans="1:14" ht="15.75">
      <c r="A53" s="196" t="s">
        <v>1023</v>
      </c>
      <c r="B53" s="651">
        <v>7967</v>
      </c>
      <c r="C53" s="651">
        <v>7867</v>
      </c>
      <c r="D53" s="651">
        <v>2882</v>
      </c>
      <c r="E53" s="651">
        <v>2201</v>
      </c>
      <c r="F53" s="651">
        <v>2784</v>
      </c>
      <c r="G53" s="651">
        <v>95</v>
      </c>
      <c r="H53" s="651">
        <v>17</v>
      </c>
      <c r="I53" s="651">
        <v>27</v>
      </c>
      <c r="J53" s="651">
        <v>27</v>
      </c>
      <c r="K53" s="651">
        <v>24</v>
      </c>
      <c r="L53" s="651">
        <v>4</v>
      </c>
      <c r="M53" s="651">
        <v>1</v>
      </c>
      <c r="N53" s="651">
        <v>0</v>
      </c>
    </row>
    <row r="54" spans="1:14" ht="15.75">
      <c r="A54" s="196" t="s">
        <v>1024</v>
      </c>
      <c r="B54" s="651">
        <v>7877</v>
      </c>
      <c r="C54" s="651">
        <v>7792</v>
      </c>
      <c r="D54" s="651">
        <v>2791</v>
      </c>
      <c r="E54" s="651">
        <v>2273</v>
      </c>
      <c r="F54" s="651">
        <v>2728</v>
      </c>
      <c r="G54" s="651">
        <v>76</v>
      </c>
      <c r="H54" s="651">
        <v>17</v>
      </c>
      <c r="I54" s="651">
        <v>22</v>
      </c>
      <c r="J54" s="651">
        <v>26</v>
      </c>
      <c r="K54" s="651">
        <v>11</v>
      </c>
      <c r="L54" s="651">
        <v>5</v>
      </c>
      <c r="M54" s="651">
        <v>3</v>
      </c>
      <c r="N54" s="651">
        <v>1</v>
      </c>
    </row>
    <row r="55" spans="1:14" ht="15.75">
      <c r="A55" s="196" t="s">
        <v>1025</v>
      </c>
      <c r="B55" s="651">
        <v>8044</v>
      </c>
      <c r="C55" s="651">
        <v>7909</v>
      </c>
      <c r="D55" s="651">
        <v>2806</v>
      </c>
      <c r="E55" s="651">
        <v>2247</v>
      </c>
      <c r="F55" s="651">
        <v>2856</v>
      </c>
      <c r="G55" s="651">
        <v>124</v>
      </c>
      <c r="H55" s="651">
        <v>29</v>
      </c>
      <c r="I55" s="651">
        <v>32</v>
      </c>
      <c r="J55" s="651">
        <v>28</v>
      </c>
      <c r="K55" s="651">
        <v>35</v>
      </c>
      <c r="L55" s="651">
        <v>7</v>
      </c>
      <c r="M55" s="651">
        <v>3</v>
      </c>
      <c r="N55" s="651">
        <v>1</v>
      </c>
    </row>
    <row r="56" spans="1:14" ht="15.75">
      <c r="A56" s="652"/>
      <c r="B56" s="651"/>
      <c r="C56" s="651"/>
      <c r="D56" s="651"/>
      <c r="E56" s="651"/>
      <c r="F56" s="651"/>
      <c r="G56" s="651"/>
      <c r="H56" s="651"/>
      <c r="I56" s="651"/>
      <c r="J56" s="651"/>
      <c r="K56" s="651"/>
      <c r="L56" s="651"/>
      <c r="M56" s="651"/>
      <c r="N56" s="651"/>
    </row>
    <row r="57" spans="1:14" ht="15.75">
      <c r="A57" s="196" t="s">
        <v>1026</v>
      </c>
      <c r="B57" s="651">
        <v>8403</v>
      </c>
      <c r="C57" s="651">
        <v>8249</v>
      </c>
      <c r="D57" s="651">
        <v>2917</v>
      </c>
      <c r="E57" s="651">
        <v>2514</v>
      </c>
      <c r="F57" s="651">
        <v>2818</v>
      </c>
      <c r="G57" s="651">
        <v>137</v>
      </c>
      <c r="H57" s="651">
        <v>19</v>
      </c>
      <c r="I57" s="651">
        <v>40</v>
      </c>
      <c r="J57" s="651">
        <v>48</v>
      </c>
      <c r="K57" s="651">
        <v>30</v>
      </c>
      <c r="L57" s="651">
        <v>16</v>
      </c>
      <c r="M57" s="651">
        <v>1</v>
      </c>
      <c r="N57" s="651">
        <v>0</v>
      </c>
    </row>
    <row r="58" spans="1:14" ht="15.75">
      <c r="A58" s="196" t="s">
        <v>1027</v>
      </c>
      <c r="B58" s="651">
        <v>8945</v>
      </c>
      <c r="C58" s="651">
        <v>8792</v>
      </c>
      <c r="D58" s="651">
        <v>3080</v>
      </c>
      <c r="E58" s="651">
        <v>2647</v>
      </c>
      <c r="F58" s="651">
        <v>3065</v>
      </c>
      <c r="G58" s="651">
        <v>138</v>
      </c>
      <c r="H58" s="651">
        <v>26</v>
      </c>
      <c r="I58" s="651">
        <v>36</v>
      </c>
      <c r="J58" s="651">
        <v>41</v>
      </c>
      <c r="K58" s="651">
        <v>35</v>
      </c>
      <c r="L58" s="651">
        <v>11</v>
      </c>
      <c r="M58" s="651">
        <v>3</v>
      </c>
      <c r="N58" s="651">
        <v>1</v>
      </c>
    </row>
    <row r="59" spans="1:14" ht="15.75">
      <c r="A59" s="196" t="s">
        <v>1028</v>
      </c>
      <c r="B59" s="651">
        <v>9366</v>
      </c>
      <c r="C59" s="651">
        <v>9186</v>
      </c>
      <c r="D59" s="651">
        <v>3218</v>
      </c>
      <c r="E59" s="651">
        <v>2822</v>
      </c>
      <c r="F59" s="651">
        <v>3146</v>
      </c>
      <c r="G59" s="651">
        <v>158</v>
      </c>
      <c r="H59" s="651">
        <v>38</v>
      </c>
      <c r="I59" s="651">
        <v>42</v>
      </c>
      <c r="J59" s="651">
        <v>56</v>
      </c>
      <c r="K59" s="651">
        <v>22</v>
      </c>
      <c r="L59" s="651">
        <v>19</v>
      </c>
      <c r="M59" s="651">
        <v>3</v>
      </c>
      <c r="N59" s="651">
        <v>0</v>
      </c>
    </row>
    <row r="60" spans="1:14" ht="15.75">
      <c r="A60" s="196" t="s">
        <v>1029</v>
      </c>
      <c r="B60" s="651">
        <v>9721</v>
      </c>
      <c r="C60" s="651">
        <v>9483</v>
      </c>
      <c r="D60" s="651">
        <v>3325</v>
      </c>
      <c r="E60" s="651">
        <v>2977</v>
      </c>
      <c r="F60" s="651">
        <v>3181</v>
      </c>
      <c r="G60" s="651">
        <v>217</v>
      </c>
      <c r="H60" s="651">
        <v>40</v>
      </c>
      <c r="I60" s="651">
        <v>63</v>
      </c>
      <c r="J60" s="651">
        <v>68</v>
      </c>
      <c r="K60" s="651">
        <v>46</v>
      </c>
      <c r="L60" s="651">
        <v>19</v>
      </c>
      <c r="M60" s="651">
        <v>1</v>
      </c>
      <c r="N60" s="651">
        <v>1</v>
      </c>
    </row>
    <row r="61" spans="1:14" ht="15.75">
      <c r="A61" s="196" t="s">
        <v>1030</v>
      </c>
      <c r="B61" s="651">
        <v>9779</v>
      </c>
      <c r="C61" s="651">
        <v>9544</v>
      </c>
      <c r="D61" s="651">
        <v>3268</v>
      </c>
      <c r="E61" s="651">
        <v>2982</v>
      </c>
      <c r="F61" s="651">
        <v>3294</v>
      </c>
      <c r="G61" s="651">
        <v>215</v>
      </c>
      <c r="H61" s="651">
        <v>48</v>
      </c>
      <c r="I61" s="651">
        <v>65</v>
      </c>
      <c r="J61" s="651">
        <v>62</v>
      </c>
      <c r="K61" s="651">
        <v>40</v>
      </c>
      <c r="L61" s="651">
        <v>20</v>
      </c>
      <c r="M61" s="651">
        <v>0</v>
      </c>
      <c r="N61" s="651">
        <v>0</v>
      </c>
    </row>
    <row r="62" spans="1:14" ht="15.75">
      <c r="A62" s="652"/>
      <c r="B62" s="651"/>
      <c r="C62" s="651"/>
      <c r="D62" s="651"/>
      <c r="E62" s="651"/>
      <c r="F62" s="651"/>
      <c r="G62" s="651"/>
      <c r="H62" s="651"/>
      <c r="I62" s="651"/>
      <c r="J62" s="651"/>
      <c r="K62" s="651"/>
      <c r="L62" s="651"/>
      <c r="M62" s="651"/>
      <c r="N62" s="651"/>
    </row>
    <row r="63" spans="1:14" ht="15.75">
      <c r="A63" s="196" t="s">
        <v>1031</v>
      </c>
      <c r="B63" s="651">
        <v>10241</v>
      </c>
      <c r="C63" s="651">
        <v>10024</v>
      </c>
      <c r="D63" s="651">
        <v>3444</v>
      </c>
      <c r="E63" s="651">
        <v>3087</v>
      </c>
      <c r="F63" s="651">
        <v>3493</v>
      </c>
      <c r="G63" s="651">
        <v>204</v>
      </c>
      <c r="H63" s="651">
        <v>32</v>
      </c>
      <c r="I63" s="651">
        <v>68</v>
      </c>
      <c r="J63" s="651">
        <v>61</v>
      </c>
      <c r="K63" s="651">
        <v>43</v>
      </c>
      <c r="L63" s="651">
        <v>13</v>
      </c>
      <c r="M63" s="651">
        <v>0</v>
      </c>
      <c r="N63" s="651">
        <v>0</v>
      </c>
    </row>
    <row r="64" spans="1:14" ht="15.75">
      <c r="A64" s="196" t="s">
        <v>501</v>
      </c>
      <c r="B64" s="651">
        <v>9865</v>
      </c>
      <c r="C64" s="651">
        <v>9620</v>
      </c>
      <c r="D64" s="651">
        <v>3300</v>
      </c>
      <c r="E64" s="651">
        <v>3140</v>
      </c>
      <c r="F64" s="651">
        <v>3180</v>
      </c>
      <c r="G64" s="651">
        <v>234</v>
      </c>
      <c r="H64" s="651">
        <v>53</v>
      </c>
      <c r="I64" s="651">
        <v>69</v>
      </c>
      <c r="J64" s="651">
        <v>76</v>
      </c>
      <c r="K64" s="651">
        <v>36</v>
      </c>
      <c r="L64" s="651">
        <v>11</v>
      </c>
      <c r="M64" s="651">
        <v>0</v>
      </c>
      <c r="N64" s="651">
        <v>0</v>
      </c>
    </row>
    <row r="65" spans="1:26" ht="15.75">
      <c r="A65" s="196" t="s">
        <v>502</v>
      </c>
      <c r="B65" s="651">
        <v>9816</v>
      </c>
      <c r="C65" s="651">
        <v>9564</v>
      </c>
      <c r="D65" s="651">
        <v>3349</v>
      </c>
      <c r="E65" s="651">
        <v>2958</v>
      </c>
      <c r="F65" s="651">
        <v>3257</v>
      </c>
      <c r="G65" s="651">
        <v>240</v>
      </c>
      <c r="H65" s="651">
        <v>41</v>
      </c>
      <c r="I65" s="651">
        <v>90</v>
      </c>
      <c r="J65" s="651">
        <v>67</v>
      </c>
      <c r="K65" s="651">
        <v>42</v>
      </c>
      <c r="L65" s="651">
        <v>12</v>
      </c>
      <c r="M65" s="651">
        <v>0</v>
      </c>
      <c r="N65" s="651">
        <v>0</v>
      </c>
    </row>
    <row r="66" spans="1:26" ht="15.75">
      <c r="A66" s="196" t="s">
        <v>503</v>
      </c>
      <c r="B66" s="651">
        <v>10113</v>
      </c>
      <c r="C66" s="651">
        <v>9826</v>
      </c>
      <c r="D66" s="651">
        <v>3314</v>
      </c>
      <c r="E66" s="651">
        <v>3168</v>
      </c>
      <c r="F66" s="651">
        <v>3344</v>
      </c>
      <c r="G66" s="651">
        <v>276</v>
      </c>
      <c r="H66" s="651">
        <v>49</v>
      </c>
      <c r="I66" s="651">
        <v>89</v>
      </c>
      <c r="J66" s="651">
        <v>96</v>
      </c>
      <c r="K66" s="651">
        <v>42</v>
      </c>
      <c r="L66" s="651">
        <v>11</v>
      </c>
      <c r="M66" s="651">
        <v>0</v>
      </c>
      <c r="N66" s="651">
        <v>0</v>
      </c>
    </row>
    <row r="67" spans="1:26" ht="15.75">
      <c r="A67" s="196" t="s">
        <v>504</v>
      </c>
      <c r="B67" s="651">
        <v>10017</v>
      </c>
      <c r="C67" s="651">
        <v>9744</v>
      </c>
      <c r="D67" s="651">
        <v>3377</v>
      </c>
      <c r="E67" s="651">
        <v>3184</v>
      </c>
      <c r="F67" s="651">
        <v>3183</v>
      </c>
      <c r="G67" s="651">
        <v>262</v>
      </c>
      <c r="H67" s="651">
        <v>38</v>
      </c>
      <c r="I67" s="651">
        <v>99</v>
      </c>
      <c r="J67" s="651">
        <v>71</v>
      </c>
      <c r="K67" s="651">
        <v>54</v>
      </c>
      <c r="L67" s="651">
        <v>11</v>
      </c>
      <c r="M67" s="651">
        <v>0</v>
      </c>
      <c r="N67" s="651">
        <v>0</v>
      </c>
    </row>
    <row r="68" spans="1:26" ht="15.75">
      <c r="A68" s="196"/>
      <c r="B68" s="651"/>
      <c r="C68" s="651"/>
      <c r="D68" s="651"/>
      <c r="E68" s="651"/>
      <c r="F68" s="651"/>
      <c r="G68" s="651"/>
      <c r="H68" s="651"/>
      <c r="I68" s="651"/>
      <c r="J68" s="651"/>
      <c r="K68" s="651"/>
      <c r="L68" s="651"/>
      <c r="M68" s="651"/>
      <c r="N68" s="651"/>
    </row>
    <row r="69" spans="1:26" ht="15.75">
      <c r="A69" s="196" t="s">
        <v>505</v>
      </c>
      <c r="B69" s="651">
        <v>10385</v>
      </c>
      <c r="C69" s="651">
        <v>10095</v>
      </c>
      <c r="D69" s="651">
        <v>3399</v>
      </c>
      <c r="E69" s="651">
        <v>3294</v>
      </c>
      <c r="F69" s="651">
        <v>3402</v>
      </c>
      <c r="G69" s="651">
        <v>280</v>
      </c>
      <c r="H69" s="651">
        <v>56</v>
      </c>
      <c r="I69" s="651">
        <v>87</v>
      </c>
      <c r="J69" s="651">
        <v>86</v>
      </c>
      <c r="K69" s="651">
        <v>51</v>
      </c>
      <c r="L69" s="651">
        <v>8</v>
      </c>
      <c r="M69" s="651">
        <v>2</v>
      </c>
      <c r="N69" s="651">
        <v>0</v>
      </c>
    </row>
    <row r="70" spans="1:26" ht="15.75">
      <c r="A70" s="196" t="s">
        <v>506</v>
      </c>
      <c r="B70" s="651">
        <v>11465</v>
      </c>
      <c r="C70" s="651">
        <v>11063</v>
      </c>
      <c r="D70" s="651">
        <v>3839</v>
      </c>
      <c r="E70" s="651">
        <v>3687</v>
      </c>
      <c r="F70" s="651">
        <v>3537</v>
      </c>
      <c r="G70" s="651">
        <v>386</v>
      </c>
      <c r="H70" s="651">
        <v>67</v>
      </c>
      <c r="I70" s="651">
        <v>118</v>
      </c>
      <c r="J70" s="651">
        <v>130</v>
      </c>
      <c r="K70" s="651">
        <v>71</v>
      </c>
      <c r="L70" s="651">
        <v>16</v>
      </c>
      <c r="M70" s="651">
        <v>0</v>
      </c>
      <c r="N70" s="651">
        <v>0</v>
      </c>
    </row>
    <row r="71" spans="1:26" ht="15.75">
      <c r="A71" s="196" t="s">
        <v>507</v>
      </c>
      <c r="B71" s="651">
        <v>11879</v>
      </c>
      <c r="C71" s="651">
        <v>11465</v>
      </c>
      <c r="D71" s="651">
        <v>3742</v>
      </c>
      <c r="E71" s="651">
        <v>3888</v>
      </c>
      <c r="F71" s="651">
        <v>3835</v>
      </c>
      <c r="G71" s="651">
        <v>401</v>
      </c>
      <c r="H71" s="651">
        <v>70</v>
      </c>
      <c r="I71" s="651">
        <v>136</v>
      </c>
      <c r="J71" s="651">
        <v>142</v>
      </c>
      <c r="K71" s="651">
        <v>53</v>
      </c>
      <c r="L71" s="651">
        <v>13</v>
      </c>
      <c r="M71" s="651">
        <v>0</v>
      </c>
      <c r="N71" s="651">
        <v>0</v>
      </c>
      <c r="O71" s="653"/>
      <c r="P71" s="653"/>
      <c r="Q71" s="653"/>
      <c r="R71" s="653"/>
      <c r="S71" s="653"/>
      <c r="T71" s="653"/>
      <c r="U71" s="653"/>
      <c r="V71" s="653"/>
      <c r="W71" s="653"/>
      <c r="X71" s="653"/>
      <c r="Y71" s="653"/>
      <c r="Z71" s="653"/>
    </row>
    <row r="72" spans="1:26" ht="15.75">
      <c r="A72" s="196" t="s">
        <v>508</v>
      </c>
      <c r="B72" s="651">
        <v>12203</v>
      </c>
      <c r="C72" s="651">
        <v>11702</v>
      </c>
      <c r="D72" s="651">
        <v>3807</v>
      </c>
      <c r="E72" s="651">
        <v>4149</v>
      </c>
      <c r="F72" s="651">
        <v>3746</v>
      </c>
      <c r="G72" s="651">
        <v>491</v>
      </c>
      <c r="H72" s="651">
        <v>80</v>
      </c>
      <c r="I72" s="651">
        <v>159</v>
      </c>
      <c r="J72" s="651">
        <v>178</v>
      </c>
      <c r="K72" s="651">
        <v>74</v>
      </c>
      <c r="L72" s="651">
        <v>9</v>
      </c>
      <c r="M72" s="651">
        <v>1</v>
      </c>
      <c r="N72" s="651">
        <v>0</v>
      </c>
    </row>
    <row r="73" spans="1:26" ht="15.75">
      <c r="A73" s="196" t="s">
        <v>509</v>
      </c>
      <c r="B73" s="651">
        <v>11976</v>
      </c>
      <c r="C73" s="651">
        <v>11481</v>
      </c>
      <c r="D73" s="651">
        <v>3692</v>
      </c>
      <c r="E73" s="651">
        <v>4125</v>
      </c>
      <c r="F73" s="651">
        <v>3664</v>
      </c>
      <c r="G73" s="651">
        <v>486</v>
      </c>
      <c r="H73" s="651">
        <v>91</v>
      </c>
      <c r="I73" s="651">
        <v>172</v>
      </c>
      <c r="J73" s="651">
        <v>154</v>
      </c>
      <c r="K73" s="651">
        <v>69</v>
      </c>
      <c r="L73" s="651">
        <v>8</v>
      </c>
      <c r="M73" s="651">
        <v>1</v>
      </c>
      <c r="N73" s="651">
        <v>0</v>
      </c>
    </row>
    <row r="74" spans="1:26" ht="15.75">
      <c r="A74" s="66"/>
      <c r="B74" s="50"/>
      <c r="C74" s="50"/>
      <c r="D74" s="50"/>
      <c r="E74" s="50"/>
      <c r="F74" s="50"/>
      <c r="G74" s="50"/>
      <c r="H74" s="50"/>
      <c r="I74" s="50"/>
      <c r="J74" s="50"/>
      <c r="K74" s="50"/>
      <c r="L74" s="50"/>
      <c r="M74" s="50"/>
      <c r="N74" s="50"/>
    </row>
    <row r="75" spans="1:26" ht="15.75">
      <c r="A75" s="196" t="s">
        <v>1473</v>
      </c>
      <c r="B75" s="654">
        <v>11953</v>
      </c>
      <c r="C75" s="654">
        <v>11546</v>
      </c>
      <c r="D75" s="654">
        <v>3791</v>
      </c>
      <c r="E75" s="654">
        <v>4079</v>
      </c>
      <c r="F75" s="654">
        <v>3676</v>
      </c>
      <c r="G75" s="651">
        <v>398</v>
      </c>
      <c r="H75" s="654">
        <v>77</v>
      </c>
      <c r="I75" s="654">
        <v>125</v>
      </c>
      <c r="J75" s="654">
        <v>127</v>
      </c>
      <c r="K75" s="654">
        <v>69</v>
      </c>
      <c r="L75" s="654">
        <v>7</v>
      </c>
      <c r="M75" s="654">
        <v>2</v>
      </c>
      <c r="N75" s="654">
        <v>0</v>
      </c>
    </row>
    <row r="76" spans="1:26" ht="15.75">
      <c r="A76" s="196" t="s">
        <v>1007</v>
      </c>
      <c r="B76" s="654">
        <v>11421</v>
      </c>
      <c r="C76" s="654">
        <v>11064</v>
      </c>
      <c r="D76" s="654">
        <v>3599</v>
      </c>
      <c r="E76" s="654">
        <v>3936</v>
      </c>
      <c r="F76" s="654">
        <v>3529</v>
      </c>
      <c r="G76" s="651">
        <v>346</v>
      </c>
      <c r="H76" s="654">
        <v>69</v>
      </c>
      <c r="I76" s="654">
        <v>92</v>
      </c>
      <c r="J76" s="654">
        <v>118</v>
      </c>
      <c r="K76" s="654">
        <v>67</v>
      </c>
      <c r="L76" s="654">
        <v>11</v>
      </c>
      <c r="M76" s="654">
        <v>0</v>
      </c>
      <c r="N76" s="654">
        <v>0</v>
      </c>
    </row>
    <row r="77" spans="1:26" ht="15.75">
      <c r="A77" s="196" t="s">
        <v>1008</v>
      </c>
      <c r="B77" s="654">
        <v>11780</v>
      </c>
      <c r="C77" s="654">
        <v>11438</v>
      </c>
      <c r="D77" s="654">
        <v>3811</v>
      </c>
      <c r="E77" s="654">
        <v>4042</v>
      </c>
      <c r="F77" s="654">
        <v>3585</v>
      </c>
      <c r="G77" s="651">
        <v>341</v>
      </c>
      <c r="H77" s="654">
        <v>53</v>
      </c>
      <c r="I77" s="654">
        <v>110</v>
      </c>
      <c r="J77" s="654">
        <v>106</v>
      </c>
      <c r="K77" s="654">
        <v>72</v>
      </c>
      <c r="L77" s="654">
        <v>1</v>
      </c>
      <c r="M77" s="654">
        <v>0</v>
      </c>
      <c r="N77" s="654">
        <v>0</v>
      </c>
    </row>
    <row r="78" spans="1:26" ht="15.75">
      <c r="A78" s="196" t="s">
        <v>1009</v>
      </c>
      <c r="B78" s="654">
        <v>11448</v>
      </c>
      <c r="C78" s="654">
        <v>11148</v>
      </c>
      <c r="D78" s="654">
        <v>3541</v>
      </c>
      <c r="E78" s="654">
        <v>4022</v>
      </c>
      <c r="F78" s="654">
        <v>3585</v>
      </c>
      <c r="G78" s="651">
        <v>295</v>
      </c>
      <c r="H78" s="654">
        <v>58</v>
      </c>
      <c r="I78" s="654">
        <v>73</v>
      </c>
      <c r="J78" s="654">
        <v>99</v>
      </c>
      <c r="K78" s="654">
        <v>65</v>
      </c>
      <c r="L78" s="654">
        <v>5</v>
      </c>
      <c r="M78" s="654">
        <v>0</v>
      </c>
      <c r="N78" s="654">
        <v>0</v>
      </c>
    </row>
    <row r="79" spans="1:26" ht="15.75">
      <c r="A79" s="196" t="s">
        <v>1010</v>
      </c>
      <c r="B79" s="654">
        <v>12380</v>
      </c>
      <c r="C79" s="654">
        <v>12032</v>
      </c>
      <c r="D79" s="654">
        <v>3844</v>
      </c>
      <c r="E79" s="654">
        <v>4351</v>
      </c>
      <c r="F79" s="654">
        <v>3837</v>
      </c>
      <c r="G79" s="651">
        <v>338</v>
      </c>
      <c r="H79" s="654">
        <v>55</v>
      </c>
      <c r="I79" s="654">
        <v>113</v>
      </c>
      <c r="J79" s="654">
        <v>100</v>
      </c>
      <c r="K79" s="654">
        <v>70</v>
      </c>
      <c r="L79" s="654">
        <v>9</v>
      </c>
      <c r="M79" s="654">
        <v>1</v>
      </c>
      <c r="N79" s="654">
        <v>0</v>
      </c>
    </row>
    <row r="80" spans="1:26" ht="15.75">
      <c r="A80" s="66"/>
      <c r="B80" s="50"/>
      <c r="C80" s="50"/>
      <c r="D80" s="50"/>
      <c r="E80" s="50"/>
      <c r="F80" s="50"/>
      <c r="G80" s="50"/>
      <c r="H80" s="50"/>
      <c r="I80" s="50"/>
      <c r="J80" s="50"/>
      <c r="K80" s="50"/>
      <c r="L80" s="50"/>
      <c r="M80" s="50"/>
      <c r="N80" s="50"/>
    </row>
    <row r="81" spans="1:14" ht="15.75">
      <c r="A81" s="196" t="s">
        <v>1011</v>
      </c>
      <c r="B81" s="654">
        <v>10699</v>
      </c>
      <c r="C81" s="654">
        <v>10447</v>
      </c>
      <c r="D81" s="654">
        <v>3370</v>
      </c>
      <c r="E81" s="654">
        <v>3652</v>
      </c>
      <c r="F81" s="654">
        <v>3425</v>
      </c>
      <c r="G81" s="651">
        <v>242</v>
      </c>
      <c r="H81" s="654">
        <v>53</v>
      </c>
      <c r="I81" s="654">
        <v>76</v>
      </c>
      <c r="J81" s="654">
        <v>72</v>
      </c>
      <c r="K81" s="654">
        <v>41</v>
      </c>
      <c r="L81" s="654">
        <v>10</v>
      </c>
      <c r="M81" s="654">
        <v>0</v>
      </c>
      <c r="N81" s="654">
        <v>0</v>
      </c>
    </row>
    <row r="82" spans="1:14" ht="15.75">
      <c r="A82" s="196" t="s">
        <v>1012</v>
      </c>
      <c r="B82" s="654">
        <v>10764</v>
      </c>
      <c r="C82" s="654">
        <v>10538</v>
      </c>
      <c r="D82" s="654">
        <v>3534</v>
      </c>
      <c r="E82" s="654">
        <v>3697</v>
      </c>
      <c r="F82" s="654">
        <v>3307</v>
      </c>
      <c r="G82" s="651">
        <v>223</v>
      </c>
      <c r="H82" s="654">
        <v>33</v>
      </c>
      <c r="I82" s="654">
        <v>76</v>
      </c>
      <c r="J82" s="654">
        <v>69</v>
      </c>
      <c r="K82" s="654">
        <v>45</v>
      </c>
      <c r="L82" s="654">
        <v>2</v>
      </c>
      <c r="M82" s="654">
        <v>1</v>
      </c>
      <c r="N82" s="654">
        <v>0</v>
      </c>
    </row>
    <row r="83" spans="1:14" ht="15.75">
      <c r="A83" s="196" t="s">
        <v>1013</v>
      </c>
      <c r="B83" s="654">
        <v>11084</v>
      </c>
      <c r="C83" s="654">
        <v>10829</v>
      </c>
      <c r="D83" s="654">
        <v>3581</v>
      </c>
      <c r="E83" s="654">
        <v>3875</v>
      </c>
      <c r="F83" s="654">
        <v>3373</v>
      </c>
      <c r="G83" s="651">
        <v>247</v>
      </c>
      <c r="H83" s="654">
        <v>47</v>
      </c>
      <c r="I83" s="654">
        <v>77</v>
      </c>
      <c r="J83" s="654">
        <v>76</v>
      </c>
      <c r="K83" s="654">
        <v>47</v>
      </c>
      <c r="L83" s="654">
        <v>8</v>
      </c>
      <c r="M83" s="654">
        <v>0</v>
      </c>
      <c r="N83" s="654">
        <v>0</v>
      </c>
    </row>
    <row r="84" spans="1:14" ht="15.75">
      <c r="A84" s="196" t="s">
        <v>1014</v>
      </c>
      <c r="B84" s="654">
        <v>11072</v>
      </c>
      <c r="C84" s="654">
        <v>10820</v>
      </c>
      <c r="D84" s="654">
        <v>3495</v>
      </c>
      <c r="E84" s="654">
        <v>3903</v>
      </c>
      <c r="F84" s="654">
        <v>3422</v>
      </c>
      <c r="G84" s="654">
        <v>247</v>
      </c>
      <c r="H84" s="654">
        <v>61</v>
      </c>
      <c r="I84" s="654">
        <v>72</v>
      </c>
      <c r="J84" s="654">
        <v>71</v>
      </c>
      <c r="K84" s="654">
        <v>43</v>
      </c>
      <c r="L84" s="654">
        <v>4</v>
      </c>
      <c r="M84" s="654">
        <v>0</v>
      </c>
      <c r="N84" s="654">
        <v>1</v>
      </c>
    </row>
    <row r="85" spans="1:14" ht="15.75">
      <c r="A85" s="196" t="s">
        <v>987</v>
      </c>
      <c r="B85" s="654">
        <v>11286</v>
      </c>
      <c r="C85" s="654">
        <v>11026</v>
      </c>
      <c r="D85" s="654">
        <v>3559</v>
      </c>
      <c r="E85" s="654">
        <v>3945</v>
      </c>
      <c r="F85" s="654">
        <v>3522</v>
      </c>
      <c r="G85" s="654">
        <v>251</v>
      </c>
      <c r="H85" s="654">
        <v>50</v>
      </c>
      <c r="I85" s="654">
        <v>75</v>
      </c>
      <c r="J85" s="654">
        <v>75</v>
      </c>
      <c r="K85" s="654">
        <v>51</v>
      </c>
      <c r="L85" s="654">
        <v>9</v>
      </c>
      <c r="M85" s="654">
        <v>0</v>
      </c>
      <c r="N85" s="654">
        <v>0</v>
      </c>
    </row>
    <row r="86" spans="1:14" ht="15.75">
      <c r="A86" s="196"/>
      <c r="B86" s="654"/>
      <c r="C86" s="654"/>
      <c r="D86" s="654"/>
      <c r="E86" s="654"/>
      <c r="F86" s="654"/>
      <c r="G86" s="654"/>
      <c r="H86" s="654"/>
      <c r="I86" s="654"/>
      <c r="J86" s="654"/>
      <c r="K86" s="654"/>
      <c r="L86" s="654"/>
      <c r="M86" s="654"/>
      <c r="N86" s="654"/>
    </row>
    <row r="87" spans="1:14" ht="15.75">
      <c r="A87" s="196" t="s">
        <v>988</v>
      </c>
      <c r="B87" s="654">
        <v>11838</v>
      </c>
      <c r="C87" s="654">
        <v>11573</v>
      </c>
      <c r="D87" s="654">
        <v>3715</v>
      </c>
      <c r="E87" s="654">
        <v>4166</v>
      </c>
      <c r="F87" s="654">
        <v>3692</v>
      </c>
      <c r="G87" s="654">
        <v>258</v>
      </c>
      <c r="H87" s="654">
        <v>54</v>
      </c>
      <c r="I87" s="654">
        <v>78</v>
      </c>
      <c r="J87" s="654">
        <v>74</v>
      </c>
      <c r="K87" s="654">
        <v>52</v>
      </c>
      <c r="L87" s="654">
        <v>7</v>
      </c>
      <c r="M87" s="654">
        <v>0</v>
      </c>
      <c r="N87" s="654">
        <v>0</v>
      </c>
    </row>
    <row r="88" spans="1:14" ht="15.75">
      <c r="A88" s="196" t="s">
        <v>989</v>
      </c>
      <c r="B88" s="654">
        <v>11490</v>
      </c>
      <c r="C88" s="654">
        <v>11254</v>
      </c>
      <c r="D88" s="654">
        <v>3584</v>
      </c>
      <c r="E88" s="654">
        <v>4072</v>
      </c>
      <c r="F88" s="654">
        <v>3598</v>
      </c>
      <c r="G88" s="654">
        <v>230</v>
      </c>
      <c r="H88" s="654">
        <v>40</v>
      </c>
      <c r="I88" s="654">
        <v>63</v>
      </c>
      <c r="J88" s="654">
        <v>76</v>
      </c>
      <c r="K88" s="654">
        <v>51</v>
      </c>
      <c r="L88" s="654">
        <v>6</v>
      </c>
      <c r="M88" s="654" t="s">
        <v>240</v>
      </c>
      <c r="N88" s="654" t="s">
        <v>240</v>
      </c>
    </row>
    <row r="89" spans="1:14" ht="15.75">
      <c r="A89" s="196" t="s">
        <v>990</v>
      </c>
      <c r="B89" s="654">
        <v>11881</v>
      </c>
      <c r="C89" s="654">
        <v>11648</v>
      </c>
      <c r="D89" s="654">
        <v>3742</v>
      </c>
      <c r="E89" s="654">
        <v>4228</v>
      </c>
      <c r="F89" s="654">
        <v>3678</v>
      </c>
      <c r="G89" s="654">
        <v>230</v>
      </c>
      <c r="H89" s="654">
        <v>44</v>
      </c>
      <c r="I89" s="654">
        <v>65</v>
      </c>
      <c r="J89" s="654">
        <v>71</v>
      </c>
      <c r="K89" s="654">
        <v>50</v>
      </c>
      <c r="L89" s="654">
        <v>3</v>
      </c>
      <c r="M89" s="654" t="s">
        <v>240</v>
      </c>
      <c r="N89" s="654" t="s">
        <v>240</v>
      </c>
    </row>
    <row r="90" spans="1:14" ht="15.75">
      <c r="A90" s="196" t="s">
        <v>991</v>
      </c>
      <c r="B90" s="654">
        <v>12355</v>
      </c>
      <c r="C90" s="654">
        <v>12119</v>
      </c>
      <c r="D90" s="654">
        <v>3799</v>
      </c>
      <c r="E90" s="654">
        <v>4499</v>
      </c>
      <c r="F90" s="654">
        <v>3821</v>
      </c>
      <c r="G90" s="654">
        <v>230</v>
      </c>
      <c r="H90" s="654">
        <v>58</v>
      </c>
      <c r="I90" s="654">
        <v>66</v>
      </c>
      <c r="J90" s="654">
        <v>65</v>
      </c>
      <c r="K90" s="654">
        <v>41</v>
      </c>
      <c r="L90" s="654">
        <v>5</v>
      </c>
      <c r="M90" s="654">
        <v>1</v>
      </c>
      <c r="N90" s="654" t="s">
        <v>240</v>
      </c>
    </row>
    <row r="91" spans="1:14" ht="15.75">
      <c r="A91" s="196" t="s">
        <v>992</v>
      </c>
      <c r="B91" s="654">
        <v>13270</v>
      </c>
      <c r="C91" s="654">
        <v>12977</v>
      </c>
      <c r="D91" s="654">
        <v>4171</v>
      </c>
      <c r="E91" s="654">
        <v>4760</v>
      </c>
      <c r="F91" s="654">
        <v>4046</v>
      </c>
      <c r="G91" s="654">
        <v>282</v>
      </c>
      <c r="H91" s="654">
        <v>66</v>
      </c>
      <c r="I91" s="654">
        <v>77</v>
      </c>
      <c r="J91" s="654">
        <v>81</v>
      </c>
      <c r="K91" s="654">
        <v>58</v>
      </c>
      <c r="L91" s="654">
        <v>11</v>
      </c>
      <c r="M91" s="654">
        <v>0</v>
      </c>
      <c r="N91" s="654" t="s">
        <v>240</v>
      </c>
    </row>
    <row r="92" spans="1:14" ht="15.75">
      <c r="A92" s="196" t="s">
        <v>4</v>
      </c>
      <c r="B92" s="654">
        <v>13637</v>
      </c>
      <c r="C92" s="654">
        <v>13368</v>
      </c>
      <c r="D92" s="654">
        <v>4262</v>
      </c>
      <c r="E92" s="654">
        <v>4868</v>
      </c>
      <c r="F92" s="654">
        <v>4238</v>
      </c>
      <c r="G92" s="654">
        <v>258</v>
      </c>
      <c r="H92" s="654">
        <v>49</v>
      </c>
      <c r="I92" s="654">
        <v>78</v>
      </c>
      <c r="J92" s="654">
        <v>72</v>
      </c>
      <c r="K92" s="654">
        <v>59</v>
      </c>
      <c r="L92" s="654">
        <v>11</v>
      </c>
      <c r="M92" s="654">
        <v>0</v>
      </c>
      <c r="N92" s="654" t="s">
        <v>240</v>
      </c>
    </row>
    <row r="93" spans="1:14" ht="15.75">
      <c r="B93" s="654"/>
      <c r="C93" s="654"/>
      <c r="D93" s="654"/>
      <c r="E93" s="654"/>
      <c r="F93" s="654"/>
      <c r="G93" s="654"/>
      <c r="H93" s="654"/>
      <c r="I93" s="654"/>
      <c r="J93" s="654"/>
      <c r="K93" s="654"/>
      <c r="L93" s="654"/>
      <c r="M93" s="654"/>
    </row>
  </sheetData>
  <mergeCells count="12">
    <mergeCell ref="I11:I13"/>
    <mergeCell ref="J11:J13"/>
    <mergeCell ref="A7:A13"/>
    <mergeCell ref="B7:B13"/>
    <mergeCell ref="C7:N8"/>
    <mergeCell ref="C9:F10"/>
    <mergeCell ref="G9:K10"/>
    <mergeCell ref="C11:C13"/>
    <mergeCell ref="D11:D13"/>
    <mergeCell ref="E11:E13"/>
    <mergeCell ref="F11:F13"/>
    <mergeCell ref="G11:G13"/>
  </mergeCells>
  <printOptions horizontalCentered="1"/>
  <pageMargins left="0.59055118110236227" right="0.51181102362204722" top="0.78740157480314965" bottom="0.59055118110236227" header="0.51181102362204722" footer="0.47244094488188981"/>
  <pageSetup paperSize="9" scale="52" orientation="portrait" r:id="rId1"/>
  <headerFooter alignWithMargins="0"/>
  <ignoredErrors>
    <ignoredError sqref="A1:A92"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pageSetUpPr fitToPage="1"/>
  </sheetPr>
  <dimension ref="A1:S101"/>
  <sheetViews>
    <sheetView showGridLines="0" zoomScale="90" zoomScaleNormal="90" zoomScaleSheetLayoutView="100" workbookViewId="0"/>
  </sheetViews>
  <sheetFormatPr baseColWidth="10" defaultRowHeight="15"/>
  <cols>
    <col min="1" max="16" width="10.85546875" style="100" customWidth="1"/>
    <col min="17" max="257" width="11.42578125" style="100"/>
    <col min="258" max="259" width="10.7109375" style="100" customWidth="1"/>
    <col min="260" max="260" width="11.7109375" style="100" customWidth="1"/>
    <col min="261" max="261" width="9.7109375" style="100" customWidth="1"/>
    <col min="262" max="262" width="10.85546875" style="100" customWidth="1"/>
    <col min="263" max="263" width="10.7109375" style="100" customWidth="1"/>
    <col min="264" max="264" width="10.85546875" style="100" customWidth="1"/>
    <col min="265" max="265" width="9.7109375" style="100" customWidth="1"/>
    <col min="266" max="266" width="11" style="100" customWidth="1"/>
    <col min="267" max="267" width="10.7109375" style="100" customWidth="1"/>
    <col min="268" max="268" width="11.140625" style="100" customWidth="1"/>
    <col min="269" max="269" width="9.7109375" style="100" customWidth="1"/>
    <col min="270" max="270" width="11.28515625" style="100" customWidth="1"/>
    <col min="271" max="271" width="10.28515625" style="100" customWidth="1"/>
    <col min="272" max="272" width="10.5703125" style="100" customWidth="1"/>
    <col min="273" max="513" width="11.42578125" style="100"/>
    <col min="514" max="515" width="10.7109375" style="100" customWidth="1"/>
    <col min="516" max="516" width="11.7109375" style="100" customWidth="1"/>
    <col min="517" max="517" width="9.7109375" style="100" customWidth="1"/>
    <col min="518" max="518" width="10.85546875" style="100" customWidth="1"/>
    <col min="519" max="519" width="10.7109375" style="100" customWidth="1"/>
    <col min="520" max="520" width="10.85546875" style="100" customWidth="1"/>
    <col min="521" max="521" width="9.7109375" style="100" customWidth="1"/>
    <col min="522" max="522" width="11" style="100" customWidth="1"/>
    <col min="523" max="523" width="10.7109375" style="100" customWidth="1"/>
    <col min="524" max="524" width="11.140625" style="100" customWidth="1"/>
    <col min="525" max="525" width="9.7109375" style="100" customWidth="1"/>
    <col min="526" max="526" width="11.28515625" style="100" customWidth="1"/>
    <col min="527" max="527" width="10.28515625" style="100" customWidth="1"/>
    <col min="528" max="528" width="10.5703125" style="100" customWidth="1"/>
    <col min="529" max="769" width="11.42578125" style="100"/>
    <col min="770" max="771" width="10.7109375" style="100" customWidth="1"/>
    <col min="772" max="772" width="11.7109375" style="100" customWidth="1"/>
    <col min="773" max="773" width="9.7109375" style="100" customWidth="1"/>
    <col min="774" max="774" width="10.85546875" style="100" customWidth="1"/>
    <col min="775" max="775" width="10.7109375" style="100" customWidth="1"/>
    <col min="776" max="776" width="10.85546875" style="100" customWidth="1"/>
    <col min="777" max="777" width="9.7109375" style="100" customWidth="1"/>
    <col min="778" max="778" width="11" style="100" customWidth="1"/>
    <col min="779" max="779" width="10.7109375" style="100" customWidth="1"/>
    <col min="780" max="780" width="11.140625" style="100" customWidth="1"/>
    <col min="781" max="781" width="9.7109375" style="100" customWidth="1"/>
    <col min="782" max="782" width="11.28515625" style="100" customWidth="1"/>
    <col min="783" max="783" width="10.28515625" style="100" customWidth="1"/>
    <col min="784" max="784" width="10.5703125" style="100" customWidth="1"/>
    <col min="785" max="1025" width="11.42578125" style="100"/>
    <col min="1026" max="1027" width="10.7109375" style="100" customWidth="1"/>
    <col min="1028" max="1028" width="11.7109375" style="100" customWidth="1"/>
    <col min="1029" max="1029" width="9.7109375" style="100" customWidth="1"/>
    <col min="1030" max="1030" width="10.85546875" style="100" customWidth="1"/>
    <col min="1031" max="1031" width="10.7109375" style="100" customWidth="1"/>
    <col min="1032" max="1032" width="10.85546875" style="100" customWidth="1"/>
    <col min="1033" max="1033" width="9.7109375" style="100" customWidth="1"/>
    <col min="1034" max="1034" width="11" style="100" customWidth="1"/>
    <col min="1035" max="1035" width="10.7109375" style="100" customWidth="1"/>
    <col min="1036" max="1036" width="11.140625" style="100" customWidth="1"/>
    <col min="1037" max="1037" width="9.7109375" style="100" customWidth="1"/>
    <col min="1038" max="1038" width="11.28515625" style="100" customWidth="1"/>
    <col min="1039" max="1039" width="10.28515625" style="100" customWidth="1"/>
    <col min="1040" max="1040" width="10.5703125" style="100" customWidth="1"/>
    <col min="1041" max="1281" width="11.42578125" style="100"/>
    <col min="1282" max="1283" width="10.7109375" style="100" customWidth="1"/>
    <col min="1284" max="1284" width="11.7109375" style="100" customWidth="1"/>
    <col min="1285" max="1285" width="9.7109375" style="100" customWidth="1"/>
    <col min="1286" max="1286" width="10.85546875" style="100" customWidth="1"/>
    <col min="1287" max="1287" width="10.7109375" style="100" customWidth="1"/>
    <col min="1288" max="1288" width="10.85546875" style="100" customWidth="1"/>
    <col min="1289" max="1289" width="9.7109375" style="100" customWidth="1"/>
    <col min="1290" max="1290" width="11" style="100" customWidth="1"/>
    <col min="1291" max="1291" width="10.7109375" style="100" customWidth="1"/>
    <col min="1292" max="1292" width="11.140625" style="100" customWidth="1"/>
    <col min="1293" max="1293" width="9.7109375" style="100" customWidth="1"/>
    <col min="1294" max="1294" width="11.28515625" style="100" customWidth="1"/>
    <col min="1295" max="1295" width="10.28515625" style="100" customWidth="1"/>
    <col min="1296" max="1296" width="10.5703125" style="100" customWidth="1"/>
    <col min="1297" max="1537" width="11.42578125" style="100"/>
    <col min="1538" max="1539" width="10.7109375" style="100" customWidth="1"/>
    <col min="1540" max="1540" width="11.7109375" style="100" customWidth="1"/>
    <col min="1541" max="1541" width="9.7109375" style="100" customWidth="1"/>
    <col min="1542" max="1542" width="10.85546875" style="100" customWidth="1"/>
    <col min="1543" max="1543" width="10.7109375" style="100" customWidth="1"/>
    <col min="1544" max="1544" width="10.85546875" style="100" customWidth="1"/>
    <col min="1545" max="1545" width="9.7109375" style="100" customWidth="1"/>
    <col min="1546" max="1546" width="11" style="100" customWidth="1"/>
    <col min="1547" max="1547" width="10.7109375" style="100" customWidth="1"/>
    <col min="1548" max="1548" width="11.140625" style="100" customWidth="1"/>
    <col min="1549" max="1549" width="9.7109375" style="100" customWidth="1"/>
    <col min="1550" max="1550" width="11.28515625" style="100" customWidth="1"/>
    <col min="1551" max="1551" width="10.28515625" style="100" customWidth="1"/>
    <col min="1552" max="1552" width="10.5703125" style="100" customWidth="1"/>
    <col min="1553" max="1793" width="11.42578125" style="100"/>
    <col min="1794" max="1795" width="10.7109375" style="100" customWidth="1"/>
    <col min="1796" max="1796" width="11.7109375" style="100" customWidth="1"/>
    <col min="1797" max="1797" width="9.7109375" style="100" customWidth="1"/>
    <col min="1798" max="1798" width="10.85546875" style="100" customWidth="1"/>
    <col min="1799" max="1799" width="10.7109375" style="100" customWidth="1"/>
    <col min="1800" max="1800" width="10.85546875" style="100" customWidth="1"/>
    <col min="1801" max="1801" width="9.7109375" style="100" customWidth="1"/>
    <col min="1802" max="1802" width="11" style="100" customWidth="1"/>
    <col min="1803" max="1803" width="10.7109375" style="100" customWidth="1"/>
    <col min="1804" max="1804" width="11.140625" style="100" customWidth="1"/>
    <col min="1805" max="1805" width="9.7109375" style="100" customWidth="1"/>
    <col min="1806" max="1806" width="11.28515625" style="100" customWidth="1"/>
    <col min="1807" max="1807" width="10.28515625" style="100" customWidth="1"/>
    <col min="1808" max="1808" width="10.5703125" style="100" customWidth="1"/>
    <col min="1809" max="2049" width="11.42578125" style="100"/>
    <col min="2050" max="2051" width="10.7109375" style="100" customWidth="1"/>
    <col min="2052" max="2052" width="11.7109375" style="100" customWidth="1"/>
    <col min="2053" max="2053" width="9.7109375" style="100" customWidth="1"/>
    <col min="2054" max="2054" width="10.85546875" style="100" customWidth="1"/>
    <col min="2055" max="2055" width="10.7109375" style="100" customWidth="1"/>
    <col min="2056" max="2056" width="10.85546875" style="100" customWidth="1"/>
    <col min="2057" max="2057" width="9.7109375" style="100" customWidth="1"/>
    <col min="2058" max="2058" width="11" style="100" customWidth="1"/>
    <col min="2059" max="2059" width="10.7109375" style="100" customWidth="1"/>
    <col min="2060" max="2060" width="11.140625" style="100" customWidth="1"/>
    <col min="2061" max="2061" width="9.7109375" style="100" customWidth="1"/>
    <col min="2062" max="2062" width="11.28515625" style="100" customWidth="1"/>
    <col min="2063" max="2063" width="10.28515625" style="100" customWidth="1"/>
    <col min="2064" max="2064" width="10.5703125" style="100" customWidth="1"/>
    <col min="2065" max="2305" width="11.42578125" style="100"/>
    <col min="2306" max="2307" width="10.7109375" style="100" customWidth="1"/>
    <col min="2308" max="2308" width="11.7109375" style="100" customWidth="1"/>
    <col min="2309" max="2309" width="9.7109375" style="100" customWidth="1"/>
    <col min="2310" max="2310" width="10.85546875" style="100" customWidth="1"/>
    <col min="2311" max="2311" width="10.7109375" style="100" customWidth="1"/>
    <col min="2312" max="2312" width="10.85546875" style="100" customWidth="1"/>
    <col min="2313" max="2313" width="9.7109375" style="100" customWidth="1"/>
    <col min="2314" max="2314" width="11" style="100" customWidth="1"/>
    <col min="2315" max="2315" width="10.7109375" style="100" customWidth="1"/>
    <col min="2316" max="2316" width="11.140625" style="100" customWidth="1"/>
    <col min="2317" max="2317" width="9.7109375" style="100" customWidth="1"/>
    <col min="2318" max="2318" width="11.28515625" style="100" customWidth="1"/>
    <col min="2319" max="2319" width="10.28515625" style="100" customWidth="1"/>
    <col min="2320" max="2320" width="10.5703125" style="100" customWidth="1"/>
    <col min="2321" max="2561" width="11.42578125" style="100"/>
    <col min="2562" max="2563" width="10.7109375" style="100" customWidth="1"/>
    <col min="2564" max="2564" width="11.7109375" style="100" customWidth="1"/>
    <col min="2565" max="2565" width="9.7109375" style="100" customWidth="1"/>
    <col min="2566" max="2566" width="10.85546875" style="100" customWidth="1"/>
    <col min="2567" max="2567" width="10.7109375" style="100" customWidth="1"/>
    <col min="2568" max="2568" width="10.85546875" style="100" customWidth="1"/>
    <col min="2569" max="2569" width="9.7109375" style="100" customWidth="1"/>
    <col min="2570" max="2570" width="11" style="100" customWidth="1"/>
    <col min="2571" max="2571" width="10.7109375" style="100" customWidth="1"/>
    <col min="2572" max="2572" width="11.140625" style="100" customWidth="1"/>
    <col min="2573" max="2573" width="9.7109375" style="100" customWidth="1"/>
    <col min="2574" max="2574" width="11.28515625" style="100" customWidth="1"/>
    <col min="2575" max="2575" width="10.28515625" style="100" customWidth="1"/>
    <col min="2576" max="2576" width="10.5703125" style="100" customWidth="1"/>
    <col min="2577" max="2817" width="11.42578125" style="100"/>
    <col min="2818" max="2819" width="10.7109375" style="100" customWidth="1"/>
    <col min="2820" max="2820" width="11.7109375" style="100" customWidth="1"/>
    <col min="2821" max="2821" width="9.7109375" style="100" customWidth="1"/>
    <col min="2822" max="2822" width="10.85546875" style="100" customWidth="1"/>
    <col min="2823" max="2823" width="10.7109375" style="100" customWidth="1"/>
    <col min="2824" max="2824" width="10.85546875" style="100" customWidth="1"/>
    <col min="2825" max="2825" width="9.7109375" style="100" customWidth="1"/>
    <col min="2826" max="2826" width="11" style="100" customWidth="1"/>
    <col min="2827" max="2827" width="10.7109375" style="100" customWidth="1"/>
    <col min="2828" max="2828" width="11.140625" style="100" customWidth="1"/>
    <col min="2829" max="2829" width="9.7109375" style="100" customWidth="1"/>
    <col min="2830" max="2830" width="11.28515625" style="100" customWidth="1"/>
    <col min="2831" max="2831" width="10.28515625" style="100" customWidth="1"/>
    <col min="2832" max="2832" width="10.5703125" style="100" customWidth="1"/>
    <col min="2833" max="3073" width="11.42578125" style="100"/>
    <col min="3074" max="3075" width="10.7109375" style="100" customWidth="1"/>
    <col min="3076" max="3076" width="11.7109375" style="100" customWidth="1"/>
    <col min="3077" max="3077" width="9.7109375" style="100" customWidth="1"/>
    <col min="3078" max="3078" width="10.85546875" style="100" customWidth="1"/>
    <col min="3079" max="3079" width="10.7109375" style="100" customWidth="1"/>
    <col min="3080" max="3080" width="10.85546875" style="100" customWidth="1"/>
    <col min="3081" max="3081" width="9.7109375" style="100" customWidth="1"/>
    <col min="3082" max="3082" width="11" style="100" customWidth="1"/>
    <col min="3083" max="3083" width="10.7109375" style="100" customWidth="1"/>
    <col min="3084" max="3084" width="11.140625" style="100" customWidth="1"/>
    <col min="3085" max="3085" width="9.7109375" style="100" customWidth="1"/>
    <col min="3086" max="3086" width="11.28515625" style="100" customWidth="1"/>
    <col min="3087" max="3087" width="10.28515625" style="100" customWidth="1"/>
    <col min="3088" max="3088" width="10.5703125" style="100" customWidth="1"/>
    <col min="3089" max="3329" width="11.42578125" style="100"/>
    <col min="3330" max="3331" width="10.7109375" style="100" customWidth="1"/>
    <col min="3332" max="3332" width="11.7109375" style="100" customWidth="1"/>
    <col min="3333" max="3333" width="9.7109375" style="100" customWidth="1"/>
    <col min="3334" max="3334" width="10.85546875" style="100" customWidth="1"/>
    <col min="3335" max="3335" width="10.7109375" style="100" customWidth="1"/>
    <col min="3336" max="3336" width="10.85546875" style="100" customWidth="1"/>
    <col min="3337" max="3337" width="9.7109375" style="100" customWidth="1"/>
    <col min="3338" max="3338" width="11" style="100" customWidth="1"/>
    <col min="3339" max="3339" width="10.7109375" style="100" customWidth="1"/>
    <col min="3340" max="3340" width="11.140625" style="100" customWidth="1"/>
    <col min="3341" max="3341" width="9.7109375" style="100" customWidth="1"/>
    <col min="3342" max="3342" width="11.28515625" style="100" customWidth="1"/>
    <col min="3343" max="3343" width="10.28515625" style="100" customWidth="1"/>
    <col min="3344" max="3344" width="10.5703125" style="100" customWidth="1"/>
    <col min="3345" max="3585" width="11.42578125" style="100"/>
    <col min="3586" max="3587" width="10.7109375" style="100" customWidth="1"/>
    <col min="3588" max="3588" width="11.7109375" style="100" customWidth="1"/>
    <col min="3589" max="3589" width="9.7109375" style="100" customWidth="1"/>
    <col min="3590" max="3590" width="10.85546875" style="100" customWidth="1"/>
    <col min="3591" max="3591" width="10.7109375" style="100" customWidth="1"/>
    <col min="3592" max="3592" width="10.85546875" style="100" customWidth="1"/>
    <col min="3593" max="3593" width="9.7109375" style="100" customWidth="1"/>
    <col min="3594" max="3594" width="11" style="100" customWidth="1"/>
    <col min="3595" max="3595" width="10.7109375" style="100" customWidth="1"/>
    <col min="3596" max="3596" width="11.140625" style="100" customWidth="1"/>
    <col min="3597" max="3597" width="9.7109375" style="100" customWidth="1"/>
    <col min="3598" max="3598" width="11.28515625" style="100" customWidth="1"/>
    <col min="3599" max="3599" width="10.28515625" style="100" customWidth="1"/>
    <col min="3600" max="3600" width="10.5703125" style="100" customWidth="1"/>
    <col min="3601" max="3841" width="11.42578125" style="100"/>
    <col min="3842" max="3843" width="10.7109375" style="100" customWidth="1"/>
    <col min="3844" max="3844" width="11.7109375" style="100" customWidth="1"/>
    <col min="3845" max="3845" width="9.7109375" style="100" customWidth="1"/>
    <col min="3846" max="3846" width="10.85546875" style="100" customWidth="1"/>
    <col min="3847" max="3847" width="10.7109375" style="100" customWidth="1"/>
    <col min="3848" max="3848" width="10.85546875" style="100" customWidth="1"/>
    <col min="3849" max="3849" width="9.7109375" style="100" customWidth="1"/>
    <col min="3850" max="3850" width="11" style="100" customWidth="1"/>
    <col min="3851" max="3851" width="10.7109375" style="100" customWidth="1"/>
    <col min="3852" max="3852" width="11.140625" style="100" customWidth="1"/>
    <col min="3853" max="3853" width="9.7109375" style="100" customWidth="1"/>
    <col min="3854" max="3854" width="11.28515625" style="100" customWidth="1"/>
    <col min="3855" max="3855" width="10.28515625" style="100" customWidth="1"/>
    <col min="3856" max="3856" width="10.5703125" style="100" customWidth="1"/>
    <col min="3857" max="4097" width="11.42578125" style="100"/>
    <col min="4098" max="4099" width="10.7109375" style="100" customWidth="1"/>
    <col min="4100" max="4100" width="11.7109375" style="100" customWidth="1"/>
    <col min="4101" max="4101" width="9.7109375" style="100" customWidth="1"/>
    <col min="4102" max="4102" width="10.85546875" style="100" customWidth="1"/>
    <col min="4103" max="4103" width="10.7109375" style="100" customWidth="1"/>
    <col min="4104" max="4104" width="10.85546875" style="100" customWidth="1"/>
    <col min="4105" max="4105" width="9.7109375" style="100" customWidth="1"/>
    <col min="4106" max="4106" width="11" style="100" customWidth="1"/>
    <col min="4107" max="4107" width="10.7109375" style="100" customWidth="1"/>
    <col min="4108" max="4108" width="11.140625" style="100" customWidth="1"/>
    <col min="4109" max="4109" width="9.7109375" style="100" customWidth="1"/>
    <col min="4110" max="4110" width="11.28515625" style="100" customWidth="1"/>
    <col min="4111" max="4111" width="10.28515625" style="100" customWidth="1"/>
    <col min="4112" max="4112" width="10.5703125" style="100" customWidth="1"/>
    <col min="4113" max="4353" width="11.42578125" style="100"/>
    <col min="4354" max="4355" width="10.7109375" style="100" customWidth="1"/>
    <col min="4356" max="4356" width="11.7109375" style="100" customWidth="1"/>
    <col min="4357" max="4357" width="9.7109375" style="100" customWidth="1"/>
    <col min="4358" max="4358" width="10.85546875" style="100" customWidth="1"/>
    <col min="4359" max="4359" width="10.7109375" style="100" customWidth="1"/>
    <col min="4360" max="4360" width="10.85546875" style="100" customWidth="1"/>
    <col min="4361" max="4361" width="9.7109375" style="100" customWidth="1"/>
    <col min="4362" max="4362" width="11" style="100" customWidth="1"/>
    <col min="4363" max="4363" width="10.7109375" style="100" customWidth="1"/>
    <col min="4364" max="4364" width="11.140625" style="100" customWidth="1"/>
    <col min="4365" max="4365" width="9.7109375" style="100" customWidth="1"/>
    <col min="4366" max="4366" width="11.28515625" style="100" customWidth="1"/>
    <col min="4367" max="4367" width="10.28515625" style="100" customWidth="1"/>
    <col min="4368" max="4368" width="10.5703125" style="100" customWidth="1"/>
    <col min="4369" max="4609" width="11.42578125" style="100"/>
    <col min="4610" max="4611" width="10.7109375" style="100" customWidth="1"/>
    <col min="4612" max="4612" width="11.7109375" style="100" customWidth="1"/>
    <col min="4613" max="4613" width="9.7109375" style="100" customWidth="1"/>
    <col min="4614" max="4614" width="10.85546875" style="100" customWidth="1"/>
    <col min="4615" max="4615" width="10.7109375" style="100" customWidth="1"/>
    <col min="4616" max="4616" width="10.85546875" style="100" customWidth="1"/>
    <col min="4617" max="4617" width="9.7109375" style="100" customWidth="1"/>
    <col min="4618" max="4618" width="11" style="100" customWidth="1"/>
    <col min="4619" max="4619" width="10.7109375" style="100" customWidth="1"/>
    <col min="4620" max="4620" width="11.140625" style="100" customWidth="1"/>
    <col min="4621" max="4621" width="9.7109375" style="100" customWidth="1"/>
    <col min="4622" max="4622" width="11.28515625" style="100" customWidth="1"/>
    <col min="4623" max="4623" width="10.28515625" style="100" customWidth="1"/>
    <col min="4624" max="4624" width="10.5703125" style="100" customWidth="1"/>
    <col min="4625" max="4865" width="11.42578125" style="100"/>
    <col min="4866" max="4867" width="10.7109375" style="100" customWidth="1"/>
    <col min="4868" max="4868" width="11.7109375" style="100" customWidth="1"/>
    <col min="4869" max="4869" width="9.7109375" style="100" customWidth="1"/>
    <col min="4870" max="4870" width="10.85546875" style="100" customWidth="1"/>
    <col min="4871" max="4871" width="10.7109375" style="100" customWidth="1"/>
    <col min="4872" max="4872" width="10.85546875" style="100" customWidth="1"/>
    <col min="4873" max="4873" width="9.7109375" style="100" customWidth="1"/>
    <col min="4874" max="4874" width="11" style="100" customWidth="1"/>
    <col min="4875" max="4875" width="10.7109375" style="100" customWidth="1"/>
    <col min="4876" max="4876" width="11.140625" style="100" customWidth="1"/>
    <col min="4877" max="4877" width="9.7109375" style="100" customWidth="1"/>
    <col min="4878" max="4878" width="11.28515625" style="100" customWidth="1"/>
    <col min="4879" max="4879" width="10.28515625" style="100" customWidth="1"/>
    <col min="4880" max="4880" width="10.5703125" style="100" customWidth="1"/>
    <col min="4881" max="5121" width="11.42578125" style="100"/>
    <col min="5122" max="5123" width="10.7109375" style="100" customWidth="1"/>
    <col min="5124" max="5124" width="11.7109375" style="100" customWidth="1"/>
    <col min="5125" max="5125" width="9.7109375" style="100" customWidth="1"/>
    <col min="5126" max="5126" width="10.85546875" style="100" customWidth="1"/>
    <col min="5127" max="5127" width="10.7109375" style="100" customWidth="1"/>
    <col min="5128" max="5128" width="10.85546875" style="100" customWidth="1"/>
    <col min="5129" max="5129" width="9.7109375" style="100" customWidth="1"/>
    <col min="5130" max="5130" width="11" style="100" customWidth="1"/>
    <col min="5131" max="5131" width="10.7109375" style="100" customWidth="1"/>
    <col min="5132" max="5132" width="11.140625" style="100" customWidth="1"/>
    <col min="5133" max="5133" width="9.7109375" style="100" customWidth="1"/>
    <col min="5134" max="5134" width="11.28515625" style="100" customWidth="1"/>
    <col min="5135" max="5135" width="10.28515625" style="100" customWidth="1"/>
    <col min="5136" max="5136" width="10.5703125" style="100" customWidth="1"/>
    <col min="5137" max="5377" width="11.42578125" style="100"/>
    <col min="5378" max="5379" width="10.7109375" style="100" customWidth="1"/>
    <col min="5380" max="5380" width="11.7109375" style="100" customWidth="1"/>
    <col min="5381" max="5381" width="9.7109375" style="100" customWidth="1"/>
    <col min="5382" max="5382" width="10.85546875" style="100" customWidth="1"/>
    <col min="5383" max="5383" width="10.7109375" style="100" customWidth="1"/>
    <col min="5384" max="5384" width="10.85546875" style="100" customWidth="1"/>
    <col min="5385" max="5385" width="9.7109375" style="100" customWidth="1"/>
    <col min="5386" max="5386" width="11" style="100" customWidth="1"/>
    <col min="5387" max="5387" width="10.7109375" style="100" customWidth="1"/>
    <col min="5388" max="5388" width="11.140625" style="100" customWidth="1"/>
    <col min="5389" max="5389" width="9.7109375" style="100" customWidth="1"/>
    <col min="5390" max="5390" width="11.28515625" style="100" customWidth="1"/>
    <col min="5391" max="5391" width="10.28515625" style="100" customWidth="1"/>
    <col min="5392" max="5392" width="10.5703125" style="100" customWidth="1"/>
    <col min="5393" max="5633" width="11.42578125" style="100"/>
    <col min="5634" max="5635" width="10.7109375" style="100" customWidth="1"/>
    <col min="5636" max="5636" width="11.7109375" style="100" customWidth="1"/>
    <col min="5637" max="5637" width="9.7109375" style="100" customWidth="1"/>
    <col min="5638" max="5638" width="10.85546875" style="100" customWidth="1"/>
    <col min="5639" max="5639" width="10.7109375" style="100" customWidth="1"/>
    <col min="5640" max="5640" width="10.85546875" style="100" customWidth="1"/>
    <col min="5641" max="5641" width="9.7109375" style="100" customWidth="1"/>
    <col min="5642" max="5642" width="11" style="100" customWidth="1"/>
    <col min="5643" max="5643" width="10.7109375" style="100" customWidth="1"/>
    <col min="5644" max="5644" width="11.140625" style="100" customWidth="1"/>
    <col min="5645" max="5645" width="9.7109375" style="100" customWidth="1"/>
    <col min="5646" max="5646" width="11.28515625" style="100" customWidth="1"/>
    <col min="5647" max="5647" width="10.28515625" style="100" customWidth="1"/>
    <col min="5648" max="5648" width="10.5703125" style="100" customWidth="1"/>
    <col min="5649" max="5889" width="11.42578125" style="100"/>
    <col min="5890" max="5891" width="10.7109375" style="100" customWidth="1"/>
    <col min="5892" max="5892" width="11.7109375" style="100" customWidth="1"/>
    <col min="5893" max="5893" width="9.7109375" style="100" customWidth="1"/>
    <col min="5894" max="5894" width="10.85546875" style="100" customWidth="1"/>
    <col min="5895" max="5895" width="10.7109375" style="100" customWidth="1"/>
    <col min="5896" max="5896" width="10.85546875" style="100" customWidth="1"/>
    <col min="5897" max="5897" width="9.7109375" style="100" customWidth="1"/>
    <col min="5898" max="5898" width="11" style="100" customWidth="1"/>
    <col min="5899" max="5899" width="10.7109375" style="100" customWidth="1"/>
    <col min="5900" max="5900" width="11.140625" style="100" customWidth="1"/>
    <col min="5901" max="5901" width="9.7109375" style="100" customWidth="1"/>
    <col min="5902" max="5902" width="11.28515625" style="100" customWidth="1"/>
    <col min="5903" max="5903" width="10.28515625" style="100" customWidth="1"/>
    <col min="5904" max="5904" width="10.5703125" style="100" customWidth="1"/>
    <col min="5905" max="6145" width="11.42578125" style="100"/>
    <col min="6146" max="6147" width="10.7109375" style="100" customWidth="1"/>
    <col min="6148" max="6148" width="11.7109375" style="100" customWidth="1"/>
    <col min="6149" max="6149" width="9.7109375" style="100" customWidth="1"/>
    <col min="6150" max="6150" width="10.85546875" style="100" customWidth="1"/>
    <col min="6151" max="6151" width="10.7109375" style="100" customWidth="1"/>
    <col min="6152" max="6152" width="10.85546875" style="100" customWidth="1"/>
    <col min="6153" max="6153" width="9.7109375" style="100" customWidth="1"/>
    <col min="6154" max="6154" width="11" style="100" customWidth="1"/>
    <col min="6155" max="6155" width="10.7109375" style="100" customWidth="1"/>
    <col min="6156" max="6156" width="11.140625" style="100" customWidth="1"/>
    <col min="6157" max="6157" width="9.7109375" style="100" customWidth="1"/>
    <col min="6158" max="6158" width="11.28515625" style="100" customWidth="1"/>
    <col min="6159" max="6159" width="10.28515625" style="100" customWidth="1"/>
    <col min="6160" max="6160" width="10.5703125" style="100" customWidth="1"/>
    <col min="6161" max="6401" width="11.42578125" style="100"/>
    <col min="6402" max="6403" width="10.7109375" style="100" customWidth="1"/>
    <col min="6404" max="6404" width="11.7109375" style="100" customWidth="1"/>
    <col min="6405" max="6405" width="9.7109375" style="100" customWidth="1"/>
    <col min="6406" max="6406" width="10.85546875" style="100" customWidth="1"/>
    <col min="6407" max="6407" width="10.7109375" style="100" customWidth="1"/>
    <col min="6408" max="6408" width="10.85546875" style="100" customWidth="1"/>
    <col min="6409" max="6409" width="9.7109375" style="100" customWidth="1"/>
    <col min="6410" max="6410" width="11" style="100" customWidth="1"/>
    <col min="6411" max="6411" width="10.7109375" style="100" customWidth="1"/>
    <col min="6412" max="6412" width="11.140625" style="100" customWidth="1"/>
    <col min="6413" max="6413" width="9.7109375" style="100" customWidth="1"/>
    <col min="6414" max="6414" width="11.28515625" style="100" customWidth="1"/>
    <col min="6415" max="6415" width="10.28515625" style="100" customWidth="1"/>
    <col min="6416" max="6416" width="10.5703125" style="100" customWidth="1"/>
    <col min="6417" max="6657" width="11.42578125" style="100"/>
    <col min="6658" max="6659" width="10.7109375" style="100" customWidth="1"/>
    <col min="6660" max="6660" width="11.7109375" style="100" customWidth="1"/>
    <col min="6661" max="6661" width="9.7109375" style="100" customWidth="1"/>
    <col min="6662" max="6662" width="10.85546875" style="100" customWidth="1"/>
    <col min="6663" max="6663" width="10.7109375" style="100" customWidth="1"/>
    <col min="6664" max="6664" width="10.85546875" style="100" customWidth="1"/>
    <col min="6665" max="6665" width="9.7109375" style="100" customWidth="1"/>
    <col min="6666" max="6666" width="11" style="100" customWidth="1"/>
    <col min="6667" max="6667" width="10.7109375" style="100" customWidth="1"/>
    <col min="6668" max="6668" width="11.140625" style="100" customWidth="1"/>
    <col min="6669" max="6669" width="9.7109375" style="100" customWidth="1"/>
    <col min="6670" max="6670" width="11.28515625" style="100" customWidth="1"/>
    <col min="6671" max="6671" width="10.28515625" style="100" customWidth="1"/>
    <col min="6672" max="6672" width="10.5703125" style="100" customWidth="1"/>
    <col min="6673" max="6913" width="11.42578125" style="100"/>
    <col min="6914" max="6915" width="10.7109375" style="100" customWidth="1"/>
    <col min="6916" max="6916" width="11.7109375" style="100" customWidth="1"/>
    <col min="6917" max="6917" width="9.7109375" style="100" customWidth="1"/>
    <col min="6918" max="6918" width="10.85546875" style="100" customWidth="1"/>
    <col min="6919" max="6919" width="10.7109375" style="100" customWidth="1"/>
    <col min="6920" max="6920" width="10.85546875" style="100" customWidth="1"/>
    <col min="6921" max="6921" width="9.7109375" style="100" customWidth="1"/>
    <col min="6922" max="6922" width="11" style="100" customWidth="1"/>
    <col min="6923" max="6923" width="10.7109375" style="100" customWidth="1"/>
    <col min="6924" max="6924" width="11.140625" style="100" customWidth="1"/>
    <col min="6925" max="6925" width="9.7109375" style="100" customWidth="1"/>
    <col min="6926" max="6926" width="11.28515625" style="100" customWidth="1"/>
    <col min="6927" max="6927" width="10.28515625" style="100" customWidth="1"/>
    <col min="6928" max="6928" width="10.5703125" style="100" customWidth="1"/>
    <col min="6929" max="7169" width="11.42578125" style="100"/>
    <col min="7170" max="7171" width="10.7109375" style="100" customWidth="1"/>
    <col min="7172" max="7172" width="11.7109375" style="100" customWidth="1"/>
    <col min="7173" max="7173" width="9.7109375" style="100" customWidth="1"/>
    <col min="7174" max="7174" width="10.85546875" style="100" customWidth="1"/>
    <col min="7175" max="7175" width="10.7109375" style="100" customWidth="1"/>
    <col min="7176" max="7176" width="10.85546875" style="100" customWidth="1"/>
    <col min="7177" max="7177" width="9.7109375" style="100" customWidth="1"/>
    <col min="7178" max="7178" width="11" style="100" customWidth="1"/>
    <col min="7179" max="7179" width="10.7109375" style="100" customWidth="1"/>
    <col min="7180" max="7180" width="11.140625" style="100" customWidth="1"/>
    <col min="7181" max="7181" width="9.7109375" style="100" customWidth="1"/>
    <col min="7182" max="7182" width="11.28515625" style="100" customWidth="1"/>
    <col min="7183" max="7183" width="10.28515625" style="100" customWidth="1"/>
    <col min="7184" max="7184" width="10.5703125" style="100" customWidth="1"/>
    <col min="7185" max="7425" width="11.42578125" style="100"/>
    <col min="7426" max="7427" width="10.7109375" style="100" customWidth="1"/>
    <col min="7428" max="7428" width="11.7109375" style="100" customWidth="1"/>
    <col min="7429" max="7429" width="9.7109375" style="100" customWidth="1"/>
    <col min="7430" max="7430" width="10.85546875" style="100" customWidth="1"/>
    <col min="7431" max="7431" width="10.7109375" style="100" customWidth="1"/>
    <col min="7432" max="7432" width="10.85546875" style="100" customWidth="1"/>
    <col min="7433" max="7433" width="9.7109375" style="100" customWidth="1"/>
    <col min="7434" max="7434" width="11" style="100" customWidth="1"/>
    <col min="7435" max="7435" width="10.7109375" style="100" customWidth="1"/>
    <col min="7436" max="7436" width="11.140625" style="100" customWidth="1"/>
    <col min="7437" max="7437" width="9.7109375" style="100" customWidth="1"/>
    <col min="7438" max="7438" width="11.28515625" style="100" customWidth="1"/>
    <col min="7439" max="7439" width="10.28515625" style="100" customWidth="1"/>
    <col min="7440" max="7440" width="10.5703125" style="100" customWidth="1"/>
    <col min="7441" max="7681" width="11.42578125" style="100"/>
    <col min="7682" max="7683" width="10.7109375" style="100" customWidth="1"/>
    <col min="7684" max="7684" width="11.7109375" style="100" customWidth="1"/>
    <col min="7685" max="7685" width="9.7109375" style="100" customWidth="1"/>
    <col min="7686" max="7686" width="10.85546875" style="100" customWidth="1"/>
    <col min="7687" max="7687" width="10.7109375" style="100" customWidth="1"/>
    <col min="7688" max="7688" width="10.85546875" style="100" customWidth="1"/>
    <col min="7689" max="7689" width="9.7109375" style="100" customWidth="1"/>
    <col min="7690" max="7690" width="11" style="100" customWidth="1"/>
    <col min="7691" max="7691" width="10.7109375" style="100" customWidth="1"/>
    <col min="7692" max="7692" width="11.140625" style="100" customWidth="1"/>
    <col min="7693" max="7693" width="9.7109375" style="100" customWidth="1"/>
    <col min="7694" max="7694" width="11.28515625" style="100" customWidth="1"/>
    <col min="7695" max="7695" width="10.28515625" style="100" customWidth="1"/>
    <col min="7696" max="7696" width="10.5703125" style="100" customWidth="1"/>
    <col min="7697" max="7937" width="11.42578125" style="100"/>
    <col min="7938" max="7939" width="10.7109375" style="100" customWidth="1"/>
    <col min="7940" max="7940" width="11.7109375" style="100" customWidth="1"/>
    <col min="7941" max="7941" width="9.7109375" style="100" customWidth="1"/>
    <col min="7942" max="7942" width="10.85546875" style="100" customWidth="1"/>
    <col min="7943" max="7943" width="10.7109375" style="100" customWidth="1"/>
    <col min="7944" max="7944" width="10.85546875" style="100" customWidth="1"/>
    <col min="7945" max="7945" width="9.7109375" style="100" customWidth="1"/>
    <col min="7946" max="7946" width="11" style="100" customWidth="1"/>
    <col min="7947" max="7947" width="10.7109375" style="100" customWidth="1"/>
    <col min="7948" max="7948" width="11.140625" style="100" customWidth="1"/>
    <col min="7949" max="7949" width="9.7109375" style="100" customWidth="1"/>
    <col min="7950" max="7950" width="11.28515625" style="100" customWidth="1"/>
    <col min="7951" max="7951" width="10.28515625" style="100" customWidth="1"/>
    <col min="7952" max="7952" width="10.5703125" style="100" customWidth="1"/>
    <col min="7953" max="8193" width="11.42578125" style="100"/>
    <col min="8194" max="8195" width="10.7109375" style="100" customWidth="1"/>
    <col min="8196" max="8196" width="11.7109375" style="100" customWidth="1"/>
    <col min="8197" max="8197" width="9.7109375" style="100" customWidth="1"/>
    <col min="8198" max="8198" width="10.85546875" style="100" customWidth="1"/>
    <col min="8199" max="8199" width="10.7109375" style="100" customWidth="1"/>
    <col min="8200" max="8200" width="10.85546875" style="100" customWidth="1"/>
    <col min="8201" max="8201" width="9.7109375" style="100" customWidth="1"/>
    <col min="8202" max="8202" width="11" style="100" customWidth="1"/>
    <col min="8203" max="8203" width="10.7109375" style="100" customWidth="1"/>
    <col min="8204" max="8204" width="11.140625" style="100" customWidth="1"/>
    <col min="8205" max="8205" width="9.7109375" style="100" customWidth="1"/>
    <col min="8206" max="8206" width="11.28515625" style="100" customWidth="1"/>
    <col min="8207" max="8207" width="10.28515625" style="100" customWidth="1"/>
    <col min="8208" max="8208" width="10.5703125" style="100" customWidth="1"/>
    <col min="8209" max="8449" width="11.42578125" style="100"/>
    <col min="8450" max="8451" width="10.7109375" style="100" customWidth="1"/>
    <col min="8452" max="8452" width="11.7109375" style="100" customWidth="1"/>
    <col min="8453" max="8453" width="9.7109375" style="100" customWidth="1"/>
    <col min="8454" max="8454" width="10.85546875" style="100" customWidth="1"/>
    <col min="8455" max="8455" width="10.7109375" style="100" customWidth="1"/>
    <col min="8456" max="8456" width="10.85546875" style="100" customWidth="1"/>
    <col min="8457" max="8457" width="9.7109375" style="100" customWidth="1"/>
    <col min="8458" max="8458" width="11" style="100" customWidth="1"/>
    <col min="8459" max="8459" width="10.7109375" style="100" customWidth="1"/>
    <col min="8460" max="8460" width="11.140625" style="100" customWidth="1"/>
    <col min="8461" max="8461" width="9.7109375" style="100" customWidth="1"/>
    <col min="8462" max="8462" width="11.28515625" style="100" customWidth="1"/>
    <col min="8463" max="8463" width="10.28515625" style="100" customWidth="1"/>
    <col min="8464" max="8464" width="10.5703125" style="100" customWidth="1"/>
    <col min="8465" max="8705" width="11.42578125" style="100"/>
    <col min="8706" max="8707" width="10.7109375" style="100" customWidth="1"/>
    <col min="8708" max="8708" width="11.7109375" style="100" customWidth="1"/>
    <col min="8709" max="8709" width="9.7109375" style="100" customWidth="1"/>
    <col min="8710" max="8710" width="10.85546875" style="100" customWidth="1"/>
    <col min="8711" max="8711" width="10.7109375" style="100" customWidth="1"/>
    <col min="8712" max="8712" width="10.85546875" style="100" customWidth="1"/>
    <col min="8713" max="8713" width="9.7109375" style="100" customWidth="1"/>
    <col min="8714" max="8714" width="11" style="100" customWidth="1"/>
    <col min="8715" max="8715" width="10.7109375" style="100" customWidth="1"/>
    <col min="8716" max="8716" width="11.140625" style="100" customWidth="1"/>
    <col min="8717" max="8717" width="9.7109375" style="100" customWidth="1"/>
    <col min="8718" max="8718" width="11.28515625" style="100" customWidth="1"/>
    <col min="8719" max="8719" width="10.28515625" style="100" customWidth="1"/>
    <col min="8720" max="8720" width="10.5703125" style="100" customWidth="1"/>
    <col min="8721" max="8961" width="11.42578125" style="100"/>
    <col min="8962" max="8963" width="10.7109375" style="100" customWidth="1"/>
    <col min="8964" max="8964" width="11.7109375" style="100" customWidth="1"/>
    <col min="8965" max="8965" width="9.7109375" style="100" customWidth="1"/>
    <col min="8966" max="8966" width="10.85546875" style="100" customWidth="1"/>
    <col min="8967" max="8967" width="10.7109375" style="100" customWidth="1"/>
    <col min="8968" max="8968" width="10.85546875" style="100" customWidth="1"/>
    <col min="8969" max="8969" width="9.7109375" style="100" customWidth="1"/>
    <col min="8970" max="8970" width="11" style="100" customWidth="1"/>
    <col min="8971" max="8971" width="10.7109375" style="100" customWidth="1"/>
    <col min="8972" max="8972" width="11.140625" style="100" customWidth="1"/>
    <col min="8973" max="8973" width="9.7109375" style="100" customWidth="1"/>
    <col min="8974" max="8974" width="11.28515625" style="100" customWidth="1"/>
    <col min="8975" max="8975" width="10.28515625" style="100" customWidth="1"/>
    <col min="8976" max="8976" width="10.5703125" style="100" customWidth="1"/>
    <col min="8977" max="9217" width="11.42578125" style="100"/>
    <col min="9218" max="9219" width="10.7109375" style="100" customWidth="1"/>
    <col min="9220" max="9220" width="11.7109375" style="100" customWidth="1"/>
    <col min="9221" max="9221" width="9.7109375" style="100" customWidth="1"/>
    <col min="9222" max="9222" width="10.85546875" style="100" customWidth="1"/>
    <col min="9223" max="9223" width="10.7109375" style="100" customWidth="1"/>
    <col min="9224" max="9224" width="10.85546875" style="100" customWidth="1"/>
    <col min="9225" max="9225" width="9.7109375" style="100" customWidth="1"/>
    <col min="9226" max="9226" width="11" style="100" customWidth="1"/>
    <col min="9227" max="9227" width="10.7109375" style="100" customWidth="1"/>
    <col min="9228" max="9228" width="11.140625" style="100" customWidth="1"/>
    <col min="9229" max="9229" width="9.7109375" style="100" customWidth="1"/>
    <col min="9230" max="9230" width="11.28515625" style="100" customWidth="1"/>
    <col min="9231" max="9231" width="10.28515625" style="100" customWidth="1"/>
    <col min="9232" max="9232" width="10.5703125" style="100" customWidth="1"/>
    <col min="9233" max="9473" width="11.42578125" style="100"/>
    <col min="9474" max="9475" width="10.7109375" style="100" customWidth="1"/>
    <col min="9476" max="9476" width="11.7109375" style="100" customWidth="1"/>
    <col min="9477" max="9477" width="9.7109375" style="100" customWidth="1"/>
    <col min="9478" max="9478" width="10.85546875" style="100" customWidth="1"/>
    <col min="9479" max="9479" width="10.7109375" style="100" customWidth="1"/>
    <col min="9480" max="9480" width="10.85546875" style="100" customWidth="1"/>
    <col min="9481" max="9481" width="9.7109375" style="100" customWidth="1"/>
    <col min="9482" max="9482" width="11" style="100" customWidth="1"/>
    <col min="9483" max="9483" width="10.7109375" style="100" customWidth="1"/>
    <col min="9484" max="9484" width="11.140625" style="100" customWidth="1"/>
    <col min="9485" max="9485" width="9.7109375" style="100" customWidth="1"/>
    <col min="9486" max="9486" width="11.28515625" style="100" customWidth="1"/>
    <col min="9487" max="9487" width="10.28515625" style="100" customWidth="1"/>
    <col min="9488" max="9488" width="10.5703125" style="100" customWidth="1"/>
    <col min="9489" max="9729" width="11.42578125" style="100"/>
    <col min="9730" max="9731" width="10.7109375" style="100" customWidth="1"/>
    <col min="9732" max="9732" width="11.7109375" style="100" customWidth="1"/>
    <col min="9733" max="9733" width="9.7109375" style="100" customWidth="1"/>
    <col min="9734" max="9734" width="10.85546875" style="100" customWidth="1"/>
    <col min="9735" max="9735" width="10.7109375" style="100" customWidth="1"/>
    <col min="9736" max="9736" width="10.85546875" style="100" customWidth="1"/>
    <col min="9737" max="9737" width="9.7109375" style="100" customWidth="1"/>
    <col min="9738" max="9738" width="11" style="100" customWidth="1"/>
    <col min="9739" max="9739" width="10.7109375" style="100" customWidth="1"/>
    <col min="9740" max="9740" width="11.140625" style="100" customWidth="1"/>
    <col min="9741" max="9741" width="9.7109375" style="100" customWidth="1"/>
    <col min="9742" max="9742" width="11.28515625" style="100" customWidth="1"/>
    <col min="9743" max="9743" width="10.28515625" style="100" customWidth="1"/>
    <col min="9744" max="9744" width="10.5703125" style="100" customWidth="1"/>
    <col min="9745" max="9985" width="11.42578125" style="100"/>
    <col min="9986" max="9987" width="10.7109375" style="100" customWidth="1"/>
    <col min="9988" max="9988" width="11.7109375" style="100" customWidth="1"/>
    <col min="9989" max="9989" width="9.7109375" style="100" customWidth="1"/>
    <col min="9990" max="9990" width="10.85546875" style="100" customWidth="1"/>
    <col min="9991" max="9991" width="10.7109375" style="100" customWidth="1"/>
    <col min="9992" max="9992" width="10.85546875" style="100" customWidth="1"/>
    <col min="9993" max="9993" width="9.7109375" style="100" customWidth="1"/>
    <col min="9994" max="9994" width="11" style="100" customWidth="1"/>
    <col min="9995" max="9995" width="10.7109375" style="100" customWidth="1"/>
    <col min="9996" max="9996" width="11.140625" style="100" customWidth="1"/>
    <col min="9997" max="9997" width="9.7109375" style="100" customWidth="1"/>
    <col min="9998" max="9998" width="11.28515625" style="100" customWidth="1"/>
    <col min="9999" max="9999" width="10.28515625" style="100" customWidth="1"/>
    <col min="10000" max="10000" width="10.5703125" style="100" customWidth="1"/>
    <col min="10001" max="10241" width="11.42578125" style="100"/>
    <col min="10242" max="10243" width="10.7109375" style="100" customWidth="1"/>
    <col min="10244" max="10244" width="11.7109375" style="100" customWidth="1"/>
    <col min="10245" max="10245" width="9.7109375" style="100" customWidth="1"/>
    <col min="10246" max="10246" width="10.85546875" style="100" customWidth="1"/>
    <col min="10247" max="10247" width="10.7109375" style="100" customWidth="1"/>
    <col min="10248" max="10248" width="10.85546875" style="100" customWidth="1"/>
    <col min="10249" max="10249" width="9.7109375" style="100" customWidth="1"/>
    <col min="10250" max="10250" width="11" style="100" customWidth="1"/>
    <col min="10251" max="10251" width="10.7109375" style="100" customWidth="1"/>
    <col min="10252" max="10252" width="11.140625" style="100" customWidth="1"/>
    <col min="10253" max="10253" width="9.7109375" style="100" customWidth="1"/>
    <col min="10254" max="10254" width="11.28515625" style="100" customWidth="1"/>
    <col min="10255" max="10255" width="10.28515625" style="100" customWidth="1"/>
    <col min="10256" max="10256" width="10.5703125" style="100" customWidth="1"/>
    <col min="10257" max="10497" width="11.42578125" style="100"/>
    <col min="10498" max="10499" width="10.7109375" style="100" customWidth="1"/>
    <col min="10500" max="10500" width="11.7109375" style="100" customWidth="1"/>
    <col min="10501" max="10501" width="9.7109375" style="100" customWidth="1"/>
    <col min="10502" max="10502" width="10.85546875" style="100" customWidth="1"/>
    <col min="10503" max="10503" width="10.7109375" style="100" customWidth="1"/>
    <col min="10504" max="10504" width="10.85546875" style="100" customWidth="1"/>
    <col min="10505" max="10505" width="9.7109375" style="100" customWidth="1"/>
    <col min="10506" max="10506" width="11" style="100" customWidth="1"/>
    <col min="10507" max="10507" width="10.7109375" style="100" customWidth="1"/>
    <col min="10508" max="10508" width="11.140625" style="100" customWidth="1"/>
    <col min="10509" max="10509" width="9.7109375" style="100" customWidth="1"/>
    <col min="10510" max="10510" width="11.28515625" style="100" customWidth="1"/>
    <col min="10511" max="10511" width="10.28515625" style="100" customWidth="1"/>
    <col min="10512" max="10512" width="10.5703125" style="100" customWidth="1"/>
    <col min="10513" max="10753" width="11.42578125" style="100"/>
    <col min="10754" max="10755" width="10.7109375" style="100" customWidth="1"/>
    <col min="10756" max="10756" width="11.7109375" style="100" customWidth="1"/>
    <col min="10757" max="10757" width="9.7109375" style="100" customWidth="1"/>
    <col min="10758" max="10758" width="10.85546875" style="100" customWidth="1"/>
    <col min="10759" max="10759" width="10.7109375" style="100" customWidth="1"/>
    <col min="10760" max="10760" width="10.85546875" style="100" customWidth="1"/>
    <col min="10761" max="10761" width="9.7109375" style="100" customWidth="1"/>
    <col min="10762" max="10762" width="11" style="100" customWidth="1"/>
    <col min="10763" max="10763" width="10.7109375" style="100" customWidth="1"/>
    <col min="10764" max="10764" width="11.140625" style="100" customWidth="1"/>
    <col min="10765" max="10765" width="9.7109375" style="100" customWidth="1"/>
    <col min="10766" max="10766" width="11.28515625" style="100" customWidth="1"/>
    <col min="10767" max="10767" width="10.28515625" style="100" customWidth="1"/>
    <col min="10768" max="10768" width="10.5703125" style="100" customWidth="1"/>
    <col min="10769" max="11009" width="11.42578125" style="100"/>
    <col min="11010" max="11011" width="10.7109375" style="100" customWidth="1"/>
    <col min="11012" max="11012" width="11.7109375" style="100" customWidth="1"/>
    <col min="11013" max="11013" width="9.7109375" style="100" customWidth="1"/>
    <col min="11014" max="11014" width="10.85546875" style="100" customWidth="1"/>
    <col min="11015" max="11015" width="10.7109375" style="100" customWidth="1"/>
    <col min="11016" max="11016" width="10.85546875" style="100" customWidth="1"/>
    <col min="11017" max="11017" width="9.7109375" style="100" customWidth="1"/>
    <col min="11018" max="11018" width="11" style="100" customWidth="1"/>
    <col min="11019" max="11019" width="10.7109375" style="100" customWidth="1"/>
    <col min="11020" max="11020" width="11.140625" style="100" customWidth="1"/>
    <col min="11021" max="11021" width="9.7109375" style="100" customWidth="1"/>
    <col min="11022" max="11022" width="11.28515625" style="100" customWidth="1"/>
    <col min="11023" max="11023" width="10.28515625" style="100" customWidth="1"/>
    <col min="11024" max="11024" width="10.5703125" style="100" customWidth="1"/>
    <col min="11025" max="11265" width="11.42578125" style="100"/>
    <col min="11266" max="11267" width="10.7109375" style="100" customWidth="1"/>
    <col min="11268" max="11268" width="11.7109375" style="100" customWidth="1"/>
    <col min="11269" max="11269" width="9.7109375" style="100" customWidth="1"/>
    <col min="11270" max="11270" width="10.85546875" style="100" customWidth="1"/>
    <col min="11271" max="11271" width="10.7109375" style="100" customWidth="1"/>
    <col min="11272" max="11272" width="10.85546875" style="100" customWidth="1"/>
    <col min="11273" max="11273" width="9.7109375" style="100" customWidth="1"/>
    <col min="11274" max="11274" width="11" style="100" customWidth="1"/>
    <col min="11275" max="11275" width="10.7109375" style="100" customWidth="1"/>
    <col min="11276" max="11276" width="11.140625" style="100" customWidth="1"/>
    <col min="11277" max="11277" width="9.7109375" style="100" customWidth="1"/>
    <col min="11278" max="11278" width="11.28515625" style="100" customWidth="1"/>
    <col min="11279" max="11279" width="10.28515625" style="100" customWidth="1"/>
    <col min="11280" max="11280" width="10.5703125" style="100" customWidth="1"/>
    <col min="11281" max="11521" width="11.42578125" style="100"/>
    <col min="11522" max="11523" width="10.7109375" style="100" customWidth="1"/>
    <col min="11524" max="11524" width="11.7109375" style="100" customWidth="1"/>
    <col min="11525" max="11525" width="9.7109375" style="100" customWidth="1"/>
    <col min="11526" max="11526" width="10.85546875" style="100" customWidth="1"/>
    <col min="11527" max="11527" width="10.7109375" style="100" customWidth="1"/>
    <col min="11528" max="11528" width="10.85546875" style="100" customWidth="1"/>
    <col min="11529" max="11529" width="9.7109375" style="100" customWidth="1"/>
    <col min="11530" max="11530" width="11" style="100" customWidth="1"/>
    <col min="11531" max="11531" width="10.7109375" style="100" customWidth="1"/>
    <col min="11532" max="11532" width="11.140625" style="100" customWidth="1"/>
    <col min="11533" max="11533" width="9.7109375" style="100" customWidth="1"/>
    <col min="11534" max="11534" width="11.28515625" style="100" customWidth="1"/>
    <col min="11535" max="11535" width="10.28515625" style="100" customWidth="1"/>
    <col min="11536" max="11536" width="10.5703125" style="100" customWidth="1"/>
    <col min="11537" max="11777" width="11.42578125" style="100"/>
    <col min="11778" max="11779" width="10.7109375" style="100" customWidth="1"/>
    <col min="11780" max="11780" width="11.7109375" style="100" customWidth="1"/>
    <col min="11781" max="11781" width="9.7109375" style="100" customWidth="1"/>
    <col min="11782" max="11782" width="10.85546875" style="100" customWidth="1"/>
    <col min="11783" max="11783" width="10.7109375" style="100" customWidth="1"/>
    <col min="11784" max="11784" width="10.85546875" style="100" customWidth="1"/>
    <col min="11785" max="11785" width="9.7109375" style="100" customWidth="1"/>
    <col min="11786" max="11786" width="11" style="100" customWidth="1"/>
    <col min="11787" max="11787" width="10.7109375" style="100" customWidth="1"/>
    <col min="11788" max="11788" width="11.140625" style="100" customWidth="1"/>
    <col min="11789" max="11789" width="9.7109375" style="100" customWidth="1"/>
    <col min="11790" max="11790" width="11.28515625" style="100" customWidth="1"/>
    <col min="11791" max="11791" width="10.28515625" style="100" customWidth="1"/>
    <col min="11792" max="11792" width="10.5703125" style="100" customWidth="1"/>
    <col min="11793" max="12033" width="11.42578125" style="100"/>
    <col min="12034" max="12035" width="10.7109375" style="100" customWidth="1"/>
    <col min="12036" max="12036" width="11.7109375" style="100" customWidth="1"/>
    <col min="12037" max="12037" width="9.7109375" style="100" customWidth="1"/>
    <col min="12038" max="12038" width="10.85546875" style="100" customWidth="1"/>
    <col min="12039" max="12039" width="10.7109375" style="100" customWidth="1"/>
    <col min="12040" max="12040" width="10.85546875" style="100" customWidth="1"/>
    <col min="12041" max="12041" width="9.7109375" style="100" customWidth="1"/>
    <col min="12042" max="12042" width="11" style="100" customWidth="1"/>
    <col min="12043" max="12043" width="10.7109375" style="100" customWidth="1"/>
    <col min="12044" max="12044" width="11.140625" style="100" customWidth="1"/>
    <col min="12045" max="12045" width="9.7109375" style="100" customWidth="1"/>
    <col min="12046" max="12046" width="11.28515625" style="100" customWidth="1"/>
    <col min="12047" max="12047" width="10.28515625" style="100" customWidth="1"/>
    <col min="12048" max="12048" width="10.5703125" style="100" customWidth="1"/>
    <col min="12049" max="12289" width="11.42578125" style="100"/>
    <col min="12290" max="12291" width="10.7109375" style="100" customWidth="1"/>
    <col min="12292" max="12292" width="11.7109375" style="100" customWidth="1"/>
    <col min="12293" max="12293" width="9.7109375" style="100" customWidth="1"/>
    <col min="12294" max="12294" width="10.85546875" style="100" customWidth="1"/>
    <col min="12295" max="12295" width="10.7109375" style="100" customWidth="1"/>
    <col min="12296" max="12296" width="10.85546875" style="100" customWidth="1"/>
    <col min="12297" max="12297" width="9.7109375" style="100" customWidth="1"/>
    <col min="12298" max="12298" width="11" style="100" customWidth="1"/>
    <col min="12299" max="12299" width="10.7109375" style="100" customWidth="1"/>
    <col min="12300" max="12300" width="11.140625" style="100" customWidth="1"/>
    <col min="12301" max="12301" width="9.7109375" style="100" customWidth="1"/>
    <col min="12302" max="12302" width="11.28515625" style="100" customWidth="1"/>
    <col min="12303" max="12303" width="10.28515625" style="100" customWidth="1"/>
    <col min="12304" max="12304" width="10.5703125" style="100" customWidth="1"/>
    <col min="12305" max="12545" width="11.42578125" style="100"/>
    <col min="12546" max="12547" width="10.7109375" style="100" customWidth="1"/>
    <col min="12548" max="12548" width="11.7109375" style="100" customWidth="1"/>
    <col min="12549" max="12549" width="9.7109375" style="100" customWidth="1"/>
    <col min="12550" max="12550" width="10.85546875" style="100" customWidth="1"/>
    <col min="12551" max="12551" width="10.7109375" style="100" customWidth="1"/>
    <col min="12552" max="12552" width="10.85546875" style="100" customWidth="1"/>
    <col min="12553" max="12553" width="9.7109375" style="100" customWidth="1"/>
    <col min="12554" max="12554" width="11" style="100" customWidth="1"/>
    <col min="12555" max="12555" width="10.7109375" style="100" customWidth="1"/>
    <col min="12556" max="12556" width="11.140625" style="100" customWidth="1"/>
    <col min="12557" max="12557" width="9.7109375" style="100" customWidth="1"/>
    <col min="12558" max="12558" width="11.28515625" style="100" customWidth="1"/>
    <col min="12559" max="12559" width="10.28515625" style="100" customWidth="1"/>
    <col min="12560" max="12560" width="10.5703125" style="100" customWidth="1"/>
    <col min="12561" max="12801" width="11.42578125" style="100"/>
    <col min="12802" max="12803" width="10.7109375" style="100" customWidth="1"/>
    <col min="12804" max="12804" width="11.7109375" style="100" customWidth="1"/>
    <col min="12805" max="12805" width="9.7109375" style="100" customWidth="1"/>
    <col min="12806" max="12806" width="10.85546875" style="100" customWidth="1"/>
    <col min="12807" max="12807" width="10.7109375" style="100" customWidth="1"/>
    <col min="12808" max="12808" width="10.85546875" style="100" customWidth="1"/>
    <col min="12809" max="12809" width="9.7109375" style="100" customWidth="1"/>
    <col min="12810" max="12810" width="11" style="100" customWidth="1"/>
    <col min="12811" max="12811" width="10.7109375" style="100" customWidth="1"/>
    <col min="12812" max="12812" width="11.140625" style="100" customWidth="1"/>
    <col min="12813" max="12813" width="9.7109375" style="100" customWidth="1"/>
    <col min="12814" max="12814" width="11.28515625" style="100" customWidth="1"/>
    <col min="12815" max="12815" width="10.28515625" style="100" customWidth="1"/>
    <col min="12816" max="12816" width="10.5703125" style="100" customWidth="1"/>
    <col min="12817" max="13057" width="11.42578125" style="100"/>
    <col min="13058" max="13059" width="10.7109375" style="100" customWidth="1"/>
    <col min="13060" max="13060" width="11.7109375" style="100" customWidth="1"/>
    <col min="13061" max="13061" width="9.7109375" style="100" customWidth="1"/>
    <col min="13062" max="13062" width="10.85546875" style="100" customWidth="1"/>
    <col min="13063" max="13063" width="10.7109375" style="100" customWidth="1"/>
    <col min="13064" max="13064" width="10.85546875" style="100" customWidth="1"/>
    <col min="13065" max="13065" width="9.7109375" style="100" customWidth="1"/>
    <col min="13066" max="13066" width="11" style="100" customWidth="1"/>
    <col min="13067" max="13067" width="10.7109375" style="100" customWidth="1"/>
    <col min="13068" max="13068" width="11.140625" style="100" customWidth="1"/>
    <col min="13069" max="13069" width="9.7109375" style="100" customWidth="1"/>
    <col min="13070" max="13070" width="11.28515625" style="100" customWidth="1"/>
    <col min="13071" max="13071" width="10.28515625" style="100" customWidth="1"/>
    <col min="13072" max="13072" width="10.5703125" style="100" customWidth="1"/>
    <col min="13073" max="13313" width="11.42578125" style="100"/>
    <col min="13314" max="13315" width="10.7109375" style="100" customWidth="1"/>
    <col min="13316" max="13316" width="11.7109375" style="100" customWidth="1"/>
    <col min="13317" max="13317" width="9.7109375" style="100" customWidth="1"/>
    <col min="13318" max="13318" width="10.85546875" style="100" customWidth="1"/>
    <col min="13319" max="13319" width="10.7109375" style="100" customWidth="1"/>
    <col min="13320" max="13320" width="10.85546875" style="100" customWidth="1"/>
    <col min="13321" max="13321" width="9.7109375" style="100" customWidth="1"/>
    <col min="13322" max="13322" width="11" style="100" customWidth="1"/>
    <col min="13323" max="13323" width="10.7109375" style="100" customWidth="1"/>
    <col min="13324" max="13324" width="11.140625" style="100" customWidth="1"/>
    <col min="13325" max="13325" width="9.7109375" style="100" customWidth="1"/>
    <col min="13326" max="13326" width="11.28515625" style="100" customWidth="1"/>
    <col min="13327" max="13327" width="10.28515625" style="100" customWidth="1"/>
    <col min="13328" max="13328" width="10.5703125" style="100" customWidth="1"/>
    <col min="13329" max="13569" width="11.42578125" style="100"/>
    <col min="13570" max="13571" width="10.7109375" style="100" customWidth="1"/>
    <col min="13572" max="13572" width="11.7109375" style="100" customWidth="1"/>
    <col min="13573" max="13573" width="9.7109375" style="100" customWidth="1"/>
    <col min="13574" max="13574" width="10.85546875" style="100" customWidth="1"/>
    <col min="13575" max="13575" width="10.7109375" style="100" customWidth="1"/>
    <col min="13576" max="13576" width="10.85546875" style="100" customWidth="1"/>
    <col min="13577" max="13577" width="9.7109375" style="100" customWidth="1"/>
    <col min="13578" max="13578" width="11" style="100" customWidth="1"/>
    <col min="13579" max="13579" width="10.7109375" style="100" customWidth="1"/>
    <col min="13580" max="13580" width="11.140625" style="100" customWidth="1"/>
    <col min="13581" max="13581" width="9.7109375" style="100" customWidth="1"/>
    <col min="13582" max="13582" width="11.28515625" style="100" customWidth="1"/>
    <col min="13583" max="13583" width="10.28515625" style="100" customWidth="1"/>
    <col min="13584" max="13584" width="10.5703125" style="100" customWidth="1"/>
    <col min="13585" max="13825" width="11.42578125" style="100"/>
    <col min="13826" max="13827" width="10.7109375" style="100" customWidth="1"/>
    <col min="13828" max="13828" width="11.7109375" style="100" customWidth="1"/>
    <col min="13829" max="13829" width="9.7109375" style="100" customWidth="1"/>
    <col min="13830" max="13830" width="10.85546875" style="100" customWidth="1"/>
    <col min="13831" max="13831" width="10.7109375" style="100" customWidth="1"/>
    <col min="13832" max="13832" width="10.85546875" style="100" customWidth="1"/>
    <col min="13833" max="13833" width="9.7109375" style="100" customWidth="1"/>
    <col min="13834" max="13834" width="11" style="100" customWidth="1"/>
    <col min="13835" max="13835" width="10.7109375" style="100" customWidth="1"/>
    <col min="13836" max="13836" width="11.140625" style="100" customWidth="1"/>
    <col min="13837" max="13837" width="9.7109375" style="100" customWidth="1"/>
    <col min="13838" max="13838" width="11.28515625" style="100" customWidth="1"/>
    <col min="13839" max="13839" width="10.28515625" style="100" customWidth="1"/>
    <col min="13840" max="13840" width="10.5703125" style="100" customWidth="1"/>
    <col min="13841" max="14081" width="11.42578125" style="100"/>
    <col min="14082" max="14083" width="10.7109375" style="100" customWidth="1"/>
    <col min="14084" max="14084" width="11.7109375" style="100" customWidth="1"/>
    <col min="14085" max="14085" width="9.7109375" style="100" customWidth="1"/>
    <col min="14086" max="14086" width="10.85546875" style="100" customWidth="1"/>
    <col min="14087" max="14087" width="10.7109375" style="100" customWidth="1"/>
    <col min="14088" max="14088" width="10.85546875" style="100" customWidth="1"/>
    <col min="14089" max="14089" width="9.7109375" style="100" customWidth="1"/>
    <col min="14090" max="14090" width="11" style="100" customWidth="1"/>
    <col min="14091" max="14091" width="10.7109375" style="100" customWidth="1"/>
    <col min="14092" max="14092" width="11.140625" style="100" customWidth="1"/>
    <col min="14093" max="14093" width="9.7109375" style="100" customWidth="1"/>
    <col min="14094" max="14094" width="11.28515625" style="100" customWidth="1"/>
    <col min="14095" max="14095" width="10.28515625" style="100" customWidth="1"/>
    <col min="14096" max="14096" width="10.5703125" style="100" customWidth="1"/>
    <col min="14097" max="14337" width="11.42578125" style="100"/>
    <col min="14338" max="14339" width="10.7109375" style="100" customWidth="1"/>
    <col min="14340" max="14340" width="11.7109375" style="100" customWidth="1"/>
    <col min="14341" max="14341" width="9.7109375" style="100" customWidth="1"/>
    <col min="14342" max="14342" width="10.85546875" style="100" customWidth="1"/>
    <col min="14343" max="14343" width="10.7109375" style="100" customWidth="1"/>
    <col min="14344" max="14344" width="10.85546875" style="100" customWidth="1"/>
    <col min="14345" max="14345" width="9.7109375" style="100" customWidth="1"/>
    <col min="14346" max="14346" width="11" style="100" customWidth="1"/>
    <col min="14347" max="14347" width="10.7109375" style="100" customWidth="1"/>
    <col min="14348" max="14348" width="11.140625" style="100" customWidth="1"/>
    <col min="14349" max="14349" width="9.7109375" style="100" customWidth="1"/>
    <col min="14350" max="14350" width="11.28515625" style="100" customWidth="1"/>
    <col min="14351" max="14351" width="10.28515625" style="100" customWidth="1"/>
    <col min="14352" max="14352" width="10.5703125" style="100" customWidth="1"/>
    <col min="14353" max="14593" width="11.42578125" style="100"/>
    <col min="14594" max="14595" width="10.7109375" style="100" customWidth="1"/>
    <col min="14596" max="14596" width="11.7109375" style="100" customWidth="1"/>
    <col min="14597" max="14597" width="9.7109375" style="100" customWidth="1"/>
    <col min="14598" max="14598" width="10.85546875" style="100" customWidth="1"/>
    <col min="14599" max="14599" width="10.7109375" style="100" customWidth="1"/>
    <col min="14600" max="14600" width="10.85546875" style="100" customWidth="1"/>
    <col min="14601" max="14601" width="9.7109375" style="100" customWidth="1"/>
    <col min="14602" max="14602" width="11" style="100" customWidth="1"/>
    <col min="14603" max="14603" width="10.7109375" style="100" customWidth="1"/>
    <col min="14604" max="14604" width="11.140625" style="100" customWidth="1"/>
    <col min="14605" max="14605" width="9.7109375" style="100" customWidth="1"/>
    <col min="14606" max="14606" width="11.28515625" style="100" customWidth="1"/>
    <col min="14607" max="14607" width="10.28515625" style="100" customWidth="1"/>
    <col min="14608" max="14608" width="10.5703125" style="100" customWidth="1"/>
    <col min="14609" max="14849" width="11.42578125" style="100"/>
    <col min="14850" max="14851" width="10.7109375" style="100" customWidth="1"/>
    <col min="14852" max="14852" width="11.7109375" style="100" customWidth="1"/>
    <col min="14853" max="14853" width="9.7109375" style="100" customWidth="1"/>
    <col min="14854" max="14854" width="10.85546875" style="100" customWidth="1"/>
    <col min="14855" max="14855" width="10.7109375" style="100" customWidth="1"/>
    <col min="14856" max="14856" width="10.85546875" style="100" customWidth="1"/>
    <col min="14857" max="14857" width="9.7109375" style="100" customWidth="1"/>
    <col min="14858" max="14858" width="11" style="100" customWidth="1"/>
    <col min="14859" max="14859" width="10.7109375" style="100" customWidth="1"/>
    <col min="14860" max="14860" width="11.140625" style="100" customWidth="1"/>
    <col min="14861" max="14861" width="9.7109375" style="100" customWidth="1"/>
    <col min="14862" max="14862" width="11.28515625" style="100" customWidth="1"/>
    <col min="14863" max="14863" width="10.28515625" style="100" customWidth="1"/>
    <col min="14864" max="14864" width="10.5703125" style="100" customWidth="1"/>
    <col min="14865" max="15105" width="11.42578125" style="100"/>
    <col min="15106" max="15107" width="10.7109375" style="100" customWidth="1"/>
    <col min="15108" max="15108" width="11.7109375" style="100" customWidth="1"/>
    <col min="15109" max="15109" width="9.7109375" style="100" customWidth="1"/>
    <col min="15110" max="15110" width="10.85546875" style="100" customWidth="1"/>
    <col min="15111" max="15111" width="10.7109375" style="100" customWidth="1"/>
    <col min="15112" max="15112" width="10.85546875" style="100" customWidth="1"/>
    <col min="15113" max="15113" width="9.7109375" style="100" customWidth="1"/>
    <col min="15114" max="15114" width="11" style="100" customWidth="1"/>
    <col min="15115" max="15115" width="10.7109375" style="100" customWidth="1"/>
    <col min="15116" max="15116" width="11.140625" style="100" customWidth="1"/>
    <col min="15117" max="15117" width="9.7109375" style="100" customWidth="1"/>
    <col min="15118" max="15118" width="11.28515625" style="100" customWidth="1"/>
    <col min="15119" max="15119" width="10.28515625" style="100" customWidth="1"/>
    <col min="15120" max="15120" width="10.5703125" style="100" customWidth="1"/>
    <col min="15121" max="15361" width="11.42578125" style="100"/>
    <col min="15362" max="15363" width="10.7109375" style="100" customWidth="1"/>
    <col min="15364" max="15364" width="11.7109375" style="100" customWidth="1"/>
    <col min="15365" max="15365" width="9.7109375" style="100" customWidth="1"/>
    <col min="15366" max="15366" width="10.85546875" style="100" customWidth="1"/>
    <col min="15367" max="15367" width="10.7109375" style="100" customWidth="1"/>
    <col min="15368" max="15368" width="10.85546875" style="100" customWidth="1"/>
    <col min="15369" max="15369" width="9.7109375" style="100" customWidth="1"/>
    <col min="15370" max="15370" width="11" style="100" customWidth="1"/>
    <col min="15371" max="15371" width="10.7109375" style="100" customWidth="1"/>
    <col min="15372" max="15372" width="11.140625" style="100" customWidth="1"/>
    <col min="15373" max="15373" width="9.7109375" style="100" customWidth="1"/>
    <col min="15374" max="15374" width="11.28515625" style="100" customWidth="1"/>
    <col min="15375" max="15375" width="10.28515625" style="100" customWidth="1"/>
    <col min="15376" max="15376" width="10.5703125" style="100" customWidth="1"/>
    <col min="15377" max="15617" width="11.42578125" style="100"/>
    <col min="15618" max="15619" width="10.7109375" style="100" customWidth="1"/>
    <col min="15620" max="15620" width="11.7109375" style="100" customWidth="1"/>
    <col min="15621" max="15621" width="9.7109375" style="100" customWidth="1"/>
    <col min="15622" max="15622" width="10.85546875" style="100" customWidth="1"/>
    <col min="15623" max="15623" width="10.7109375" style="100" customWidth="1"/>
    <col min="15624" max="15624" width="10.85546875" style="100" customWidth="1"/>
    <col min="15625" max="15625" width="9.7109375" style="100" customWidth="1"/>
    <col min="15626" max="15626" width="11" style="100" customWidth="1"/>
    <col min="15627" max="15627" width="10.7109375" style="100" customWidth="1"/>
    <col min="15628" max="15628" width="11.140625" style="100" customWidth="1"/>
    <col min="15629" max="15629" width="9.7109375" style="100" customWidth="1"/>
    <col min="15630" max="15630" width="11.28515625" style="100" customWidth="1"/>
    <col min="15631" max="15631" width="10.28515625" style="100" customWidth="1"/>
    <col min="15632" max="15632" width="10.5703125" style="100" customWidth="1"/>
    <col min="15633" max="15873" width="11.42578125" style="100"/>
    <col min="15874" max="15875" width="10.7109375" style="100" customWidth="1"/>
    <col min="15876" max="15876" width="11.7109375" style="100" customWidth="1"/>
    <col min="15877" max="15877" width="9.7109375" style="100" customWidth="1"/>
    <col min="15878" max="15878" width="10.85546875" style="100" customWidth="1"/>
    <col min="15879" max="15879" width="10.7109375" style="100" customWidth="1"/>
    <col min="15880" max="15880" width="10.85546875" style="100" customWidth="1"/>
    <col min="15881" max="15881" width="9.7109375" style="100" customWidth="1"/>
    <col min="15882" max="15882" width="11" style="100" customWidth="1"/>
    <col min="15883" max="15883" width="10.7109375" style="100" customWidth="1"/>
    <col min="15884" max="15884" width="11.140625" style="100" customWidth="1"/>
    <col min="15885" max="15885" width="9.7109375" style="100" customWidth="1"/>
    <col min="15886" max="15886" width="11.28515625" style="100" customWidth="1"/>
    <col min="15887" max="15887" width="10.28515625" style="100" customWidth="1"/>
    <col min="15888" max="15888" width="10.5703125" style="100" customWidth="1"/>
    <col min="15889" max="16129" width="11.42578125" style="100"/>
    <col min="16130" max="16131" width="10.7109375" style="100" customWidth="1"/>
    <col min="16132" max="16132" width="11.7109375" style="100" customWidth="1"/>
    <col min="16133" max="16133" width="9.7109375" style="100" customWidth="1"/>
    <col min="16134" max="16134" width="10.85546875" style="100" customWidth="1"/>
    <col min="16135" max="16135" width="10.7109375" style="100" customWidth="1"/>
    <col min="16136" max="16136" width="10.85546875" style="100" customWidth="1"/>
    <col min="16137" max="16137" width="9.7109375" style="100" customWidth="1"/>
    <col min="16138" max="16138" width="11" style="100" customWidth="1"/>
    <col min="16139" max="16139" width="10.7109375" style="100" customWidth="1"/>
    <col min="16140" max="16140" width="11.140625" style="100" customWidth="1"/>
    <col min="16141" max="16141" width="9.7109375" style="100" customWidth="1"/>
    <col min="16142" max="16142" width="11.28515625" style="100" customWidth="1"/>
    <col min="16143" max="16143" width="10.28515625" style="100" customWidth="1"/>
    <col min="16144" max="16144" width="10.5703125" style="100" customWidth="1"/>
    <col min="16145" max="16384" width="11.42578125" style="100"/>
  </cols>
  <sheetData>
    <row r="1" spans="1:17" s="48" customFormat="1">
      <c r="A1" s="188" t="s">
        <v>638</v>
      </c>
      <c r="B1" s="188"/>
      <c r="C1" s="188"/>
      <c r="D1" s="188"/>
      <c r="E1" s="188"/>
      <c r="F1" s="188"/>
      <c r="G1" s="188"/>
      <c r="H1" s="188"/>
      <c r="I1" s="188"/>
      <c r="J1" s="188"/>
      <c r="K1" s="188"/>
      <c r="L1" s="188"/>
      <c r="M1" s="188"/>
      <c r="N1" s="188"/>
      <c r="O1" s="188"/>
      <c r="P1" s="188"/>
    </row>
    <row r="2" spans="1:17" s="49" customFormat="1" ht="15.75"/>
    <row r="3" spans="1:17" s="49" customFormat="1" ht="15.75">
      <c r="A3" s="1321" t="s">
        <v>1430</v>
      </c>
      <c r="B3" s="1321"/>
      <c r="C3" s="1321"/>
      <c r="D3" s="1321"/>
      <c r="E3" s="1321"/>
      <c r="F3" s="1321"/>
      <c r="G3" s="1321"/>
      <c r="H3" s="1321"/>
      <c r="I3" s="1321"/>
      <c r="J3" s="1321"/>
      <c r="K3" s="1321"/>
      <c r="L3" s="1321"/>
      <c r="M3" s="1321"/>
      <c r="N3" s="1321"/>
      <c r="O3" s="1321"/>
      <c r="P3" s="1321"/>
    </row>
    <row r="4" spans="1:17" s="49" customFormat="1" ht="15.75"/>
    <row r="5" spans="1:17" s="49" customFormat="1" ht="15.75">
      <c r="A5" s="1321" t="s">
        <v>1474</v>
      </c>
      <c r="B5" s="1321"/>
      <c r="C5" s="1321"/>
      <c r="D5" s="1321"/>
      <c r="E5" s="1321"/>
      <c r="F5" s="1321"/>
      <c r="G5" s="1321"/>
      <c r="H5" s="1321"/>
      <c r="I5" s="1321"/>
      <c r="J5" s="1321"/>
      <c r="K5" s="1321"/>
      <c r="L5" s="1321"/>
      <c r="M5" s="1321"/>
      <c r="N5" s="1321"/>
      <c r="O5" s="1321"/>
      <c r="P5" s="1321"/>
    </row>
    <row r="6" spans="1:17">
      <c r="A6" s="101"/>
      <c r="B6" s="650"/>
      <c r="O6" s="650"/>
      <c r="P6" s="650"/>
    </row>
    <row r="7" spans="1:17" ht="15.75">
      <c r="A7" s="1209" t="s">
        <v>263</v>
      </c>
      <c r="B7" s="1350" t="s">
        <v>645</v>
      </c>
      <c r="C7" s="1217" t="s">
        <v>1475</v>
      </c>
      <c r="D7" s="1208"/>
      <c r="E7" s="1208"/>
      <c r="F7" s="1209"/>
      <c r="G7" s="1217" t="s">
        <v>1476</v>
      </c>
      <c r="H7" s="1208"/>
      <c r="I7" s="1208"/>
      <c r="J7" s="1209"/>
      <c r="K7" s="54"/>
      <c r="L7" s="54"/>
      <c r="M7" s="1217" t="s">
        <v>174</v>
      </c>
      <c r="N7" s="1209"/>
      <c r="O7" s="1350" t="s">
        <v>1475</v>
      </c>
      <c r="P7" s="1459" t="s">
        <v>1476</v>
      </c>
      <c r="Q7" s="101"/>
    </row>
    <row r="8" spans="1:17" ht="15.75">
      <c r="A8" s="1211"/>
      <c r="B8" s="1350"/>
      <c r="C8" s="1218"/>
      <c r="D8" s="1212"/>
      <c r="E8" s="1212"/>
      <c r="F8" s="1213"/>
      <c r="G8" s="1218"/>
      <c r="H8" s="1212"/>
      <c r="I8" s="1212"/>
      <c r="J8" s="1213"/>
      <c r="K8" s="59"/>
      <c r="L8" s="59"/>
      <c r="M8" s="1218"/>
      <c r="N8" s="1213"/>
      <c r="O8" s="1350"/>
      <c r="P8" s="1459"/>
      <c r="Q8" s="101"/>
    </row>
    <row r="9" spans="1:17" ht="15.75">
      <c r="A9" s="1211"/>
      <c r="B9" s="1350"/>
      <c r="C9" s="1217" t="s">
        <v>256</v>
      </c>
      <c r="D9" s="1209"/>
      <c r="E9" s="1217" t="s">
        <v>1477</v>
      </c>
      <c r="F9" s="1209"/>
      <c r="G9" s="1217" t="s">
        <v>256</v>
      </c>
      <c r="H9" s="1209"/>
      <c r="I9" s="1217" t="s">
        <v>1477</v>
      </c>
      <c r="J9" s="1209"/>
      <c r="K9" s="59" t="s">
        <v>1478</v>
      </c>
      <c r="L9" s="59" t="s">
        <v>1479</v>
      </c>
      <c r="M9" s="1217" t="s">
        <v>546</v>
      </c>
      <c r="N9" s="1209"/>
      <c r="O9" s="1350"/>
      <c r="P9" s="1459"/>
      <c r="Q9" s="101"/>
    </row>
    <row r="10" spans="1:17" ht="15.75">
      <c r="A10" s="1211"/>
      <c r="B10" s="1350"/>
      <c r="C10" s="1218"/>
      <c r="D10" s="1213"/>
      <c r="E10" s="1218"/>
      <c r="F10" s="1213"/>
      <c r="G10" s="1218"/>
      <c r="H10" s="1213"/>
      <c r="I10" s="1218"/>
      <c r="J10" s="1213"/>
      <c r="K10" s="59" t="s">
        <v>1480</v>
      </c>
      <c r="L10" s="59" t="s">
        <v>1480</v>
      </c>
      <c r="M10" s="1218"/>
      <c r="N10" s="1213"/>
      <c r="O10" s="1350"/>
      <c r="P10" s="1459"/>
      <c r="Q10" s="101"/>
    </row>
    <row r="11" spans="1:17" ht="16.5" customHeight="1">
      <c r="A11" s="1211" t="s">
        <v>263</v>
      </c>
      <c r="B11" s="1350"/>
      <c r="C11" s="1202" t="s">
        <v>1481</v>
      </c>
      <c r="D11" s="1202" t="s">
        <v>1482</v>
      </c>
      <c r="E11" s="1202" t="s">
        <v>1483</v>
      </c>
      <c r="F11" s="1202" t="s">
        <v>1482</v>
      </c>
      <c r="G11" s="1202" t="s">
        <v>1484</v>
      </c>
      <c r="H11" s="1202" t="s">
        <v>1485</v>
      </c>
      <c r="I11" s="1202" t="s">
        <v>1483</v>
      </c>
      <c r="J11" s="1202" t="s">
        <v>1485</v>
      </c>
      <c r="K11" s="59" t="s">
        <v>1486</v>
      </c>
      <c r="L11" s="59" t="s">
        <v>1486</v>
      </c>
      <c r="M11" s="1202" t="s">
        <v>1483</v>
      </c>
      <c r="N11" s="1202" t="s">
        <v>1485</v>
      </c>
      <c r="O11" s="1350"/>
      <c r="P11" s="1459" t="s">
        <v>1476</v>
      </c>
      <c r="Q11" s="101"/>
    </row>
    <row r="12" spans="1:17" ht="18">
      <c r="A12" s="1211"/>
      <c r="B12" s="1350"/>
      <c r="C12" s="1203"/>
      <c r="D12" s="1203"/>
      <c r="E12" s="1203"/>
      <c r="F12" s="1203"/>
      <c r="G12" s="1203"/>
      <c r="H12" s="1203"/>
      <c r="I12" s="1203"/>
      <c r="J12" s="1203"/>
      <c r="K12" s="655" t="s">
        <v>1487</v>
      </c>
      <c r="L12" s="656" t="s">
        <v>1488</v>
      </c>
      <c r="M12" s="1203"/>
      <c r="N12" s="1203"/>
      <c r="O12" s="1350"/>
      <c r="P12" s="1459"/>
      <c r="Q12" s="101"/>
    </row>
    <row r="13" spans="1:17" ht="15.75">
      <c r="A13" s="1213"/>
      <c r="B13" s="1351"/>
      <c r="C13" s="1204"/>
      <c r="D13" s="1204"/>
      <c r="E13" s="1204"/>
      <c r="F13" s="1204"/>
      <c r="G13" s="1204"/>
      <c r="H13" s="1204"/>
      <c r="I13" s="1204"/>
      <c r="J13" s="1204"/>
      <c r="K13" s="61"/>
      <c r="L13" s="657"/>
      <c r="M13" s="1204"/>
      <c r="N13" s="1204"/>
      <c r="O13" s="1351"/>
      <c r="P13" s="1231"/>
      <c r="Q13" s="101"/>
    </row>
    <row r="14" spans="1:17" ht="15.75">
      <c r="A14" s="50"/>
      <c r="B14" s="50"/>
      <c r="C14" s="50"/>
      <c r="D14" s="50"/>
      <c r="E14" s="50"/>
      <c r="F14" s="50"/>
      <c r="G14" s="50"/>
      <c r="H14" s="50"/>
      <c r="I14" s="50"/>
      <c r="J14" s="50"/>
      <c r="K14" s="50"/>
      <c r="L14" s="50"/>
      <c r="M14" s="50"/>
      <c r="N14" s="50"/>
      <c r="O14" s="50"/>
      <c r="P14" s="50"/>
    </row>
    <row r="15" spans="1:17" ht="15.75">
      <c r="A15" s="196" t="s">
        <v>1448</v>
      </c>
      <c r="B15" s="445">
        <v>26526</v>
      </c>
      <c r="C15" s="445">
        <v>11619</v>
      </c>
      <c r="D15" s="445">
        <v>1254</v>
      </c>
      <c r="E15" s="445">
        <v>614</v>
      </c>
      <c r="F15" s="445">
        <v>72</v>
      </c>
      <c r="G15" s="445">
        <v>11233</v>
      </c>
      <c r="H15" s="445">
        <v>1141</v>
      </c>
      <c r="I15" s="445">
        <v>526</v>
      </c>
      <c r="J15" s="445">
        <v>67</v>
      </c>
      <c r="K15" s="445">
        <v>25247</v>
      </c>
      <c r="L15" s="445">
        <v>1279</v>
      </c>
      <c r="M15" s="445">
        <v>23992</v>
      </c>
      <c r="N15" s="445">
        <v>2534</v>
      </c>
      <c r="O15" s="445">
        <v>13559</v>
      </c>
      <c r="P15" s="445">
        <v>12967</v>
      </c>
    </row>
    <row r="16" spans="1:17" ht="15.75">
      <c r="A16" s="196" t="s">
        <v>1449</v>
      </c>
      <c r="B16" s="445">
        <v>26675</v>
      </c>
      <c r="C16" s="445">
        <v>11613</v>
      </c>
      <c r="D16" s="445">
        <v>1222</v>
      </c>
      <c r="E16" s="445">
        <v>624</v>
      </c>
      <c r="F16" s="445">
        <v>81</v>
      </c>
      <c r="G16" s="445">
        <v>11322</v>
      </c>
      <c r="H16" s="445">
        <v>1200</v>
      </c>
      <c r="I16" s="445">
        <v>537</v>
      </c>
      <c r="J16" s="445">
        <v>76</v>
      </c>
      <c r="K16" s="445">
        <v>25357</v>
      </c>
      <c r="L16" s="445">
        <v>1318</v>
      </c>
      <c r="M16" s="445">
        <v>24096</v>
      </c>
      <c r="N16" s="445">
        <v>2579</v>
      </c>
      <c r="O16" s="445">
        <v>13540</v>
      </c>
      <c r="P16" s="445">
        <v>13135</v>
      </c>
    </row>
    <row r="17" spans="1:16" ht="15.75">
      <c r="A17" s="196" t="s">
        <v>1450</v>
      </c>
      <c r="B17" s="445">
        <v>25733</v>
      </c>
      <c r="C17" s="445">
        <v>11289</v>
      </c>
      <c r="D17" s="445">
        <v>1182</v>
      </c>
      <c r="E17" s="445">
        <v>601</v>
      </c>
      <c r="F17" s="445">
        <v>83</v>
      </c>
      <c r="G17" s="445">
        <v>10870</v>
      </c>
      <c r="H17" s="445">
        <v>1115</v>
      </c>
      <c r="I17" s="445">
        <v>514</v>
      </c>
      <c r="J17" s="445">
        <v>79</v>
      </c>
      <c r="K17" s="445">
        <v>24456</v>
      </c>
      <c r="L17" s="445">
        <v>1277</v>
      </c>
      <c r="M17" s="445">
        <v>23274</v>
      </c>
      <c r="N17" s="445">
        <v>2459</v>
      </c>
      <c r="O17" s="445">
        <v>13155</v>
      </c>
      <c r="P17" s="445">
        <v>12578</v>
      </c>
    </row>
    <row r="18" spans="1:16" ht="15.75">
      <c r="A18" s="196" t="s">
        <v>1451</v>
      </c>
      <c r="B18" s="445">
        <v>24919</v>
      </c>
      <c r="C18" s="445">
        <v>11081</v>
      </c>
      <c r="D18" s="445">
        <v>1016</v>
      </c>
      <c r="E18" s="445">
        <v>541</v>
      </c>
      <c r="F18" s="445">
        <v>85</v>
      </c>
      <c r="G18" s="445">
        <v>10595</v>
      </c>
      <c r="H18" s="445">
        <v>1057</v>
      </c>
      <c r="I18" s="445">
        <v>477</v>
      </c>
      <c r="J18" s="445">
        <v>67</v>
      </c>
      <c r="K18" s="445">
        <v>23749</v>
      </c>
      <c r="L18" s="445">
        <v>1170</v>
      </c>
      <c r="M18" s="445">
        <v>22694</v>
      </c>
      <c r="N18" s="445">
        <v>2225</v>
      </c>
      <c r="O18" s="445">
        <v>12723</v>
      </c>
      <c r="P18" s="445">
        <v>12196</v>
      </c>
    </row>
    <row r="19" spans="1:16" ht="15.75">
      <c r="A19" s="196" t="s">
        <v>1452</v>
      </c>
      <c r="B19" s="445">
        <v>25757</v>
      </c>
      <c r="C19" s="445">
        <v>11343</v>
      </c>
      <c r="D19" s="445">
        <v>1134</v>
      </c>
      <c r="E19" s="445">
        <v>586</v>
      </c>
      <c r="F19" s="445">
        <v>63</v>
      </c>
      <c r="G19" s="445">
        <v>11043</v>
      </c>
      <c r="H19" s="445">
        <v>1041</v>
      </c>
      <c r="I19" s="445">
        <v>481</v>
      </c>
      <c r="J19" s="445">
        <v>66</v>
      </c>
      <c r="K19" s="445">
        <v>24561</v>
      </c>
      <c r="L19" s="445">
        <v>1196</v>
      </c>
      <c r="M19" s="445">
        <v>23453</v>
      </c>
      <c r="N19" s="445">
        <v>2304</v>
      </c>
      <c r="O19" s="445">
        <v>13126</v>
      </c>
      <c r="P19" s="445">
        <v>12631</v>
      </c>
    </row>
    <row r="20" spans="1:16" ht="15.75">
      <c r="A20" s="652"/>
      <c r="B20" s="445"/>
      <c r="C20" s="445"/>
      <c r="D20" s="445"/>
      <c r="E20" s="445"/>
      <c r="F20" s="445"/>
      <c r="G20" s="445"/>
      <c r="H20" s="445"/>
      <c r="I20" s="445"/>
      <c r="J20" s="445"/>
      <c r="K20" s="445"/>
      <c r="L20" s="445"/>
      <c r="M20" s="445"/>
      <c r="N20" s="445"/>
      <c r="O20" s="445"/>
      <c r="P20" s="445"/>
    </row>
    <row r="21" spans="1:16" ht="15.75">
      <c r="A21" s="196" t="s">
        <v>1453</v>
      </c>
      <c r="B21" s="445">
        <v>26511</v>
      </c>
      <c r="C21" s="445">
        <v>11845</v>
      </c>
      <c r="D21" s="445">
        <v>1002</v>
      </c>
      <c r="E21" s="445">
        <v>630</v>
      </c>
      <c r="F21" s="445">
        <v>72</v>
      </c>
      <c r="G21" s="445">
        <v>11363</v>
      </c>
      <c r="H21" s="445">
        <v>982</v>
      </c>
      <c r="I21" s="445">
        <v>551</v>
      </c>
      <c r="J21" s="445">
        <v>66</v>
      </c>
      <c r="K21" s="445">
        <v>25192</v>
      </c>
      <c r="L21" s="445">
        <v>1319</v>
      </c>
      <c r="M21" s="445">
        <v>24389</v>
      </c>
      <c r="N21" s="445">
        <v>2122</v>
      </c>
      <c r="O21" s="445">
        <v>13549</v>
      </c>
      <c r="P21" s="445">
        <v>12962</v>
      </c>
    </row>
    <row r="22" spans="1:16" ht="15.75">
      <c r="A22" s="196" t="s">
        <v>1454</v>
      </c>
      <c r="B22" s="445">
        <v>26975</v>
      </c>
      <c r="C22" s="445">
        <v>12090</v>
      </c>
      <c r="D22" s="445">
        <v>972</v>
      </c>
      <c r="E22" s="445">
        <v>567</v>
      </c>
      <c r="F22" s="445">
        <v>64</v>
      </c>
      <c r="G22" s="445">
        <v>11811</v>
      </c>
      <c r="H22" s="445">
        <v>863</v>
      </c>
      <c r="I22" s="445">
        <v>530</v>
      </c>
      <c r="J22" s="445">
        <v>78</v>
      </c>
      <c r="K22" s="445">
        <v>25736</v>
      </c>
      <c r="L22" s="445">
        <v>1239</v>
      </c>
      <c r="M22" s="445">
        <v>24998</v>
      </c>
      <c r="N22" s="445">
        <v>1977</v>
      </c>
      <c r="O22" s="445">
        <v>13693</v>
      </c>
      <c r="P22" s="445">
        <v>13282</v>
      </c>
    </row>
    <row r="23" spans="1:16" ht="15.75">
      <c r="A23" s="196" t="s">
        <v>1455</v>
      </c>
      <c r="B23" s="445">
        <v>27126</v>
      </c>
      <c r="C23" s="445">
        <v>12218</v>
      </c>
      <c r="D23" s="445">
        <v>1028</v>
      </c>
      <c r="E23" s="445">
        <v>579</v>
      </c>
      <c r="F23" s="445">
        <v>48</v>
      </c>
      <c r="G23" s="445">
        <v>11727</v>
      </c>
      <c r="H23" s="445">
        <v>983</v>
      </c>
      <c r="I23" s="445">
        <v>491</v>
      </c>
      <c r="J23" s="445">
        <v>52</v>
      </c>
      <c r="K23" s="445">
        <v>25956</v>
      </c>
      <c r="L23" s="445">
        <v>1170</v>
      </c>
      <c r="M23" s="445">
        <v>25015</v>
      </c>
      <c r="N23" s="445">
        <v>2111</v>
      </c>
      <c r="O23" s="445">
        <v>13873</v>
      </c>
      <c r="P23" s="445">
        <v>13253</v>
      </c>
    </row>
    <row r="24" spans="1:16" ht="15.75">
      <c r="A24" s="196" t="s">
        <v>1456</v>
      </c>
      <c r="B24" s="445">
        <v>27207</v>
      </c>
      <c r="C24" s="445">
        <v>12420</v>
      </c>
      <c r="D24" s="445">
        <v>921</v>
      </c>
      <c r="E24" s="445">
        <v>550</v>
      </c>
      <c r="F24" s="445">
        <v>49</v>
      </c>
      <c r="G24" s="445">
        <v>11800</v>
      </c>
      <c r="H24" s="445">
        <v>959</v>
      </c>
      <c r="I24" s="445">
        <v>462</v>
      </c>
      <c r="J24" s="445">
        <v>46</v>
      </c>
      <c r="K24" s="445">
        <v>26100</v>
      </c>
      <c r="L24" s="445">
        <v>1107</v>
      </c>
      <c r="M24" s="445">
        <v>25232</v>
      </c>
      <c r="N24" s="445">
        <v>1975</v>
      </c>
      <c r="O24" s="445">
        <v>13940</v>
      </c>
      <c r="P24" s="445">
        <v>13267</v>
      </c>
    </row>
    <row r="25" spans="1:16" ht="15.75">
      <c r="A25" s="196" t="s">
        <v>1457</v>
      </c>
      <c r="B25" s="445">
        <v>28766</v>
      </c>
      <c r="C25" s="445">
        <v>13100</v>
      </c>
      <c r="D25" s="445">
        <v>966</v>
      </c>
      <c r="E25" s="445">
        <v>542</v>
      </c>
      <c r="F25" s="445">
        <v>43</v>
      </c>
      <c r="G25" s="445">
        <v>12604</v>
      </c>
      <c r="H25" s="445">
        <v>993</v>
      </c>
      <c r="I25" s="445">
        <v>475</v>
      </c>
      <c r="J25" s="445">
        <v>43</v>
      </c>
      <c r="K25" s="445">
        <v>27663</v>
      </c>
      <c r="L25" s="445">
        <v>1103</v>
      </c>
      <c r="M25" s="445">
        <v>26721</v>
      </c>
      <c r="N25" s="445">
        <v>2045</v>
      </c>
      <c r="O25" s="445">
        <v>14651</v>
      </c>
      <c r="P25" s="445">
        <v>14115</v>
      </c>
    </row>
    <row r="26" spans="1:16" ht="15.75">
      <c r="A26" s="652"/>
      <c r="B26" s="445"/>
      <c r="C26" s="445"/>
      <c r="D26" s="445"/>
      <c r="E26" s="445"/>
      <c r="F26" s="445"/>
      <c r="G26" s="445"/>
      <c r="H26" s="445"/>
      <c r="I26" s="445"/>
      <c r="J26" s="445"/>
      <c r="K26" s="445"/>
      <c r="L26" s="445"/>
      <c r="M26" s="445"/>
      <c r="N26" s="445"/>
      <c r="O26" s="445"/>
      <c r="P26" s="445"/>
    </row>
    <row r="27" spans="1:16" ht="15.75">
      <c r="A27" s="196" t="s">
        <v>1091</v>
      </c>
      <c r="B27" s="445">
        <v>29355</v>
      </c>
      <c r="C27" s="445">
        <v>13267</v>
      </c>
      <c r="D27" s="445">
        <v>965</v>
      </c>
      <c r="E27" s="445">
        <v>573</v>
      </c>
      <c r="F27" s="445">
        <v>49</v>
      </c>
      <c r="G27" s="445">
        <v>12992</v>
      </c>
      <c r="H27" s="445">
        <v>1035</v>
      </c>
      <c r="I27" s="445">
        <v>424</v>
      </c>
      <c r="J27" s="445">
        <v>50</v>
      </c>
      <c r="K27" s="445">
        <v>28259</v>
      </c>
      <c r="L27" s="445">
        <v>1096</v>
      </c>
      <c r="M27" s="445">
        <v>27256</v>
      </c>
      <c r="N27" s="445">
        <v>2099</v>
      </c>
      <c r="O27" s="445">
        <v>14854</v>
      </c>
      <c r="P27" s="445">
        <v>14501</v>
      </c>
    </row>
    <row r="28" spans="1:16" ht="15.75">
      <c r="A28" s="196" t="s">
        <v>1017</v>
      </c>
      <c r="B28" s="445">
        <v>29813</v>
      </c>
      <c r="C28" s="445">
        <v>13694</v>
      </c>
      <c r="D28" s="445">
        <v>924</v>
      </c>
      <c r="E28" s="445">
        <v>553</v>
      </c>
      <c r="F28" s="445">
        <v>50</v>
      </c>
      <c r="G28" s="445">
        <v>13136</v>
      </c>
      <c r="H28" s="445">
        <v>946</v>
      </c>
      <c r="I28" s="445">
        <v>459</v>
      </c>
      <c r="J28" s="445">
        <v>51</v>
      </c>
      <c r="K28" s="445">
        <v>28700</v>
      </c>
      <c r="L28" s="445">
        <v>1113</v>
      </c>
      <c r="M28" s="445">
        <v>27842</v>
      </c>
      <c r="N28" s="445">
        <v>1971</v>
      </c>
      <c r="O28" s="445">
        <v>15221</v>
      </c>
      <c r="P28" s="445">
        <v>14592</v>
      </c>
    </row>
    <row r="29" spans="1:16" ht="15.75">
      <c r="A29" s="196" t="s">
        <v>1458</v>
      </c>
      <c r="B29" s="445">
        <v>29706</v>
      </c>
      <c r="C29" s="445">
        <v>13633</v>
      </c>
      <c r="D29" s="445">
        <v>1001</v>
      </c>
      <c r="E29" s="445">
        <v>498</v>
      </c>
      <c r="F29" s="445">
        <v>51</v>
      </c>
      <c r="G29" s="445">
        <v>13218</v>
      </c>
      <c r="H29" s="445">
        <v>866</v>
      </c>
      <c r="I29" s="445">
        <v>403</v>
      </c>
      <c r="J29" s="445">
        <v>36</v>
      </c>
      <c r="K29" s="445">
        <v>28718</v>
      </c>
      <c r="L29" s="445">
        <v>988</v>
      </c>
      <c r="M29" s="445">
        <v>27752</v>
      </c>
      <c r="N29" s="445">
        <v>1954</v>
      </c>
      <c r="O29" s="445">
        <v>15183</v>
      </c>
      <c r="P29" s="445">
        <v>14523</v>
      </c>
    </row>
    <row r="30" spans="1:16" ht="15.75">
      <c r="A30" s="196" t="s">
        <v>1459</v>
      </c>
      <c r="B30" s="445">
        <v>30022</v>
      </c>
      <c r="C30" s="445">
        <v>13779</v>
      </c>
      <c r="D30" s="445">
        <v>857</v>
      </c>
      <c r="E30" s="445">
        <v>506</v>
      </c>
      <c r="F30" s="445">
        <v>49</v>
      </c>
      <c r="G30" s="445">
        <v>13495</v>
      </c>
      <c r="H30" s="445">
        <v>887</v>
      </c>
      <c r="I30" s="445">
        <v>416</v>
      </c>
      <c r="J30" s="445">
        <v>33</v>
      </c>
      <c r="K30" s="445">
        <v>29018</v>
      </c>
      <c r="L30" s="445">
        <v>1004</v>
      </c>
      <c r="M30" s="445">
        <v>28196</v>
      </c>
      <c r="N30" s="445">
        <v>1826</v>
      </c>
      <c r="O30" s="445">
        <v>15191</v>
      </c>
      <c r="P30" s="445">
        <v>14831</v>
      </c>
    </row>
    <row r="31" spans="1:16" ht="15.75">
      <c r="A31" s="196" t="s">
        <v>1460</v>
      </c>
      <c r="B31" s="445">
        <v>30404</v>
      </c>
      <c r="C31" s="445">
        <v>14096</v>
      </c>
      <c r="D31" s="445">
        <v>817</v>
      </c>
      <c r="E31" s="445">
        <v>462</v>
      </c>
      <c r="F31" s="445">
        <v>35</v>
      </c>
      <c r="G31" s="445">
        <v>13725</v>
      </c>
      <c r="H31" s="445">
        <v>812</v>
      </c>
      <c r="I31" s="445">
        <v>431</v>
      </c>
      <c r="J31" s="445">
        <v>26</v>
      </c>
      <c r="K31" s="445">
        <v>29450</v>
      </c>
      <c r="L31" s="445">
        <v>954</v>
      </c>
      <c r="M31" s="445">
        <v>28714</v>
      </c>
      <c r="N31" s="445">
        <v>1690</v>
      </c>
      <c r="O31" s="445">
        <v>15410</v>
      </c>
      <c r="P31" s="445">
        <v>14994</v>
      </c>
    </row>
    <row r="32" spans="1:16" ht="15.75">
      <c r="A32" s="652"/>
      <c r="B32" s="445"/>
      <c r="C32" s="445"/>
      <c r="D32" s="445"/>
      <c r="E32" s="445"/>
      <c r="F32" s="445"/>
      <c r="G32" s="445"/>
      <c r="H32" s="445"/>
      <c r="I32" s="445"/>
      <c r="J32" s="445"/>
      <c r="K32" s="445"/>
      <c r="L32" s="445"/>
      <c r="M32" s="445"/>
      <c r="N32" s="445"/>
      <c r="O32" s="445"/>
      <c r="P32" s="445"/>
    </row>
    <row r="33" spans="1:16" ht="15.75">
      <c r="A33" s="196" t="s">
        <v>1018</v>
      </c>
      <c r="B33" s="445">
        <v>29094</v>
      </c>
      <c r="C33" s="445">
        <v>13380</v>
      </c>
      <c r="D33" s="445">
        <v>773</v>
      </c>
      <c r="E33" s="445">
        <v>464</v>
      </c>
      <c r="F33" s="445">
        <v>35</v>
      </c>
      <c r="G33" s="445">
        <v>13276</v>
      </c>
      <c r="H33" s="445">
        <v>736</v>
      </c>
      <c r="I33" s="445">
        <v>384</v>
      </c>
      <c r="J33" s="445">
        <v>46</v>
      </c>
      <c r="K33" s="445">
        <v>28165</v>
      </c>
      <c r="L33" s="445">
        <v>929</v>
      </c>
      <c r="M33" s="445">
        <v>27504</v>
      </c>
      <c r="N33" s="445">
        <v>1590</v>
      </c>
      <c r="O33" s="445">
        <v>14652</v>
      </c>
      <c r="P33" s="445">
        <v>14442</v>
      </c>
    </row>
    <row r="34" spans="1:16" ht="15.75">
      <c r="A34" s="196" t="s">
        <v>1461</v>
      </c>
      <c r="B34" s="445">
        <v>27987</v>
      </c>
      <c r="C34" s="445">
        <v>13105</v>
      </c>
      <c r="D34" s="445">
        <v>754</v>
      </c>
      <c r="E34" s="445">
        <v>398</v>
      </c>
      <c r="F34" s="445">
        <v>17</v>
      </c>
      <c r="G34" s="445">
        <v>12550</v>
      </c>
      <c r="H34" s="445">
        <v>792</v>
      </c>
      <c r="I34" s="445">
        <v>351</v>
      </c>
      <c r="J34" s="445">
        <v>20</v>
      </c>
      <c r="K34" s="445">
        <v>27201</v>
      </c>
      <c r="L34" s="445">
        <v>786</v>
      </c>
      <c r="M34" s="445">
        <v>26404</v>
      </c>
      <c r="N34" s="445">
        <v>1583</v>
      </c>
      <c r="O34" s="445">
        <v>14274</v>
      </c>
      <c r="P34" s="445">
        <v>13713</v>
      </c>
    </row>
    <row r="35" spans="1:16" ht="15.75">
      <c r="A35" s="196" t="s">
        <v>1462</v>
      </c>
      <c r="B35" s="445">
        <v>26371</v>
      </c>
      <c r="C35" s="445">
        <v>12105</v>
      </c>
      <c r="D35" s="445">
        <v>749</v>
      </c>
      <c r="E35" s="445">
        <v>353</v>
      </c>
      <c r="F35" s="445">
        <v>21</v>
      </c>
      <c r="G35" s="445">
        <v>12023</v>
      </c>
      <c r="H35" s="445">
        <v>791</v>
      </c>
      <c r="I35" s="445">
        <v>301</v>
      </c>
      <c r="J35" s="445">
        <v>28</v>
      </c>
      <c r="K35" s="445">
        <v>25668</v>
      </c>
      <c r="L35" s="445">
        <v>703</v>
      </c>
      <c r="M35" s="445">
        <v>24782</v>
      </c>
      <c r="N35" s="445">
        <v>1589</v>
      </c>
      <c r="O35" s="445">
        <v>13228</v>
      </c>
      <c r="P35" s="445">
        <v>13143</v>
      </c>
    </row>
    <row r="36" spans="1:16" ht="15.75">
      <c r="A36" s="196" t="s">
        <v>1463</v>
      </c>
      <c r="B36" s="445">
        <v>24697</v>
      </c>
      <c r="C36" s="445">
        <v>11480</v>
      </c>
      <c r="D36" s="445">
        <v>704</v>
      </c>
      <c r="E36" s="445">
        <v>340</v>
      </c>
      <c r="F36" s="445">
        <v>15</v>
      </c>
      <c r="G36" s="445">
        <v>11116</v>
      </c>
      <c r="H36" s="445">
        <v>690</v>
      </c>
      <c r="I36" s="445">
        <v>335</v>
      </c>
      <c r="J36" s="445">
        <v>17</v>
      </c>
      <c r="K36" s="445">
        <v>23990</v>
      </c>
      <c r="L36" s="445">
        <v>707</v>
      </c>
      <c r="M36" s="445">
        <v>23271</v>
      </c>
      <c r="N36" s="445">
        <v>1426</v>
      </c>
      <c r="O36" s="445">
        <v>12539</v>
      </c>
      <c r="P36" s="445">
        <v>12158</v>
      </c>
    </row>
    <row r="37" spans="1:16" ht="15.75">
      <c r="A37" s="196" t="s">
        <v>1464</v>
      </c>
      <c r="B37" s="445">
        <v>22885</v>
      </c>
      <c r="C37" s="445">
        <v>10544</v>
      </c>
      <c r="D37" s="445">
        <v>708</v>
      </c>
      <c r="E37" s="445">
        <v>299</v>
      </c>
      <c r="F37" s="445">
        <v>24</v>
      </c>
      <c r="G37" s="445">
        <v>10316</v>
      </c>
      <c r="H37" s="445">
        <v>714</v>
      </c>
      <c r="I37" s="445">
        <v>263</v>
      </c>
      <c r="J37" s="445">
        <v>17</v>
      </c>
      <c r="K37" s="445">
        <v>22282</v>
      </c>
      <c r="L37" s="445">
        <v>603</v>
      </c>
      <c r="M37" s="445">
        <v>21422</v>
      </c>
      <c r="N37" s="445">
        <v>1463</v>
      </c>
      <c r="O37" s="445">
        <v>11575</v>
      </c>
      <c r="P37" s="445">
        <v>11310</v>
      </c>
    </row>
    <row r="38" spans="1:16" ht="15.75">
      <c r="A38" s="652"/>
      <c r="B38" s="445"/>
      <c r="C38" s="445"/>
      <c r="D38" s="445"/>
      <c r="E38" s="445"/>
      <c r="F38" s="445"/>
      <c r="G38" s="445"/>
      <c r="H38" s="445"/>
      <c r="I38" s="445"/>
      <c r="J38" s="445"/>
      <c r="K38" s="445"/>
      <c r="L38" s="445"/>
      <c r="M38" s="445"/>
      <c r="N38" s="445"/>
      <c r="O38" s="445"/>
      <c r="P38" s="445"/>
    </row>
    <row r="39" spans="1:16" ht="15.75">
      <c r="A39" s="196" t="s">
        <v>1019</v>
      </c>
      <c r="B39" s="445">
        <v>20813</v>
      </c>
      <c r="C39" s="445">
        <v>9525</v>
      </c>
      <c r="D39" s="445">
        <v>704</v>
      </c>
      <c r="E39" s="445">
        <v>281</v>
      </c>
      <c r="F39" s="445">
        <v>27</v>
      </c>
      <c r="G39" s="445">
        <v>9344</v>
      </c>
      <c r="H39" s="445">
        <v>637</v>
      </c>
      <c r="I39" s="445">
        <v>271</v>
      </c>
      <c r="J39" s="445">
        <v>24</v>
      </c>
      <c r="K39" s="445">
        <v>20210</v>
      </c>
      <c r="L39" s="445">
        <v>603</v>
      </c>
      <c r="M39" s="445">
        <v>19421</v>
      </c>
      <c r="N39" s="445">
        <v>1392</v>
      </c>
      <c r="O39" s="445">
        <v>10537</v>
      </c>
      <c r="P39" s="445">
        <v>10276</v>
      </c>
    </row>
    <row r="40" spans="1:16" ht="15.75">
      <c r="A40" s="196" t="s">
        <v>1465</v>
      </c>
      <c r="B40" s="445">
        <v>19775</v>
      </c>
      <c r="C40" s="445">
        <v>9035</v>
      </c>
      <c r="D40" s="445">
        <v>774</v>
      </c>
      <c r="E40" s="445">
        <v>267</v>
      </c>
      <c r="F40" s="445">
        <v>17</v>
      </c>
      <c r="G40" s="445">
        <v>8808</v>
      </c>
      <c r="H40" s="445">
        <v>644</v>
      </c>
      <c r="I40" s="445">
        <v>206</v>
      </c>
      <c r="J40" s="445">
        <v>24</v>
      </c>
      <c r="K40" s="445">
        <v>19261</v>
      </c>
      <c r="L40" s="445">
        <v>514</v>
      </c>
      <c r="M40" s="445">
        <v>18316</v>
      </c>
      <c r="N40" s="445">
        <v>1459</v>
      </c>
      <c r="O40" s="445">
        <v>10093</v>
      </c>
      <c r="P40" s="445">
        <v>9682</v>
      </c>
    </row>
    <row r="41" spans="1:16" ht="15.75">
      <c r="A41" s="196" t="s">
        <v>1466</v>
      </c>
      <c r="B41" s="445">
        <v>17317</v>
      </c>
      <c r="C41" s="445">
        <v>7792</v>
      </c>
      <c r="D41" s="445">
        <v>678</v>
      </c>
      <c r="E41" s="445">
        <v>196</v>
      </c>
      <c r="F41" s="445">
        <v>20</v>
      </c>
      <c r="G41" s="445">
        <v>7819</v>
      </c>
      <c r="H41" s="445">
        <v>639</v>
      </c>
      <c r="I41" s="445">
        <v>159</v>
      </c>
      <c r="J41" s="445">
        <v>14</v>
      </c>
      <c r="K41" s="445">
        <v>16928</v>
      </c>
      <c r="L41" s="445">
        <v>389</v>
      </c>
      <c r="M41" s="445">
        <v>15966</v>
      </c>
      <c r="N41" s="445">
        <v>1351</v>
      </c>
      <c r="O41" s="445">
        <v>8686</v>
      </c>
      <c r="P41" s="445">
        <v>8631</v>
      </c>
    </row>
    <row r="42" spans="1:16" ht="15.75">
      <c r="A42" s="196" t="s">
        <v>1467</v>
      </c>
      <c r="B42" s="445">
        <v>15646</v>
      </c>
      <c r="C42" s="445">
        <v>7106</v>
      </c>
      <c r="D42" s="445">
        <v>615</v>
      </c>
      <c r="E42" s="445">
        <v>195</v>
      </c>
      <c r="F42" s="445">
        <v>10</v>
      </c>
      <c r="G42" s="445">
        <v>6984</v>
      </c>
      <c r="H42" s="445">
        <v>586</v>
      </c>
      <c r="I42" s="445">
        <v>139</v>
      </c>
      <c r="J42" s="445">
        <v>11</v>
      </c>
      <c r="K42" s="445">
        <v>15291</v>
      </c>
      <c r="L42" s="445">
        <v>355</v>
      </c>
      <c r="M42" s="445">
        <v>14424</v>
      </c>
      <c r="N42" s="445">
        <v>1222</v>
      </c>
      <c r="O42" s="445">
        <v>7926</v>
      </c>
      <c r="P42" s="445">
        <v>7720</v>
      </c>
    </row>
    <row r="43" spans="1:16" ht="15.75">
      <c r="A43" s="196" t="s">
        <v>1468</v>
      </c>
      <c r="B43" s="445">
        <v>15350</v>
      </c>
      <c r="C43" s="445">
        <v>7076</v>
      </c>
      <c r="D43" s="445">
        <v>608</v>
      </c>
      <c r="E43" s="445">
        <v>174</v>
      </c>
      <c r="F43" s="445">
        <v>24</v>
      </c>
      <c r="G43" s="445">
        <v>6770</v>
      </c>
      <c r="H43" s="445">
        <v>556</v>
      </c>
      <c r="I43" s="445">
        <v>135</v>
      </c>
      <c r="J43" s="445">
        <v>7</v>
      </c>
      <c r="K43" s="445">
        <v>15010</v>
      </c>
      <c r="L43" s="445">
        <v>340</v>
      </c>
      <c r="M43" s="445">
        <v>14155</v>
      </c>
      <c r="N43" s="445">
        <v>1195</v>
      </c>
      <c r="O43" s="445">
        <v>7882</v>
      </c>
      <c r="P43" s="445">
        <v>7468</v>
      </c>
    </row>
    <row r="44" spans="1:16" ht="15.75">
      <c r="A44" s="652"/>
      <c r="B44" s="445"/>
      <c r="C44" s="445"/>
      <c r="D44" s="445"/>
      <c r="E44" s="445"/>
      <c r="F44" s="445"/>
      <c r="G44" s="445"/>
      <c r="H44" s="445"/>
      <c r="I44" s="445"/>
      <c r="J44" s="445"/>
      <c r="K44" s="445"/>
      <c r="L44" s="445"/>
      <c r="M44" s="445"/>
      <c r="N44" s="445"/>
      <c r="O44" s="445"/>
      <c r="P44" s="445"/>
    </row>
    <row r="45" spans="1:16" ht="15.75">
      <c r="A45" s="196" t="s">
        <v>1020</v>
      </c>
      <c r="B45" s="445">
        <v>14588</v>
      </c>
      <c r="C45" s="445">
        <v>6676</v>
      </c>
      <c r="D45" s="445">
        <v>530</v>
      </c>
      <c r="E45" s="445">
        <v>150</v>
      </c>
      <c r="F45" s="445">
        <v>19</v>
      </c>
      <c r="G45" s="445">
        <v>6589</v>
      </c>
      <c r="H45" s="445">
        <v>484</v>
      </c>
      <c r="I45" s="445">
        <v>133</v>
      </c>
      <c r="J45" s="445">
        <v>7</v>
      </c>
      <c r="K45" s="445">
        <v>14279</v>
      </c>
      <c r="L45" s="445">
        <v>309</v>
      </c>
      <c r="M45" s="445">
        <v>13548</v>
      </c>
      <c r="N45" s="445">
        <v>1040</v>
      </c>
      <c r="O45" s="445">
        <v>7375</v>
      </c>
      <c r="P45" s="445">
        <v>7213</v>
      </c>
    </row>
    <row r="46" spans="1:16" ht="15.75">
      <c r="A46" s="196" t="s">
        <v>1469</v>
      </c>
      <c r="B46" s="445">
        <v>15219</v>
      </c>
      <c r="C46" s="445">
        <v>6895</v>
      </c>
      <c r="D46" s="445">
        <v>553</v>
      </c>
      <c r="E46" s="445">
        <v>153</v>
      </c>
      <c r="F46" s="445">
        <v>15</v>
      </c>
      <c r="G46" s="445">
        <v>6870</v>
      </c>
      <c r="H46" s="445">
        <v>569</v>
      </c>
      <c r="I46" s="445">
        <v>148</v>
      </c>
      <c r="J46" s="445">
        <v>16</v>
      </c>
      <c r="K46" s="445">
        <v>14887</v>
      </c>
      <c r="L46" s="445">
        <v>332</v>
      </c>
      <c r="M46" s="445">
        <v>14066</v>
      </c>
      <c r="N46" s="445">
        <v>1153</v>
      </c>
      <c r="O46" s="445">
        <v>7616</v>
      </c>
      <c r="P46" s="445">
        <v>7603</v>
      </c>
    </row>
    <row r="47" spans="1:16" ht="15.75">
      <c r="A47" s="196" t="s">
        <v>1470</v>
      </c>
      <c r="B47" s="445">
        <v>14516</v>
      </c>
      <c r="C47" s="445">
        <v>6496</v>
      </c>
      <c r="D47" s="445">
        <v>532</v>
      </c>
      <c r="E47" s="445">
        <v>148</v>
      </c>
      <c r="F47" s="445">
        <v>9</v>
      </c>
      <c r="G47" s="445">
        <v>6642</v>
      </c>
      <c r="H47" s="445">
        <v>564</v>
      </c>
      <c r="I47" s="445">
        <v>115</v>
      </c>
      <c r="J47" s="445">
        <v>10</v>
      </c>
      <c r="K47" s="445">
        <v>14234</v>
      </c>
      <c r="L47" s="445">
        <v>282</v>
      </c>
      <c r="M47" s="445">
        <v>13401</v>
      </c>
      <c r="N47" s="445">
        <v>1115</v>
      </c>
      <c r="O47" s="445">
        <v>7185</v>
      </c>
      <c r="P47" s="445">
        <v>7331</v>
      </c>
    </row>
    <row r="48" spans="1:16" ht="15.75">
      <c r="A48" s="196" t="s">
        <v>1471</v>
      </c>
      <c r="B48" s="445">
        <v>14670</v>
      </c>
      <c r="C48" s="445">
        <v>6436</v>
      </c>
      <c r="D48" s="445">
        <v>661</v>
      </c>
      <c r="E48" s="445">
        <v>128</v>
      </c>
      <c r="F48" s="445">
        <v>16</v>
      </c>
      <c r="G48" s="445">
        <v>6647</v>
      </c>
      <c r="H48" s="445">
        <v>643</v>
      </c>
      <c r="I48" s="445">
        <v>125</v>
      </c>
      <c r="J48" s="445">
        <v>14</v>
      </c>
      <c r="K48" s="445">
        <v>14387</v>
      </c>
      <c r="L48" s="445">
        <v>283</v>
      </c>
      <c r="M48" s="445">
        <v>13336</v>
      </c>
      <c r="N48" s="445">
        <v>1334</v>
      </c>
      <c r="O48" s="445">
        <v>7241</v>
      </c>
      <c r="P48" s="445">
        <v>7429</v>
      </c>
    </row>
    <row r="49" spans="1:16" ht="15.75">
      <c r="A49" s="196" t="s">
        <v>1472</v>
      </c>
      <c r="B49" s="445">
        <v>14930</v>
      </c>
      <c r="C49" s="445">
        <v>6520</v>
      </c>
      <c r="D49" s="445">
        <v>699</v>
      </c>
      <c r="E49" s="445">
        <v>104</v>
      </c>
      <c r="F49" s="445">
        <v>28</v>
      </c>
      <c r="G49" s="445">
        <v>6746</v>
      </c>
      <c r="H49" s="445">
        <v>678</v>
      </c>
      <c r="I49" s="445">
        <v>132</v>
      </c>
      <c r="J49" s="445">
        <v>23</v>
      </c>
      <c r="K49" s="445">
        <v>14643</v>
      </c>
      <c r="L49" s="445">
        <v>287</v>
      </c>
      <c r="M49" s="445">
        <v>13502</v>
      </c>
      <c r="N49" s="445">
        <v>1428</v>
      </c>
      <c r="O49" s="445">
        <v>7351</v>
      </c>
      <c r="P49" s="445">
        <v>7579</v>
      </c>
    </row>
    <row r="50" spans="1:16" ht="15.75">
      <c r="A50" s="652"/>
      <c r="B50" s="445"/>
      <c r="C50" s="445"/>
      <c r="D50" s="445"/>
      <c r="E50" s="445"/>
      <c r="F50" s="445"/>
      <c r="G50" s="445"/>
      <c r="H50" s="445"/>
      <c r="I50" s="445"/>
      <c r="J50" s="445"/>
      <c r="K50" s="445"/>
      <c r="L50" s="445"/>
      <c r="M50" s="445"/>
      <c r="N50" s="445"/>
      <c r="O50" s="445"/>
      <c r="P50" s="445"/>
    </row>
    <row r="51" spans="1:16" ht="15.75">
      <c r="A51" s="196" t="s">
        <v>1021</v>
      </c>
      <c r="B51" s="445">
        <v>16242</v>
      </c>
      <c r="C51" s="445">
        <v>7098</v>
      </c>
      <c r="D51" s="445">
        <v>760</v>
      </c>
      <c r="E51" s="445">
        <v>131</v>
      </c>
      <c r="F51" s="445">
        <v>19</v>
      </c>
      <c r="G51" s="445">
        <v>7311</v>
      </c>
      <c r="H51" s="445">
        <v>787</v>
      </c>
      <c r="I51" s="445">
        <v>115</v>
      </c>
      <c r="J51" s="445">
        <v>21</v>
      </c>
      <c r="K51" s="445">
        <v>15956</v>
      </c>
      <c r="L51" s="445">
        <v>286</v>
      </c>
      <c r="M51" s="445">
        <v>14655</v>
      </c>
      <c r="N51" s="445">
        <v>1587</v>
      </c>
      <c r="O51" s="445">
        <v>8008</v>
      </c>
      <c r="P51" s="445">
        <v>8234</v>
      </c>
    </row>
    <row r="52" spans="1:16" ht="15.75">
      <c r="A52" s="196" t="s">
        <v>1022</v>
      </c>
      <c r="B52" s="445">
        <v>15903</v>
      </c>
      <c r="C52" s="445">
        <v>7113</v>
      </c>
      <c r="D52" s="445">
        <v>812</v>
      </c>
      <c r="E52" s="445">
        <v>108</v>
      </c>
      <c r="F52" s="445">
        <v>12</v>
      </c>
      <c r="G52" s="445">
        <v>6999</v>
      </c>
      <c r="H52" s="445">
        <v>738</v>
      </c>
      <c r="I52" s="445">
        <v>107</v>
      </c>
      <c r="J52" s="445">
        <v>14</v>
      </c>
      <c r="K52" s="445">
        <v>15662</v>
      </c>
      <c r="L52" s="445">
        <v>241</v>
      </c>
      <c r="M52" s="445">
        <v>14327</v>
      </c>
      <c r="N52" s="445">
        <v>1576</v>
      </c>
      <c r="O52" s="445">
        <v>8045</v>
      </c>
      <c r="P52" s="445">
        <v>7858</v>
      </c>
    </row>
    <row r="53" spans="1:16" ht="15.75">
      <c r="A53" s="196" t="s">
        <v>1023</v>
      </c>
      <c r="B53" s="445">
        <v>16040</v>
      </c>
      <c r="C53" s="445">
        <v>7046</v>
      </c>
      <c r="D53" s="445">
        <v>942</v>
      </c>
      <c r="E53" s="445">
        <v>99</v>
      </c>
      <c r="F53" s="445">
        <v>17</v>
      </c>
      <c r="G53" s="445">
        <v>6906</v>
      </c>
      <c r="H53" s="445">
        <v>920</v>
      </c>
      <c r="I53" s="445">
        <v>100</v>
      </c>
      <c r="J53" s="445">
        <v>10</v>
      </c>
      <c r="K53" s="445">
        <v>15814</v>
      </c>
      <c r="L53" s="445">
        <v>226</v>
      </c>
      <c r="M53" s="445">
        <v>14151</v>
      </c>
      <c r="N53" s="445">
        <v>1889</v>
      </c>
      <c r="O53" s="445">
        <v>8104</v>
      </c>
      <c r="P53" s="445">
        <v>7936</v>
      </c>
    </row>
    <row r="54" spans="1:16" ht="15.75">
      <c r="A54" s="196" t="s">
        <v>1024</v>
      </c>
      <c r="B54" s="445">
        <v>15853</v>
      </c>
      <c r="C54" s="445">
        <v>6931</v>
      </c>
      <c r="D54" s="445">
        <v>945</v>
      </c>
      <c r="E54" s="445">
        <v>98</v>
      </c>
      <c r="F54" s="445">
        <v>17</v>
      </c>
      <c r="G54" s="445">
        <v>6810</v>
      </c>
      <c r="H54" s="445">
        <v>944</v>
      </c>
      <c r="I54" s="445">
        <v>92</v>
      </c>
      <c r="J54" s="445">
        <v>16</v>
      </c>
      <c r="K54" s="445">
        <v>15630</v>
      </c>
      <c r="L54" s="445">
        <v>223</v>
      </c>
      <c r="M54" s="445">
        <v>13931</v>
      </c>
      <c r="N54" s="445">
        <v>1922</v>
      </c>
      <c r="O54" s="445">
        <v>7991</v>
      </c>
      <c r="P54" s="445">
        <v>7862</v>
      </c>
    </row>
    <row r="55" spans="1:16" ht="15.75">
      <c r="A55" s="196" t="s">
        <v>1025</v>
      </c>
      <c r="B55" s="445">
        <v>16239</v>
      </c>
      <c r="C55" s="445">
        <v>6949</v>
      </c>
      <c r="D55" s="445">
        <v>1004</v>
      </c>
      <c r="E55" s="445">
        <v>99</v>
      </c>
      <c r="F55" s="445">
        <v>7</v>
      </c>
      <c r="G55" s="445">
        <v>7003</v>
      </c>
      <c r="H55" s="445">
        <v>1078</v>
      </c>
      <c r="I55" s="445">
        <v>86</v>
      </c>
      <c r="J55" s="445">
        <v>13</v>
      </c>
      <c r="K55" s="445">
        <v>16034</v>
      </c>
      <c r="L55" s="445">
        <v>205</v>
      </c>
      <c r="M55" s="445">
        <v>14137</v>
      </c>
      <c r="N55" s="445">
        <v>2102</v>
      </c>
      <c r="O55" s="445">
        <v>8059</v>
      </c>
      <c r="P55" s="445">
        <v>8180</v>
      </c>
    </row>
    <row r="56" spans="1:16" ht="15.75">
      <c r="A56" s="652"/>
      <c r="B56" s="445"/>
      <c r="C56" s="445"/>
      <c r="D56" s="445"/>
      <c r="E56" s="445"/>
      <c r="F56" s="445"/>
      <c r="G56" s="445"/>
      <c r="H56" s="445"/>
      <c r="I56" s="445"/>
      <c r="J56" s="445"/>
      <c r="K56" s="445"/>
      <c r="L56" s="445"/>
      <c r="M56" s="445"/>
      <c r="N56" s="445"/>
      <c r="O56" s="445"/>
      <c r="P56" s="445"/>
    </row>
    <row r="57" spans="1:16" ht="15.75">
      <c r="A57" s="196" t="s">
        <v>1026</v>
      </c>
      <c r="B57" s="445">
        <v>16978</v>
      </c>
      <c r="C57" s="445">
        <v>7471</v>
      </c>
      <c r="D57" s="445">
        <v>992</v>
      </c>
      <c r="E57" s="445">
        <v>91</v>
      </c>
      <c r="F57" s="445">
        <v>22</v>
      </c>
      <c r="G57" s="445">
        <v>7255</v>
      </c>
      <c r="H57" s="445">
        <v>1052</v>
      </c>
      <c r="I57" s="445">
        <v>81</v>
      </c>
      <c r="J57" s="445">
        <v>14</v>
      </c>
      <c r="K57" s="445">
        <v>16770</v>
      </c>
      <c r="L57" s="445">
        <v>208</v>
      </c>
      <c r="M57" s="445">
        <v>14898</v>
      </c>
      <c r="N57" s="445">
        <v>2080</v>
      </c>
      <c r="O57" s="445">
        <v>8576</v>
      </c>
      <c r="P57" s="445">
        <v>8402</v>
      </c>
    </row>
    <row r="58" spans="1:16" ht="15.75">
      <c r="A58" s="196" t="s">
        <v>1027</v>
      </c>
      <c r="B58" s="445">
        <v>18063</v>
      </c>
      <c r="C58" s="445">
        <v>7771</v>
      </c>
      <c r="D58" s="445">
        <v>1156</v>
      </c>
      <c r="E58" s="445">
        <v>84</v>
      </c>
      <c r="F58" s="445">
        <v>25</v>
      </c>
      <c r="G58" s="445">
        <v>7894</v>
      </c>
      <c r="H58" s="445">
        <v>1045</v>
      </c>
      <c r="I58" s="445">
        <v>78</v>
      </c>
      <c r="J58" s="445">
        <v>10</v>
      </c>
      <c r="K58" s="445">
        <v>17866</v>
      </c>
      <c r="L58" s="445">
        <v>197</v>
      </c>
      <c r="M58" s="445">
        <v>15827</v>
      </c>
      <c r="N58" s="445">
        <v>2236</v>
      </c>
      <c r="O58" s="445">
        <v>9036</v>
      </c>
      <c r="P58" s="445">
        <v>9027</v>
      </c>
    </row>
    <row r="59" spans="1:16" ht="15.75">
      <c r="A59" s="196" t="s">
        <v>1028</v>
      </c>
      <c r="B59" s="445">
        <v>18937</v>
      </c>
      <c r="C59" s="445">
        <v>8303</v>
      </c>
      <c r="D59" s="445">
        <v>1138</v>
      </c>
      <c r="E59" s="445">
        <v>101</v>
      </c>
      <c r="F59" s="445">
        <v>19</v>
      </c>
      <c r="G59" s="445">
        <v>8223</v>
      </c>
      <c r="H59" s="445">
        <v>1060</v>
      </c>
      <c r="I59" s="445">
        <v>80</v>
      </c>
      <c r="J59" s="445">
        <v>13</v>
      </c>
      <c r="K59" s="445">
        <v>18724</v>
      </c>
      <c r="L59" s="445">
        <v>213</v>
      </c>
      <c r="M59" s="445">
        <v>16707</v>
      </c>
      <c r="N59" s="445">
        <v>2230</v>
      </c>
      <c r="O59" s="445">
        <v>9561</v>
      </c>
      <c r="P59" s="445">
        <v>9376</v>
      </c>
    </row>
    <row r="60" spans="1:16" ht="15.75">
      <c r="A60" s="196" t="s">
        <v>1029</v>
      </c>
      <c r="B60" s="445">
        <v>19704</v>
      </c>
      <c r="C60" s="445">
        <v>8818</v>
      </c>
      <c r="D60" s="445">
        <v>1066</v>
      </c>
      <c r="E60" s="445">
        <v>80</v>
      </c>
      <c r="F60" s="445">
        <v>17</v>
      </c>
      <c r="G60" s="445">
        <v>8579</v>
      </c>
      <c r="H60" s="445">
        <v>1062</v>
      </c>
      <c r="I60" s="445">
        <v>72</v>
      </c>
      <c r="J60" s="445">
        <v>10</v>
      </c>
      <c r="K60" s="445">
        <v>19525</v>
      </c>
      <c r="L60" s="445">
        <v>179</v>
      </c>
      <c r="M60" s="445">
        <v>17549</v>
      </c>
      <c r="N60" s="445">
        <v>2155</v>
      </c>
      <c r="O60" s="445">
        <v>9981</v>
      </c>
      <c r="P60" s="445">
        <v>9723</v>
      </c>
    </row>
    <row r="61" spans="1:16" ht="15.75">
      <c r="A61" s="196" t="s">
        <v>1030</v>
      </c>
      <c r="B61" s="445">
        <v>19813</v>
      </c>
      <c r="C61" s="445">
        <v>8673</v>
      </c>
      <c r="D61" s="445">
        <v>1132</v>
      </c>
      <c r="E61" s="445">
        <v>73</v>
      </c>
      <c r="F61" s="445">
        <v>14</v>
      </c>
      <c r="G61" s="445">
        <v>8704</v>
      </c>
      <c r="H61" s="445">
        <v>1133</v>
      </c>
      <c r="I61" s="445">
        <v>73</v>
      </c>
      <c r="J61" s="445">
        <v>11</v>
      </c>
      <c r="K61" s="445">
        <v>19642</v>
      </c>
      <c r="L61" s="445">
        <v>171</v>
      </c>
      <c r="M61" s="445">
        <v>17523</v>
      </c>
      <c r="N61" s="445">
        <v>2290</v>
      </c>
      <c r="O61" s="445">
        <v>9892</v>
      </c>
      <c r="P61" s="445">
        <v>9921</v>
      </c>
    </row>
    <row r="62" spans="1:16" ht="15.75">
      <c r="A62" s="652"/>
      <c r="B62" s="445"/>
      <c r="C62" s="445"/>
      <c r="D62" s="445"/>
      <c r="E62" s="445"/>
      <c r="F62" s="445"/>
      <c r="G62" s="445"/>
      <c r="H62" s="445"/>
      <c r="I62" s="445"/>
      <c r="J62" s="445"/>
      <c r="K62" s="445"/>
      <c r="L62" s="445"/>
      <c r="M62" s="445"/>
      <c r="N62" s="445"/>
      <c r="O62" s="445"/>
      <c r="P62" s="445"/>
    </row>
    <row r="63" spans="1:16" ht="15.75">
      <c r="A63" s="196" t="s">
        <v>1031</v>
      </c>
      <c r="B63" s="445">
        <v>20712</v>
      </c>
      <c r="C63" s="445">
        <v>9089</v>
      </c>
      <c r="D63" s="445">
        <v>1126</v>
      </c>
      <c r="E63" s="445">
        <v>68</v>
      </c>
      <c r="F63" s="445">
        <v>10</v>
      </c>
      <c r="G63" s="445">
        <v>9097</v>
      </c>
      <c r="H63" s="445">
        <v>1240</v>
      </c>
      <c r="I63" s="445">
        <v>71</v>
      </c>
      <c r="J63" s="445">
        <v>11</v>
      </c>
      <c r="K63" s="445">
        <v>20552</v>
      </c>
      <c r="L63" s="445">
        <v>160</v>
      </c>
      <c r="M63" s="445">
        <v>18325</v>
      </c>
      <c r="N63" s="445">
        <v>2387</v>
      </c>
      <c r="O63" s="445">
        <v>10293</v>
      </c>
      <c r="P63" s="445">
        <v>10419</v>
      </c>
    </row>
    <row r="64" spans="1:16" ht="15.75">
      <c r="A64" s="196" t="s">
        <v>501</v>
      </c>
      <c r="B64" s="445">
        <v>19986</v>
      </c>
      <c r="C64" s="445">
        <v>8974</v>
      </c>
      <c r="D64" s="445">
        <v>1094</v>
      </c>
      <c r="E64" s="445">
        <v>68</v>
      </c>
      <c r="F64" s="445">
        <v>2</v>
      </c>
      <c r="G64" s="445">
        <v>8649</v>
      </c>
      <c r="H64" s="445">
        <v>1126</v>
      </c>
      <c r="I64" s="445">
        <v>63</v>
      </c>
      <c r="J64" s="445">
        <v>10</v>
      </c>
      <c r="K64" s="445">
        <v>19843</v>
      </c>
      <c r="L64" s="445">
        <v>143</v>
      </c>
      <c r="M64" s="445">
        <v>17754</v>
      </c>
      <c r="N64" s="445">
        <v>2232</v>
      </c>
      <c r="O64" s="445">
        <v>10138</v>
      </c>
      <c r="P64" s="445">
        <v>9848</v>
      </c>
    </row>
    <row r="65" spans="1:19" ht="15.75">
      <c r="A65" s="196" t="s">
        <v>502</v>
      </c>
      <c r="B65" s="445">
        <v>19896</v>
      </c>
      <c r="C65" s="445">
        <v>8906</v>
      </c>
      <c r="D65" s="445">
        <v>1066</v>
      </c>
      <c r="E65" s="445">
        <v>58</v>
      </c>
      <c r="F65" s="445">
        <v>14</v>
      </c>
      <c r="G65" s="445">
        <v>8711</v>
      </c>
      <c r="H65" s="445">
        <v>1076</v>
      </c>
      <c r="I65" s="445">
        <v>57</v>
      </c>
      <c r="J65" s="445">
        <v>8</v>
      </c>
      <c r="K65" s="445">
        <v>19759</v>
      </c>
      <c r="L65" s="445">
        <v>137</v>
      </c>
      <c r="M65" s="445">
        <v>17732</v>
      </c>
      <c r="N65" s="445">
        <v>2164</v>
      </c>
      <c r="O65" s="445">
        <v>10044</v>
      </c>
      <c r="P65" s="445">
        <v>9852</v>
      </c>
    </row>
    <row r="66" spans="1:19" ht="15.75">
      <c r="A66" s="196" t="s">
        <v>503</v>
      </c>
      <c r="B66" s="445">
        <v>20524</v>
      </c>
      <c r="C66" s="445">
        <v>9087</v>
      </c>
      <c r="D66" s="445">
        <v>1099</v>
      </c>
      <c r="E66" s="445">
        <v>52</v>
      </c>
      <c r="F66" s="445">
        <v>7</v>
      </c>
      <c r="G66" s="445">
        <v>9036</v>
      </c>
      <c r="H66" s="445">
        <v>1184</v>
      </c>
      <c r="I66" s="445">
        <v>54</v>
      </c>
      <c r="J66" s="445">
        <v>5</v>
      </c>
      <c r="K66" s="445">
        <v>20406</v>
      </c>
      <c r="L66" s="445">
        <v>118</v>
      </c>
      <c r="M66" s="445">
        <v>18229</v>
      </c>
      <c r="N66" s="445">
        <v>2295</v>
      </c>
      <c r="O66" s="445">
        <v>10245</v>
      </c>
      <c r="P66" s="445">
        <v>10279</v>
      </c>
    </row>
    <row r="67" spans="1:19" ht="15.75">
      <c r="A67" s="196" t="s">
        <v>504</v>
      </c>
      <c r="B67" s="445">
        <v>20318</v>
      </c>
      <c r="C67" s="445">
        <v>9115</v>
      </c>
      <c r="D67" s="445">
        <v>1130</v>
      </c>
      <c r="E67" s="445">
        <v>85</v>
      </c>
      <c r="F67" s="445">
        <v>19</v>
      </c>
      <c r="G67" s="445">
        <v>8778</v>
      </c>
      <c r="H67" s="445">
        <v>1099</v>
      </c>
      <c r="I67" s="445">
        <v>73</v>
      </c>
      <c r="J67" s="445">
        <v>19</v>
      </c>
      <c r="K67" s="445">
        <v>20122</v>
      </c>
      <c r="L67" s="445">
        <v>196</v>
      </c>
      <c r="M67" s="445">
        <v>18051</v>
      </c>
      <c r="N67" s="445">
        <v>2267</v>
      </c>
      <c r="O67" s="445">
        <v>10349</v>
      </c>
      <c r="P67" s="445">
        <v>9969</v>
      </c>
    </row>
    <row r="68" spans="1:19" ht="15.75">
      <c r="A68" s="196"/>
      <c r="B68" s="445"/>
      <c r="C68" s="445"/>
      <c r="D68" s="445"/>
      <c r="E68" s="445"/>
      <c r="F68" s="445"/>
      <c r="G68" s="445"/>
      <c r="H68" s="445"/>
      <c r="I68" s="445"/>
      <c r="J68" s="445"/>
      <c r="K68" s="445"/>
      <c r="L68" s="445"/>
      <c r="M68" s="445"/>
      <c r="N68" s="445"/>
      <c r="O68" s="445"/>
      <c r="P68" s="445"/>
    </row>
    <row r="69" spans="1:19" ht="15.75">
      <c r="A69" s="196" t="s">
        <v>505</v>
      </c>
      <c r="B69" s="445">
        <v>21072</v>
      </c>
      <c r="C69" s="445">
        <v>9119</v>
      </c>
      <c r="D69" s="445">
        <v>1256</v>
      </c>
      <c r="E69" s="445">
        <v>136</v>
      </c>
      <c r="F69" s="445">
        <v>28</v>
      </c>
      <c r="G69" s="445">
        <v>9182</v>
      </c>
      <c r="H69" s="445">
        <v>1260</v>
      </c>
      <c r="I69" s="445">
        <v>80</v>
      </c>
      <c r="J69" s="445">
        <v>11</v>
      </c>
      <c r="K69" s="445">
        <v>20817</v>
      </c>
      <c r="L69" s="445">
        <v>255</v>
      </c>
      <c r="M69" s="445">
        <v>18517</v>
      </c>
      <c r="N69" s="445">
        <v>2555</v>
      </c>
      <c r="O69" s="445">
        <v>10539</v>
      </c>
      <c r="P69" s="445">
        <v>10533</v>
      </c>
    </row>
    <row r="70" spans="1:19" ht="15.75">
      <c r="A70" s="196" t="s">
        <v>506</v>
      </c>
      <c r="B70" s="445">
        <v>23348</v>
      </c>
      <c r="C70" s="445">
        <v>10303</v>
      </c>
      <c r="D70" s="445">
        <v>1501</v>
      </c>
      <c r="E70" s="445">
        <v>139</v>
      </c>
      <c r="F70" s="445">
        <v>16</v>
      </c>
      <c r="G70" s="445">
        <v>9868</v>
      </c>
      <c r="H70" s="445">
        <v>1421</v>
      </c>
      <c r="I70" s="445">
        <v>81</v>
      </c>
      <c r="J70" s="445">
        <v>19</v>
      </c>
      <c r="K70" s="445">
        <v>23093</v>
      </c>
      <c r="L70" s="445">
        <v>255</v>
      </c>
      <c r="M70" s="445">
        <v>20391</v>
      </c>
      <c r="N70" s="445">
        <v>2957</v>
      </c>
      <c r="O70" s="445">
        <v>11959</v>
      </c>
      <c r="P70" s="445">
        <v>11389</v>
      </c>
    </row>
    <row r="71" spans="1:19" ht="15.75">
      <c r="A71" s="196" t="s">
        <v>507</v>
      </c>
      <c r="B71" s="445">
        <v>24185</v>
      </c>
      <c r="C71" s="445">
        <v>10393</v>
      </c>
      <c r="D71" s="445">
        <v>1492</v>
      </c>
      <c r="E71" s="445">
        <v>114</v>
      </c>
      <c r="F71" s="445">
        <v>25</v>
      </c>
      <c r="G71" s="445">
        <v>10488</v>
      </c>
      <c r="H71" s="445">
        <v>1566</v>
      </c>
      <c r="I71" s="445">
        <v>91</v>
      </c>
      <c r="J71" s="445">
        <v>16</v>
      </c>
      <c r="K71" s="445">
        <v>23939</v>
      </c>
      <c r="L71" s="445">
        <v>246</v>
      </c>
      <c r="M71" s="445">
        <v>21086</v>
      </c>
      <c r="N71" s="445">
        <v>3099</v>
      </c>
      <c r="O71" s="445">
        <v>12024</v>
      </c>
      <c r="P71" s="445">
        <v>12161</v>
      </c>
      <c r="Q71" s="658"/>
      <c r="R71" s="658"/>
      <c r="S71" s="658"/>
    </row>
    <row r="72" spans="1:19" ht="15.75">
      <c r="A72" s="196" t="s">
        <v>508</v>
      </c>
      <c r="B72" s="445">
        <v>24918</v>
      </c>
      <c r="C72" s="445">
        <v>10819</v>
      </c>
      <c r="D72" s="445">
        <v>1605</v>
      </c>
      <c r="E72" s="445">
        <v>78</v>
      </c>
      <c r="F72" s="445">
        <v>13</v>
      </c>
      <c r="G72" s="445">
        <v>10578</v>
      </c>
      <c r="H72" s="445">
        <v>1723</v>
      </c>
      <c r="I72" s="445">
        <v>71</v>
      </c>
      <c r="J72" s="445">
        <v>31</v>
      </c>
      <c r="K72" s="445">
        <v>24725</v>
      </c>
      <c r="L72" s="445">
        <v>193</v>
      </c>
      <c r="M72" s="445">
        <v>21546</v>
      </c>
      <c r="N72" s="445">
        <v>3372</v>
      </c>
      <c r="O72" s="445">
        <v>12515</v>
      </c>
      <c r="P72" s="445">
        <v>12403</v>
      </c>
      <c r="Q72" s="658"/>
      <c r="R72" s="658"/>
      <c r="S72" s="658"/>
    </row>
    <row r="73" spans="1:19" ht="15.75">
      <c r="A73" s="196" t="s">
        <v>509</v>
      </c>
      <c r="B73" s="445">
        <v>24457</v>
      </c>
      <c r="C73" s="445">
        <v>10378</v>
      </c>
      <c r="D73" s="445">
        <v>1802</v>
      </c>
      <c r="E73" s="445">
        <v>97</v>
      </c>
      <c r="F73" s="445">
        <v>17</v>
      </c>
      <c r="G73" s="445">
        <v>10275</v>
      </c>
      <c r="H73" s="445">
        <v>1787</v>
      </c>
      <c r="I73" s="445">
        <v>89</v>
      </c>
      <c r="J73" s="445">
        <v>12</v>
      </c>
      <c r="K73" s="445">
        <v>24242</v>
      </c>
      <c r="L73" s="445">
        <v>215</v>
      </c>
      <c r="M73" s="445">
        <v>20839</v>
      </c>
      <c r="N73" s="445">
        <v>3618</v>
      </c>
      <c r="O73" s="445">
        <v>12294</v>
      </c>
      <c r="P73" s="445">
        <v>12163</v>
      </c>
      <c r="Q73" s="658"/>
      <c r="R73" s="658"/>
      <c r="S73" s="658"/>
    </row>
    <row r="74" spans="1:19" ht="15.75">
      <c r="A74" s="196"/>
      <c r="B74" s="445"/>
      <c r="C74" s="445"/>
      <c r="D74" s="445"/>
      <c r="E74" s="445"/>
      <c r="F74" s="445"/>
      <c r="G74" s="445"/>
      <c r="H74" s="445"/>
      <c r="I74" s="445"/>
      <c r="J74" s="445"/>
      <c r="K74" s="445"/>
      <c r="L74" s="445"/>
      <c r="M74" s="445"/>
      <c r="N74" s="445"/>
      <c r="O74" s="445"/>
      <c r="P74" s="445"/>
      <c r="Q74" s="658"/>
      <c r="R74" s="658"/>
      <c r="S74" s="658"/>
    </row>
    <row r="75" spans="1:19" ht="15.75">
      <c r="A75" s="196" t="s">
        <v>1473</v>
      </c>
      <c r="B75" s="447">
        <v>24324</v>
      </c>
      <c r="C75" s="447">
        <v>10244</v>
      </c>
      <c r="D75" s="447">
        <v>1920</v>
      </c>
      <c r="E75" s="447">
        <v>99</v>
      </c>
      <c r="F75" s="447">
        <v>19</v>
      </c>
      <c r="G75" s="447">
        <v>9951</v>
      </c>
      <c r="H75" s="447">
        <v>2011</v>
      </c>
      <c r="I75" s="447">
        <v>68</v>
      </c>
      <c r="J75" s="447">
        <v>12</v>
      </c>
      <c r="K75" s="447">
        <v>24126</v>
      </c>
      <c r="L75" s="445">
        <v>198</v>
      </c>
      <c r="M75" s="447">
        <v>20362</v>
      </c>
      <c r="N75" s="447">
        <v>3962</v>
      </c>
      <c r="O75" s="447">
        <v>12282</v>
      </c>
      <c r="P75" s="447">
        <v>12042</v>
      </c>
      <c r="Q75" s="658"/>
      <c r="R75" s="658"/>
      <c r="S75" s="658"/>
    </row>
    <row r="76" spans="1:19" ht="15.75">
      <c r="A76" s="196" t="s">
        <v>1007</v>
      </c>
      <c r="B76" s="447">
        <v>23210</v>
      </c>
      <c r="C76" s="447">
        <v>9560</v>
      </c>
      <c r="D76" s="447">
        <v>2008</v>
      </c>
      <c r="E76" s="447">
        <v>80</v>
      </c>
      <c r="F76" s="447">
        <v>18</v>
      </c>
      <c r="G76" s="447">
        <v>9565</v>
      </c>
      <c r="H76" s="447">
        <v>1899</v>
      </c>
      <c r="I76" s="447">
        <v>61</v>
      </c>
      <c r="J76" s="447">
        <v>19</v>
      </c>
      <c r="K76" s="445">
        <v>23032</v>
      </c>
      <c r="L76" s="445">
        <v>178</v>
      </c>
      <c r="M76" s="445">
        <v>19266</v>
      </c>
      <c r="N76" s="447">
        <v>3944</v>
      </c>
      <c r="O76" s="447">
        <v>11666</v>
      </c>
      <c r="P76" s="447">
        <v>11544</v>
      </c>
      <c r="Q76" s="658"/>
      <c r="R76" s="658"/>
      <c r="S76" s="658"/>
    </row>
    <row r="77" spans="1:19" ht="15.75">
      <c r="A77" s="196" t="s">
        <v>1008</v>
      </c>
      <c r="B77" s="447">
        <v>23903</v>
      </c>
      <c r="C77" s="447">
        <v>10009</v>
      </c>
      <c r="D77" s="447">
        <v>2044</v>
      </c>
      <c r="E77" s="447">
        <v>71</v>
      </c>
      <c r="F77" s="447">
        <v>26</v>
      </c>
      <c r="G77" s="447">
        <v>9759</v>
      </c>
      <c r="H77" s="447">
        <v>1902</v>
      </c>
      <c r="I77" s="447">
        <v>69</v>
      </c>
      <c r="J77" s="447">
        <v>23</v>
      </c>
      <c r="K77" s="445">
        <v>23714</v>
      </c>
      <c r="L77" s="445">
        <v>189</v>
      </c>
      <c r="M77" s="445">
        <v>19908</v>
      </c>
      <c r="N77" s="447">
        <v>3995</v>
      </c>
      <c r="O77" s="447">
        <v>12150</v>
      </c>
      <c r="P77" s="447">
        <v>11753</v>
      </c>
      <c r="Q77" s="658"/>
      <c r="R77" s="658"/>
      <c r="S77" s="658"/>
    </row>
    <row r="78" spans="1:19" ht="15.75">
      <c r="A78" s="196" t="s">
        <v>1009</v>
      </c>
      <c r="B78" s="447">
        <v>23201</v>
      </c>
      <c r="C78" s="447">
        <v>9451</v>
      </c>
      <c r="D78" s="447">
        <v>1992</v>
      </c>
      <c r="E78" s="447">
        <v>66</v>
      </c>
      <c r="F78" s="447">
        <v>26</v>
      </c>
      <c r="G78" s="447">
        <v>9568</v>
      </c>
      <c r="H78" s="447">
        <v>2000</v>
      </c>
      <c r="I78" s="447">
        <v>76</v>
      </c>
      <c r="J78" s="447">
        <v>22</v>
      </c>
      <c r="K78" s="445">
        <v>23011</v>
      </c>
      <c r="L78" s="445">
        <v>190</v>
      </c>
      <c r="M78" s="445">
        <v>19161</v>
      </c>
      <c r="N78" s="447">
        <v>4040</v>
      </c>
      <c r="O78" s="447">
        <v>11535</v>
      </c>
      <c r="P78" s="447">
        <v>11666</v>
      </c>
      <c r="Q78" s="658"/>
      <c r="R78" s="658"/>
      <c r="S78" s="658"/>
    </row>
    <row r="79" spans="1:19" ht="15.75">
      <c r="A79" s="196" t="s">
        <v>1010</v>
      </c>
      <c r="B79" s="447">
        <v>25119</v>
      </c>
      <c r="C79" s="447">
        <v>10297</v>
      </c>
      <c r="D79" s="447">
        <v>2135</v>
      </c>
      <c r="E79" s="447">
        <v>76</v>
      </c>
      <c r="F79" s="447">
        <v>39</v>
      </c>
      <c r="G79" s="447">
        <v>10265</v>
      </c>
      <c r="H79" s="447">
        <v>2214</v>
      </c>
      <c r="I79" s="447">
        <v>57</v>
      </c>
      <c r="J79" s="447">
        <v>36</v>
      </c>
      <c r="K79" s="445">
        <v>24911</v>
      </c>
      <c r="L79" s="445">
        <v>208</v>
      </c>
      <c r="M79" s="445">
        <v>20695</v>
      </c>
      <c r="N79" s="447">
        <v>4424</v>
      </c>
      <c r="O79" s="447">
        <v>12547</v>
      </c>
      <c r="P79" s="447">
        <v>12572</v>
      </c>
      <c r="Q79" s="658"/>
      <c r="R79" s="658"/>
      <c r="S79" s="658"/>
    </row>
    <row r="80" spans="1:19" ht="15.75">
      <c r="A80" s="196"/>
      <c r="B80" s="445"/>
      <c r="C80" s="445"/>
      <c r="D80" s="445"/>
      <c r="E80" s="445"/>
      <c r="F80" s="445"/>
      <c r="G80" s="445"/>
      <c r="H80" s="445"/>
      <c r="I80" s="445"/>
      <c r="J80" s="445"/>
      <c r="K80" s="445"/>
      <c r="L80" s="445"/>
      <c r="M80" s="445"/>
      <c r="N80" s="445"/>
      <c r="O80" s="445"/>
      <c r="P80" s="445"/>
      <c r="Q80" s="658"/>
      <c r="R80" s="658"/>
      <c r="S80" s="658"/>
    </row>
    <row r="81" spans="1:19" ht="15.75">
      <c r="A81" s="196" t="s">
        <v>1011</v>
      </c>
      <c r="B81" s="447">
        <v>21660</v>
      </c>
      <c r="C81" s="447">
        <v>8489</v>
      </c>
      <c r="D81" s="447">
        <v>2223</v>
      </c>
      <c r="E81" s="447">
        <v>56</v>
      </c>
      <c r="F81" s="447">
        <v>27</v>
      </c>
      <c r="G81" s="447">
        <v>8493</v>
      </c>
      <c r="H81" s="447">
        <v>2289</v>
      </c>
      <c r="I81" s="447">
        <v>59</v>
      </c>
      <c r="J81" s="447">
        <v>24</v>
      </c>
      <c r="K81" s="445">
        <v>21494</v>
      </c>
      <c r="L81" s="445">
        <v>166</v>
      </c>
      <c r="M81" s="445">
        <v>17097</v>
      </c>
      <c r="N81" s="447">
        <v>4563</v>
      </c>
      <c r="O81" s="447">
        <v>10795</v>
      </c>
      <c r="P81" s="447">
        <v>10865</v>
      </c>
      <c r="Q81" s="658"/>
      <c r="R81" s="658"/>
      <c r="S81" s="658"/>
    </row>
    <row r="82" spans="1:19" ht="15.75">
      <c r="A82" s="196" t="s">
        <v>1012</v>
      </c>
      <c r="B82" s="447">
        <v>21758</v>
      </c>
      <c r="C82" s="447">
        <v>8616</v>
      </c>
      <c r="D82" s="447">
        <v>2365</v>
      </c>
      <c r="E82" s="447">
        <v>77</v>
      </c>
      <c r="F82" s="447">
        <v>32</v>
      </c>
      <c r="G82" s="447">
        <v>8299</v>
      </c>
      <c r="H82" s="447">
        <v>2288</v>
      </c>
      <c r="I82" s="447">
        <v>58</v>
      </c>
      <c r="J82" s="447">
        <v>23</v>
      </c>
      <c r="K82" s="445">
        <v>21568</v>
      </c>
      <c r="L82" s="445">
        <v>190</v>
      </c>
      <c r="M82" s="445">
        <v>17050</v>
      </c>
      <c r="N82" s="447">
        <v>4708</v>
      </c>
      <c r="O82" s="447">
        <v>11090</v>
      </c>
      <c r="P82" s="447">
        <v>10668</v>
      </c>
      <c r="Q82" s="658"/>
      <c r="R82" s="658"/>
      <c r="S82" s="658"/>
    </row>
    <row r="83" spans="1:19" ht="15.75">
      <c r="A83" s="196" t="s">
        <v>1013</v>
      </c>
      <c r="B83" s="447">
        <v>22431</v>
      </c>
      <c r="C83" s="447">
        <v>8865</v>
      </c>
      <c r="D83" s="447">
        <v>2477</v>
      </c>
      <c r="E83" s="447">
        <v>56</v>
      </c>
      <c r="F83" s="447">
        <v>24</v>
      </c>
      <c r="G83" s="447">
        <v>8490</v>
      </c>
      <c r="H83" s="447">
        <v>2446</v>
      </c>
      <c r="I83" s="447">
        <v>53</v>
      </c>
      <c r="J83" s="447">
        <v>20</v>
      </c>
      <c r="K83" s="445">
        <v>22278</v>
      </c>
      <c r="L83" s="445">
        <v>153</v>
      </c>
      <c r="M83" s="445">
        <v>17464</v>
      </c>
      <c r="N83" s="447">
        <v>4967</v>
      </c>
      <c r="O83" s="447">
        <v>11422</v>
      </c>
      <c r="P83" s="447">
        <v>11009</v>
      </c>
      <c r="Q83" s="658"/>
      <c r="R83" s="658"/>
      <c r="S83" s="658"/>
    </row>
    <row r="84" spans="1:19" ht="15.75">
      <c r="A84" s="196" t="s">
        <v>1014</v>
      </c>
      <c r="B84" s="447">
        <v>22403</v>
      </c>
      <c r="C84" s="447">
        <v>8516</v>
      </c>
      <c r="D84" s="447">
        <v>2719</v>
      </c>
      <c r="E84" s="447">
        <v>49</v>
      </c>
      <c r="F84" s="447">
        <v>20</v>
      </c>
      <c r="G84" s="447">
        <v>8556</v>
      </c>
      <c r="H84" s="447">
        <v>2474</v>
      </c>
      <c r="I84" s="447">
        <v>57</v>
      </c>
      <c r="J84" s="447">
        <v>12</v>
      </c>
      <c r="K84" s="447">
        <v>22265</v>
      </c>
      <c r="L84" s="447">
        <v>138</v>
      </c>
      <c r="M84" s="447">
        <v>17178</v>
      </c>
      <c r="N84" s="447">
        <v>5225</v>
      </c>
      <c r="O84" s="447">
        <v>11304</v>
      </c>
      <c r="P84" s="447">
        <v>11099</v>
      </c>
      <c r="Q84" s="658"/>
      <c r="R84" s="658"/>
      <c r="S84" s="658"/>
    </row>
    <row r="85" spans="1:19" ht="15.75">
      <c r="A85" s="196" t="s">
        <v>987</v>
      </c>
      <c r="B85" s="271">
        <v>22841</v>
      </c>
      <c r="C85" s="271">
        <v>8735</v>
      </c>
      <c r="D85" s="271">
        <v>2636</v>
      </c>
      <c r="E85" s="271">
        <v>71</v>
      </c>
      <c r="F85" s="271">
        <v>15</v>
      </c>
      <c r="G85" s="271">
        <v>8681</v>
      </c>
      <c r="H85" s="271">
        <v>2613</v>
      </c>
      <c r="I85" s="271">
        <v>67</v>
      </c>
      <c r="J85" s="271">
        <v>23</v>
      </c>
      <c r="K85" s="271">
        <v>22665</v>
      </c>
      <c r="L85" s="271">
        <v>176</v>
      </c>
      <c r="M85" s="271">
        <v>17554</v>
      </c>
      <c r="N85" s="271">
        <v>5287</v>
      </c>
      <c r="O85" s="271">
        <v>11457</v>
      </c>
      <c r="P85" s="271">
        <v>11384</v>
      </c>
      <c r="Q85" s="658"/>
      <c r="R85" s="658"/>
      <c r="S85" s="658"/>
    </row>
    <row r="86" spans="1:19" ht="15.75">
      <c r="A86" s="196"/>
      <c r="B86" s="271"/>
      <c r="C86" s="271"/>
      <c r="D86" s="271"/>
      <c r="E86" s="271"/>
      <c r="F86" s="271"/>
      <c r="G86" s="271"/>
      <c r="H86" s="271"/>
      <c r="I86" s="271"/>
      <c r="J86" s="271"/>
      <c r="K86" s="271"/>
      <c r="L86" s="271"/>
      <c r="M86" s="271"/>
      <c r="N86" s="271"/>
      <c r="O86" s="271"/>
      <c r="P86" s="271"/>
      <c r="Q86" s="658"/>
      <c r="R86" s="658"/>
      <c r="S86" s="658"/>
    </row>
    <row r="87" spans="1:19" ht="15.75">
      <c r="A87" s="196" t="s">
        <v>988</v>
      </c>
      <c r="B87" s="271">
        <v>23948</v>
      </c>
      <c r="C87" s="271">
        <v>9139</v>
      </c>
      <c r="D87" s="271">
        <v>2762</v>
      </c>
      <c r="E87" s="271">
        <v>71</v>
      </c>
      <c r="F87" s="271">
        <v>32</v>
      </c>
      <c r="G87" s="271">
        <v>9018</v>
      </c>
      <c r="H87" s="271">
        <v>2845</v>
      </c>
      <c r="I87" s="271">
        <v>55</v>
      </c>
      <c r="J87" s="271">
        <v>26</v>
      </c>
      <c r="K87" s="271">
        <v>23764</v>
      </c>
      <c r="L87" s="271">
        <v>184</v>
      </c>
      <c r="M87" s="271">
        <v>18283</v>
      </c>
      <c r="N87" s="271">
        <v>5665</v>
      </c>
      <c r="O87" s="271">
        <v>12004</v>
      </c>
      <c r="P87" s="271">
        <v>11944</v>
      </c>
      <c r="Q87" s="658"/>
      <c r="R87" s="658"/>
      <c r="S87" s="658"/>
    </row>
    <row r="88" spans="1:19" ht="15.75">
      <c r="A88" s="196" t="s">
        <v>989</v>
      </c>
      <c r="B88" s="271">
        <v>23222</v>
      </c>
      <c r="C88" s="271">
        <v>8683</v>
      </c>
      <c r="D88" s="271">
        <v>2802</v>
      </c>
      <c r="E88" s="271">
        <v>55</v>
      </c>
      <c r="F88" s="271">
        <v>36</v>
      </c>
      <c r="G88" s="271">
        <v>8612</v>
      </c>
      <c r="H88" s="271">
        <v>2924</v>
      </c>
      <c r="I88" s="271">
        <v>78</v>
      </c>
      <c r="J88" s="271">
        <v>32</v>
      </c>
      <c r="K88" s="271">
        <v>23021</v>
      </c>
      <c r="L88" s="271">
        <v>201</v>
      </c>
      <c r="M88" s="271">
        <v>17428</v>
      </c>
      <c r="N88" s="271">
        <v>5794</v>
      </c>
      <c r="O88" s="271">
        <v>11576</v>
      </c>
      <c r="P88" s="271">
        <v>11646</v>
      </c>
      <c r="Q88" s="658"/>
      <c r="R88" s="658"/>
      <c r="S88" s="658"/>
    </row>
    <row r="89" spans="1:19" ht="15.75">
      <c r="A89" s="196" t="s">
        <v>990</v>
      </c>
      <c r="B89" s="271">
        <v>23998</v>
      </c>
      <c r="C89" s="271">
        <v>8961</v>
      </c>
      <c r="D89" s="271">
        <v>2984</v>
      </c>
      <c r="E89" s="271">
        <v>67</v>
      </c>
      <c r="F89" s="271">
        <v>38</v>
      </c>
      <c r="G89" s="271">
        <v>8893</v>
      </c>
      <c r="H89" s="271">
        <v>2954</v>
      </c>
      <c r="I89" s="271">
        <v>72</v>
      </c>
      <c r="J89" s="271">
        <v>29</v>
      </c>
      <c r="K89" s="271">
        <v>23792</v>
      </c>
      <c r="L89" s="271">
        <v>206</v>
      </c>
      <c r="M89" s="271">
        <v>17993</v>
      </c>
      <c r="N89" s="271">
        <v>6005</v>
      </c>
      <c r="O89" s="271">
        <v>12050</v>
      </c>
      <c r="P89" s="271">
        <v>11948</v>
      </c>
      <c r="Q89" s="658"/>
      <c r="R89" s="658"/>
      <c r="S89" s="658"/>
    </row>
    <row r="90" spans="1:19" ht="15.75">
      <c r="A90" s="196" t="s">
        <v>991</v>
      </c>
      <c r="B90" s="271">
        <v>24953</v>
      </c>
      <c r="C90" s="271">
        <v>9186</v>
      </c>
      <c r="D90" s="271">
        <v>3172</v>
      </c>
      <c r="E90" s="271">
        <v>91</v>
      </c>
      <c r="F90" s="271">
        <v>32</v>
      </c>
      <c r="G90" s="271">
        <v>9109</v>
      </c>
      <c r="H90" s="271">
        <v>3217</v>
      </c>
      <c r="I90" s="271">
        <v>96</v>
      </c>
      <c r="J90" s="271">
        <v>50</v>
      </c>
      <c r="K90" s="271">
        <v>24684</v>
      </c>
      <c r="L90" s="271">
        <v>269</v>
      </c>
      <c r="M90" s="271">
        <v>18482</v>
      </c>
      <c r="N90" s="271">
        <v>6471</v>
      </c>
      <c r="O90" s="271">
        <v>12481</v>
      </c>
      <c r="P90" s="271">
        <v>12472</v>
      </c>
      <c r="Q90" s="658"/>
      <c r="R90" s="658"/>
      <c r="S90" s="658"/>
    </row>
    <row r="91" spans="1:19" ht="15.75">
      <c r="A91" s="196" t="s">
        <v>992</v>
      </c>
      <c r="B91" s="271">
        <v>26844</v>
      </c>
      <c r="C91" s="271">
        <v>10075</v>
      </c>
      <c r="D91" s="271">
        <v>3344</v>
      </c>
      <c r="E91" s="271">
        <v>98</v>
      </c>
      <c r="F91" s="271">
        <v>38</v>
      </c>
      <c r="G91" s="271">
        <v>9708</v>
      </c>
      <c r="H91" s="271">
        <v>3464</v>
      </c>
      <c r="I91" s="271">
        <v>81</v>
      </c>
      <c r="J91" s="271">
        <v>36</v>
      </c>
      <c r="K91" s="271">
        <v>26591</v>
      </c>
      <c r="L91" s="271">
        <v>253</v>
      </c>
      <c r="M91" s="271">
        <v>19962</v>
      </c>
      <c r="N91" s="271">
        <v>6882</v>
      </c>
      <c r="O91" s="271">
        <v>13555</v>
      </c>
      <c r="P91" s="271">
        <v>13289</v>
      </c>
      <c r="Q91" s="658"/>
      <c r="R91" s="658"/>
      <c r="S91" s="658"/>
    </row>
    <row r="92" spans="1:19" ht="15.75">
      <c r="A92" s="196" t="s">
        <v>4</v>
      </c>
      <c r="B92" s="271">
        <v>27554</v>
      </c>
      <c r="C92" s="271">
        <v>10200</v>
      </c>
      <c r="D92" s="271">
        <v>3426</v>
      </c>
      <c r="E92" s="271">
        <v>115</v>
      </c>
      <c r="F92" s="271">
        <v>50</v>
      </c>
      <c r="G92" s="271">
        <v>10212</v>
      </c>
      <c r="H92" s="271">
        <v>3405</v>
      </c>
      <c r="I92" s="271">
        <v>115</v>
      </c>
      <c r="J92" s="271">
        <v>31</v>
      </c>
      <c r="K92" s="271">
        <v>27243</v>
      </c>
      <c r="L92" s="271">
        <v>311</v>
      </c>
      <c r="M92" s="271">
        <v>20642</v>
      </c>
      <c r="N92" s="271">
        <v>6912</v>
      </c>
      <c r="O92" s="271">
        <v>13791</v>
      </c>
      <c r="P92" s="271">
        <v>13763</v>
      </c>
      <c r="Q92" s="658"/>
      <c r="R92" s="658"/>
      <c r="S92" s="658"/>
    </row>
    <row r="93" spans="1:19" ht="15.75">
      <c r="A93" s="195"/>
      <c r="B93" s="271"/>
      <c r="C93" s="271"/>
      <c r="D93" s="271"/>
      <c r="E93" s="271"/>
      <c r="F93" s="271"/>
      <c r="G93" s="271"/>
      <c r="H93" s="271"/>
      <c r="I93" s="271"/>
      <c r="J93" s="271"/>
      <c r="K93" s="271"/>
      <c r="L93" s="271"/>
      <c r="M93" s="271"/>
      <c r="N93" s="271"/>
      <c r="O93" s="271"/>
      <c r="P93" s="271"/>
      <c r="Q93" s="658"/>
      <c r="R93" s="658"/>
      <c r="S93" s="658"/>
    </row>
    <row r="94" spans="1:19" ht="15.75">
      <c r="A94" s="95"/>
      <c r="B94" s="50"/>
      <c r="C94" s="50"/>
      <c r="D94" s="50"/>
      <c r="E94" s="50"/>
      <c r="F94" s="50"/>
      <c r="G94" s="50"/>
      <c r="H94" s="50"/>
      <c r="I94" s="50"/>
      <c r="J94" s="50"/>
      <c r="K94" s="50"/>
      <c r="L94" s="50"/>
      <c r="M94" s="50"/>
      <c r="N94" s="50"/>
      <c r="O94" s="50"/>
      <c r="P94" s="50"/>
    </row>
    <row r="95" spans="1:19" s="118" customFormat="1">
      <c r="A95" s="93" t="s">
        <v>1489</v>
      </c>
      <c r="B95" s="77"/>
      <c r="C95" s="77"/>
      <c r="D95" s="77"/>
      <c r="E95" s="77"/>
      <c r="F95" s="77"/>
      <c r="G95" s="77"/>
      <c r="H95" s="77"/>
      <c r="I95" s="77"/>
      <c r="J95" s="93" t="s">
        <v>1490</v>
      </c>
      <c r="K95" s="77"/>
      <c r="L95" s="77"/>
      <c r="M95" s="77"/>
      <c r="N95" s="77"/>
      <c r="O95" s="77"/>
      <c r="P95" s="77"/>
    </row>
    <row r="96" spans="1:19" s="118" customFormat="1">
      <c r="A96" s="77" t="s">
        <v>1491</v>
      </c>
      <c r="B96" s="77"/>
      <c r="C96" s="77"/>
      <c r="D96" s="77"/>
      <c r="E96" s="77"/>
      <c r="F96" s="77"/>
      <c r="G96" s="77"/>
      <c r="H96" s="77"/>
      <c r="I96" s="77"/>
      <c r="J96" s="93" t="s">
        <v>1492</v>
      </c>
      <c r="K96" s="77"/>
      <c r="L96" s="77"/>
      <c r="M96" s="77"/>
      <c r="N96" s="77"/>
      <c r="O96" s="77"/>
      <c r="P96" s="77"/>
    </row>
    <row r="97" spans="1:16" s="118" customFormat="1">
      <c r="A97" s="93"/>
      <c r="B97" s="77"/>
      <c r="C97" s="77"/>
      <c r="D97" s="77"/>
      <c r="E97" s="77"/>
      <c r="F97" s="77"/>
      <c r="G97" s="77"/>
      <c r="H97" s="77"/>
      <c r="I97" s="77"/>
      <c r="J97" s="93"/>
      <c r="K97" s="77"/>
      <c r="L97" s="77"/>
      <c r="M97" s="77"/>
      <c r="N97" s="77"/>
      <c r="O97" s="77"/>
      <c r="P97" s="77"/>
    </row>
    <row r="98" spans="1:16" s="118" customFormat="1">
      <c r="A98" s="93"/>
      <c r="B98" s="77"/>
      <c r="C98" s="77"/>
      <c r="D98" s="77"/>
      <c r="E98" s="77"/>
      <c r="F98" s="77"/>
      <c r="G98" s="77"/>
      <c r="H98" s="77"/>
      <c r="I98" s="77"/>
      <c r="J98" s="77"/>
      <c r="K98" s="77"/>
      <c r="L98" s="77"/>
      <c r="M98" s="77"/>
      <c r="N98" s="77"/>
      <c r="O98" s="77"/>
      <c r="P98" s="77"/>
    </row>
    <row r="99" spans="1:16" ht="15.75">
      <c r="A99" s="50"/>
      <c r="B99" s="50"/>
      <c r="C99" s="50"/>
      <c r="D99" s="50"/>
      <c r="E99" s="50"/>
      <c r="F99" s="50"/>
      <c r="G99" s="50"/>
      <c r="H99" s="50"/>
      <c r="I99" s="50"/>
      <c r="J99" s="50"/>
      <c r="K99" s="50"/>
      <c r="L99" s="50"/>
      <c r="M99" s="50"/>
      <c r="N99" s="50"/>
      <c r="O99" s="50"/>
      <c r="P99" s="50"/>
    </row>
    <row r="100" spans="1:16" ht="15.75">
      <c r="A100" s="50"/>
      <c r="B100" s="50"/>
      <c r="C100" s="50"/>
      <c r="D100" s="50"/>
      <c r="E100" s="50"/>
      <c r="F100" s="50"/>
      <c r="G100" s="50"/>
      <c r="H100" s="50"/>
      <c r="I100" s="50"/>
      <c r="J100" s="50"/>
      <c r="K100" s="50"/>
      <c r="L100" s="50"/>
      <c r="M100" s="50"/>
      <c r="N100" s="50"/>
      <c r="O100" s="50"/>
      <c r="P100" s="50"/>
    </row>
    <row r="101" spans="1:16" ht="15.75">
      <c r="A101" s="50"/>
    </row>
  </sheetData>
  <mergeCells count="24">
    <mergeCell ref="J11:J13"/>
    <mergeCell ref="M11:M13"/>
    <mergeCell ref="N11:N13"/>
    <mergeCell ref="E9:F10"/>
    <mergeCell ref="G9:H10"/>
    <mergeCell ref="I9:J10"/>
    <mergeCell ref="M9:N10"/>
    <mergeCell ref="H11:H13"/>
    <mergeCell ref="A3:P3"/>
    <mergeCell ref="A5:P5"/>
    <mergeCell ref="A7:A13"/>
    <mergeCell ref="B7:B13"/>
    <mergeCell ref="C7:F8"/>
    <mergeCell ref="G7:J8"/>
    <mergeCell ref="M7:N8"/>
    <mergeCell ref="O7:O13"/>
    <mergeCell ref="P7:P13"/>
    <mergeCell ref="C9:D10"/>
    <mergeCell ref="C11:C13"/>
    <mergeCell ref="D11:D13"/>
    <mergeCell ref="E11:E13"/>
    <mergeCell ref="F11:F13"/>
    <mergeCell ref="G11:G13"/>
    <mergeCell ref="I11:I13"/>
  </mergeCells>
  <printOptions horizontalCentered="1"/>
  <pageMargins left="0.59055118110236227" right="0.51181102362204722" top="0.78740157480314965" bottom="0.59055118110236227" header="0.51181102362204722" footer="0.47244094488188981"/>
  <pageSetup paperSize="9" scale="50" orientation="portrait" r:id="rId1"/>
  <headerFooter alignWithMargins="0"/>
  <ignoredErrors>
    <ignoredError sqref="A1:P92"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pageSetUpPr fitToPage="1"/>
  </sheetPr>
  <dimension ref="A1:Q97"/>
  <sheetViews>
    <sheetView showGridLines="0" zoomScale="90" zoomScaleNormal="90" zoomScaleSheetLayoutView="100" workbookViewId="0"/>
  </sheetViews>
  <sheetFormatPr baseColWidth="10" defaultRowHeight="15"/>
  <cols>
    <col min="1" max="14" width="11.7109375" style="100" customWidth="1"/>
    <col min="15" max="16" width="20.5703125" style="100" customWidth="1"/>
    <col min="17" max="17" width="28.140625" style="100" customWidth="1"/>
    <col min="18" max="256" width="11.42578125" style="100"/>
    <col min="257" max="264" width="11.7109375" style="100" customWidth="1"/>
    <col min="265" max="265" width="12.140625" style="100" customWidth="1"/>
    <col min="266" max="268" width="11.7109375" style="100" customWidth="1"/>
    <col min="269" max="269" width="11" style="100" customWidth="1"/>
    <col min="270" max="270" width="13.7109375" style="100" customWidth="1"/>
    <col min="271" max="272" width="20.5703125" style="100" customWidth="1"/>
    <col min="273" max="273" width="28.140625" style="100" customWidth="1"/>
    <col min="274" max="512" width="11.42578125" style="100"/>
    <col min="513" max="520" width="11.7109375" style="100" customWidth="1"/>
    <col min="521" max="521" width="12.140625" style="100" customWidth="1"/>
    <col min="522" max="524" width="11.7109375" style="100" customWidth="1"/>
    <col min="525" max="525" width="11" style="100" customWidth="1"/>
    <col min="526" max="526" width="13.7109375" style="100" customWidth="1"/>
    <col min="527" max="528" width="20.5703125" style="100" customWidth="1"/>
    <col min="529" max="529" width="28.140625" style="100" customWidth="1"/>
    <col min="530" max="768" width="11.42578125" style="100"/>
    <col min="769" max="776" width="11.7109375" style="100" customWidth="1"/>
    <col min="777" max="777" width="12.140625" style="100" customWidth="1"/>
    <col min="778" max="780" width="11.7109375" style="100" customWidth="1"/>
    <col min="781" max="781" width="11" style="100" customWidth="1"/>
    <col min="782" max="782" width="13.7109375" style="100" customWidth="1"/>
    <col min="783" max="784" width="20.5703125" style="100" customWidth="1"/>
    <col min="785" max="785" width="28.140625" style="100" customWidth="1"/>
    <col min="786" max="1024" width="11.42578125" style="100"/>
    <col min="1025" max="1032" width="11.7109375" style="100" customWidth="1"/>
    <col min="1033" max="1033" width="12.140625" style="100" customWidth="1"/>
    <col min="1034" max="1036" width="11.7109375" style="100" customWidth="1"/>
    <col min="1037" max="1037" width="11" style="100" customWidth="1"/>
    <col min="1038" max="1038" width="13.7109375" style="100" customWidth="1"/>
    <col min="1039" max="1040" width="20.5703125" style="100" customWidth="1"/>
    <col min="1041" max="1041" width="28.140625" style="100" customWidth="1"/>
    <col min="1042" max="1280" width="11.42578125" style="100"/>
    <col min="1281" max="1288" width="11.7109375" style="100" customWidth="1"/>
    <col min="1289" max="1289" width="12.140625" style="100" customWidth="1"/>
    <col min="1290" max="1292" width="11.7109375" style="100" customWidth="1"/>
    <col min="1293" max="1293" width="11" style="100" customWidth="1"/>
    <col min="1294" max="1294" width="13.7109375" style="100" customWidth="1"/>
    <col min="1295" max="1296" width="20.5703125" style="100" customWidth="1"/>
    <col min="1297" max="1297" width="28.140625" style="100" customWidth="1"/>
    <col min="1298" max="1536" width="11.42578125" style="100"/>
    <col min="1537" max="1544" width="11.7109375" style="100" customWidth="1"/>
    <col min="1545" max="1545" width="12.140625" style="100" customWidth="1"/>
    <col min="1546" max="1548" width="11.7109375" style="100" customWidth="1"/>
    <col min="1549" max="1549" width="11" style="100" customWidth="1"/>
    <col min="1550" max="1550" width="13.7109375" style="100" customWidth="1"/>
    <col min="1551" max="1552" width="20.5703125" style="100" customWidth="1"/>
    <col min="1553" max="1553" width="28.140625" style="100" customWidth="1"/>
    <col min="1554" max="1792" width="11.42578125" style="100"/>
    <col min="1793" max="1800" width="11.7109375" style="100" customWidth="1"/>
    <col min="1801" max="1801" width="12.140625" style="100" customWidth="1"/>
    <col min="1802" max="1804" width="11.7109375" style="100" customWidth="1"/>
    <col min="1805" max="1805" width="11" style="100" customWidth="1"/>
    <col min="1806" max="1806" width="13.7109375" style="100" customWidth="1"/>
    <col min="1807" max="1808" width="20.5703125" style="100" customWidth="1"/>
    <col min="1809" max="1809" width="28.140625" style="100" customWidth="1"/>
    <col min="1810" max="2048" width="11.42578125" style="100"/>
    <col min="2049" max="2056" width="11.7109375" style="100" customWidth="1"/>
    <col min="2057" max="2057" width="12.140625" style="100" customWidth="1"/>
    <col min="2058" max="2060" width="11.7109375" style="100" customWidth="1"/>
    <col min="2061" max="2061" width="11" style="100" customWidth="1"/>
    <col min="2062" max="2062" width="13.7109375" style="100" customWidth="1"/>
    <col min="2063" max="2064" width="20.5703125" style="100" customWidth="1"/>
    <col min="2065" max="2065" width="28.140625" style="100" customWidth="1"/>
    <col min="2066" max="2304" width="11.42578125" style="100"/>
    <col min="2305" max="2312" width="11.7109375" style="100" customWidth="1"/>
    <col min="2313" max="2313" width="12.140625" style="100" customWidth="1"/>
    <col min="2314" max="2316" width="11.7109375" style="100" customWidth="1"/>
    <col min="2317" max="2317" width="11" style="100" customWidth="1"/>
    <col min="2318" max="2318" width="13.7109375" style="100" customWidth="1"/>
    <col min="2319" max="2320" width="20.5703125" style="100" customWidth="1"/>
    <col min="2321" max="2321" width="28.140625" style="100" customWidth="1"/>
    <col min="2322" max="2560" width="11.42578125" style="100"/>
    <col min="2561" max="2568" width="11.7109375" style="100" customWidth="1"/>
    <col min="2569" max="2569" width="12.140625" style="100" customWidth="1"/>
    <col min="2570" max="2572" width="11.7109375" style="100" customWidth="1"/>
    <col min="2573" max="2573" width="11" style="100" customWidth="1"/>
    <col min="2574" max="2574" width="13.7109375" style="100" customWidth="1"/>
    <col min="2575" max="2576" width="20.5703125" style="100" customWidth="1"/>
    <col min="2577" max="2577" width="28.140625" style="100" customWidth="1"/>
    <col min="2578" max="2816" width="11.42578125" style="100"/>
    <col min="2817" max="2824" width="11.7109375" style="100" customWidth="1"/>
    <col min="2825" max="2825" width="12.140625" style="100" customWidth="1"/>
    <col min="2826" max="2828" width="11.7109375" style="100" customWidth="1"/>
    <col min="2829" max="2829" width="11" style="100" customWidth="1"/>
    <col min="2830" max="2830" width="13.7109375" style="100" customWidth="1"/>
    <col min="2831" max="2832" width="20.5703125" style="100" customWidth="1"/>
    <col min="2833" max="2833" width="28.140625" style="100" customWidth="1"/>
    <col min="2834" max="3072" width="11.42578125" style="100"/>
    <col min="3073" max="3080" width="11.7109375" style="100" customWidth="1"/>
    <col min="3081" max="3081" width="12.140625" style="100" customWidth="1"/>
    <col min="3082" max="3084" width="11.7109375" style="100" customWidth="1"/>
    <col min="3085" max="3085" width="11" style="100" customWidth="1"/>
    <col min="3086" max="3086" width="13.7109375" style="100" customWidth="1"/>
    <col min="3087" max="3088" width="20.5703125" style="100" customWidth="1"/>
    <col min="3089" max="3089" width="28.140625" style="100" customWidth="1"/>
    <col min="3090" max="3328" width="11.42578125" style="100"/>
    <col min="3329" max="3336" width="11.7109375" style="100" customWidth="1"/>
    <col min="3337" max="3337" width="12.140625" style="100" customWidth="1"/>
    <col min="3338" max="3340" width="11.7109375" style="100" customWidth="1"/>
    <col min="3341" max="3341" width="11" style="100" customWidth="1"/>
    <col min="3342" max="3342" width="13.7109375" style="100" customWidth="1"/>
    <col min="3343" max="3344" width="20.5703125" style="100" customWidth="1"/>
    <col min="3345" max="3345" width="28.140625" style="100" customWidth="1"/>
    <col min="3346" max="3584" width="11.42578125" style="100"/>
    <col min="3585" max="3592" width="11.7109375" style="100" customWidth="1"/>
    <col min="3593" max="3593" width="12.140625" style="100" customWidth="1"/>
    <col min="3594" max="3596" width="11.7109375" style="100" customWidth="1"/>
    <col min="3597" max="3597" width="11" style="100" customWidth="1"/>
    <col min="3598" max="3598" width="13.7109375" style="100" customWidth="1"/>
    <col min="3599" max="3600" width="20.5703125" style="100" customWidth="1"/>
    <col min="3601" max="3601" width="28.140625" style="100" customWidth="1"/>
    <col min="3602" max="3840" width="11.42578125" style="100"/>
    <col min="3841" max="3848" width="11.7109375" style="100" customWidth="1"/>
    <col min="3849" max="3849" width="12.140625" style="100" customWidth="1"/>
    <col min="3850" max="3852" width="11.7109375" style="100" customWidth="1"/>
    <col min="3853" max="3853" width="11" style="100" customWidth="1"/>
    <col min="3854" max="3854" width="13.7109375" style="100" customWidth="1"/>
    <col min="3855" max="3856" width="20.5703125" style="100" customWidth="1"/>
    <col min="3857" max="3857" width="28.140625" style="100" customWidth="1"/>
    <col min="3858" max="4096" width="11.42578125" style="100"/>
    <col min="4097" max="4104" width="11.7109375" style="100" customWidth="1"/>
    <col min="4105" max="4105" width="12.140625" style="100" customWidth="1"/>
    <col min="4106" max="4108" width="11.7109375" style="100" customWidth="1"/>
    <col min="4109" max="4109" width="11" style="100" customWidth="1"/>
    <col min="4110" max="4110" width="13.7109375" style="100" customWidth="1"/>
    <col min="4111" max="4112" width="20.5703125" style="100" customWidth="1"/>
    <col min="4113" max="4113" width="28.140625" style="100" customWidth="1"/>
    <col min="4114" max="4352" width="11.42578125" style="100"/>
    <col min="4353" max="4360" width="11.7109375" style="100" customWidth="1"/>
    <col min="4361" max="4361" width="12.140625" style="100" customWidth="1"/>
    <col min="4362" max="4364" width="11.7109375" style="100" customWidth="1"/>
    <col min="4365" max="4365" width="11" style="100" customWidth="1"/>
    <col min="4366" max="4366" width="13.7109375" style="100" customWidth="1"/>
    <col min="4367" max="4368" width="20.5703125" style="100" customWidth="1"/>
    <col min="4369" max="4369" width="28.140625" style="100" customWidth="1"/>
    <col min="4370" max="4608" width="11.42578125" style="100"/>
    <col min="4609" max="4616" width="11.7109375" style="100" customWidth="1"/>
    <col min="4617" max="4617" width="12.140625" style="100" customWidth="1"/>
    <col min="4618" max="4620" width="11.7109375" style="100" customWidth="1"/>
    <col min="4621" max="4621" width="11" style="100" customWidth="1"/>
    <col min="4622" max="4622" width="13.7109375" style="100" customWidth="1"/>
    <col min="4623" max="4624" width="20.5703125" style="100" customWidth="1"/>
    <col min="4625" max="4625" width="28.140625" style="100" customWidth="1"/>
    <col min="4626" max="4864" width="11.42578125" style="100"/>
    <col min="4865" max="4872" width="11.7109375" style="100" customWidth="1"/>
    <col min="4873" max="4873" width="12.140625" style="100" customWidth="1"/>
    <col min="4874" max="4876" width="11.7109375" style="100" customWidth="1"/>
    <col min="4877" max="4877" width="11" style="100" customWidth="1"/>
    <col min="4878" max="4878" width="13.7109375" style="100" customWidth="1"/>
    <col min="4879" max="4880" width="20.5703125" style="100" customWidth="1"/>
    <col min="4881" max="4881" width="28.140625" style="100" customWidth="1"/>
    <col min="4882" max="5120" width="11.42578125" style="100"/>
    <col min="5121" max="5128" width="11.7109375" style="100" customWidth="1"/>
    <col min="5129" max="5129" width="12.140625" style="100" customWidth="1"/>
    <col min="5130" max="5132" width="11.7109375" style="100" customWidth="1"/>
    <col min="5133" max="5133" width="11" style="100" customWidth="1"/>
    <col min="5134" max="5134" width="13.7109375" style="100" customWidth="1"/>
    <col min="5135" max="5136" width="20.5703125" style="100" customWidth="1"/>
    <col min="5137" max="5137" width="28.140625" style="100" customWidth="1"/>
    <col min="5138" max="5376" width="11.42578125" style="100"/>
    <col min="5377" max="5384" width="11.7109375" style="100" customWidth="1"/>
    <col min="5385" max="5385" width="12.140625" style="100" customWidth="1"/>
    <col min="5386" max="5388" width="11.7109375" style="100" customWidth="1"/>
    <col min="5389" max="5389" width="11" style="100" customWidth="1"/>
    <col min="5390" max="5390" width="13.7109375" style="100" customWidth="1"/>
    <col min="5391" max="5392" width="20.5703125" style="100" customWidth="1"/>
    <col min="5393" max="5393" width="28.140625" style="100" customWidth="1"/>
    <col min="5394" max="5632" width="11.42578125" style="100"/>
    <col min="5633" max="5640" width="11.7109375" style="100" customWidth="1"/>
    <col min="5641" max="5641" width="12.140625" style="100" customWidth="1"/>
    <col min="5642" max="5644" width="11.7109375" style="100" customWidth="1"/>
    <col min="5645" max="5645" width="11" style="100" customWidth="1"/>
    <col min="5646" max="5646" width="13.7109375" style="100" customWidth="1"/>
    <col min="5647" max="5648" width="20.5703125" style="100" customWidth="1"/>
    <col min="5649" max="5649" width="28.140625" style="100" customWidth="1"/>
    <col min="5650" max="5888" width="11.42578125" style="100"/>
    <col min="5889" max="5896" width="11.7109375" style="100" customWidth="1"/>
    <col min="5897" max="5897" width="12.140625" style="100" customWidth="1"/>
    <col min="5898" max="5900" width="11.7109375" style="100" customWidth="1"/>
    <col min="5901" max="5901" width="11" style="100" customWidth="1"/>
    <col min="5902" max="5902" width="13.7109375" style="100" customWidth="1"/>
    <col min="5903" max="5904" width="20.5703125" style="100" customWidth="1"/>
    <col min="5905" max="5905" width="28.140625" style="100" customWidth="1"/>
    <col min="5906" max="6144" width="11.42578125" style="100"/>
    <col min="6145" max="6152" width="11.7109375" style="100" customWidth="1"/>
    <col min="6153" max="6153" width="12.140625" style="100" customWidth="1"/>
    <col min="6154" max="6156" width="11.7109375" style="100" customWidth="1"/>
    <col min="6157" max="6157" width="11" style="100" customWidth="1"/>
    <col min="6158" max="6158" width="13.7109375" style="100" customWidth="1"/>
    <col min="6159" max="6160" width="20.5703125" style="100" customWidth="1"/>
    <col min="6161" max="6161" width="28.140625" style="100" customWidth="1"/>
    <col min="6162" max="6400" width="11.42578125" style="100"/>
    <col min="6401" max="6408" width="11.7109375" style="100" customWidth="1"/>
    <col min="6409" max="6409" width="12.140625" style="100" customWidth="1"/>
    <col min="6410" max="6412" width="11.7109375" style="100" customWidth="1"/>
    <col min="6413" max="6413" width="11" style="100" customWidth="1"/>
    <col min="6414" max="6414" width="13.7109375" style="100" customWidth="1"/>
    <col min="6415" max="6416" width="20.5703125" style="100" customWidth="1"/>
    <col min="6417" max="6417" width="28.140625" style="100" customWidth="1"/>
    <col min="6418" max="6656" width="11.42578125" style="100"/>
    <col min="6657" max="6664" width="11.7109375" style="100" customWidth="1"/>
    <col min="6665" max="6665" width="12.140625" style="100" customWidth="1"/>
    <col min="6666" max="6668" width="11.7109375" style="100" customWidth="1"/>
    <col min="6669" max="6669" width="11" style="100" customWidth="1"/>
    <col min="6670" max="6670" width="13.7109375" style="100" customWidth="1"/>
    <col min="6671" max="6672" width="20.5703125" style="100" customWidth="1"/>
    <col min="6673" max="6673" width="28.140625" style="100" customWidth="1"/>
    <col min="6674" max="6912" width="11.42578125" style="100"/>
    <col min="6913" max="6920" width="11.7109375" style="100" customWidth="1"/>
    <col min="6921" max="6921" width="12.140625" style="100" customWidth="1"/>
    <col min="6922" max="6924" width="11.7109375" style="100" customWidth="1"/>
    <col min="6925" max="6925" width="11" style="100" customWidth="1"/>
    <col min="6926" max="6926" width="13.7109375" style="100" customWidth="1"/>
    <col min="6927" max="6928" width="20.5703125" style="100" customWidth="1"/>
    <col min="6929" max="6929" width="28.140625" style="100" customWidth="1"/>
    <col min="6930" max="7168" width="11.42578125" style="100"/>
    <col min="7169" max="7176" width="11.7109375" style="100" customWidth="1"/>
    <col min="7177" max="7177" width="12.140625" style="100" customWidth="1"/>
    <col min="7178" max="7180" width="11.7109375" style="100" customWidth="1"/>
    <col min="7181" max="7181" width="11" style="100" customWidth="1"/>
    <col min="7182" max="7182" width="13.7109375" style="100" customWidth="1"/>
    <col min="7183" max="7184" width="20.5703125" style="100" customWidth="1"/>
    <col min="7185" max="7185" width="28.140625" style="100" customWidth="1"/>
    <col min="7186" max="7424" width="11.42578125" style="100"/>
    <col min="7425" max="7432" width="11.7109375" style="100" customWidth="1"/>
    <col min="7433" max="7433" width="12.140625" style="100" customWidth="1"/>
    <col min="7434" max="7436" width="11.7109375" style="100" customWidth="1"/>
    <col min="7437" max="7437" width="11" style="100" customWidth="1"/>
    <col min="7438" max="7438" width="13.7109375" style="100" customWidth="1"/>
    <col min="7439" max="7440" width="20.5703125" style="100" customWidth="1"/>
    <col min="7441" max="7441" width="28.140625" style="100" customWidth="1"/>
    <col min="7442" max="7680" width="11.42578125" style="100"/>
    <col min="7681" max="7688" width="11.7109375" style="100" customWidth="1"/>
    <col min="7689" max="7689" width="12.140625" style="100" customWidth="1"/>
    <col min="7690" max="7692" width="11.7109375" style="100" customWidth="1"/>
    <col min="7693" max="7693" width="11" style="100" customWidth="1"/>
    <col min="7694" max="7694" width="13.7109375" style="100" customWidth="1"/>
    <col min="7695" max="7696" width="20.5703125" style="100" customWidth="1"/>
    <col min="7697" max="7697" width="28.140625" style="100" customWidth="1"/>
    <col min="7698" max="7936" width="11.42578125" style="100"/>
    <col min="7937" max="7944" width="11.7109375" style="100" customWidth="1"/>
    <col min="7945" max="7945" width="12.140625" style="100" customWidth="1"/>
    <col min="7946" max="7948" width="11.7109375" style="100" customWidth="1"/>
    <col min="7949" max="7949" width="11" style="100" customWidth="1"/>
    <col min="7950" max="7950" width="13.7109375" style="100" customWidth="1"/>
    <col min="7951" max="7952" width="20.5703125" style="100" customWidth="1"/>
    <col min="7953" max="7953" width="28.140625" style="100" customWidth="1"/>
    <col min="7954" max="8192" width="11.42578125" style="100"/>
    <col min="8193" max="8200" width="11.7109375" style="100" customWidth="1"/>
    <col min="8201" max="8201" width="12.140625" style="100" customWidth="1"/>
    <col min="8202" max="8204" width="11.7109375" style="100" customWidth="1"/>
    <col min="8205" max="8205" width="11" style="100" customWidth="1"/>
    <col min="8206" max="8206" width="13.7109375" style="100" customWidth="1"/>
    <col min="8207" max="8208" width="20.5703125" style="100" customWidth="1"/>
    <col min="8209" max="8209" width="28.140625" style="100" customWidth="1"/>
    <col min="8210" max="8448" width="11.42578125" style="100"/>
    <col min="8449" max="8456" width="11.7109375" style="100" customWidth="1"/>
    <col min="8457" max="8457" width="12.140625" style="100" customWidth="1"/>
    <col min="8458" max="8460" width="11.7109375" style="100" customWidth="1"/>
    <col min="8461" max="8461" width="11" style="100" customWidth="1"/>
    <col min="8462" max="8462" width="13.7109375" style="100" customWidth="1"/>
    <col min="8463" max="8464" width="20.5703125" style="100" customWidth="1"/>
    <col min="8465" max="8465" width="28.140625" style="100" customWidth="1"/>
    <col min="8466" max="8704" width="11.42578125" style="100"/>
    <col min="8705" max="8712" width="11.7109375" style="100" customWidth="1"/>
    <col min="8713" max="8713" width="12.140625" style="100" customWidth="1"/>
    <col min="8714" max="8716" width="11.7109375" style="100" customWidth="1"/>
    <col min="8717" max="8717" width="11" style="100" customWidth="1"/>
    <col min="8718" max="8718" width="13.7109375" style="100" customWidth="1"/>
    <col min="8719" max="8720" width="20.5703125" style="100" customWidth="1"/>
    <col min="8721" max="8721" width="28.140625" style="100" customWidth="1"/>
    <col min="8722" max="8960" width="11.42578125" style="100"/>
    <col min="8961" max="8968" width="11.7109375" style="100" customWidth="1"/>
    <col min="8969" max="8969" width="12.140625" style="100" customWidth="1"/>
    <col min="8970" max="8972" width="11.7109375" style="100" customWidth="1"/>
    <col min="8973" max="8973" width="11" style="100" customWidth="1"/>
    <col min="8974" max="8974" width="13.7109375" style="100" customWidth="1"/>
    <col min="8975" max="8976" width="20.5703125" style="100" customWidth="1"/>
    <col min="8977" max="8977" width="28.140625" style="100" customWidth="1"/>
    <col min="8978" max="9216" width="11.42578125" style="100"/>
    <col min="9217" max="9224" width="11.7109375" style="100" customWidth="1"/>
    <col min="9225" max="9225" width="12.140625" style="100" customWidth="1"/>
    <col min="9226" max="9228" width="11.7109375" style="100" customWidth="1"/>
    <col min="9229" max="9229" width="11" style="100" customWidth="1"/>
    <col min="9230" max="9230" width="13.7109375" style="100" customWidth="1"/>
    <col min="9231" max="9232" width="20.5703125" style="100" customWidth="1"/>
    <col min="9233" max="9233" width="28.140625" style="100" customWidth="1"/>
    <col min="9234" max="9472" width="11.42578125" style="100"/>
    <col min="9473" max="9480" width="11.7109375" style="100" customWidth="1"/>
    <col min="9481" max="9481" width="12.140625" style="100" customWidth="1"/>
    <col min="9482" max="9484" width="11.7109375" style="100" customWidth="1"/>
    <col min="9485" max="9485" width="11" style="100" customWidth="1"/>
    <col min="9486" max="9486" width="13.7109375" style="100" customWidth="1"/>
    <col min="9487" max="9488" width="20.5703125" style="100" customWidth="1"/>
    <col min="9489" max="9489" width="28.140625" style="100" customWidth="1"/>
    <col min="9490" max="9728" width="11.42578125" style="100"/>
    <col min="9729" max="9736" width="11.7109375" style="100" customWidth="1"/>
    <col min="9737" max="9737" width="12.140625" style="100" customWidth="1"/>
    <col min="9738" max="9740" width="11.7109375" style="100" customWidth="1"/>
    <col min="9741" max="9741" width="11" style="100" customWidth="1"/>
    <col min="9742" max="9742" width="13.7109375" style="100" customWidth="1"/>
    <col min="9743" max="9744" width="20.5703125" style="100" customWidth="1"/>
    <col min="9745" max="9745" width="28.140625" style="100" customWidth="1"/>
    <col min="9746" max="9984" width="11.42578125" style="100"/>
    <col min="9985" max="9992" width="11.7109375" style="100" customWidth="1"/>
    <col min="9993" max="9993" width="12.140625" style="100" customWidth="1"/>
    <col min="9994" max="9996" width="11.7109375" style="100" customWidth="1"/>
    <col min="9997" max="9997" width="11" style="100" customWidth="1"/>
    <col min="9998" max="9998" width="13.7109375" style="100" customWidth="1"/>
    <col min="9999" max="10000" width="20.5703125" style="100" customWidth="1"/>
    <col min="10001" max="10001" width="28.140625" style="100" customWidth="1"/>
    <col min="10002" max="10240" width="11.42578125" style="100"/>
    <col min="10241" max="10248" width="11.7109375" style="100" customWidth="1"/>
    <col min="10249" max="10249" width="12.140625" style="100" customWidth="1"/>
    <col min="10250" max="10252" width="11.7109375" style="100" customWidth="1"/>
    <col min="10253" max="10253" width="11" style="100" customWidth="1"/>
    <col min="10254" max="10254" width="13.7109375" style="100" customWidth="1"/>
    <col min="10255" max="10256" width="20.5703125" style="100" customWidth="1"/>
    <col min="10257" max="10257" width="28.140625" style="100" customWidth="1"/>
    <col min="10258" max="10496" width="11.42578125" style="100"/>
    <col min="10497" max="10504" width="11.7109375" style="100" customWidth="1"/>
    <col min="10505" max="10505" width="12.140625" style="100" customWidth="1"/>
    <col min="10506" max="10508" width="11.7109375" style="100" customWidth="1"/>
    <col min="10509" max="10509" width="11" style="100" customWidth="1"/>
    <col min="10510" max="10510" width="13.7109375" style="100" customWidth="1"/>
    <col min="10511" max="10512" width="20.5703125" style="100" customWidth="1"/>
    <col min="10513" max="10513" width="28.140625" style="100" customWidth="1"/>
    <col min="10514" max="10752" width="11.42578125" style="100"/>
    <col min="10753" max="10760" width="11.7109375" style="100" customWidth="1"/>
    <col min="10761" max="10761" width="12.140625" style="100" customWidth="1"/>
    <col min="10762" max="10764" width="11.7109375" style="100" customWidth="1"/>
    <col min="10765" max="10765" width="11" style="100" customWidth="1"/>
    <col min="10766" max="10766" width="13.7109375" style="100" customWidth="1"/>
    <col min="10767" max="10768" width="20.5703125" style="100" customWidth="1"/>
    <col min="10769" max="10769" width="28.140625" style="100" customWidth="1"/>
    <col min="10770" max="11008" width="11.42578125" style="100"/>
    <col min="11009" max="11016" width="11.7109375" style="100" customWidth="1"/>
    <col min="11017" max="11017" width="12.140625" style="100" customWidth="1"/>
    <col min="11018" max="11020" width="11.7109375" style="100" customWidth="1"/>
    <col min="11021" max="11021" width="11" style="100" customWidth="1"/>
    <col min="11022" max="11022" width="13.7109375" style="100" customWidth="1"/>
    <col min="11023" max="11024" width="20.5703125" style="100" customWidth="1"/>
    <col min="11025" max="11025" width="28.140625" style="100" customWidth="1"/>
    <col min="11026" max="11264" width="11.42578125" style="100"/>
    <col min="11265" max="11272" width="11.7109375" style="100" customWidth="1"/>
    <col min="11273" max="11273" width="12.140625" style="100" customWidth="1"/>
    <col min="11274" max="11276" width="11.7109375" style="100" customWidth="1"/>
    <col min="11277" max="11277" width="11" style="100" customWidth="1"/>
    <col min="11278" max="11278" width="13.7109375" style="100" customWidth="1"/>
    <col min="11279" max="11280" width="20.5703125" style="100" customWidth="1"/>
    <col min="11281" max="11281" width="28.140625" style="100" customWidth="1"/>
    <col min="11282" max="11520" width="11.42578125" style="100"/>
    <col min="11521" max="11528" width="11.7109375" style="100" customWidth="1"/>
    <col min="11529" max="11529" width="12.140625" style="100" customWidth="1"/>
    <col min="11530" max="11532" width="11.7109375" style="100" customWidth="1"/>
    <col min="11533" max="11533" width="11" style="100" customWidth="1"/>
    <col min="11534" max="11534" width="13.7109375" style="100" customWidth="1"/>
    <col min="11535" max="11536" width="20.5703125" style="100" customWidth="1"/>
    <col min="11537" max="11537" width="28.140625" style="100" customWidth="1"/>
    <col min="11538" max="11776" width="11.42578125" style="100"/>
    <col min="11777" max="11784" width="11.7109375" style="100" customWidth="1"/>
    <col min="11785" max="11785" width="12.140625" style="100" customWidth="1"/>
    <col min="11786" max="11788" width="11.7109375" style="100" customWidth="1"/>
    <col min="11789" max="11789" width="11" style="100" customWidth="1"/>
    <col min="11790" max="11790" width="13.7109375" style="100" customWidth="1"/>
    <col min="11791" max="11792" width="20.5703125" style="100" customWidth="1"/>
    <col min="11793" max="11793" width="28.140625" style="100" customWidth="1"/>
    <col min="11794" max="12032" width="11.42578125" style="100"/>
    <col min="12033" max="12040" width="11.7109375" style="100" customWidth="1"/>
    <col min="12041" max="12041" width="12.140625" style="100" customWidth="1"/>
    <col min="12042" max="12044" width="11.7109375" style="100" customWidth="1"/>
    <col min="12045" max="12045" width="11" style="100" customWidth="1"/>
    <col min="12046" max="12046" width="13.7109375" style="100" customWidth="1"/>
    <col min="12047" max="12048" width="20.5703125" style="100" customWidth="1"/>
    <col min="12049" max="12049" width="28.140625" style="100" customWidth="1"/>
    <col min="12050" max="12288" width="11.42578125" style="100"/>
    <col min="12289" max="12296" width="11.7109375" style="100" customWidth="1"/>
    <col min="12297" max="12297" width="12.140625" style="100" customWidth="1"/>
    <col min="12298" max="12300" width="11.7109375" style="100" customWidth="1"/>
    <col min="12301" max="12301" width="11" style="100" customWidth="1"/>
    <col min="12302" max="12302" width="13.7109375" style="100" customWidth="1"/>
    <col min="12303" max="12304" width="20.5703125" style="100" customWidth="1"/>
    <col min="12305" max="12305" width="28.140625" style="100" customWidth="1"/>
    <col min="12306" max="12544" width="11.42578125" style="100"/>
    <col min="12545" max="12552" width="11.7109375" style="100" customWidth="1"/>
    <col min="12553" max="12553" width="12.140625" style="100" customWidth="1"/>
    <col min="12554" max="12556" width="11.7109375" style="100" customWidth="1"/>
    <col min="12557" max="12557" width="11" style="100" customWidth="1"/>
    <col min="12558" max="12558" width="13.7109375" style="100" customWidth="1"/>
    <col min="12559" max="12560" width="20.5703125" style="100" customWidth="1"/>
    <col min="12561" max="12561" width="28.140625" style="100" customWidth="1"/>
    <col min="12562" max="12800" width="11.42578125" style="100"/>
    <col min="12801" max="12808" width="11.7109375" style="100" customWidth="1"/>
    <col min="12809" max="12809" width="12.140625" style="100" customWidth="1"/>
    <col min="12810" max="12812" width="11.7109375" style="100" customWidth="1"/>
    <col min="12813" max="12813" width="11" style="100" customWidth="1"/>
    <col min="12814" max="12814" width="13.7109375" style="100" customWidth="1"/>
    <col min="12815" max="12816" width="20.5703125" style="100" customWidth="1"/>
    <col min="12817" max="12817" width="28.140625" style="100" customWidth="1"/>
    <col min="12818" max="13056" width="11.42578125" style="100"/>
    <col min="13057" max="13064" width="11.7109375" style="100" customWidth="1"/>
    <col min="13065" max="13065" width="12.140625" style="100" customWidth="1"/>
    <col min="13066" max="13068" width="11.7109375" style="100" customWidth="1"/>
    <col min="13069" max="13069" width="11" style="100" customWidth="1"/>
    <col min="13070" max="13070" width="13.7109375" style="100" customWidth="1"/>
    <col min="13071" max="13072" width="20.5703125" style="100" customWidth="1"/>
    <col min="13073" max="13073" width="28.140625" style="100" customWidth="1"/>
    <col min="13074" max="13312" width="11.42578125" style="100"/>
    <col min="13313" max="13320" width="11.7109375" style="100" customWidth="1"/>
    <col min="13321" max="13321" width="12.140625" style="100" customWidth="1"/>
    <col min="13322" max="13324" width="11.7109375" style="100" customWidth="1"/>
    <col min="13325" max="13325" width="11" style="100" customWidth="1"/>
    <col min="13326" max="13326" width="13.7109375" style="100" customWidth="1"/>
    <col min="13327" max="13328" width="20.5703125" style="100" customWidth="1"/>
    <col min="13329" max="13329" width="28.140625" style="100" customWidth="1"/>
    <col min="13330" max="13568" width="11.42578125" style="100"/>
    <col min="13569" max="13576" width="11.7109375" style="100" customWidth="1"/>
    <col min="13577" max="13577" width="12.140625" style="100" customWidth="1"/>
    <col min="13578" max="13580" width="11.7109375" style="100" customWidth="1"/>
    <col min="13581" max="13581" width="11" style="100" customWidth="1"/>
    <col min="13582" max="13582" width="13.7109375" style="100" customWidth="1"/>
    <col min="13583" max="13584" width="20.5703125" style="100" customWidth="1"/>
    <col min="13585" max="13585" width="28.140625" style="100" customWidth="1"/>
    <col min="13586" max="13824" width="11.42578125" style="100"/>
    <col min="13825" max="13832" width="11.7109375" style="100" customWidth="1"/>
    <col min="13833" max="13833" width="12.140625" style="100" customWidth="1"/>
    <col min="13834" max="13836" width="11.7109375" style="100" customWidth="1"/>
    <col min="13837" max="13837" width="11" style="100" customWidth="1"/>
    <col min="13838" max="13838" width="13.7109375" style="100" customWidth="1"/>
    <col min="13839" max="13840" width="20.5703125" style="100" customWidth="1"/>
    <col min="13841" max="13841" width="28.140625" style="100" customWidth="1"/>
    <col min="13842" max="14080" width="11.42578125" style="100"/>
    <col min="14081" max="14088" width="11.7109375" style="100" customWidth="1"/>
    <col min="14089" max="14089" width="12.140625" style="100" customWidth="1"/>
    <col min="14090" max="14092" width="11.7109375" style="100" customWidth="1"/>
    <col min="14093" max="14093" width="11" style="100" customWidth="1"/>
    <col min="14094" max="14094" width="13.7109375" style="100" customWidth="1"/>
    <col min="14095" max="14096" width="20.5703125" style="100" customWidth="1"/>
    <col min="14097" max="14097" width="28.140625" style="100" customWidth="1"/>
    <col min="14098" max="14336" width="11.42578125" style="100"/>
    <col min="14337" max="14344" width="11.7109375" style="100" customWidth="1"/>
    <col min="14345" max="14345" width="12.140625" style="100" customWidth="1"/>
    <col min="14346" max="14348" width="11.7109375" style="100" customWidth="1"/>
    <col min="14349" max="14349" width="11" style="100" customWidth="1"/>
    <col min="14350" max="14350" width="13.7109375" style="100" customWidth="1"/>
    <col min="14351" max="14352" width="20.5703125" style="100" customWidth="1"/>
    <col min="14353" max="14353" width="28.140625" style="100" customWidth="1"/>
    <col min="14354" max="14592" width="11.42578125" style="100"/>
    <col min="14593" max="14600" width="11.7109375" style="100" customWidth="1"/>
    <col min="14601" max="14601" width="12.140625" style="100" customWidth="1"/>
    <col min="14602" max="14604" width="11.7109375" style="100" customWidth="1"/>
    <col min="14605" max="14605" width="11" style="100" customWidth="1"/>
    <col min="14606" max="14606" width="13.7109375" style="100" customWidth="1"/>
    <col min="14607" max="14608" width="20.5703125" style="100" customWidth="1"/>
    <col min="14609" max="14609" width="28.140625" style="100" customWidth="1"/>
    <col min="14610" max="14848" width="11.42578125" style="100"/>
    <col min="14849" max="14856" width="11.7109375" style="100" customWidth="1"/>
    <col min="14857" max="14857" width="12.140625" style="100" customWidth="1"/>
    <col min="14858" max="14860" width="11.7109375" style="100" customWidth="1"/>
    <col min="14861" max="14861" width="11" style="100" customWidth="1"/>
    <col min="14862" max="14862" width="13.7109375" style="100" customWidth="1"/>
    <col min="14863" max="14864" width="20.5703125" style="100" customWidth="1"/>
    <col min="14865" max="14865" width="28.140625" style="100" customWidth="1"/>
    <col min="14866" max="15104" width="11.42578125" style="100"/>
    <col min="15105" max="15112" width="11.7109375" style="100" customWidth="1"/>
    <col min="15113" max="15113" width="12.140625" style="100" customWidth="1"/>
    <col min="15114" max="15116" width="11.7109375" style="100" customWidth="1"/>
    <col min="15117" max="15117" width="11" style="100" customWidth="1"/>
    <col min="15118" max="15118" width="13.7109375" style="100" customWidth="1"/>
    <col min="15119" max="15120" width="20.5703125" style="100" customWidth="1"/>
    <col min="15121" max="15121" width="28.140625" style="100" customWidth="1"/>
    <col min="15122" max="15360" width="11.42578125" style="100"/>
    <col min="15361" max="15368" width="11.7109375" style="100" customWidth="1"/>
    <col min="15369" max="15369" width="12.140625" style="100" customWidth="1"/>
    <col min="15370" max="15372" width="11.7109375" style="100" customWidth="1"/>
    <col min="15373" max="15373" width="11" style="100" customWidth="1"/>
    <col min="15374" max="15374" width="13.7109375" style="100" customWidth="1"/>
    <col min="15375" max="15376" width="20.5703125" style="100" customWidth="1"/>
    <col min="15377" max="15377" width="28.140625" style="100" customWidth="1"/>
    <col min="15378" max="15616" width="11.42578125" style="100"/>
    <col min="15617" max="15624" width="11.7109375" style="100" customWidth="1"/>
    <col min="15625" max="15625" width="12.140625" style="100" customWidth="1"/>
    <col min="15626" max="15628" width="11.7109375" style="100" customWidth="1"/>
    <col min="15629" max="15629" width="11" style="100" customWidth="1"/>
    <col min="15630" max="15630" width="13.7109375" style="100" customWidth="1"/>
    <col min="15631" max="15632" width="20.5703125" style="100" customWidth="1"/>
    <col min="15633" max="15633" width="28.140625" style="100" customWidth="1"/>
    <col min="15634" max="15872" width="11.42578125" style="100"/>
    <col min="15873" max="15880" width="11.7109375" style="100" customWidth="1"/>
    <col min="15881" max="15881" width="12.140625" style="100" customWidth="1"/>
    <col min="15882" max="15884" width="11.7109375" style="100" customWidth="1"/>
    <col min="15885" max="15885" width="11" style="100" customWidth="1"/>
    <col min="15886" max="15886" width="13.7109375" style="100" customWidth="1"/>
    <col min="15887" max="15888" width="20.5703125" style="100" customWidth="1"/>
    <col min="15889" max="15889" width="28.140625" style="100" customWidth="1"/>
    <col min="15890" max="16128" width="11.42578125" style="100"/>
    <col min="16129" max="16136" width="11.7109375" style="100" customWidth="1"/>
    <col min="16137" max="16137" width="12.140625" style="100" customWidth="1"/>
    <col min="16138" max="16140" width="11.7109375" style="100" customWidth="1"/>
    <col min="16141" max="16141" width="11" style="100" customWidth="1"/>
    <col min="16142" max="16142" width="13.7109375" style="100" customWidth="1"/>
    <col min="16143" max="16144" width="20.5703125" style="100" customWidth="1"/>
    <col min="16145" max="16145" width="28.140625" style="100" customWidth="1"/>
    <col min="16146" max="16384" width="11.42578125" style="100"/>
  </cols>
  <sheetData>
    <row r="1" spans="1:14" s="48" customFormat="1">
      <c r="A1" s="48" t="s">
        <v>638</v>
      </c>
    </row>
    <row r="2" spans="1:14" s="49" customFormat="1" ht="15.75"/>
    <row r="3" spans="1:14" s="49" customFormat="1" ht="15.75">
      <c r="A3" s="49" t="s">
        <v>1430</v>
      </c>
    </row>
    <row r="4" spans="1:14" s="49" customFormat="1" ht="15.75"/>
    <row r="5" spans="1:14" s="49" customFormat="1" ht="15.75">
      <c r="A5" s="49" t="s">
        <v>1493</v>
      </c>
    </row>
    <row r="6" spans="1:14">
      <c r="A6" s="650"/>
      <c r="N6" s="650"/>
    </row>
    <row r="7" spans="1:14" ht="15.75">
      <c r="A7" s="1209" t="s">
        <v>263</v>
      </c>
      <c r="B7" s="1199" t="s">
        <v>1494</v>
      </c>
      <c r="C7" s="1225"/>
      <c r="D7" s="1234"/>
      <c r="E7" s="1199" t="s">
        <v>1495</v>
      </c>
      <c r="F7" s="1225"/>
      <c r="G7" s="1234"/>
      <c r="H7" s="80"/>
      <c r="I7" s="80"/>
      <c r="J7" s="80"/>
      <c r="K7" s="80"/>
      <c r="L7" s="80"/>
      <c r="M7" s="54"/>
      <c r="N7" s="63" t="s">
        <v>1475</v>
      </c>
    </row>
    <row r="8" spans="1:14" ht="15.75">
      <c r="A8" s="1453"/>
      <c r="B8" s="1200"/>
      <c r="C8" s="1226"/>
      <c r="D8" s="1235"/>
      <c r="E8" s="1200"/>
      <c r="F8" s="1226"/>
      <c r="G8" s="1235"/>
      <c r="H8" s="59" t="s">
        <v>1496</v>
      </c>
      <c r="I8" s="63"/>
      <c r="J8" s="63"/>
      <c r="K8" s="63"/>
      <c r="L8" s="63"/>
      <c r="M8" s="59"/>
      <c r="N8" s="63" t="s">
        <v>1497</v>
      </c>
    </row>
    <row r="9" spans="1:14" ht="15.75">
      <c r="A9" s="1453"/>
      <c r="B9" s="1201"/>
      <c r="C9" s="1227"/>
      <c r="D9" s="1236"/>
      <c r="E9" s="1201"/>
      <c r="F9" s="1227"/>
      <c r="G9" s="1236"/>
      <c r="H9" s="60"/>
      <c r="I9" s="60"/>
      <c r="J9" s="60"/>
      <c r="K9" s="60"/>
      <c r="L9" s="60"/>
      <c r="M9" s="61"/>
      <c r="N9" s="659" t="s">
        <v>1498</v>
      </c>
    </row>
    <row r="10" spans="1:14" ht="15.75">
      <c r="A10" s="1453"/>
      <c r="B10" s="1202" t="s">
        <v>1499</v>
      </c>
      <c r="C10" s="60" t="s">
        <v>489</v>
      </c>
      <c r="D10" s="61"/>
      <c r="E10" s="1202" t="s">
        <v>1499</v>
      </c>
      <c r="F10" s="60" t="s">
        <v>489</v>
      </c>
      <c r="G10" s="61"/>
      <c r="H10" s="1202" t="s">
        <v>1500</v>
      </c>
      <c r="I10" s="59"/>
      <c r="J10" s="59"/>
      <c r="K10" s="59"/>
      <c r="L10" s="1223" t="s">
        <v>1475</v>
      </c>
      <c r="M10" s="1223" t="s">
        <v>1476</v>
      </c>
      <c r="N10" s="63" t="s">
        <v>1480</v>
      </c>
    </row>
    <row r="11" spans="1:14" ht="15.75">
      <c r="A11" s="1453"/>
      <c r="B11" s="1203"/>
      <c r="C11" s="1202" t="s">
        <v>1501</v>
      </c>
      <c r="D11" s="1202" t="s">
        <v>1502</v>
      </c>
      <c r="E11" s="1203"/>
      <c r="F11" s="1223" t="s">
        <v>1503</v>
      </c>
      <c r="G11" s="1223" t="s">
        <v>1504</v>
      </c>
      <c r="H11" s="1203"/>
      <c r="I11" s="59" t="s">
        <v>1505</v>
      </c>
      <c r="J11" s="59" t="s">
        <v>1506</v>
      </c>
      <c r="K11" s="59" t="s">
        <v>1507</v>
      </c>
      <c r="L11" s="1460"/>
      <c r="M11" s="1460" t="s">
        <v>1476</v>
      </c>
      <c r="N11" s="63" t="s">
        <v>1508</v>
      </c>
    </row>
    <row r="12" spans="1:14" ht="18">
      <c r="A12" s="1453"/>
      <c r="B12" s="1203"/>
      <c r="C12" s="1203"/>
      <c r="D12" s="1203"/>
      <c r="E12" s="1203"/>
      <c r="F12" s="1382"/>
      <c r="G12" s="1382"/>
      <c r="H12" s="1203"/>
      <c r="I12" s="59" t="s">
        <v>1509</v>
      </c>
      <c r="J12" s="59" t="s">
        <v>1510</v>
      </c>
      <c r="K12" s="59" t="s">
        <v>1511</v>
      </c>
      <c r="L12" s="1460"/>
      <c r="M12" s="1460" t="s">
        <v>1512</v>
      </c>
      <c r="N12" s="659" t="s">
        <v>1513</v>
      </c>
    </row>
    <row r="13" spans="1:14" ht="15.75">
      <c r="A13" s="1433"/>
      <c r="B13" s="1204"/>
      <c r="C13" s="1204"/>
      <c r="D13" s="1204"/>
      <c r="E13" s="1204"/>
      <c r="F13" s="1224"/>
      <c r="G13" s="1224"/>
      <c r="H13" s="1204"/>
      <c r="I13" s="61"/>
      <c r="J13" s="61"/>
      <c r="K13" s="61"/>
      <c r="L13" s="1461"/>
      <c r="M13" s="1461"/>
      <c r="N13" s="60" t="s">
        <v>1514</v>
      </c>
    </row>
    <row r="14" spans="1:14" ht="15.75">
      <c r="A14" s="62"/>
      <c r="B14" s="62"/>
      <c r="C14" s="55"/>
      <c r="D14" s="55"/>
      <c r="E14" s="62"/>
      <c r="F14" s="62"/>
      <c r="G14" s="62"/>
      <c r="H14" s="62"/>
      <c r="I14" s="62"/>
      <c r="J14" s="62"/>
      <c r="K14" s="62"/>
      <c r="L14" s="62"/>
      <c r="M14" s="62"/>
      <c r="N14" s="56"/>
    </row>
    <row r="15" spans="1:14" ht="15.75">
      <c r="A15" s="196" t="s">
        <v>1448</v>
      </c>
      <c r="B15" s="123">
        <v>11.7</v>
      </c>
      <c r="C15" s="123">
        <v>11.6</v>
      </c>
      <c r="D15" s="123">
        <v>0.1</v>
      </c>
      <c r="E15" s="123">
        <v>23.2</v>
      </c>
      <c r="F15" s="123">
        <v>23</v>
      </c>
      <c r="G15" s="123">
        <v>0.3</v>
      </c>
      <c r="H15" s="75">
        <v>952</v>
      </c>
      <c r="I15" s="75">
        <v>48</v>
      </c>
      <c r="J15" s="75">
        <v>904</v>
      </c>
      <c r="K15" s="75">
        <v>96</v>
      </c>
      <c r="L15" s="75">
        <v>511</v>
      </c>
      <c r="M15" s="75">
        <v>489</v>
      </c>
      <c r="N15" s="75">
        <v>1040</v>
      </c>
    </row>
    <row r="16" spans="1:14" ht="15.75">
      <c r="A16" s="196" t="s">
        <v>1449</v>
      </c>
      <c r="B16" s="123">
        <v>11.9</v>
      </c>
      <c r="C16" s="123">
        <v>11.8</v>
      </c>
      <c r="D16" s="123">
        <v>0.1</v>
      </c>
      <c r="E16" s="123">
        <v>23.6</v>
      </c>
      <c r="F16" s="123">
        <v>23.3</v>
      </c>
      <c r="G16" s="123">
        <v>0.3</v>
      </c>
      <c r="H16" s="75">
        <v>951</v>
      </c>
      <c r="I16" s="75">
        <v>49</v>
      </c>
      <c r="J16" s="75">
        <v>903</v>
      </c>
      <c r="K16" s="75">
        <v>97</v>
      </c>
      <c r="L16" s="75">
        <v>508</v>
      </c>
      <c r="M16" s="75">
        <v>492</v>
      </c>
      <c r="N16" s="75">
        <v>1025</v>
      </c>
    </row>
    <row r="17" spans="1:14" ht="15.75">
      <c r="A17" s="196" t="s">
        <v>1450</v>
      </c>
      <c r="B17" s="123">
        <v>11.5</v>
      </c>
      <c r="C17" s="123">
        <v>11.4</v>
      </c>
      <c r="D17" s="123">
        <v>0.1</v>
      </c>
      <c r="E17" s="123">
        <v>22.8</v>
      </c>
      <c r="F17" s="123">
        <v>22.5</v>
      </c>
      <c r="G17" s="123">
        <v>0.3</v>
      </c>
      <c r="H17" s="75">
        <v>950</v>
      </c>
      <c r="I17" s="75">
        <v>50</v>
      </c>
      <c r="J17" s="75">
        <v>904</v>
      </c>
      <c r="K17" s="75">
        <v>96</v>
      </c>
      <c r="L17" s="75">
        <v>511</v>
      </c>
      <c r="M17" s="75">
        <v>489</v>
      </c>
      <c r="N17" s="75">
        <v>1041</v>
      </c>
    </row>
    <row r="18" spans="1:14" ht="15.75">
      <c r="A18" s="196" t="s">
        <v>1451</v>
      </c>
      <c r="B18" s="123">
        <v>11.2</v>
      </c>
      <c r="C18" s="123">
        <v>11.1</v>
      </c>
      <c r="D18" s="123">
        <v>0.1</v>
      </c>
      <c r="E18" s="123">
        <v>22.3</v>
      </c>
      <c r="F18" s="123">
        <v>22</v>
      </c>
      <c r="G18" s="123">
        <v>0.3</v>
      </c>
      <c r="H18" s="75">
        <v>953</v>
      </c>
      <c r="I18" s="75">
        <v>47</v>
      </c>
      <c r="J18" s="75">
        <v>911</v>
      </c>
      <c r="K18" s="75">
        <v>89</v>
      </c>
      <c r="L18" s="75">
        <v>511</v>
      </c>
      <c r="M18" s="75">
        <v>489</v>
      </c>
      <c r="N18" s="75">
        <v>1038</v>
      </c>
    </row>
    <row r="19" spans="1:14" ht="15.75">
      <c r="A19" s="196" t="s">
        <v>1452</v>
      </c>
      <c r="B19" s="123">
        <v>11.5</v>
      </c>
      <c r="C19" s="123">
        <v>11.4</v>
      </c>
      <c r="D19" s="123">
        <v>0.1</v>
      </c>
      <c r="E19" s="123">
        <v>22.7</v>
      </c>
      <c r="F19" s="123">
        <v>22.5</v>
      </c>
      <c r="G19" s="123">
        <v>0.3</v>
      </c>
      <c r="H19" s="75">
        <v>954</v>
      </c>
      <c r="I19" s="75">
        <v>46</v>
      </c>
      <c r="J19" s="75">
        <v>911</v>
      </c>
      <c r="K19" s="75">
        <v>89</v>
      </c>
      <c r="L19" s="75">
        <v>510</v>
      </c>
      <c r="M19" s="75">
        <v>490</v>
      </c>
      <c r="N19" s="75">
        <v>1033</v>
      </c>
    </row>
    <row r="20" spans="1:14" ht="15.75">
      <c r="A20" s="652"/>
      <c r="B20" s="123"/>
      <c r="C20" s="123"/>
      <c r="D20" s="123"/>
      <c r="E20" s="123"/>
      <c r="F20" s="123"/>
      <c r="G20" s="123"/>
      <c r="H20" s="75"/>
      <c r="I20" s="75"/>
      <c r="J20" s="75"/>
      <c r="K20" s="75"/>
      <c r="L20" s="75"/>
      <c r="M20" s="75"/>
      <c r="N20" s="75"/>
    </row>
    <row r="21" spans="1:14" ht="15.75">
      <c r="A21" s="196" t="s">
        <v>1453</v>
      </c>
      <c r="B21" s="123">
        <v>11.8</v>
      </c>
      <c r="C21" s="123">
        <v>11.7</v>
      </c>
      <c r="D21" s="123">
        <v>0.1</v>
      </c>
      <c r="E21" s="123">
        <v>23.3</v>
      </c>
      <c r="F21" s="123">
        <v>23.1</v>
      </c>
      <c r="G21" s="123">
        <v>0.3</v>
      </c>
      <c r="H21" s="75">
        <v>950</v>
      </c>
      <c r="I21" s="75">
        <v>50</v>
      </c>
      <c r="J21" s="75">
        <v>920</v>
      </c>
      <c r="K21" s="75">
        <v>80</v>
      </c>
      <c r="L21" s="75">
        <v>511</v>
      </c>
      <c r="M21" s="75">
        <v>489</v>
      </c>
      <c r="N21" s="75">
        <v>1041</v>
      </c>
    </row>
    <row r="22" spans="1:14" ht="15.75">
      <c r="A22" s="196" t="s">
        <v>1454</v>
      </c>
      <c r="B22" s="123">
        <v>11.7</v>
      </c>
      <c r="C22" s="123">
        <v>11.6</v>
      </c>
      <c r="D22" s="123">
        <v>0.1</v>
      </c>
      <c r="E22" s="123">
        <v>23.3</v>
      </c>
      <c r="F22" s="123">
        <v>23</v>
      </c>
      <c r="G22" s="123">
        <v>0.3</v>
      </c>
      <c r="H22" s="75">
        <v>954</v>
      </c>
      <c r="I22" s="75">
        <v>46</v>
      </c>
      <c r="J22" s="75">
        <v>927</v>
      </c>
      <c r="K22" s="75">
        <v>73</v>
      </c>
      <c r="L22" s="75">
        <v>508</v>
      </c>
      <c r="M22" s="75">
        <v>492</v>
      </c>
      <c r="N22" s="75">
        <v>1031</v>
      </c>
    </row>
    <row r="23" spans="1:14" ht="15.75">
      <c r="A23" s="196" t="s">
        <v>1455</v>
      </c>
      <c r="B23" s="123">
        <v>11.5</v>
      </c>
      <c r="C23" s="123">
        <v>11.4</v>
      </c>
      <c r="D23" s="123">
        <v>0.1</v>
      </c>
      <c r="E23" s="123">
        <v>22.9</v>
      </c>
      <c r="F23" s="123">
        <v>22.6</v>
      </c>
      <c r="G23" s="123">
        <v>0.3</v>
      </c>
      <c r="H23" s="75">
        <v>957</v>
      </c>
      <c r="I23" s="75">
        <v>43</v>
      </c>
      <c r="J23" s="75">
        <v>922</v>
      </c>
      <c r="K23" s="75">
        <v>78</v>
      </c>
      <c r="L23" s="75">
        <v>511</v>
      </c>
      <c r="M23" s="75">
        <v>489</v>
      </c>
      <c r="N23" s="75">
        <v>1042</v>
      </c>
    </row>
    <row r="24" spans="1:14" ht="15.75">
      <c r="A24" s="196" t="s">
        <v>1456</v>
      </c>
      <c r="B24" s="123">
        <v>11.5</v>
      </c>
      <c r="C24" s="123">
        <v>11.4</v>
      </c>
      <c r="D24" s="123">
        <v>0.1</v>
      </c>
      <c r="E24" s="123">
        <v>22.8</v>
      </c>
      <c r="F24" s="123">
        <v>22.5</v>
      </c>
      <c r="G24" s="123">
        <v>0.3</v>
      </c>
      <c r="H24" s="75">
        <v>959</v>
      </c>
      <c r="I24" s="75">
        <v>41</v>
      </c>
      <c r="J24" s="75">
        <v>927</v>
      </c>
      <c r="K24" s="75">
        <v>73</v>
      </c>
      <c r="L24" s="75">
        <v>512</v>
      </c>
      <c r="M24" s="75">
        <v>488</v>
      </c>
      <c r="N24" s="75">
        <v>1046</v>
      </c>
    </row>
    <row r="25" spans="1:14" ht="15.75">
      <c r="A25" s="196" t="s">
        <v>1457</v>
      </c>
      <c r="B25" s="123">
        <v>11.5</v>
      </c>
      <c r="C25" s="123">
        <v>11.4</v>
      </c>
      <c r="D25" s="123">
        <v>0.1</v>
      </c>
      <c r="E25" s="123">
        <v>22.8</v>
      </c>
      <c r="F25" s="123">
        <v>22.4</v>
      </c>
      <c r="G25" s="123">
        <v>0.3</v>
      </c>
      <c r="H25" s="75">
        <v>962</v>
      </c>
      <c r="I25" s="75">
        <v>38</v>
      </c>
      <c r="J25" s="75">
        <v>929</v>
      </c>
      <c r="K25" s="75">
        <v>71</v>
      </c>
      <c r="L25" s="75">
        <v>509</v>
      </c>
      <c r="M25" s="75">
        <v>491</v>
      </c>
      <c r="N25" s="75">
        <v>1034</v>
      </c>
    </row>
    <row r="26" spans="1:14" ht="15.75">
      <c r="A26" s="652"/>
      <c r="B26" s="123"/>
      <c r="C26" s="123"/>
      <c r="D26" s="123"/>
      <c r="E26" s="123"/>
      <c r="F26" s="123"/>
      <c r="G26" s="123"/>
      <c r="H26" s="75"/>
      <c r="I26" s="75"/>
      <c r="J26" s="75"/>
      <c r="K26" s="75"/>
      <c r="L26" s="75"/>
      <c r="M26" s="75"/>
      <c r="N26" s="75"/>
    </row>
    <row r="27" spans="1:14" ht="15.75">
      <c r="A27" s="196" t="s">
        <v>1091</v>
      </c>
      <c r="B27" s="123">
        <v>11.5</v>
      </c>
      <c r="C27" s="123">
        <v>11.5</v>
      </c>
      <c r="D27" s="123">
        <v>0.1</v>
      </c>
      <c r="E27" s="123">
        <v>22.9</v>
      </c>
      <c r="F27" s="123">
        <v>22.6</v>
      </c>
      <c r="G27" s="123">
        <v>0.3</v>
      </c>
      <c r="H27" s="75">
        <v>963</v>
      </c>
      <c r="I27" s="75">
        <v>37</v>
      </c>
      <c r="J27" s="75">
        <v>928</v>
      </c>
      <c r="K27" s="75">
        <v>72</v>
      </c>
      <c r="L27" s="75">
        <v>506</v>
      </c>
      <c r="M27" s="75">
        <v>494</v>
      </c>
      <c r="N27" s="75">
        <v>1015</v>
      </c>
    </row>
    <row r="28" spans="1:14" ht="15.75">
      <c r="A28" s="196" t="s">
        <v>1017</v>
      </c>
      <c r="B28" s="123">
        <v>11.3</v>
      </c>
      <c r="C28" s="123">
        <v>11.2</v>
      </c>
      <c r="D28" s="123">
        <v>0.1</v>
      </c>
      <c r="E28" s="123">
        <v>22.4</v>
      </c>
      <c r="F28" s="123">
        <v>22.1</v>
      </c>
      <c r="G28" s="123">
        <v>0.3</v>
      </c>
      <c r="H28" s="75">
        <v>963</v>
      </c>
      <c r="I28" s="75">
        <v>37</v>
      </c>
      <c r="J28" s="75">
        <v>934</v>
      </c>
      <c r="K28" s="75">
        <v>66</v>
      </c>
      <c r="L28" s="75">
        <v>511</v>
      </c>
      <c r="M28" s="75">
        <v>489</v>
      </c>
      <c r="N28" s="75">
        <v>1038</v>
      </c>
    </row>
    <row r="29" spans="1:14" ht="15.75">
      <c r="A29" s="196" t="s">
        <v>1458</v>
      </c>
      <c r="B29" s="123">
        <v>11.2</v>
      </c>
      <c r="C29" s="123">
        <v>11.1</v>
      </c>
      <c r="D29" s="123">
        <v>0.1</v>
      </c>
      <c r="E29" s="123">
        <v>22.2</v>
      </c>
      <c r="F29" s="123">
        <v>22</v>
      </c>
      <c r="G29" s="123">
        <v>0.3</v>
      </c>
      <c r="H29" s="75">
        <v>967</v>
      </c>
      <c r="I29" s="75">
        <v>33</v>
      </c>
      <c r="J29" s="75">
        <v>934</v>
      </c>
      <c r="K29" s="75">
        <v>66</v>
      </c>
      <c r="L29" s="75">
        <v>511</v>
      </c>
      <c r="M29" s="75">
        <v>489</v>
      </c>
      <c r="N29" s="75">
        <v>1039</v>
      </c>
    </row>
    <row r="30" spans="1:14" ht="15.75">
      <c r="A30" s="196" t="s">
        <v>1459</v>
      </c>
      <c r="B30" s="123">
        <v>11</v>
      </c>
      <c r="C30" s="123">
        <v>10.9</v>
      </c>
      <c r="D30" s="123">
        <v>0.1</v>
      </c>
      <c r="E30" s="123">
        <v>21.9</v>
      </c>
      <c r="F30" s="123">
        <v>21.6</v>
      </c>
      <c r="G30" s="123">
        <v>0.3</v>
      </c>
      <c r="H30" s="75">
        <v>967</v>
      </c>
      <c r="I30" s="75">
        <v>33</v>
      </c>
      <c r="J30" s="75">
        <v>939</v>
      </c>
      <c r="K30" s="75">
        <v>61</v>
      </c>
      <c r="L30" s="75">
        <v>506</v>
      </c>
      <c r="M30" s="75">
        <v>494</v>
      </c>
      <c r="N30" s="75">
        <v>1018</v>
      </c>
    </row>
    <row r="31" spans="1:14" ht="15.75">
      <c r="A31" s="196" t="s">
        <v>1460</v>
      </c>
      <c r="B31" s="123">
        <v>11.1</v>
      </c>
      <c r="C31" s="123">
        <v>11.1</v>
      </c>
      <c r="D31" s="123">
        <v>0.1</v>
      </c>
      <c r="E31" s="123">
        <v>22.1</v>
      </c>
      <c r="F31" s="123">
        <v>21.9</v>
      </c>
      <c r="G31" s="123">
        <v>0.3</v>
      </c>
      <c r="H31" s="75">
        <v>969</v>
      </c>
      <c r="I31" s="75">
        <v>31</v>
      </c>
      <c r="J31" s="75">
        <v>944</v>
      </c>
      <c r="K31" s="75">
        <v>56</v>
      </c>
      <c r="L31" s="75">
        <v>507</v>
      </c>
      <c r="M31" s="75">
        <v>493</v>
      </c>
      <c r="N31" s="75">
        <v>1026</v>
      </c>
    </row>
    <row r="32" spans="1:14" ht="15.75">
      <c r="A32" s="652"/>
      <c r="B32" s="123"/>
      <c r="C32" s="123"/>
      <c r="D32" s="123"/>
      <c r="E32" s="123"/>
      <c r="F32" s="123"/>
      <c r="G32" s="123"/>
      <c r="H32" s="75"/>
      <c r="I32" s="75"/>
      <c r="J32" s="75"/>
      <c r="K32" s="75"/>
      <c r="L32" s="75"/>
      <c r="M32" s="75"/>
      <c r="N32" s="75"/>
    </row>
    <row r="33" spans="1:14" ht="15.75">
      <c r="A33" s="196" t="s">
        <v>1018</v>
      </c>
      <c r="B33" s="123">
        <v>10.9</v>
      </c>
      <c r="C33" s="123">
        <v>10.8</v>
      </c>
      <c r="D33" s="123">
        <v>0.1</v>
      </c>
      <c r="E33" s="123">
        <v>21.7</v>
      </c>
      <c r="F33" s="123">
        <v>21.4</v>
      </c>
      <c r="G33" s="123">
        <v>0.3</v>
      </c>
      <c r="H33" s="75">
        <v>968</v>
      </c>
      <c r="I33" s="75">
        <v>32</v>
      </c>
      <c r="J33" s="75">
        <v>945</v>
      </c>
      <c r="K33" s="75">
        <v>55</v>
      </c>
      <c r="L33" s="75">
        <v>504</v>
      </c>
      <c r="M33" s="75">
        <v>496</v>
      </c>
      <c r="N33" s="75">
        <v>1010</v>
      </c>
    </row>
    <row r="34" spans="1:14" ht="15.75">
      <c r="A34" s="196" t="s">
        <v>1461</v>
      </c>
      <c r="B34" s="123">
        <v>10.5</v>
      </c>
      <c r="C34" s="123">
        <v>10.4</v>
      </c>
      <c r="D34" s="123">
        <v>0.1</v>
      </c>
      <c r="E34" s="123">
        <v>21</v>
      </c>
      <c r="F34" s="123">
        <v>20.7</v>
      </c>
      <c r="G34" s="123">
        <v>0.3</v>
      </c>
      <c r="H34" s="75">
        <v>972</v>
      </c>
      <c r="I34" s="75">
        <v>28</v>
      </c>
      <c r="J34" s="75">
        <v>943</v>
      </c>
      <c r="K34" s="75">
        <v>57</v>
      </c>
      <c r="L34" s="75">
        <v>510</v>
      </c>
      <c r="M34" s="75">
        <v>490</v>
      </c>
      <c r="N34" s="75">
        <v>1039</v>
      </c>
    </row>
    <row r="35" spans="1:14" ht="15.75">
      <c r="A35" s="196" t="s">
        <v>1462</v>
      </c>
      <c r="B35" s="123">
        <v>10.3</v>
      </c>
      <c r="C35" s="123">
        <v>10.199999999999999</v>
      </c>
      <c r="D35" s="123">
        <v>0.1</v>
      </c>
      <c r="E35" s="123">
        <v>20.5</v>
      </c>
      <c r="F35" s="123">
        <v>20.2</v>
      </c>
      <c r="G35" s="123">
        <v>0.3</v>
      </c>
      <c r="H35" s="75">
        <v>973</v>
      </c>
      <c r="I35" s="75">
        <v>27</v>
      </c>
      <c r="J35" s="75">
        <v>940</v>
      </c>
      <c r="K35" s="75">
        <v>60</v>
      </c>
      <c r="L35" s="75">
        <v>502</v>
      </c>
      <c r="M35" s="75">
        <v>498</v>
      </c>
      <c r="N35" s="75">
        <v>1003</v>
      </c>
    </row>
    <row r="36" spans="1:14" ht="15.75">
      <c r="A36" s="196" t="s">
        <v>1463</v>
      </c>
      <c r="B36" s="123">
        <v>10.1</v>
      </c>
      <c r="C36" s="123">
        <v>10</v>
      </c>
      <c r="D36" s="123">
        <v>0.1</v>
      </c>
      <c r="E36" s="123">
        <v>20.100000000000001</v>
      </c>
      <c r="F36" s="123">
        <v>19.8</v>
      </c>
      <c r="G36" s="123">
        <v>0.3</v>
      </c>
      <c r="H36" s="75">
        <v>971</v>
      </c>
      <c r="I36" s="75">
        <v>29</v>
      </c>
      <c r="J36" s="75">
        <v>942</v>
      </c>
      <c r="K36" s="75">
        <v>58</v>
      </c>
      <c r="L36" s="75">
        <v>508</v>
      </c>
      <c r="M36" s="75">
        <v>492</v>
      </c>
      <c r="N36" s="75">
        <v>1032</v>
      </c>
    </row>
    <row r="37" spans="1:14" ht="15.75">
      <c r="A37" s="196" t="s">
        <v>1464</v>
      </c>
      <c r="B37" s="123">
        <v>10</v>
      </c>
      <c r="C37" s="123">
        <v>9.9</v>
      </c>
      <c r="D37" s="123">
        <v>0.1</v>
      </c>
      <c r="E37" s="123">
        <v>19.8</v>
      </c>
      <c r="F37" s="123">
        <v>19.600000000000001</v>
      </c>
      <c r="G37" s="123">
        <v>0.2</v>
      </c>
      <c r="H37" s="75">
        <v>974</v>
      </c>
      <c r="I37" s="75">
        <v>26</v>
      </c>
      <c r="J37" s="75">
        <v>936</v>
      </c>
      <c r="K37" s="75">
        <v>64</v>
      </c>
      <c r="L37" s="75">
        <v>506</v>
      </c>
      <c r="M37" s="75">
        <v>494</v>
      </c>
      <c r="N37" s="75">
        <v>1020</v>
      </c>
    </row>
    <row r="38" spans="1:14" ht="15.75">
      <c r="A38" s="652"/>
      <c r="B38" s="123"/>
      <c r="C38" s="123"/>
      <c r="D38" s="123"/>
      <c r="E38" s="123"/>
      <c r="F38" s="123"/>
      <c r="G38" s="123"/>
      <c r="H38" s="75"/>
      <c r="I38" s="75"/>
      <c r="J38" s="75"/>
      <c r="K38" s="75"/>
      <c r="L38" s="75"/>
      <c r="M38" s="75"/>
      <c r="N38" s="75"/>
    </row>
    <row r="39" spans="1:14" ht="15.75">
      <c r="A39" s="196" t="s">
        <v>1019</v>
      </c>
      <c r="B39" s="123">
        <v>9.9</v>
      </c>
      <c r="C39" s="123">
        <v>9.8000000000000007</v>
      </c>
      <c r="D39" s="123">
        <v>0.1</v>
      </c>
      <c r="E39" s="123">
        <v>19.7</v>
      </c>
      <c r="F39" s="123">
        <v>19.399999999999999</v>
      </c>
      <c r="G39" s="123">
        <v>0.3</v>
      </c>
      <c r="H39" s="75">
        <v>971</v>
      </c>
      <c r="I39" s="75">
        <v>29</v>
      </c>
      <c r="J39" s="75">
        <v>933</v>
      </c>
      <c r="K39" s="75">
        <v>67</v>
      </c>
      <c r="L39" s="75">
        <v>506</v>
      </c>
      <c r="M39" s="75">
        <v>494</v>
      </c>
      <c r="N39" s="75">
        <v>1025</v>
      </c>
    </row>
    <row r="40" spans="1:14" ht="15.75">
      <c r="A40" s="196" t="s">
        <v>1465</v>
      </c>
      <c r="B40" s="123">
        <v>9.6999999999999993</v>
      </c>
      <c r="C40" s="123">
        <v>9.6</v>
      </c>
      <c r="D40" s="123">
        <v>0.1</v>
      </c>
      <c r="E40" s="123">
        <v>19.3</v>
      </c>
      <c r="F40" s="123">
        <v>19.100000000000001</v>
      </c>
      <c r="G40" s="123">
        <v>0.3</v>
      </c>
      <c r="H40" s="75">
        <v>974</v>
      </c>
      <c r="I40" s="75">
        <v>26</v>
      </c>
      <c r="J40" s="75">
        <v>926</v>
      </c>
      <c r="K40" s="75">
        <v>74</v>
      </c>
      <c r="L40" s="75">
        <v>510</v>
      </c>
      <c r="M40" s="75">
        <v>490</v>
      </c>
      <c r="N40" s="75">
        <v>1038</v>
      </c>
    </row>
    <row r="41" spans="1:14" ht="15.75">
      <c r="A41" s="196" t="s">
        <v>1466</v>
      </c>
      <c r="B41" s="123">
        <v>9.6</v>
      </c>
      <c r="C41" s="123">
        <v>9.5</v>
      </c>
      <c r="D41" s="123">
        <v>0.1</v>
      </c>
      <c r="E41" s="123">
        <v>19</v>
      </c>
      <c r="F41" s="123">
        <v>18.8</v>
      </c>
      <c r="G41" s="123">
        <v>0.2</v>
      </c>
      <c r="H41" s="75">
        <v>978</v>
      </c>
      <c r="I41" s="75">
        <v>22</v>
      </c>
      <c r="J41" s="75">
        <v>922</v>
      </c>
      <c r="K41" s="75">
        <v>78</v>
      </c>
      <c r="L41" s="75">
        <v>502</v>
      </c>
      <c r="M41" s="75">
        <v>498</v>
      </c>
      <c r="N41" s="75">
        <v>1001</v>
      </c>
    </row>
    <row r="42" spans="1:14" ht="15.75">
      <c r="A42" s="196" t="s">
        <v>1467</v>
      </c>
      <c r="B42" s="123">
        <v>9.5</v>
      </c>
      <c r="C42" s="123">
        <v>9.4</v>
      </c>
      <c r="D42" s="123">
        <v>0.1</v>
      </c>
      <c r="E42" s="123">
        <v>19</v>
      </c>
      <c r="F42" s="123">
        <v>18.7</v>
      </c>
      <c r="G42" s="123">
        <v>0.3</v>
      </c>
      <c r="H42" s="75">
        <v>977</v>
      </c>
      <c r="I42" s="75">
        <v>23</v>
      </c>
      <c r="J42" s="75">
        <v>922</v>
      </c>
      <c r="K42" s="75">
        <v>78</v>
      </c>
      <c r="L42" s="75">
        <v>507</v>
      </c>
      <c r="M42" s="75">
        <v>493</v>
      </c>
      <c r="N42" s="75">
        <v>1020</v>
      </c>
    </row>
    <row r="43" spans="1:14" ht="15.75">
      <c r="A43" s="196" t="s">
        <v>1468</v>
      </c>
      <c r="B43" s="123">
        <v>9.5</v>
      </c>
      <c r="C43" s="123">
        <v>9.4</v>
      </c>
      <c r="D43" s="123">
        <v>0.1</v>
      </c>
      <c r="E43" s="123">
        <v>18.899999999999999</v>
      </c>
      <c r="F43" s="123">
        <v>18.600000000000001</v>
      </c>
      <c r="G43" s="123">
        <v>0.3</v>
      </c>
      <c r="H43" s="75">
        <v>978</v>
      </c>
      <c r="I43" s="75">
        <v>22</v>
      </c>
      <c r="J43" s="75">
        <v>922</v>
      </c>
      <c r="K43" s="75">
        <v>78</v>
      </c>
      <c r="L43" s="75">
        <v>513</v>
      </c>
      <c r="M43" s="75">
        <v>487</v>
      </c>
      <c r="N43" s="75">
        <v>1049</v>
      </c>
    </row>
    <row r="44" spans="1:14" ht="15.75">
      <c r="A44" s="652"/>
      <c r="B44" s="123"/>
      <c r="C44" s="123"/>
      <c r="D44" s="123"/>
      <c r="E44" s="123"/>
      <c r="F44" s="123"/>
      <c r="G44" s="123"/>
      <c r="H44" s="75"/>
      <c r="I44" s="75"/>
      <c r="J44" s="75"/>
      <c r="K44" s="75"/>
      <c r="L44" s="75"/>
      <c r="M44" s="75"/>
      <c r="N44" s="75"/>
    </row>
    <row r="45" spans="1:14" ht="15.75">
      <c r="A45" s="196" t="s">
        <v>1020</v>
      </c>
      <c r="B45" s="123">
        <v>9.3000000000000007</v>
      </c>
      <c r="C45" s="123">
        <v>9.1999999999999993</v>
      </c>
      <c r="D45" s="123">
        <v>0.1</v>
      </c>
      <c r="E45" s="123">
        <v>18.5</v>
      </c>
      <c r="F45" s="123">
        <v>18.2</v>
      </c>
      <c r="G45" s="123">
        <v>0.3</v>
      </c>
      <c r="H45" s="75">
        <v>979</v>
      </c>
      <c r="I45" s="75">
        <v>21</v>
      </c>
      <c r="J45" s="75">
        <v>929</v>
      </c>
      <c r="K45" s="75">
        <v>71</v>
      </c>
      <c r="L45" s="75">
        <v>506</v>
      </c>
      <c r="M45" s="75">
        <v>494</v>
      </c>
      <c r="N45" s="75">
        <v>1019</v>
      </c>
    </row>
    <row r="46" spans="1:14" ht="15.75">
      <c r="A46" s="196" t="s">
        <v>1469</v>
      </c>
      <c r="B46" s="123">
        <v>9.5</v>
      </c>
      <c r="C46" s="123">
        <v>9.4</v>
      </c>
      <c r="D46" s="123">
        <v>0.1</v>
      </c>
      <c r="E46" s="123">
        <v>18.899999999999999</v>
      </c>
      <c r="F46" s="123">
        <v>18.600000000000001</v>
      </c>
      <c r="G46" s="123">
        <v>0.3</v>
      </c>
      <c r="H46" s="75">
        <v>978</v>
      </c>
      <c r="I46" s="75">
        <v>22</v>
      </c>
      <c r="J46" s="75">
        <v>924</v>
      </c>
      <c r="K46" s="75">
        <v>76</v>
      </c>
      <c r="L46" s="75">
        <v>500</v>
      </c>
      <c r="M46" s="75">
        <v>500</v>
      </c>
      <c r="N46" s="75">
        <v>1001</v>
      </c>
    </row>
    <row r="47" spans="1:14" ht="15.75">
      <c r="A47" s="196" t="s">
        <v>1470</v>
      </c>
      <c r="B47" s="123">
        <v>9</v>
      </c>
      <c r="C47" s="123">
        <v>8.9</v>
      </c>
      <c r="D47" s="123">
        <v>0.1</v>
      </c>
      <c r="E47" s="123">
        <v>17.899999999999999</v>
      </c>
      <c r="F47" s="123">
        <v>17.600000000000001</v>
      </c>
      <c r="G47" s="123">
        <v>0.3</v>
      </c>
      <c r="H47" s="75">
        <v>981</v>
      </c>
      <c r="I47" s="75">
        <v>19</v>
      </c>
      <c r="J47" s="75">
        <v>923</v>
      </c>
      <c r="K47" s="75">
        <v>77</v>
      </c>
      <c r="L47" s="75">
        <v>495</v>
      </c>
      <c r="M47" s="75">
        <v>505</v>
      </c>
      <c r="N47" s="75">
        <v>975</v>
      </c>
    </row>
    <row r="48" spans="1:14" ht="15.75">
      <c r="A48" s="196" t="s">
        <v>1471</v>
      </c>
      <c r="B48" s="123">
        <v>9.1</v>
      </c>
      <c r="C48" s="123">
        <v>9</v>
      </c>
      <c r="D48" s="123">
        <v>0.1</v>
      </c>
      <c r="E48" s="123">
        <v>18</v>
      </c>
      <c r="F48" s="123">
        <v>17.8</v>
      </c>
      <c r="G48" s="123">
        <v>0.2</v>
      </c>
      <c r="H48" s="75">
        <v>981</v>
      </c>
      <c r="I48" s="75">
        <v>19</v>
      </c>
      <c r="J48" s="75">
        <v>909</v>
      </c>
      <c r="K48" s="75">
        <v>91</v>
      </c>
      <c r="L48" s="75">
        <v>494</v>
      </c>
      <c r="M48" s="75">
        <v>506</v>
      </c>
      <c r="N48" s="75">
        <v>974</v>
      </c>
    </row>
    <row r="49" spans="1:14" ht="15.75">
      <c r="A49" s="196" t="s">
        <v>1472</v>
      </c>
      <c r="B49" s="123">
        <v>9.1</v>
      </c>
      <c r="C49" s="123">
        <v>9</v>
      </c>
      <c r="D49" s="123">
        <v>0.1</v>
      </c>
      <c r="E49" s="123">
        <v>18.2</v>
      </c>
      <c r="F49" s="123">
        <v>17.899999999999999</v>
      </c>
      <c r="G49" s="123">
        <v>0.2</v>
      </c>
      <c r="H49" s="75">
        <v>981</v>
      </c>
      <c r="I49" s="75">
        <v>19</v>
      </c>
      <c r="J49" s="75">
        <v>904</v>
      </c>
      <c r="K49" s="75">
        <v>96</v>
      </c>
      <c r="L49" s="75">
        <v>492</v>
      </c>
      <c r="M49" s="75">
        <v>508</v>
      </c>
      <c r="N49" s="75">
        <v>972</v>
      </c>
    </row>
    <row r="50" spans="1:14" ht="15.75">
      <c r="A50" s="652"/>
      <c r="B50" s="123"/>
      <c r="C50" s="123"/>
      <c r="D50" s="123"/>
      <c r="E50" s="123"/>
      <c r="F50" s="123"/>
      <c r="G50" s="123"/>
      <c r="H50" s="75"/>
      <c r="I50" s="75"/>
      <c r="J50" s="75"/>
      <c r="K50" s="75"/>
      <c r="L50" s="75"/>
      <c r="M50" s="75"/>
      <c r="N50" s="75"/>
    </row>
    <row r="51" spans="1:14" ht="15.75">
      <c r="A51" s="196" t="s">
        <v>1021</v>
      </c>
      <c r="B51" s="123">
        <v>9.4</v>
      </c>
      <c r="C51" s="123">
        <v>9.1999999999999993</v>
      </c>
      <c r="D51" s="123">
        <v>0.1</v>
      </c>
      <c r="E51" s="123">
        <v>18.7</v>
      </c>
      <c r="F51" s="123">
        <v>18.3</v>
      </c>
      <c r="G51" s="123">
        <v>0.3</v>
      </c>
      <c r="H51" s="75">
        <v>982</v>
      </c>
      <c r="I51" s="75">
        <v>18</v>
      </c>
      <c r="J51" s="75">
        <v>902</v>
      </c>
      <c r="K51" s="75">
        <v>98</v>
      </c>
      <c r="L51" s="75">
        <v>493</v>
      </c>
      <c r="M51" s="75">
        <v>507</v>
      </c>
      <c r="N51" s="75">
        <v>970</v>
      </c>
    </row>
    <row r="52" spans="1:14" ht="15.75">
      <c r="A52" s="196" t="s">
        <v>1022</v>
      </c>
      <c r="B52" s="123">
        <v>9.1999999999999993</v>
      </c>
      <c r="C52" s="123">
        <v>9.1</v>
      </c>
      <c r="D52" s="123">
        <v>0.1</v>
      </c>
      <c r="E52" s="123">
        <v>18.3</v>
      </c>
      <c r="F52" s="123">
        <v>18</v>
      </c>
      <c r="G52" s="123">
        <v>0.4</v>
      </c>
      <c r="H52" s="75">
        <v>985</v>
      </c>
      <c r="I52" s="75">
        <v>15</v>
      </c>
      <c r="J52" s="75">
        <v>901</v>
      </c>
      <c r="K52" s="75">
        <v>99</v>
      </c>
      <c r="L52" s="75">
        <v>506</v>
      </c>
      <c r="M52" s="75">
        <v>494</v>
      </c>
      <c r="N52" s="75">
        <v>1024</v>
      </c>
    </row>
    <row r="53" spans="1:14" ht="15.75">
      <c r="A53" s="196" t="s">
        <v>1023</v>
      </c>
      <c r="B53" s="123">
        <v>9.3000000000000007</v>
      </c>
      <c r="C53" s="123">
        <v>9.1999999999999993</v>
      </c>
      <c r="D53" s="123">
        <v>0.1</v>
      </c>
      <c r="E53" s="123">
        <v>18.5</v>
      </c>
      <c r="F53" s="123">
        <v>18.2</v>
      </c>
      <c r="G53" s="123">
        <v>0.3</v>
      </c>
      <c r="H53" s="75">
        <v>986</v>
      </c>
      <c r="I53" s="75">
        <v>14</v>
      </c>
      <c r="J53" s="75">
        <v>882</v>
      </c>
      <c r="K53" s="75">
        <v>118</v>
      </c>
      <c r="L53" s="75">
        <v>505</v>
      </c>
      <c r="M53" s="75">
        <v>495</v>
      </c>
      <c r="N53" s="75">
        <v>1021</v>
      </c>
    </row>
    <row r="54" spans="1:14" ht="15.75">
      <c r="A54" s="196" t="s">
        <v>1024</v>
      </c>
      <c r="B54" s="123">
        <v>9.6</v>
      </c>
      <c r="C54" s="123">
        <v>9.5</v>
      </c>
      <c r="D54" s="123">
        <v>0.1</v>
      </c>
      <c r="E54" s="123">
        <v>19.100000000000001</v>
      </c>
      <c r="F54" s="123">
        <v>18.7</v>
      </c>
      <c r="G54" s="123">
        <v>0.3</v>
      </c>
      <c r="H54" s="75">
        <v>986</v>
      </c>
      <c r="I54" s="75">
        <v>14</v>
      </c>
      <c r="J54" s="75">
        <v>879</v>
      </c>
      <c r="K54" s="75">
        <v>121</v>
      </c>
      <c r="L54" s="75">
        <v>504</v>
      </c>
      <c r="M54" s="75">
        <v>496</v>
      </c>
      <c r="N54" s="75">
        <v>1016</v>
      </c>
    </row>
    <row r="55" spans="1:14" ht="15.75">
      <c r="A55" s="196" t="s">
        <v>1025</v>
      </c>
      <c r="B55" s="123">
        <v>10</v>
      </c>
      <c r="C55" s="123">
        <v>9.8000000000000007</v>
      </c>
      <c r="D55" s="123">
        <v>0.2</v>
      </c>
      <c r="E55" s="123">
        <v>19.899999999999999</v>
      </c>
      <c r="F55" s="123">
        <v>19.399999999999999</v>
      </c>
      <c r="G55" s="123">
        <v>0.5</v>
      </c>
      <c r="H55" s="75">
        <v>987</v>
      </c>
      <c r="I55" s="75">
        <v>13</v>
      </c>
      <c r="J55" s="75">
        <v>871</v>
      </c>
      <c r="K55" s="75">
        <v>129</v>
      </c>
      <c r="L55" s="75">
        <v>496</v>
      </c>
      <c r="M55" s="75">
        <v>504</v>
      </c>
      <c r="N55" s="75">
        <v>984</v>
      </c>
    </row>
    <row r="56" spans="1:14" ht="15.75">
      <c r="A56" s="652"/>
      <c r="B56" s="123"/>
      <c r="C56" s="123"/>
      <c r="D56" s="123"/>
      <c r="E56" s="123"/>
      <c r="F56" s="123"/>
      <c r="G56" s="123"/>
      <c r="H56" s="75"/>
      <c r="I56" s="75"/>
      <c r="J56" s="75"/>
      <c r="K56" s="75"/>
      <c r="L56" s="75"/>
      <c r="M56" s="75"/>
      <c r="N56" s="75"/>
    </row>
    <row r="57" spans="1:14" ht="15.75">
      <c r="A57" s="196" t="s">
        <v>1026</v>
      </c>
      <c r="B57" s="123">
        <v>10.4</v>
      </c>
      <c r="C57" s="123">
        <v>10.199999999999999</v>
      </c>
      <c r="D57" s="123">
        <v>0.2</v>
      </c>
      <c r="E57" s="123">
        <v>20.8</v>
      </c>
      <c r="F57" s="123">
        <v>20.2</v>
      </c>
      <c r="G57" s="123">
        <v>0.5</v>
      </c>
      <c r="H57" s="75">
        <v>988</v>
      </c>
      <c r="I57" s="75">
        <v>12</v>
      </c>
      <c r="J57" s="75">
        <v>877</v>
      </c>
      <c r="K57" s="75">
        <v>123</v>
      </c>
      <c r="L57" s="75">
        <v>505</v>
      </c>
      <c r="M57" s="75">
        <v>495</v>
      </c>
      <c r="N57" s="75">
        <v>1019</v>
      </c>
    </row>
    <row r="58" spans="1:14" ht="15.75">
      <c r="A58" s="196" t="s">
        <v>1027</v>
      </c>
      <c r="B58" s="123">
        <v>10.6</v>
      </c>
      <c r="C58" s="123">
        <v>10.4</v>
      </c>
      <c r="D58" s="123">
        <v>0.2</v>
      </c>
      <c r="E58" s="123">
        <v>21.2</v>
      </c>
      <c r="F58" s="123">
        <v>20.6</v>
      </c>
      <c r="G58" s="123">
        <v>0.5</v>
      </c>
      <c r="H58" s="75">
        <v>989</v>
      </c>
      <c r="I58" s="75">
        <v>11</v>
      </c>
      <c r="J58" s="75">
        <v>876</v>
      </c>
      <c r="K58" s="75">
        <v>124</v>
      </c>
      <c r="L58" s="75">
        <v>500</v>
      </c>
      <c r="M58" s="75">
        <v>500</v>
      </c>
      <c r="N58" s="75">
        <v>999</v>
      </c>
    </row>
    <row r="59" spans="1:14" ht="15.75">
      <c r="A59" s="196" t="s">
        <v>1028</v>
      </c>
      <c r="B59" s="123">
        <v>10.9</v>
      </c>
      <c r="C59" s="123">
        <v>10.7</v>
      </c>
      <c r="D59" s="123">
        <v>0.2</v>
      </c>
      <c r="E59" s="123">
        <v>21.7</v>
      </c>
      <c r="F59" s="123">
        <v>21.1</v>
      </c>
      <c r="G59" s="123">
        <v>0.5</v>
      </c>
      <c r="H59" s="75">
        <v>989</v>
      </c>
      <c r="I59" s="75">
        <v>11</v>
      </c>
      <c r="J59" s="75">
        <v>882</v>
      </c>
      <c r="K59" s="75">
        <v>118</v>
      </c>
      <c r="L59" s="75">
        <v>505</v>
      </c>
      <c r="M59" s="75">
        <v>495</v>
      </c>
      <c r="N59" s="75">
        <v>1017</v>
      </c>
    </row>
    <row r="60" spans="1:14" ht="15.75">
      <c r="A60" s="196" t="s">
        <v>1029</v>
      </c>
      <c r="B60" s="123">
        <v>11</v>
      </c>
      <c r="C60" s="123">
        <v>10.7</v>
      </c>
      <c r="D60" s="123">
        <v>0.2</v>
      </c>
      <c r="E60" s="123">
        <v>22</v>
      </c>
      <c r="F60" s="123">
        <v>21.2</v>
      </c>
      <c r="G60" s="123">
        <v>0.7</v>
      </c>
      <c r="H60" s="75">
        <v>991</v>
      </c>
      <c r="I60" s="75">
        <v>9</v>
      </c>
      <c r="J60" s="75">
        <v>891</v>
      </c>
      <c r="K60" s="75">
        <v>109</v>
      </c>
      <c r="L60" s="75">
        <v>507</v>
      </c>
      <c r="M60" s="75">
        <v>493</v>
      </c>
      <c r="N60" s="75">
        <v>1025</v>
      </c>
    </row>
    <row r="61" spans="1:14" ht="15.75">
      <c r="A61" s="196" t="s">
        <v>1030</v>
      </c>
      <c r="B61" s="123">
        <v>11.2</v>
      </c>
      <c r="C61" s="123">
        <v>10.9</v>
      </c>
      <c r="D61" s="123">
        <v>0.2</v>
      </c>
      <c r="E61" s="123">
        <v>22.4</v>
      </c>
      <c r="F61" s="123">
        <v>21.6</v>
      </c>
      <c r="G61" s="123">
        <v>0.7</v>
      </c>
      <c r="H61" s="75">
        <v>991</v>
      </c>
      <c r="I61" s="75">
        <v>9</v>
      </c>
      <c r="J61" s="75">
        <v>884</v>
      </c>
      <c r="K61" s="75">
        <v>116</v>
      </c>
      <c r="L61" s="75">
        <v>499</v>
      </c>
      <c r="M61" s="75">
        <v>501</v>
      </c>
      <c r="N61" s="75">
        <v>997</v>
      </c>
    </row>
    <row r="62" spans="1:14" ht="15.75">
      <c r="A62" s="652"/>
      <c r="B62" s="123"/>
      <c r="C62" s="123"/>
      <c r="D62" s="123"/>
      <c r="E62" s="123"/>
      <c r="F62" s="123"/>
      <c r="G62" s="123"/>
      <c r="H62" s="75"/>
      <c r="I62" s="75"/>
      <c r="J62" s="75"/>
      <c r="K62" s="75"/>
      <c r="L62" s="75"/>
      <c r="M62" s="75"/>
      <c r="N62" s="75"/>
    </row>
    <row r="63" spans="1:14" ht="15.75">
      <c r="A63" s="196" t="s">
        <v>1031</v>
      </c>
      <c r="B63" s="123">
        <v>11.4</v>
      </c>
      <c r="C63" s="123">
        <v>11.2</v>
      </c>
      <c r="D63" s="123">
        <v>0.2</v>
      </c>
      <c r="E63" s="123">
        <v>22.8</v>
      </c>
      <c r="F63" s="123">
        <v>22.1</v>
      </c>
      <c r="G63" s="123">
        <v>0.7</v>
      </c>
      <c r="H63" s="75">
        <v>992</v>
      </c>
      <c r="I63" s="75">
        <v>8</v>
      </c>
      <c r="J63" s="75">
        <v>885</v>
      </c>
      <c r="K63" s="75">
        <v>115</v>
      </c>
      <c r="L63" s="75">
        <v>497</v>
      </c>
      <c r="M63" s="75">
        <v>503</v>
      </c>
      <c r="N63" s="75">
        <v>988</v>
      </c>
    </row>
    <row r="64" spans="1:14" ht="15.75">
      <c r="A64" s="196" t="s">
        <v>501</v>
      </c>
      <c r="B64" s="123">
        <v>12</v>
      </c>
      <c r="C64" s="123">
        <v>11.7</v>
      </c>
      <c r="D64" s="123">
        <v>0.3</v>
      </c>
      <c r="E64" s="123">
        <v>24</v>
      </c>
      <c r="F64" s="123">
        <v>23.1</v>
      </c>
      <c r="G64" s="123">
        <v>0.8</v>
      </c>
      <c r="H64" s="75">
        <v>993</v>
      </c>
      <c r="I64" s="75">
        <v>7</v>
      </c>
      <c r="J64" s="75">
        <v>888</v>
      </c>
      <c r="K64" s="75">
        <v>112</v>
      </c>
      <c r="L64" s="75">
        <v>507</v>
      </c>
      <c r="M64" s="75">
        <v>493</v>
      </c>
      <c r="N64" s="75">
        <v>1030</v>
      </c>
    </row>
    <row r="65" spans="1:17" ht="15.75">
      <c r="A65" s="196" t="s">
        <v>502</v>
      </c>
      <c r="B65" s="123">
        <v>12.2</v>
      </c>
      <c r="C65" s="123">
        <v>11.9</v>
      </c>
      <c r="D65" s="123">
        <v>0.3</v>
      </c>
      <c r="E65" s="123">
        <v>24.5</v>
      </c>
      <c r="F65" s="123">
        <v>23.6</v>
      </c>
      <c r="G65" s="123">
        <v>0.9</v>
      </c>
      <c r="H65" s="75">
        <v>993</v>
      </c>
      <c r="I65" s="75">
        <v>7</v>
      </c>
      <c r="J65" s="75">
        <v>891</v>
      </c>
      <c r="K65" s="75">
        <v>109</v>
      </c>
      <c r="L65" s="75">
        <v>505</v>
      </c>
      <c r="M65" s="75">
        <v>495</v>
      </c>
      <c r="N65" s="75">
        <v>1019</v>
      </c>
    </row>
    <row r="66" spans="1:17" ht="15.75">
      <c r="A66" s="196" t="s">
        <v>503</v>
      </c>
      <c r="B66" s="123">
        <v>12.8</v>
      </c>
      <c r="C66" s="123">
        <v>12.4</v>
      </c>
      <c r="D66" s="123">
        <v>0.3</v>
      </c>
      <c r="E66" s="123">
        <v>25.6</v>
      </c>
      <c r="F66" s="123">
        <v>24.5</v>
      </c>
      <c r="G66" s="123">
        <v>1</v>
      </c>
      <c r="H66" s="75">
        <v>994</v>
      </c>
      <c r="I66" s="75">
        <v>6</v>
      </c>
      <c r="J66" s="75">
        <v>888</v>
      </c>
      <c r="K66" s="75">
        <v>112</v>
      </c>
      <c r="L66" s="75">
        <v>499</v>
      </c>
      <c r="M66" s="75">
        <v>501</v>
      </c>
      <c r="N66" s="75">
        <v>997</v>
      </c>
    </row>
    <row r="67" spans="1:17" ht="15.75">
      <c r="A67" s="196" t="s">
        <v>504</v>
      </c>
      <c r="B67" s="123">
        <v>13.1</v>
      </c>
      <c r="C67" s="123">
        <v>12.8</v>
      </c>
      <c r="D67" s="123">
        <v>0.3</v>
      </c>
      <c r="E67" s="123">
        <v>26.3</v>
      </c>
      <c r="F67" s="123">
        <v>25.2</v>
      </c>
      <c r="G67" s="123">
        <v>1</v>
      </c>
      <c r="H67" s="75">
        <v>990</v>
      </c>
      <c r="I67" s="75">
        <v>10</v>
      </c>
      <c r="J67" s="75">
        <v>888</v>
      </c>
      <c r="K67" s="75">
        <v>112</v>
      </c>
      <c r="L67" s="75">
        <v>509</v>
      </c>
      <c r="M67" s="75">
        <v>491</v>
      </c>
      <c r="N67" s="75">
        <v>1037</v>
      </c>
    </row>
    <row r="68" spans="1:17" ht="15.75">
      <c r="A68" s="196"/>
      <c r="B68" s="123"/>
      <c r="C68" s="123"/>
      <c r="D68" s="123"/>
      <c r="E68" s="123"/>
      <c r="F68" s="123"/>
      <c r="G68" s="123"/>
      <c r="H68" s="75"/>
      <c r="I68" s="75"/>
      <c r="J68" s="75"/>
      <c r="K68" s="75"/>
      <c r="L68" s="75"/>
      <c r="M68" s="75"/>
      <c r="N68" s="75"/>
    </row>
    <row r="69" spans="1:17" ht="15.75">
      <c r="A69" s="196" t="s">
        <v>505</v>
      </c>
      <c r="B69" s="123">
        <v>13.7</v>
      </c>
      <c r="C69" s="123">
        <v>13.3</v>
      </c>
      <c r="D69" s="123">
        <v>0.4</v>
      </c>
      <c r="E69" s="123">
        <v>27.4</v>
      </c>
      <c r="F69" s="123">
        <v>26.3</v>
      </c>
      <c r="G69" s="123">
        <v>1.1000000000000001</v>
      </c>
      <c r="H69" s="75">
        <v>988</v>
      </c>
      <c r="I69" s="75">
        <v>12</v>
      </c>
      <c r="J69" s="75">
        <v>879</v>
      </c>
      <c r="K69" s="75">
        <v>121</v>
      </c>
      <c r="L69" s="75">
        <v>500</v>
      </c>
      <c r="M69" s="75">
        <v>500</v>
      </c>
      <c r="N69" s="75">
        <v>994</v>
      </c>
    </row>
    <row r="70" spans="1:17" ht="15.75">
      <c r="A70" s="196" t="s">
        <v>506</v>
      </c>
      <c r="B70" s="123">
        <v>14.6</v>
      </c>
      <c r="C70" s="123">
        <v>14</v>
      </c>
      <c r="D70" s="123">
        <v>0.5</v>
      </c>
      <c r="E70" s="123">
        <v>29.2</v>
      </c>
      <c r="F70" s="123">
        <v>27.7</v>
      </c>
      <c r="G70" s="123">
        <v>1.4</v>
      </c>
      <c r="H70" s="75">
        <v>989</v>
      </c>
      <c r="I70" s="75">
        <v>11</v>
      </c>
      <c r="J70" s="75">
        <v>873</v>
      </c>
      <c r="K70" s="75">
        <v>127</v>
      </c>
      <c r="L70" s="75">
        <v>512</v>
      </c>
      <c r="M70" s="75">
        <v>488</v>
      </c>
      <c r="N70" s="75">
        <v>1046</v>
      </c>
    </row>
    <row r="71" spans="1:17" ht="15.75">
      <c r="A71" s="196" t="s">
        <v>507</v>
      </c>
      <c r="B71" s="123">
        <v>14.8</v>
      </c>
      <c r="C71" s="123">
        <v>14.3</v>
      </c>
      <c r="D71" s="123">
        <v>0.5</v>
      </c>
      <c r="E71" s="123">
        <v>29.6</v>
      </c>
      <c r="F71" s="123">
        <v>28.1</v>
      </c>
      <c r="G71" s="123">
        <v>1.5</v>
      </c>
      <c r="H71" s="75">
        <v>990</v>
      </c>
      <c r="I71" s="75">
        <v>10</v>
      </c>
      <c r="J71" s="75">
        <v>872</v>
      </c>
      <c r="K71" s="75">
        <v>128</v>
      </c>
      <c r="L71" s="75">
        <v>497</v>
      </c>
      <c r="M71" s="75">
        <v>503</v>
      </c>
      <c r="N71" s="75">
        <v>986</v>
      </c>
      <c r="O71" s="660"/>
      <c r="P71" s="660"/>
      <c r="Q71" s="660"/>
    </row>
    <row r="72" spans="1:17" ht="15.75">
      <c r="A72" s="196" t="s">
        <v>1154</v>
      </c>
      <c r="B72" s="123">
        <v>15.7</v>
      </c>
      <c r="C72" s="123">
        <v>15.1</v>
      </c>
      <c r="D72" s="123">
        <v>0.6</v>
      </c>
      <c r="E72" s="123">
        <v>31.6</v>
      </c>
      <c r="F72" s="123">
        <v>29.7</v>
      </c>
      <c r="G72" s="123">
        <v>1.9</v>
      </c>
      <c r="H72" s="75">
        <v>992</v>
      </c>
      <c r="I72" s="75">
        <v>8</v>
      </c>
      <c r="J72" s="75">
        <v>865</v>
      </c>
      <c r="K72" s="75">
        <v>135</v>
      </c>
      <c r="L72" s="75">
        <v>502</v>
      </c>
      <c r="M72" s="75">
        <v>498</v>
      </c>
      <c r="N72" s="75">
        <v>1010</v>
      </c>
      <c r="O72" s="661"/>
      <c r="P72" s="661"/>
      <c r="Q72" s="661"/>
    </row>
    <row r="73" spans="1:17" ht="15.75">
      <c r="A73" s="196" t="s">
        <v>509</v>
      </c>
      <c r="B73" s="123">
        <v>15.7</v>
      </c>
      <c r="C73" s="123">
        <v>15.1</v>
      </c>
      <c r="D73" s="123">
        <v>0.6</v>
      </c>
      <c r="E73" s="123">
        <v>31.6</v>
      </c>
      <c r="F73" s="123">
        <v>29.7</v>
      </c>
      <c r="G73" s="123">
        <v>1.9</v>
      </c>
      <c r="H73" s="75">
        <v>991</v>
      </c>
      <c r="I73" s="75">
        <v>9</v>
      </c>
      <c r="J73" s="75">
        <v>852</v>
      </c>
      <c r="K73" s="75">
        <v>148</v>
      </c>
      <c r="L73" s="75">
        <v>503</v>
      </c>
      <c r="M73" s="75">
        <v>497</v>
      </c>
      <c r="N73" s="75">
        <v>1010</v>
      </c>
      <c r="O73" s="662"/>
      <c r="P73" s="662"/>
      <c r="Q73" s="662"/>
    </row>
    <row r="74" spans="1:17" ht="15.75">
      <c r="A74" s="196"/>
      <c r="B74" s="123"/>
      <c r="C74" s="123"/>
      <c r="D74" s="123"/>
      <c r="E74" s="123"/>
      <c r="F74" s="123"/>
      <c r="G74" s="123"/>
      <c r="H74" s="75"/>
      <c r="I74" s="75"/>
      <c r="J74" s="75"/>
      <c r="K74" s="75"/>
      <c r="L74" s="75"/>
      <c r="M74" s="75"/>
      <c r="N74" s="75"/>
      <c r="O74" s="662"/>
      <c r="P74" s="662"/>
      <c r="Q74" s="662"/>
    </row>
    <row r="75" spans="1:17" ht="15.75">
      <c r="A75" s="196" t="s">
        <v>1473</v>
      </c>
      <c r="B75" s="123">
        <v>15.8</v>
      </c>
      <c r="C75" s="123">
        <v>15.2</v>
      </c>
      <c r="D75" s="123">
        <v>0.5</v>
      </c>
      <c r="E75" s="123">
        <v>31.6</v>
      </c>
      <c r="F75" s="123">
        <v>30</v>
      </c>
      <c r="G75" s="123">
        <v>1.6</v>
      </c>
      <c r="H75" s="75">
        <v>992</v>
      </c>
      <c r="I75" s="75">
        <v>8</v>
      </c>
      <c r="J75" s="75">
        <v>837</v>
      </c>
      <c r="K75" s="75">
        <v>163</v>
      </c>
      <c r="L75" s="75">
        <v>505</v>
      </c>
      <c r="M75" s="75">
        <v>495</v>
      </c>
      <c r="N75" s="75">
        <v>1017</v>
      </c>
      <c r="O75" s="662"/>
      <c r="P75" s="662"/>
      <c r="Q75" s="662"/>
    </row>
    <row r="76" spans="1:17" ht="15.75">
      <c r="A76" s="196" t="s">
        <v>1007</v>
      </c>
      <c r="B76" s="123">
        <v>15.7</v>
      </c>
      <c r="C76" s="123">
        <v>15.2</v>
      </c>
      <c r="D76" s="123">
        <v>0.5</v>
      </c>
      <c r="E76" s="123">
        <v>31.5</v>
      </c>
      <c r="F76" s="123">
        <v>30</v>
      </c>
      <c r="G76" s="123">
        <v>1.4</v>
      </c>
      <c r="H76" s="75">
        <v>992</v>
      </c>
      <c r="I76" s="75">
        <v>8</v>
      </c>
      <c r="J76" s="75">
        <v>830</v>
      </c>
      <c r="K76" s="75">
        <v>170</v>
      </c>
      <c r="L76" s="75">
        <v>503</v>
      </c>
      <c r="M76" s="75">
        <v>497</v>
      </c>
      <c r="N76" s="75">
        <v>1009</v>
      </c>
      <c r="O76" s="662"/>
      <c r="P76" s="662"/>
      <c r="Q76" s="662"/>
    </row>
    <row r="77" spans="1:17" ht="15.75">
      <c r="A77" s="196" t="s">
        <v>1008</v>
      </c>
      <c r="B77" s="123">
        <v>16.600000000000001</v>
      </c>
      <c r="C77" s="123">
        <v>16.100000000000001</v>
      </c>
      <c r="D77" s="123">
        <v>0.5</v>
      </c>
      <c r="E77" s="123">
        <v>33.1</v>
      </c>
      <c r="F77" s="123">
        <v>31.7</v>
      </c>
      <c r="G77" s="123">
        <v>1.4</v>
      </c>
      <c r="H77" s="75">
        <v>992</v>
      </c>
      <c r="I77" s="75">
        <v>8</v>
      </c>
      <c r="J77" s="75">
        <v>833</v>
      </c>
      <c r="K77" s="75">
        <v>167</v>
      </c>
      <c r="L77" s="75">
        <v>508</v>
      </c>
      <c r="M77" s="75">
        <v>492</v>
      </c>
      <c r="N77" s="75">
        <v>1034</v>
      </c>
      <c r="O77" s="662"/>
      <c r="P77" s="662"/>
      <c r="Q77" s="662"/>
    </row>
    <row r="78" spans="1:17" ht="15.75">
      <c r="A78" s="196" t="s">
        <v>1009</v>
      </c>
      <c r="B78" s="123">
        <v>16.399999999999999</v>
      </c>
      <c r="C78" s="123">
        <v>16</v>
      </c>
      <c r="D78" s="123">
        <v>0.4</v>
      </c>
      <c r="E78" s="123">
        <v>32.700000000000003</v>
      </c>
      <c r="F78" s="123">
        <v>31.4</v>
      </c>
      <c r="G78" s="123">
        <v>1.2</v>
      </c>
      <c r="H78" s="75">
        <v>992</v>
      </c>
      <c r="I78" s="75">
        <v>8</v>
      </c>
      <c r="J78" s="75">
        <v>826</v>
      </c>
      <c r="K78" s="75">
        <v>174</v>
      </c>
      <c r="L78" s="75">
        <v>497</v>
      </c>
      <c r="M78" s="75">
        <v>503</v>
      </c>
      <c r="N78" s="75">
        <v>989</v>
      </c>
      <c r="O78" s="662"/>
      <c r="P78" s="662"/>
      <c r="Q78" s="662"/>
    </row>
    <row r="79" spans="1:17" ht="15.75">
      <c r="A79" s="196" t="s">
        <v>1010</v>
      </c>
      <c r="B79" s="123">
        <v>17.8</v>
      </c>
      <c r="C79" s="123">
        <v>17.3</v>
      </c>
      <c r="D79" s="123">
        <v>0.5</v>
      </c>
      <c r="E79" s="123">
        <v>35.5</v>
      </c>
      <c r="F79" s="123">
        <v>34</v>
      </c>
      <c r="G79" s="123">
        <v>1.4</v>
      </c>
      <c r="H79" s="75">
        <v>992</v>
      </c>
      <c r="I79" s="75">
        <v>8</v>
      </c>
      <c r="J79" s="75">
        <v>824</v>
      </c>
      <c r="K79" s="75">
        <v>176</v>
      </c>
      <c r="L79" s="75">
        <v>500</v>
      </c>
      <c r="M79" s="75">
        <v>500</v>
      </c>
      <c r="N79" s="75">
        <v>998</v>
      </c>
      <c r="O79" s="662"/>
      <c r="P79" s="662"/>
      <c r="Q79" s="662"/>
    </row>
    <row r="80" spans="1:17" ht="15.75">
      <c r="A80" s="196"/>
      <c r="B80" s="123"/>
      <c r="C80" s="123"/>
      <c r="D80" s="123"/>
      <c r="E80" s="123"/>
      <c r="F80" s="123"/>
      <c r="G80" s="123"/>
      <c r="H80" s="75"/>
      <c r="I80" s="75"/>
      <c r="J80" s="75"/>
      <c r="K80" s="75"/>
      <c r="L80" s="75"/>
      <c r="M80" s="75"/>
      <c r="N80" s="75"/>
      <c r="O80" s="662"/>
      <c r="P80" s="662"/>
      <c r="Q80" s="662"/>
    </row>
    <row r="81" spans="1:17" ht="15.75">
      <c r="A81" s="196" t="s">
        <v>1011</v>
      </c>
      <c r="B81" s="123">
        <v>15.8</v>
      </c>
      <c r="C81" s="123">
        <v>15.4</v>
      </c>
      <c r="D81" s="123">
        <v>0.4</v>
      </c>
      <c r="E81" s="123">
        <v>31.5</v>
      </c>
      <c r="F81" s="123">
        <v>30.4</v>
      </c>
      <c r="G81" s="123">
        <v>1.1000000000000001</v>
      </c>
      <c r="H81" s="75">
        <v>992</v>
      </c>
      <c r="I81" s="75">
        <v>8</v>
      </c>
      <c r="J81" s="75">
        <v>789</v>
      </c>
      <c r="K81" s="75">
        <v>211</v>
      </c>
      <c r="L81" s="75">
        <v>498</v>
      </c>
      <c r="M81" s="75">
        <v>502</v>
      </c>
      <c r="N81" s="75">
        <v>994</v>
      </c>
      <c r="O81" s="662"/>
      <c r="P81" s="662"/>
      <c r="Q81" s="662"/>
    </row>
    <row r="82" spans="1:17" ht="15.75">
      <c r="A82" s="196" t="s">
        <v>1012</v>
      </c>
      <c r="B82" s="123">
        <v>16.2</v>
      </c>
      <c r="C82" s="123">
        <v>15.9</v>
      </c>
      <c r="D82" s="123">
        <v>0.3</v>
      </c>
      <c r="E82" s="123">
        <v>32.200000000000003</v>
      </c>
      <c r="F82" s="123">
        <v>31.2</v>
      </c>
      <c r="G82" s="123">
        <v>1</v>
      </c>
      <c r="H82" s="75">
        <v>991</v>
      </c>
      <c r="I82" s="75">
        <v>9</v>
      </c>
      <c r="J82" s="75">
        <v>784</v>
      </c>
      <c r="K82" s="75">
        <v>216</v>
      </c>
      <c r="L82" s="75">
        <v>510</v>
      </c>
      <c r="M82" s="75">
        <v>490</v>
      </c>
      <c r="N82" s="75">
        <v>1037</v>
      </c>
      <c r="O82" s="662"/>
      <c r="P82" s="662"/>
      <c r="Q82" s="662"/>
    </row>
    <row r="83" spans="1:17" ht="15.75">
      <c r="A83" s="196" t="s">
        <v>1013</v>
      </c>
      <c r="B83" s="123">
        <v>16.399999999999999</v>
      </c>
      <c r="C83" s="123">
        <v>16</v>
      </c>
      <c r="D83" s="123">
        <v>0.4</v>
      </c>
      <c r="E83" s="123">
        <v>32.6</v>
      </c>
      <c r="F83" s="123">
        <v>31.5</v>
      </c>
      <c r="G83" s="123">
        <v>1.1000000000000001</v>
      </c>
      <c r="H83" s="75">
        <v>993</v>
      </c>
      <c r="I83" s="75">
        <v>7</v>
      </c>
      <c r="J83" s="75">
        <v>779</v>
      </c>
      <c r="K83" s="75">
        <v>221</v>
      </c>
      <c r="L83" s="75">
        <v>509</v>
      </c>
      <c r="M83" s="75">
        <v>491</v>
      </c>
      <c r="N83" s="75">
        <v>1037</v>
      </c>
      <c r="O83" s="662"/>
      <c r="P83" s="662"/>
      <c r="Q83" s="662"/>
    </row>
    <row r="84" spans="1:17" ht="15.75">
      <c r="A84" s="196" t="s">
        <v>1014</v>
      </c>
      <c r="B84" s="123">
        <v>16.399999999999999</v>
      </c>
      <c r="C84" s="123">
        <v>16.100000000000001</v>
      </c>
      <c r="D84" s="123">
        <v>0.4</v>
      </c>
      <c r="E84" s="123">
        <v>32.700000000000003</v>
      </c>
      <c r="F84" s="123">
        <v>31.6</v>
      </c>
      <c r="G84" s="123">
        <v>1.1000000000000001</v>
      </c>
      <c r="H84" s="75">
        <v>994</v>
      </c>
      <c r="I84" s="75">
        <v>6</v>
      </c>
      <c r="J84" s="75">
        <v>767</v>
      </c>
      <c r="K84" s="75">
        <v>233</v>
      </c>
      <c r="L84" s="75">
        <v>505</v>
      </c>
      <c r="M84" s="75">
        <v>495</v>
      </c>
      <c r="N84" s="75">
        <v>1019</v>
      </c>
      <c r="O84" s="662"/>
      <c r="P84" s="662"/>
      <c r="Q84" s="662"/>
    </row>
    <row r="85" spans="1:17" ht="15.75">
      <c r="A85" s="196" t="s">
        <v>987</v>
      </c>
      <c r="B85" s="123">
        <v>17.2</v>
      </c>
      <c r="C85" s="123">
        <v>16.8</v>
      </c>
      <c r="D85" s="123">
        <v>0.4</v>
      </c>
      <c r="E85" s="123">
        <v>34.200000000000003</v>
      </c>
      <c r="F85" s="123">
        <v>33</v>
      </c>
      <c r="G85" s="123">
        <v>1.1000000000000001</v>
      </c>
      <c r="H85" s="75">
        <v>992</v>
      </c>
      <c r="I85" s="75">
        <v>8</v>
      </c>
      <c r="J85" s="75">
        <v>769</v>
      </c>
      <c r="K85" s="75">
        <v>231</v>
      </c>
      <c r="L85" s="75">
        <v>502</v>
      </c>
      <c r="M85" s="75">
        <v>498</v>
      </c>
      <c r="N85" s="75">
        <v>1007</v>
      </c>
      <c r="O85" s="662"/>
      <c r="P85" s="662"/>
      <c r="Q85" s="662"/>
    </row>
    <row r="86" spans="1:17" ht="15.75">
      <c r="A86" s="196"/>
      <c r="B86" s="123"/>
      <c r="C86" s="123"/>
      <c r="D86" s="123"/>
      <c r="E86" s="123"/>
      <c r="F86" s="123"/>
      <c r="G86" s="123"/>
      <c r="H86" s="75"/>
      <c r="I86" s="75"/>
      <c r="J86" s="75"/>
      <c r="K86" s="75"/>
      <c r="L86" s="75"/>
      <c r="M86" s="75"/>
      <c r="N86" s="75"/>
      <c r="O86" s="662"/>
      <c r="P86" s="662"/>
      <c r="Q86" s="662"/>
    </row>
    <row r="87" spans="1:17" ht="15.75">
      <c r="A87" s="196" t="s">
        <v>988</v>
      </c>
      <c r="B87" s="123">
        <v>17.7</v>
      </c>
      <c r="C87" s="123">
        <v>17.3</v>
      </c>
      <c r="D87" s="123">
        <v>0.4</v>
      </c>
      <c r="E87" s="123">
        <v>35.200000000000003</v>
      </c>
      <c r="F87" s="123">
        <v>34</v>
      </c>
      <c r="G87" s="123">
        <v>1.1000000000000001</v>
      </c>
      <c r="H87" s="75">
        <v>992</v>
      </c>
      <c r="I87" s="75">
        <v>8</v>
      </c>
      <c r="J87" s="75">
        <v>763</v>
      </c>
      <c r="K87" s="75">
        <v>237</v>
      </c>
      <c r="L87" s="75">
        <v>501</v>
      </c>
      <c r="M87" s="75">
        <v>499</v>
      </c>
      <c r="N87" s="75">
        <v>1003</v>
      </c>
      <c r="O87" s="662"/>
      <c r="P87" s="662"/>
      <c r="Q87" s="662"/>
    </row>
    <row r="88" spans="1:17" ht="15.75">
      <c r="A88" s="196" t="s">
        <v>989</v>
      </c>
      <c r="B88" s="123">
        <v>17.600000000000001</v>
      </c>
      <c r="C88" s="123">
        <v>17.2</v>
      </c>
      <c r="D88" s="123">
        <v>0.4</v>
      </c>
      <c r="E88" s="123">
        <v>34.9</v>
      </c>
      <c r="F88" s="123">
        <v>33.799999999999997</v>
      </c>
      <c r="G88" s="123">
        <v>1</v>
      </c>
      <c r="H88" s="75">
        <v>991</v>
      </c>
      <c r="I88" s="75">
        <v>9</v>
      </c>
      <c r="J88" s="260">
        <v>750</v>
      </c>
      <c r="K88" s="75">
        <v>250</v>
      </c>
      <c r="L88" s="260">
        <v>498</v>
      </c>
      <c r="M88" s="75">
        <v>502</v>
      </c>
      <c r="N88" s="75">
        <v>996</v>
      </c>
      <c r="O88" s="662"/>
      <c r="P88" s="662"/>
      <c r="Q88" s="662"/>
    </row>
    <row r="89" spans="1:17" ht="15.75">
      <c r="A89" s="196" t="s">
        <v>990</v>
      </c>
      <c r="B89" s="123">
        <v>17.899999999999999</v>
      </c>
      <c r="C89" s="123">
        <v>17.5</v>
      </c>
      <c r="D89" s="123">
        <v>0.3</v>
      </c>
      <c r="E89" s="123">
        <v>35.5</v>
      </c>
      <c r="F89" s="123">
        <v>34.5</v>
      </c>
      <c r="G89" s="123">
        <v>1</v>
      </c>
      <c r="H89" s="75">
        <v>991</v>
      </c>
      <c r="I89" s="75">
        <v>9</v>
      </c>
      <c r="J89" s="260">
        <v>750</v>
      </c>
      <c r="K89" s="75">
        <v>250</v>
      </c>
      <c r="L89" s="260">
        <v>502</v>
      </c>
      <c r="M89" s="75">
        <v>498</v>
      </c>
      <c r="N89" s="75">
        <v>1008</v>
      </c>
      <c r="O89" s="662"/>
      <c r="P89" s="662"/>
      <c r="Q89" s="662"/>
    </row>
    <row r="90" spans="1:17" ht="15.75">
      <c r="A90" s="196" t="s">
        <v>991</v>
      </c>
      <c r="B90" s="123">
        <v>18.399999999999999</v>
      </c>
      <c r="C90" s="123">
        <v>18</v>
      </c>
      <c r="D90" s="123">
        <v>0.3</v>
      </c>
      <c r="E90" s="123">
        <v>36.4</v>
      </c>
      <c r="F90" s="123">
        <v>34.5</v>
      </c>
      <c r="G90" s="123">
        <v>1</v>
      </c>
      <c r="H90" s="75">
        <v>989</v>
      </c>
      <c r="I90" s="75">
        <v>11</v>
      </c>
      <c r="J90" s="75">
        <v>741</v>
      </c>
      <c r="K90" s="75">
        <v>259</v>
      </c>
      <c r="L90" s="75">
        <v>500</v>
      </c>
      <c r="M90" s="75">
        <v>500</v>
      </c>
      <c r="N90" s="75">
        <v>1003</v>
      </c>
      <c r="O90" s="662"/>
      <c r="P90" s="662"/>
      <c r="Q90" s="662"/>
    </row>
    <row r="91" spans="1:17" ht="15.75">
      <c r="A91" s="196" t="s">
        <v>992</v>
      </c>
      <c r="B91" s="123">
        <v>18.899999999999999</v>
      </c>
      <c r="C91" s="123">
        <v>18.399999999999999</v>
      </c>
      <c r="D91" s="123">
        <v>0.4</v>
      </c>
      <c r="E91" s="123">
        <v>37.4</v>
      </c>
      <c r="F91" s="123">
        <v>36.200000000000003</v>
      </c>
      <c r="G91" s="123">
        <v>1.2</v>
      </c>
      <c r="H91" s="75">
        <v>991</v>
      </c>
      <c r="I91" s="75">
        <v>9</v>
      </c>
      <c r="J91" s="75">
        <v>744</v>
      </c>
      <c r="K91" s="75">
        <v>256</v>
      </c>
      <c r="L91" s="75">
        <v>505</v>
      </c>
      <c r="M91" s="75">
        <v>495</v>
      </c>
      <c r="N91" s="75">
        <v>1019</v>
      </c>
      <c r="O91" s="662"/>
      <c r="P91" s="662"/>
      <c r="Q91" s="662"/>
    </row>
    <row r="92" spans="1:17" ht="15.75">
      <c r="A92" s="196" t="s">
        <v>4</v>
      </c>
      <c r="B92" s="123">
        <v>18.8</v>
      </c>
      <c r="C92" s="123">
        <v>18.399999999999999</v>
      </c>
      <c r="D92" s="123">
        <v>0.4</v>
      </c>
      <c r="E92" s="123">
        <v>37.200000000000003</v>
      </c>
      <c r="F92" s="123">
        <v>36.200000000000003</v>
      </c>
      <c r="G92" s="123">
        <v>1.2</v>
      </c>
      <c r="H92" s="75">
        <v>989</v>
      </c>
      <c r="I92" s="75">
        <v>11</v>
      </c>
      <c r="J92" s="75">
        <v>749</v>
      </c>
      <c r="K92" s="75">
        <v>251</v>
      </c>
      <c r="L92" s="75">
        <v>501</v>
      </c>
      <c r="M92" s="75">
        <v>499</v>
      </c>
      <c r="N92" s="75">
        <v>1001</v>
      </c>
      <c r="O92" s="662"/>
      <c r="P92" s="662"/>
      <c r="Q92" s="662"/>
    </row>
    <row r="93" spans="1:17" ht="15.75">
      <c r="A93" s="195"/>
      <c r="B93" s="123"/>
      <c r="C93" s="123"/>
      <c r="D93" s="123"/>
      <c r="E93" s="123"/>
      <c r="F93" s="123"/>
      <c r="G93" s="123"/>
      <c r="H93" s="75"/>
      <c r="I93" s="75"/>
      <c r="J93" s="75"/>
      <c r="K93" s="75"/>
      <c r="L93" s="75"/>
      <c r="M93" s="75"/>
      <c r="N93" s="75"/>
      <c r="O93" s="662"/>
      <c r="P93" s="662"/>
      <c r="Q93" s="662"/>
    </row>
    <row r="94" spans="1:17" ht="15.75">
      <c r="A94" s="50"/>
      <c r="B94" s="50"/>
      <c r="C94" s="50"/>
      <c r="D94" s="50"/>
      <c r="E94" s="50"/>
      <c r="F94" s="50"/>
      <c r="G94" s="50"/>
      <c r="H94" s="50"/>
      <c r="I94" s="50"/>
      <c r="J94" s="50"/>
      <c r="K94" s="50"/>
      <c r="L94" s="50"/>
      <c r="M94" s="50"/>
      <c r="N94" s="50"/>
    </row>
    <row r="95" spans="1:17" s="118" customFormat="1">
      <c r="A95" s="76" t="s">
        <v>1489</v>
      </c>
      <c r="B95" s="77"/>
      <c r="C95" s="77"/>
      <c r="D95" s="77"/>
      <c r="E95" s="77"/>
      <c r="F95" s="77"/>
      <c r="G95" s="77"/>
      <c r="H95" s="93" t="s">
        <v>1490</v>
      </c>
      <c r="I95" s="77"/>
      <c r="J95" s="77"/>
      <c r="K95" s="77"/>
      <c r="L95" s="77"/>
      <c r="M95" s="77"/>
      <c r="N95" s="77"/>
    </row>
    <row r="96" spans="1:17" s="118" customFormat="1">
      <c r="A96" s="77" t="s">
        <v>1491</v>
      </c>
      <c r="B96" s="77"/>
      <c r="C96" s="77"/>
      <c r="D96" s="77"/>
      <c r="E96" s="77"/>
      <c r="F96" s="77"/>
      <c r="G96" s="77"/>
      <c r="H96" s="93" t="s">
        <v>1492</v>
      </c>
      <c r="I96" s="77"/>
      <c r="J96" s="77"/>
      <c r="K96" s="77"/>
      <c r="L96" s="77"/>
      <c r="M96" s="77"/>
      <c r="N96" s="77"/>
    </row>
    <row r="97" spans="1:14" ht="15.75">
      <c r="A97" s="50"/>
      <c r="B97" s="50"/>
      <c r="C97" s="50"/>
      <c r="D97" s="50"/>
      <c r="E97" s="50"/>
      <c r="F97" s="50"/>
      <c r="G97" s="50"/>
      <c r="H97" s="50"/>
      <c r="I97" s="50"/>
      <c r="J97" s="50"/>
      <c r="K97" s="50"/>
      <c r="L97" s="50"/>
      <c r="M97" s="50"/>
      <c r="N97" s="50"/>
    </row>
  </sheetData>
  <mergeCells count="12">
    <mergeCell ref="L10:L13"/>
    <mergeCell ref="M10:M13"/>
    <mergeCell ref="C11:C13"/>
    <mergeCell ref="D11:D13"/>
    <mergeCell ref="F11:F13"/>
    <mergeCell ref="G11:G13"/>
    <mergeCell ref="H10:H13"/>
    <mergeCell ref="A7:A13"/>
    <mergeCell ref="B7:D9"/>
    <mergeCell ref="E7:G9"/>
    <mergeCell ref="B10:B13"/>
    <mergeCell ref="E10:E13"/>
  </mergeCells>
  <printOptions horizontalCentered="1"/>
  <pageMargins left="0.59055118110236227" right="0.51181102362204722" top="0.78740157480314965" bottom="0.59055118110236227" header="0.51181102362204722" footer="0.47244094488188981"/>
  <pageSetup paperSize="9" scale="50" orientation="portrait" r:id="rId1"/>
  <headerFooter alignWithMargins="0"/>
  <ignoredErrors>
    <ignoredError sqref="A1:A92"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S271"/>
  <sheetViews>
    <sheetView showGridLines="0" zoomScale="90" zoomScaleNormal="90" workbookViewId="0"/>
  </sheetViews>
  <sheetFormatPr baseColWidth="10" defaultRowHeight="14.25" customHeight="1"/>
  <cols>
    <col min="1" max="1" width="16.28515625" style="50" customWidth="1"/>
    <col min="2" max="5" width="10.28515625" style="50" customWidth="1"/>
    <col min="6" max="6" width="10.42578125" style="50" customWidth="1"/>
    <col min="7" max="9" width="10.28515625" style="50" customWidth="1"/>
    <col min="10" max="10" width="12.28515625" style="50" customWidth="1"/>
    <col min="11" max="11" width="10.28515625" style="50" customWidth="1"/>
    <col min="12" max="12" width="12.140625" style="50" customWidth="1"/>
    <col min="13" max="13" width="13.140625" style="50" customWidth="1"/>
    <col min="14" max="14" width="12.85546875" style="50" customWidth="1"/>
    <col min="15" max="15" width="7.7109375" style="50" customWidth="1"/>
    <col min="16" max="18" width="11.42578125" style="50"/>
    <col min="19" max="19" width="11.42578125" style="107"/>
    <col min="20" max="256" width="11.42578125" style="50"/>
    <col min="257" max="257" width="16.28515625" style="50" customWidth="1"/>
    <col min="258" max="261" width="10.28515625" style="50" customWidth="1"/>
    <col min="262" max="262" width="10.42578125" style="50" customWidth="1"/>
    <col min="263" max="265" width="10.28515625" style="50" customWidth="1"/>
    <col min="266" max="266" width="12.28515625" style="50" customWidth="1"/>
    <col min="267" max="267" width="10.28515625" style="50" customWidth="1"/>
    <col min="268" max="268" width="12.140625" style="50" customWidth="1"/>
    <col min="269" max="269" width="13.140625" style="50" customWidth="1"/>
    <col min="270" max="270" width="12.85546875" style="50" customWidth="1"/>
    <col min="271" max="271" width="7.7109375" style="50" customWidth="1"/>
    <col min="272" max="512" width="11.42578125" style="50"/>
    <col min="513" max="513" width="16.28515625" style="50" customWidth="1"/>
    <col min="514" max="517" width="10.28515625" style="50" customWidth="1"/>
    <col min="518" max="518" width="10.42578125" style="50" customWidth="1"/>
    <col min="519" max="521" width="10.28515625" style="50" customWidth="1"/>
    <col min="522" max="522" width="12.28515625" style="50" customWidth="1"/>
    <col min="523" max="523" width="10.28515625" style="50" customWidth="1"/>
    <col min="524" max="524" width="12.140625" style="50" customWidth="1"/>
    <col min="525" max="525" width="13.140625" style="50" customWidth="1"/>
    <col min="526" max="526" width="12.85546875" style="50" customWidth="1"/>
    <col min="527" max="527" width="7.7109375" style="50" customWidth="1"/>
    <col min="528" max="768" width="11.42578125" style="50"/>
    <col min="769" max="769" width="16.28515625" style="50" customWidth="1"/>
    <col min="770" max="773" width="10.28515625" style="50" customWidth="1"/>
    <col min="774" max="774" width="10.42578125" style="50" customWidth="1"/>
    <col min="775" max="777" width="10.28515625" style="50" customWidth="1"/>
    <col min="778" max="778" width="12.28515625" style="50" customWidth="1"/>
    <col min="779" max="779" width="10.28515625" style="50" customWidth="1"/>
    <col min="780" max="780" width="12.140625" style="50" customWidth="1"/>
    <col min="781" max="781" width="13.140625" style="50" customWidth="1"/>
    <col min="782" max="782" width="12.85546875" style="50" customWidth="1"/>
    <col min="783" max="783" width="7.7109375" style="50" customWidth="1"/>
    <col min="784" max="1024" width="11.42578125" style="50"/>
    <col min="1025" max="1025" width="16.28515625" style="50" customWidth="1"/>
    <col min="1026" max="1029" width="10.28515625" style="50" customWidth="1"/>
    <col min="1030" max="1030" width="10.42578125" style="50" customWidth="1"/>
    <col min="1031" max="1033" width="10.28515625" style="50" customWidth="1"/>
    <col min="1034" max="1034" width="12.28515625" style="50" customWidth="1"/>
    <col min="1035" max="1035" width="10.28515625" style="50" customWidth="1"/>
    <col min="1036" max="1036" width="12.140625" style="50" customWidth="1"/>
    <col min="1037" max="1037" width="13.140625" style="50" customWidth="1"/>
    <col min="1038" max="1038" width="12.85546875" style="50" customWidth="1"/>
    <col min="1039" max="1039" width="7.7109375" style="50" customWidth="1"/>
    <col min="1040" max="1280" width="11.42578125" style="50"/>
    <col min="1281" max="1281" width="16.28515625" style="50" customWidth="1"/>
    <col min="1282" max="1285" width="10.28515625" style="50" customWidth="1"/>
    <col min="1286" max="1286" width="10.42578125" style="50" customWidth="1"/>
    <col min="1287" max="1289" width="10.28515625" style="50" customWidth="1"/>
    <col min="1290" max="1290" width="12.28515625" style="50" customWidth="1"/>
    <col min="1291" max="1291" width="10.28515625" style="50" customWidth="1"/>
    <col min="1292" max="1292" width="12.140625" style="50" customWidth="1"/>
    <col min="1293" max="1293" width="13.140625" style="50" customWidth="1"/>
    <col min="1294" max="1294" width="12.85546875" style="50" customWidth="1"/>
    <col min="1295" max="1295" width="7.7109375" style="50" customWidth="1"/>
    <col min="1296" max="1536" width="11.42578125" style="50"/>
    <col min="1537" max="1537" width="16.28515625" style="50" customWidth="1"/>
    <col min="1538" max="1541" width="10.28515625" style="50" customWidth="1"/>
    <col min="1542" max="1542" width="10.42578125" style="50" customWidth="1"/>
    <col min="1543" max="1545" width="10.28515625" style="50" customWidth="1"/>
    <col min="1546" max="1546" width="12.28515625" style="50" customWidth="1"/>
    <col min="1547" max="1547" width="10.28515625" style="50" customWidth="1"/>
    <col min="1548" max="1548" width="12.140625" style="50" customWidth="1"/>
    <col min="1549" max="1549" width="13.140625" style="50" customWidth="1"/>
    <col min="1550" max="1550" width="12.85546875" style="50" customWidth="1"/>
    <col min="1551" max="1551" width="7.7109375" style="50" customWidth="1"/>
    <col min="1552" max="1792" width="11.42578125" style="50"/>
    <col min="1793" max="1793" width="16.28515625" style="50" customWidth="1"/>
    <col min="1794" max="1797" width="10.28515625" style="50" customWidth="1"/>
    <col min="1798" max="1798" width="10.42578125" style="50" customWidth="1"/>
    <col min="1799" max="1801" width="10.28515625" style="50" customWidth="1"/>
    <col min="1802" max="1802" width="12.28515625" style="50" customWidth="1"/>
    <col min="1803" max="1803" width="10.28515625" style="50" customWidth="1"/>
    <col min="1804" max="1804" width="12.140625" style="50" customWidth="1"/>
    <col min="1805" max="1805" width="13.140625" style="50" customWidth="1"/>
    <col min="1806" max="1806" width="12.85546875" style="50" customWidth="1"/>
    <col min="1807" max="1807" width="7.7109375" style="50" customWidth="1"/>
    <col min="1808" max="2048" width="11.42578125" style="50"/>
    <col min="2049" max="2049" width="16.28515625" style="50" customWidth="1"/>
    <col min="2050" max="2053" width="10.28515625" style="50" customWidth="1"/>
    <col min="2054" max="2054" width="10.42578125" style="50" customWidth="1"/>
    <col min="2055" max="2057" width="10.28515625" style="50" customWidth="1"/>
    <col min="2058" max="2058" width="12.28515625" style="50" customWidth="1"/>
    <col min="2059" max="2059" width="10.28515625" style="50" customWidth="1"/>
    <col min="2060" max="2060" width="12.140625" style="50" customWidth="1"/>
    <col min="2061" max="2061" width="13.140625" style="50" customWidth="1"/>
    <col min="2062" max="2062" width="12.85546875" style="50" customWidth="1"/>
    <col min="2063" max="2063" width="7.7109375" style="50" customWidth="1"/>
    <col min="2064" max="2304" width="11.42578125" style="50"/>
    <col min="2305" max="2305" width="16.28515625" style="50" customWidth="1"/>
    <col min="2306" max="2309" width="10.28515625" style="50" customWidth="1"/>
    <col min="2310" max="2310" width="10.42578125" style="50" customWidth="1"/>
    <col min="2311" max="2313" width="10.28515625" style="50" customWidth="1"/>
    <col min="2314" max="2314" width="12.28515625" style="50" customWidth="1"/>
    <col min="2315" max="2315" width="10.28515625" style="50" customWidth="1"/>
    <col min="2316" max="2316" width="12.140625" style="50" customWidth="1"/>
    <col min="2317" max="2317" width="13.140625" style="50" customWidth="1"/>
    <col min="2318" max="2318" width="12.85546875" style="50" customWidth="1"/>
    <col min="2319" max="2319" width="7.7109375" style="50" customWidth="1"/>
    <col min="2320" max="2560" width="11.42578125" style="50"/>
    <col min="2561" max="2561" width="16.28515625" style="50" customWidth="1"/>
    <col min="2562" max="2565" width="10.28515625" style="50" customWidth="1"/>
    <col min="2566" max="2566" width="10.42578125" style="50" customWidth="1"/>
    <col min="2567" max="2569" width="10.28515625" style="50" customWidth="1"/>
    <col min="2570" max="2570" width="12.28515625" style="50" customWidth="1"/>
    <col min="2571" max="2571" width="10.28515625" style="50" customWidth="1"/>
    <col min="2572" max="2572" width="12.140625" style="50" customWidth="1"/>
    <col min="2573" max="2573" width="13.140625" style="50" customWidth="1"/>
    <col min="2574" max="2574" width="12.85546875" style="50" customWidth="1"/>
    <col min="2575" max="2575" width="7.7109375" style="50" customWidth="1"/>
    <col min="2576" max="2816" width="11.42578125" style="50"/>
    <col min="2817" max="2817" width="16.28515625" style="50" customWidth="1"/>
    <col min="2818" max="2821" width="10.28515625" style="50" customWidth="1"/>
    <col min="2822" max="2822" width="10.42578125" style="50" customWidth="1"/>
    <col min="2823" max="2825" width="10.28515625" style="50" customWidth="1"/>
    <col min="2826" max="2826" width="12.28515625" style="50" customWidth="1"/>
    <col min="2827" max="2827" width="10.28515625" style="50" customWidth="1"/>
    <col min="2828" max="2828" width="12.140625" style="50" customWidth="1"/>
    <col min="2829" max="2829" width="13.140625" style="50" customWidth="1"/>
    <col min="2830" max="2830" width="12.85546875" style="50" customWidth="1"/>
    <col min="2831" max="2831" width="7.7109375" style="50" customWidth="1"/>
    <col min="2832" max="3072" width="11.42578125" style="50"/>
    <col min="3073" max="3073" width="16.28515625" style="50" customWidth="1"/>
    <col min="3074" max="3077" width="10.28515625" style="50" customWidth="1"/>
    <col min="3078" max="3078" width="10.42578125" style="50" customWidth="1"/>
    <col min="3079" max="3081" width="10.28515625" style="50" customWidth="1"/>
    <col min="3082" max="3082" width="12.28515625" style="50" customWidth="1"/>
    <col min="3083" max="3083" width="10.28515625" style="50" customWidth="1"/>
    <col min="3084" max="3084" width="12.140625" style="50" customWidth="1"/>
    <col min="3085" max="3085" width="13.140625" style="50" customWidth="1"/>
    <col min="3086" max="3086" width="12.85546875" style="50" customWidth="1"/>
    <col min="3087" max="3087" width="7.7109375" style="50" customWidth="1"/>
    <col min="3088" max="3328" width="11.42578125" style="50"/>
    <col min="3329" max="3329" width="16.28515625" style="50" customWidth="1"/>
    <col min="3330" max="3333" width="10.28515625" style="50" customWidth="1"/>
    <col min="3334" max="3334" width="10.42578125" style="50" customWidth="1"/>
    <col min="3335" max="3337" width="10.28515625" style="50" customWidth="1"/>
    <col min="3338" max="3338" width="12.28515625" style="50" customWidth="1"/>
    <col min="3339" max="3339" width="10.28515625" style="50" customWidth="1"/>
    <col min="3340" max="3340" width="12.140625" style="50" customWidth="1"/>
    <col min="3341" max="3341" width="13.140625" style="50" customWidth="1"/>
    <col min="3342" max="3342" width="12.85546875" style="50" customWidth="1"/>
    <col min="3343" max="3343" width="7.7109375" style="50" customWidth="1"/>
    <col min="3344" max="3584" width="11.42578125" style="50"/>
    <col min="3585" max="3585" width="16.28515625" style="50" customWidth="1"/>
    <col min="3586" max="3589" width="10.28515625" style="50" customWidth="1"/>
    <col min="3590" max="3590" width="10.42578125" style="50" customWidth="1"/>
    <col min="3591" max="3593" width="10.28515625" style="50" customWidth="1"/>
    <col min="3594" max="3594" width="12.28515625" style="50" customWidth="1"/>
    <col min="3595" max="3595" width="10.28515625" style="50" customWidth="1"/>
    <col min="3596" max="3596" width="12.140625" style="50" customWidth="1"/>
    <col min="3597" max="3597" width="13.140625" style="50" customWidth="1"/>
    <col min="3598" max="3598" width="12.85546875" style="50" customWidth="1"/>
    <col min="3599" max="3599" width="7.7109375" style="50" customWidth="1"/>
    <col min="3600" max="3840" width="11.42578125" style="50"/>
    <col min="3841" max="3841" width="16.28515625" style="50" customWidth="1"/>
    <col min="3842" max="3845" width="10.28515625" style="50" customWidth="1"/>
    <col min="3846" max="3846" width="10.42578125" style="50" customWidth="1"/>
    <col min="3847" max="3849" width="10.28515625" style="50" customWidth="1"/>
    <col min="3850" max="3850" width="12.28515625" style="50" customWidth="1"/>
    <col min="3851" max="3851" width="10.28515625" style="50" customWidth="1"/>
    <col min="3852" max="3852" width="12.140625" style="50" customWidth="1"/>
    <col min="3853" max="3853" width="13.140625" style="50" customWidth="1"/>
    <col min="3854" max="3854" width="12.85546875" style="50" customWidth="1"/>
    <col min="3855" max="3855" width="7.7109375" style="50" customWidth="1"/>
    <col min="3856" max="4096" width="11.42578125" style="50"/>
    <col min="4097" max="4097" width="16.28515625" style="50" customWidth="1"/>
    <col min="4098" max="4101" width="10.28515625" style="50" customWidth="1"/>
    <col min="4102" max="4102" width="10.42578125" style="50" customWidth="1"/>
    <col min="4103" max="4105" width="10.28515625" style="50" customWidth="1"/>
    <col min="4106" max="4106" width="12.28515625" style="50" customWidth="1"/>
    <col min="4107" max="4107" width="10.28515625" style="50" customWidth="1"/>
    <col min="4108" max="4108" width="12.140625" style="50" customWidth="1"/>
    <col min="4109" max="4109" width="13.140625" style="50" customWidth="1"/>
    <col min="4110" max="4110" width="12.85546875" style="50" customWidth="1"/>
    <col min="4111" max="4111" width="7.7109375" style="50" customWidth="1"/>
    <col min="4112" max="4352" width="11.42578125" style="50"/>
    <col min="4353" max="4353" width="16.28515625" style="50" customWidth="1"/>
    <col min="4354" max="4357" width="10.28515625" style="50" customWidth="1"/>
    <col min="4358" max="4358" width="10.42578125" style="50" customWidth="1"/>
    <col min="4359" max="4361" width="10.28515625" style="50" customWidth="1"/>
    <col min="4362" max="4362" width="12.28515625" style="50" customWidth="1"/>
    <col min="4363" max="4363" width="10.28515625" style="50" customWidth="1"/>
    <col min="4364" max="4364" width="12.140625" style="50" customWidth="1"/>
    <col min="4365" max="4365" width="13.140625" style="50" customWidth="1"/>
    <col min="4366" max="4366" width="12.85546875" style="50" customWidth="1"/>
    <col min="4367" max="4367" width="7.7109375" style="50" customWidth="1"/>
    <col min="4368" max="4608" width="11.42578125" style="50"/>
    <col min="4609" max="4609" width="16.28515625" style="50" customWidth="1"/>
    <col min="4610" max="4613" width="10.28515625" style="50" customWidth="1"/>
    <col min="4614" max="4614" width="10.42578125" style="50" customWidth="1"/>
    <col min="4615" max="4617" width="10.28515625" style="50" customWidth="1"/>
    <col min="4618" max="4618" width="12.28515625" style="50" customWidth="1"/>
    <col min="4619" max="4619" width="10.28515625" style="50" customWidth="1"/>
    <col min="4620" max="4620" width="12.140625" style="50" customWidth="1"/>
    <col min="4621" max="4621" width="13.140625" style="50" customWidth="1"/>
    <col min="4622" max="4622" width="12.85546875" style="50" customWidth="1"/>
    <col min="4623" max="4623" width="7.7109375" style="50" customWidth="1"/>
    <col min="4624" max="4864" width="11.42578125" style="50"/>
    <col min="4865" max="4865" width="16.28515625" style="50" customWidth="1"/>
    <col min="4866" max="4869" width="10.28515625" style="50" customWidth="1"/>
    <col min="4870" max="4870" width="10.42578125" style="50" customWidth="1"/>
    <col min="4871" max="4873" width="10.28515625" style="50" customWidth="1"/>
    <col min="4874" max="4874" width="12.28515625" style="50" customWidth="1"/>
    <col min="4875" max="4875" width="10.28515625" style="50" customWidth="1"/>
    <col min="4876" max="4876" width="12.140625" style="50" customWidth="1"/>
    <col min="4877" max="4877" width="13.140625" style="50" customWidth="1"/>
    <col min="4878" max="4878" width="12.85546875" style="50" customWidth="1"/>
    <col min="4879" max="4879" width="7.7109375" style="50" customWidth="1"/>
    <col min="4880" max="5120" width="11.42578125" style="50"/>
    <col min="5121" max="5121" width="16.28515625" style="50" customWidth="1"/>
    <col min="5122" max="5125" width="10.28515625" style="50" customWidth="1"/>
    <col min="5126" max="5126" width="10.42578125" style="50" customWidth="1"/>
    <col min="5127" max="5129" width="10.28515625" style="50" customWidth="1"/>
    <col min="5130" max="5130" width="12.28515625" style="50" customWidth="1"/>
    <col min="5131" max="5131" width="10.28515625" style="50" customWidth="1"/>
    <col min="5132" max="5132" width="12.140625" style="50" customWidth="1"/>
    <col min="5133" max="5133" width="13.140625" style="50" customWidth="1"/>
    <col min="5134" max="5134" width="12.85546875" style="50" customWidth="1"/>
    <col min="5135" max="5135" width="7.7109375" style="50" customWidth="1"/>
    <col min="5136" max="5376" width="11.42578125" style="50"/>
    <col min="5377" max="5377" width="16.28515625" style="50" customWidth="1"/>
    <col min="5378" max="5381" width="10.28515625" style="50" customWidth="1"/>
    <col min="5382" max="5382" width="10.42578125" style="50" customWidth="1"/>
    <col min="5383" max="5385" width="10.28515625" style="50" customWidth="1"/>
    <col min="5386" max="5386" width="12.28515625" style="50" customWidth="1"/>
    <col min="5387" max="5387" width="10.28515625" style="50" customWidth="1"/>
    <col min="5388" max="5388" width="12.140625" style="50" customWidth="1"/>
    <col min="5389" max="5389" width="13.140625" style="50" customWidth="1"/>
    <col min="5390" max="5390" width="12.85546875" style="50" customWidth="1"/>
    <col min="5391" max="5391" width="7.7109375" style="50" customWidth="1"/>
    <col min="5392" max="5632" width="11.42578125" style="50"/>
    <col min="5633" max="5633" width="16.28515625" style="50" customWidth="1"/>
    <col min="5634" max="5637" width="10.28515625" style="50" customWidth="1"/>
    <col min="5638" max="5638" width="10.42578125" style="50" customWidth="1"/>
    <col min="5639" max="5641" width="10.28515625" style="50" customWidth="1"/>
    <col min="5642" max="5642" width="12.28515625" style="50" customWidth="1"/>
    <col min="5643" max="5643" width="10.28515625" style="50" customWidth="1"/>
    <col min="5644" max="5644" width="12.140625" style="50" customWidth="1"/>
    <col min="5645" max="5645" width="13.140625" style="50" customWidth="1"/>
    <col min="5646" max="5646" width="12.85546875" style="50" customWidth="1"/>
    <col min="5647" max="5647" width="7.7109375" style="50" customWidth="1"/>
    <col min="5648" max="5888" width="11.42578125" style="50"/>
    <col min="5889" max="5889" width="16.28515625" style="50" customWidth="1"/>
    <col min="5890" max="5893" width="10.28515625" style="50" customWidth="1"/>
    <col min="5894" max="5894" width="10.42578125" style="50" customWidth="1"/>
    <col min="5895" max="5897" width="10.28515625" style="50" customWidth="1"/>
    <col min="5898" max="5898" width="12.28515625" style="50" customWidth="1"/>
    <col min="5899" max="5899" width="10.28515625" style="50" customWidth="1"/>
    <col min="5900" max="5900" width="12.140625" style="50" customWidth="1"/>
    <col min="5901" max="5901" width="13.140625" style="50" customWidth="1"/>
    <col min="5902" max="5902" width="12.85546875" style="50" customWidth="1"/>
    <col min="5903" max="5903" width="7.7109375" style="50" customWidth="1"/>
    <col min="5904" max="6144" width="11.42578125" style="50"/>
    <col min="6145" max="6145" width="16.28515625" style="50" customWidth="1"/>
    <col min="6146" max="6149" width="10.28515625" style="50" customWidth="1"/>
    <col min="6150" max="6150" width="10.42578125" style="50" customWidth="1"/>
    <col min="6151" max="6153" width="10.28515625" style="50" customWidth="1"/>
    <col min="6154" max="6154" width="12.28515625" style="50" customWidth="1"/>
    <col min="6155" max="6155" width="10.28515625" style="50" customWidth="1"/>
    <col min="6156" max="6156" width="12.140625" style="50" customWidth="1"/>
    <col min="6157" max="6157" width="13.140625" style="50" customWidth="1"/>
    <col min="6158" max="6158" width="12.85546875" style="50" customWidth="1"/>
    <col min="6159" max="6159" width="7.7109375" style="50" customWidth="1"/>
    <col min="6160" max="6400" width="11.42578125" style="50"/>
    <col min="6401" max="6401" width="16.28515625" style="50" customWidth="1"/>
    <col min="6402" max="6405" width="10.28515625" style="50" customWidth="1"/>
    <col min="6406" max="6406" width="10.42578125" style="50" customWidth="1"/>
    <col min="6407" max="6409" width="10.28515625" style="50" customWidth="1"/>
    <col min="6410" max="6410" width="12.28515625" style="50" customWidth="1"/>
    <col min="6411" max="6411" width="10.28515625" style="50" customWidth="1"/>
    <col min="6412" max="6412" width="12.140625" style="50" customWidth="1"/>
    <col min="6413" max="6413" width="13.140625" style="50" customWidth="1"/>
    <col min="6414" max="6414" width="12.85546875" style="50" customWidth="1"/>
    <col min="6415" max="6415" width="7.7109375" style="50" customWidth="1"/>
    <col min="6416" max="6656" width="11.42578125" style="50"/>
    <col min="6657" max="6657" width="16.28515625" style="50" customWidth="1"/>
    <col min="6658" max="6661" width="10.28515625" style="50" customWidth="1"/>
    <col min="6662" max="6662" width="10.42578125" style="50" customWidth="1"/>
    <col min="6663" max="6665" width="10.28515625" style="50" customWidth="1"/>
    <col min="6666" max="6666" width="12.28515625" style="50" customWidth="1"/>
    <col min="6667" max="6667" width="10.28515625" style="50" customWidth="1"/>
    <col min="6668" max="6668" width="12.140625" style="50" customWidth="1"/>
    <col min="6669" max="6669" width="13.140625" style="50" customWidth="1"/>
    <col min="6670" max="6670" width="12.85546875" style="50" customWidth="1"/>
    <col min="6671" max="6671" width="7.7109375" style="50" customWidth="1"/>
    <col min="6672" max="6912" width="11.42578125" style="50"/>
    <col min="6913" max="6913" width="16.28515625" style="50" customWidth="1"/>
    <col min="6914" max="6917" width="10.28515625" style="50" customWidth="1"/>
    <col min="6918" max="6918" width="10.42578125" style="50" customWidth="1"/>
    <col min="6919" max="6921" width="10.28515625" style="50" customWidth="1"/>
    <col min="6922" max="6922" width="12.28515625" style="50" customWidth="1"/>
    <col min="6923" max="6923" width="10.28515625" style="50" customWidth="1"/>
    <col min="6924" max="6924" width="12.140625" style="50" customWidth="1"/>
    <col min="6925" max="6925" width="13.140625" style="50" customWidth="1"/>
    <col min="6926" max="6926" width="12.85546875" style="50" customWidth="1"/>
    <col min="6927" max="6927" width="7.7109375" style="50" customWidth="1"/>
    <col min="6928" max="7168" width="11.42578125" style="50"/>
    <col min="7169" max="7169" width="16.28515625" style="50" customWidth="1"/>
    <col min="7170" max="7173" width="10.28515625" style="50" customWidth="1"/>
    <col min="7174" max="7174" width="10.42578125" style="50" customWidth="1"/>
    <col min="7175" max="7177" width="10.28515625" style="50" customWidth="1"/>
    <col min="7178" max="7178" width="12.28515625" style="50" customWidth="1"/>
    <col min="7179" max="7179" width="10.28515625" style="50" customWidth="1"/>
    <col min="7180" max="7180" width="12.140625" style="50" customWidth="1"/>
    <col min="7181" max="7181" width="13.140625" style="50" customWidth="1"/>
    <col min="7182" max="7182" width="12.85546875" style="50" customWidth="1"/>
    <col min="7183" max="7183" width="7.7109375" style="50" customWidth="1"/>
    <col min="7184" max="7424" width="11.42578125" style="50"/>
    <col min="7425" max="7425" width="16.28515625" style="50" customWidth="1"/>
    <col min="7426" max="7429" width="10.28515625" style="50" customWidth="1"/>
    <col min="7430" max="7430" width="10.42578125" style="50" customWidth="1"/>
    <col min="7431" max="7433" width="10.28515625" style="50" customWidth="1"/>
    <col min="7434" max="7434" width="12.28515625" style="50" customWidth="1"/>
    <col min="7435" max="7435" width="10.28515625" style="50" customWidth="1"/>
    <col min="7436" max="7436" width="12.140625" style="50" customWidth="1"/>
    <col min="7437" max="7437" width="13.140625" style="50" customWidth="1"/>
    <col min="7438" max="7438" width="12.85546875" style="50" customWidth="1"/>
    <col min="7439" max="7439" width="7.7109375" style="50" customWidth="1"/>
    <col min="7440" max="7680" width="11.42578125" style="50"/>
    <col min="7681" max="7681" width="16.28515625" style="50" customWidth="1"/>
    <col min="7682" max="7685" width="10.28515625" style="50" customWidth="1"/>
    <col min="7686" max="7686" width="10.42578125" style="50" customWidth="1"/>
    <col min="7687" max="7689" width="10.28515625" style="50" customWidth="1"/>
    <col min="7690" max="7690" width="12.28515625" style="50" customWidth="1"/>
    <col min="7691" max="7691" width="10.28515625" style="50" customWidth="1"/>
    <col min="7692" max="7692" width="12.140625" style="50" customWidth="1"/>
    <col min="7693" max="7693" width="13.140625" style="50" customWidth="1"/>
    <col min="7694" max="7694" width="12.85546875" style="50" customWidth="1"/>
    <col min="7695" max="7695" width="7.7109375" style="50" customWidth="1"/>
    <col min="7696" max="7936" width="11.42578125" style="50"/>
    <col min="7937" max="7937" width="16.28515625" style="50" customWidth="1"/>
    <col min="7938" max="7941" width="10.28515625" style="50" customWidth="1"/>
    <col min="7942" max="7942" width="10.42578125" style="50" customWidth="1"/>
    <col min="7943" max="7945" width="10.28515625" style="50" customWidth="1"/>
    <col min="7946" max="7946" width="12.28515625" style="50" customWidth="1"/>
    <col min="7947" max="7947" width="10.28515625" style="50" customWidth="1"/>
    <col min="7948" max="7948" width="12.140625" style="50" customWidth="1"/>
    <col min="7949" max="7949" width="13.140625" style="50" customWidth="1"/>
    <col min="7950" max="7950" width="12.85546875" style="50" customWidth="1"/>
    <col min="7951" max="7951" width="7.7109375" style="50" customWidth="1"/>
    <col min="7952" max="8192" width="11.42578125" style="50"/>
    <col min="8193" max="8193" width="16.28515625" style="50" customWidth="1"/>
    <col min="8194" max="8197" width="10.28515625" style="50" customWidth="1"/>
    <col min="8198" max="8198" width="10.42578125" style="50" customWidth="1"/>
    <col min="8199" max="8201" width="10.28515625" style="50" customWidth="1"/>
    <col min="8202" max="8202" width="12.28515625" style="50" customWidth="1"/>
    <col min="8203" max="8203" width="10.28515625" style="50" customWidth="1"/>
    <col min="8204" max="8204" width="12.140625" style="50" customWidth="1"/>
    <col min="8205" max="8205" width="13.140625" style="50" customWidth="1"/>
    <col min="8206" max="8206" width="12.85546875" style="50" customWidth="1"/>
    <col min="8207" max="8207" width="7.7109375" style="50" customWidth="1"/>
    <col min="8208" max="8448" width="11.42578125" style="50"/>
    <col min="8449" max="8449" width="16.28515625" style="50" customWidth="1"/>
    <col min="8450" max="8453" width="10.28515625" style="50" customWidth="1"/>
    <col min="8454" max="8454" width="10.42578125" style="50" customWidth="1"/>
    <col min="8455" max="8457" width="10.28515625" style="50" customWidth="1"/>
    <col min="8458" max="8458" width="12.28515625" style="50" customWidth="1"/>
    <col min="8459" max="8459" width="10.28515625" style="50" customWidth="1"/>
    <col min="8460" max="8460" width="12.140625" style="50" customWidth="1"/>
    <col min="8461" max="8461" width="13.140625" style="50" customWidth="1"/>
    <col min="8462" max="8462" width="12.85546875" style="50" customWidth="1"/>
    <col min="8463" max="8463" width="7.7109375" style="50" customWidth="1"/>
    <col min="8464" max="8704" width="11.42578125" style="50"/>
    <col min="8705" max="8705" width="16.28515625" style="50" customWidth="1"/>
    <col min="8706" max="8709" width="10.28515625" style="50" customWidth="1"/>
    <col min="8710" max="8710" width="10.42578125" style="50" customWidth="1"/>
    <col min="8711" max="8713" width="10.28515625" style="50" customWidth="1"/>
    <col min="8714" max="8714" width="12.28515625" style="50" customWidth="1"/>
    <col min="8715" max="8715" width="10.28515625" style="50" customWidth="1"/>
    <col min="8716" max="8716" width="12.140625" style="50" customWidth="1"/>
    <col min="8717" max="8717" width="13.140625" style="50" customWidth="1"/>
    <col min="8718" max="8718" width="12.85546875" style="50" customWidth="1"/>
    <col min="8719" max="8719" width="7.7109375" style="50" customWidth="1"/>
    <col min="8720" max="8960" width="11.42578125" style="50"/>
    <col min="8961" max="8961" width="16.28515625" style="50" customWidth="1"/>
    <col min="8962" max="8965" width="10.28515625" style="50" customWidth="1"/>
    <col min="8966" max="8966" width="10.42578125" style="50" customWidth="1"/>
    <col min="8967" max="8969" width="10.28515625" style="50" customWidth="1"/>
    <col min="8970" max="8970" width="12.28515625" style="50" customWidth="1"/>
    <col min="8971" max="8971" width="10.28515625" style="50" customWidth="1"/>
    <col min="8972" max="8972" width="12.140625" style="50" customWidth="1"/>
    <col min="8973" max="8973" width="13.140625" style="50" customWidth="1"/>
    <col min="8974" max="8974" width="12.85546875" style="50" customWidth="1"/>
    <col min="8975" max="8975" width="7.7109375" style="50" customWidth="1"/>
    <col min="8976" max="9216" width="11.42578125" style="50"/>
    <col min="9217" max="9217" width="16.28515625" style="50" customWidth="1"/>
    <col min="9218" max="9221" width="10.28515625" style="50" customWidth="1"/>
    <col min="9222" max="9222" width="10.42578125" style="50" customWidth="1"/>
    <col min="9223" max="9225" width="10.28515625" style="50" customWidth="1"/>
    <col min="9226" max="9226" width="12.28515625" style="50" customWidth="1"/>
    <col min="9227" max="9227" width="10.28515625" style="50" customWidth="1"/>
    <col min="9228" max="9228" width="12.140625" style="50" customWidth="1"/>
    <col min="9229" max="9229" width="13.140625" style="50" customWidth="1"/>
    <col min="9230" max="9230" width="12.85546875" style="50" customWidth="1"/>
    <col min="9231" max="9231" width="7.7109375" style="50" customWidth="1"/>
    <col min="9232" max="9472" width="11.42578125" style="50"/>
    <col min="9473" max="9473" width="16.28515625" style="50" customWidth="1"/>
    <col min="9474" max="9477" width="10.28515625" style="50" customWidth="1"/>
    <col min="9478" max="9478" width="10.42578125" style="50" customWidth="1"/>
    <col min="9479" max="9481" width="10.28515625" style="50" customWidth="1"/>
    <col min="9482" max="9482" width="12.28515625" style="50" customWidth="1"/>
    <col min="9483" max="9483" width="10.28515625" style="50" customWidth="1"/>
    <col min="9484" max="9484" width="12.140625" style="50" customWidth="1"/>
    <col min="9485" max="9485" width="13.140625" style="50" customWidth="1"/>
    <col min="9486" max="9486" width="12.85546875" style="50" customWidth="1"/>
    <col min="9487" max="9487" width="7.7109375" style="50" customWidth="1"/>
    <col min="9488" max="9728" width="11.42578125" style="50"/>
    <col min="9729" max="9729" width="16.28515625" style="50" customWidth="1"/>
    <col min="9730" max="9733" width="10.28515625" style="50" customWidth="1"/>
    <col min="9734" max="9734" width="10.42578125" style="50" customWidth="1"/>
    <col min="9735" max="9737" width="10.28515625" style="50" customWidth="1"/>
    <col min="9738" max="9738" width="12.28515625" style="50" customWidth="1"/>
    <col min="9739" max="9739" width="10.28515625" style="50" customWidth="1"/>
    <col min="9740" max="9740" width="12.140625" style="50" customWidth="1"/>
    <col min="9741" max="9741" width="13.140625" style="50" customWidth="1"/>
    <col min="9742" max="9742" width="12.85546875" style="50" customWidth="1"/>
    <col min="9743" max="9743" width="7.7109375" style="50" customWidth="1"/>
    <col min="9744" max="9984" width="11.42578125" style="50"/>
    <col min="9985" max="9985" width="16.28515625" style="50" customWidth="1"/>
    <col min="9986" max="9989" width="10.28515625" style="50" customWidth="1"/>
    <col min="9990" max="9990" width="10.42578125" style="50" customWidth="1"/>
    <col min="9991" max="9993" width="10.28515625" style="50" customWidth="1"/>
    <col min="9994" max="9994" width="12.28515625" style="50" customWidth="1"/>
    <col min="9995" max="9995" width="10.28515625" style="50" customWidth="1"/>
    <col min="9996" max="9996" width="12.140625" style="50" customWidth="1"/>
    <col min="9997" max="9997" width="13.140625" style="50" customWidth="1"/>
    <col min="9998" max="9998" width="12.85546875" style="50" customWidth="1"/>
    <col min="9999" max="9999" width="7.7109375" style="50" customWidth="1"/>
    <col min="10000" max="10240" width="11.42578125" style="50"/>
    <col min="10241" max="10241" width="16.28515625" style="50" customWidth="1"/>
    <col min="10242" max="10245" width="10.28515625" style="50" customWidth="1"/>
    <col min="10246" max="10246" width="10.42578125" style="50" customWidth="1"/>
    <col min="10247" max="10249" width="10.28515625" style="50" customWidth="1"/>
    <col min="10250" max="10250" width="12.28515625" style="50" customWidth="1"/>
    <col min="10251" max="10251" width="10.28515625" style="50" customWidth="1"/>
    <col min="10252" max="10252" width="12.140625" style="50" customWidth="1"/>
    <col min="10253" max="10253" width="13.140625" style="50" customWidth="1"/>
    <col min="10254" max="10254" width="12.85546875" style="50" customWidth="1"/>
    <col min="10255" max="10255" width="7.7109375" style="50" customWidth="1"/>
    <col min="10256" max="10496" width="11.42578125" style="50"/>
    <col min="10497" max="10497" width="16.28515625" style="50" customWidth="1"/>
    <col min="10498" max="10501" width="10.28515625" style="50" customWidth="1"/>
    <col min="10502" max="10502" width="10.42578125" style="50" customWidth="1"/>
    <col min="10503" max="10505" width="10.28515625" style="50" customWidth="1"/>
    <col min="10506" max="10506" width="12.28515625" style="50" customWidth="1"/>
    <col min="10507" max="10507" width="10.28515625" style="50" customWidth="1"/>
    <col min="10508" max="10508" width="12.140625" style="50" customWidth="1"/>
    <col min="10509" max="10509" width="13.140625" style="50" customWidth="1"/>
    <col min="10510" max="10510" width="12.85546875" style="50" customWidth="1"/>
    <col min="10511" max="10511" width="7.7109375" style="50" customWidth="1"/>
    <col min="10512" max="10752" width="11.42578125" style="50"/>
    <col min="10753" max="10753" width="16.28515625" style="50" customWidth="1"/>
    <col min="10754" max="10757" width="10.28515625" style="50" customWidth="1"/>
    <col min="10758" max="10758" width="10.42578125" style="50" customWidth="1"/>
    <col min="10759" max="10761" width="10.28515625" style="50" customWidth="1"/>
    <col min="10762" max="10762" width="12.28515625" style="50" customWidth="1"/>
    <col min="10763" max="10763" width="10.28515625" style="50" customWidth="1"/>
    <col min="10764" max="10764" width="12.140625" style="50" customWidth="1"/>
    <col min="10765" max="10765" width="13.140625" style="50" customWidth="1"/>
    <col min="10766" max="10766" width="12.85546875" style="50" customWidth="1"/>
    <col min="10767" max="10767" width="7.7109375" style="50" customWidth="1"/>
    <col min="10768" max="11008" width="11.42578125" style="50"/>
    <col min="11009" max="11009" width="16.28515625" style="50" customWidth="1"/>
    <col min="11010" max="11013" width="10.28515625" style="50" customWidth="1"/>
    <col min="11014" max="11014" width="10.42578125" style="50" customWidth="1"/>
    <col min="11015" max="11017" width="10.28515625" style="50" customWidth="1"/>
    <col min="11018" max="11018" width="12.28515625" style="50" customWidth="1"/>
    <col min="11019" max="11019" width="10.28515625" style="50" customWidth="1"/>
    <col min="11020" max="11020" width="12.140625" style="50" customWidth="1"/>
    <col min="11021" max="11021" width="13.140625" style="50" customWidth="1"/>
    <col min="11022" max="11022" width="12.85546875" style="50" customWidth="1"/>
    <col min="11023" max="11023" width="7.7109375" style="50" customWidth="1"/>
    <col min="11024" max="11264" width="11.42578125" style="50"/>
    <col min="11265" max="11265" width="16.28515625" style="50" customWidth="1"/>
    <col min="11266" max="11269" width="10.28515625" style="50" customWidth="1"/>
    <col min="11270" max="11270" width="10.42578125" style="50" customWidth="1"/>
    <col min="11271" max="11273" width="10.28515625" style="50" customWidth="1"/>
    <col min="11274" max="11274" width="12.28515625" style="50" customWidth="1"/>
    <col min="11275" max="11275" width="10.28515625" style="50" customWidth="1"/>
    <col min="11276" max="11276" width="12.140625" style="50" customWidth="1"/>
    <col min="11277" max="11277" width="13.140625" style="50" customWidth="1"/>
    <col min="11278" max="11278" width="12.85546875" style="50" customWidth="1"/>
    <col min="11279" max="11279" width="7.7109375" style="50" customWidth="1"/>
    <col min="11280" max="11520" width="11.42578125" style="50"/>
    <col min="11521" max="11521" width="16.28515625" style="50" customWidth="1"/>
    <col min="11522" max="11525" width="10.28515625" style="50" customWidth="1"/>
    <col min="11526" max="11526" width="10.42578125" style="50" customWidth="1"/>
    <col min="11527" max="11529" width="10.28515625" style="50" customWidth="1"/>
    <col min="11530" max="11530" width="12.28515625" style="50" customWidth="1"/>
    <col min="11531" max="11531" width="10.28515625" style="50" customWidth="1"/>
    <col min="11532" max="11532" width="12.140625" style="50" customWidth="1"/>
    <col min="11533" max="11533" width="13.140625" style="50" customWidth="1"/>
    <col min="11534" max="11534" width="12.85546875" style="50" customWidth="1"/>
    <col min="11535" max="11535" width="7.7109375" style="50" customWidth="1"/>
    <col min="11536" max="11776" width="11.42578125" style="50"/>
    <col min="11777" max="11777" width="16.28515625" style="50" customWidth="1"/>
    <col min="11778" max="11781" width="10.28515625" style="50" customWidth="1"/>
    <col min="11782" max="11782" width="10.42578125" style="50" customWidth="1"/>
    <col min="11783" max="11785" width="10.28515625" style="50" customWidth="1"/>
    <col min="11786" max="11786" width="12.28515625" style="50" customWidth="1"/>
    <col min="11787" max="11787" width="10.28515625" style="50" customWidth="1"/>
    <col min="11788" max="11788" width="12.140625" style="50" customWidth="1"/>
    <col min="11789" max="11789" width="13.140625" style="50" customWidth="1"/>
    <col min="11790" max="11790" width="12.85546875" style="50" customWidth="1"/>
    <col min="11791" max="11791" width="7.7109375" style="50" customWidth="1"/>
    <col min="11792" max="12032" width="11.42578125" style="50"/>
    <col min="12033" max="12033" width="16.28515625" style="50" customWidth="1"/>
    <col min="12034" max="12037" width="10.28515625" style="50" customWidth="1"/>
    <col min="12038" max="12038" width="10.42578125" style="50" customWidth="1"/>
    <col min="12039" max="12041" width="10.28515625" style="50" customWidth="1"/>
    <col min="12042" max="12042" width="12.28515625" style="50" customWidth="1"/>
    <col min="12043" max="12043" width="10.28515625" style="50" customWidth="1"/>
    <col min="12044" max="12044" width="12.140625" style="50" customWidth="1"/>
    <col min="12045" max="12045" width="13.140625" style="50" customWidth="1"/>
    <col min="12046" max="12046" width="12.85546875" style="50" customWidth="1"/>
    <col min="12047" max="12047" width="7.7109375" style="50" customWidth="1"/>
    <col min="12048" max="12288" width="11.42578125" style="50"/>
    <col min="12289" max="12289" width="16.28515625" style="50" customWidth="1"/>
    <col min="12290" max="12293" width="10.28515625" style="50" customWidth="1"/>
    <col min="12294" max="12294" width="10.42578125" style="50" customWidth="1"/>
    <col min="12295" max="12297" width="10.28515625" style="50" customWidth="1"/>
    <col min="12298" max="12298" width="12.28515625" style="50" customWidth="1"/>
    <col min="12299" max="12299" width="10.28515625" style="50" customWidth="1"/>
    <col min="12300" max="12300" width="12.140625" style="50" customWidth="1"/>
    <col min="12301" max="12301" width="13.140625" style="50" customWidth="1"/>
    <col min="12302" max="12302" width="12.85546875" style="50" customWidth="1"/>
    <col min="12303" max="12303" width="7.7109375" style="50" customWidth="1"/>
    <col min="12304" max="12544" width="11.42578125" style="50"/>
    <col min="12545" max="12545" width="16.28515625" style="50" customWidth="1"/>
    <col min="12546" max="12549" width="10.28515625" style="50" customWidth="1"/>
    <col min="12550" max="12550" width="10.42578125" style="50" customWidth="1"/>
    <col min="12551" max="12553" width="10.28515625" style="50" customWidth="1"/>
    <col min="12554" max="12554" width="12.28515625" style="50" customWidth="1"/>
    <col min="12555" max="12555" width="10.28515625" style="50" customWidth="1"/>
    <col min="12556" max="12556" width="12.140625" style="50" customWidth="1"/>
    <col min="12557" max="12557" width="13.140625" style="50" customWidth="1"/>
    <col min="12558" max="12558" width="12.85546875" style="50" customWidth="1"/>
    <col min="12559" max="12559" width="7.7109375" style="50" customWidth="1"/>
    <col min="12560" max="12800" width="11.42578125" style="50"/>
    <col min="12801" max="12801" width="16.28515625" style="50" customWidth="1"/>
    <col min="12802" max="12805" width="10.28515625" style="50" customWidth="1"/>
    <col min="12806" max="12806" width="10.42578125" style="50" customWidth="1"/>
    <col min="12807" max="12809" width="10.28515625" style="50" customWidth="1"/>
    <col min="12810" max="12810" width="12.28515625" style="50" customWidth="1"/>
    <col min="12811" max="12811" width="10.28515625" style="50" customWidth="1"/>
    <col min="12812" max="12812" width="12.140625" style="50" customWidth="1"/>
    <col min="12813" max="12813" width="13.140625" style="50" customWidth="1"/>
    <col min="12814" max="12814" width="12.85546875" style="50" customWidth="1"/>
    <col min="12815" max="12815" width="7.7109375" style="50" customWidth="1"/>
    <col min="12816" max="13056" width="11.42578125" style="50"/>
    <col min="13057" max="13057" width="16.28515625" style="50" customWidth="1"/>
    <col min="13058" max="13061" width="10.28515625" style="50" customWidth="1"/>
    <col min="13062" max="13062" width="10.42578125" style="50" customWidth="1"/>
    <col min="13063" max="13065" width="10.28515625" style="50" customWidth="1"/>
    <col min="13066" max="13066" width="12.28515625" style="50" customWidth="1"/>
    <col min="13067" max="13067" width="10.28515625" style="50" customWidth="1"/>
    <col min="13068" max="13068" width="12.140625" style="50" customWidth="1"/>
    <col min="13069" max="13069" width="13.140625" style="50" customWidth="1"/>
    <col min="13070" max="13070" width="12.85546875" style="50" customWidth="1"/>
    <col min="13071" max="13071" width="7.7109375" style="50" customWidth="1"/>
    <col min="13072" max="13312" width="11.42578125" style="50"/>
    <col min="13313" max="13313" width="16.28515625" style="50" customWidth="1"/>
    <col min="13314" max="13317" width="10.28515625" style="50" customWidth="1"/>
    <col min="13318" max="13318" width="10.42578125" style="50" customWidth="1"/>
    <col min="13319" max="13321" width="10.28515625" style="50" customWidth="1"/>
    <col min="13322" max="13322" width="12.28515625" style="50" customWidth="1"/>
    <col min="13323" max="13323" width="10.28515625" style="50" customWidth="1"/>
    <col min="13324" max="13324" width="12.140625" style="50" customWidth="1"/>
    <col min="13325" max="13325" width="13.140625" style="50" customWidth="1"/>
    <col min="13326" max="13326" width="12.85546875" style="50" customWidth="1"/>
    <col min="13327" max="13327" width="7.7109375" style="50" customWidth="1"/>
    <col min="13328" max="13568" width="11.42578125" style="50"/>
    <col min="13569" max="13569" width="16.28515625" style="50" customWidth="1"/>
    <col min="13570" max="13573" width="10.28515625" style="50" customWidth="1"/>
    <col min="13574" max="13574" width="10.42578125" style="50" customWidth="1"/>
    <col min="13575" max="13577" width="10.28515625" style="50" customWidth="1"/>
    <col min="13578" max="13578" width="12.28515625" style="50" customWidth="1"/>
    <col min="13579" max="13579" width="10.28515625" style="50" customWidth="1"/>
    <col min="13580" max="13580" width="12.140625" style="50" customWidth="1"/>
    <col min="13581" max="13581" width="13.140625" style="50" customWidth="1"/>
    <col min="13582" max="13582" width="12.85546875" style="50" customWidth="1"/>
    <col min="13583" max="13583" width="7.7109375" style="50" customWidth="1"/>
    <col min="13584" max="13824" width="11.42578125" style="50"/>
    <col min="13825" max="13825" width="16.28515625" style="50" customWidth="1"/>
    <col min="13826" max="13829" width="10.28515625" style="50" customWidth="1"/>
    <col min="13830" max="13830" width="10.42578125" style="50" customWidth="1"/>
    <col min="13831" max="13833" width="10.28515625" style="50" customWidth="1"/>
    <col min="13834" max="13834" width="12.28515625" style="50" customWidth="1"/>
    <col min="13835" max="13835" width="10.28515625" style="50" customWidth="1"/>
    <col min="13836" max="13836" width="12.140625" style="50" customWidth="1"/>
    <col min="13837" max="13837" width="13.140625" style="50" customWidth="1"/>
    <col min="13838" max="13838" width="12.85546875" style="50" customWidth="1"/>
    <col min="13839" max="13839" width="7.7109375" style="50" customWidth="1"/>
    <col min="13840" max="14080" width="11.42578125" style="50"/>
    <col min="14081" max="14081" width="16.28515625" style="50" customWidth="1"/>
    <col min="14082" max="14085" width="10.28515625" style="50" customWidth="1"/>
    <col min="14086" max="14086" width="10.42578125" style="50" customWidth="1"/>
    <col min="14087" max="14089" width="10.28515625" style="50" customWidth="1"/>
    <col min="14090" max="14090" width="12.28515625" style="50" customWidth="1"/>
    <col min="14091" max="14091" width="10.28515625" style="50" customWidth="1"/>
    <col min="14092" max="14092" width="12.140625" style="50" customWidth="1"/>
    <col min="14093" max="14093" width="13.140625" style="50" customWidth="1"/>
    <col min="14094" max="14094" width="12.85546875" style="50" customWidth="1"/>
    <col min="14095" max="14095" width="7.7109375" style="50" customWidth="1"/>
    <col min="14096" max="14336" width="11.42578125" style="50"/>
    <col min="14337" max="14337" width="16.28515625" style="50" customWidth="1"/>
    <col min="14338" max="14341" width="10.28515625" style="50" customWidth="1"/>
    <col min="14342" max="14342" width="10.42578125" style="50" customWidth="1"/>
    <col min="14343" max="14345" width="10.28515625" style="50" customWidth="1"/>
    <col min="14346" max="14346" width="12.28515625" style="50" customWidth="1"/>
    <col min="14347" max="14347" width="10.28515625" style="50" customWidth="1"/>
    <col min="14348" max="14348" width="12.140625" style="50" customWidth="1"/>
    <col min="14349" max="14349" width="13.140625" style="50" customWidth="1"/>
    <col min="14350" max="14350" width="12.85546875" style="50" customWidth="1"/>
    <col min="14351" max="14351" width="7.7109375" style="50" customWidth="1"/>
    <col min="14352" max="14592" width="11.42578125" style="50"/>
    <col min="14593" max="14593" width="16.28515625" style="50" customWidth="1"/>
    <col min="14594" max="14597" width="10.28515625" style="50" customWidth="1"/>
    <col min="14598" max="14598" width="10.42578125" style="50" customWidth="1"/>
    <col min="14599" max="14601" width="10.28515625" style="50" customWidth="1"/>
    <col min="14602" max="14602" width="12.28515625" style="50" customWidth="1"/>
    <col min="14603" max="14603" width="10.28515625" style="50" customWidth="1"/>
    <col min="14604" max="14604" width="12.140625" style="50" customWidth="1"/>
    <col min="14605" max="14605" width="13.140625" style="50" customWidth="1"/>
    <col min="14606" max="14606" width="12.85546875" style="50" customWidth="1"/>
    <col min="14607" max="14607" width="7.7109375" style="50" customWidth="1"/>
    <col min="14608" max="14848" width="11.42578125" style="50"/>
    <col min="14849" max="14849" width="16.28515625" style="50" customWidth="1"/>
    <col min="14850" max="14853" width="10.28515625" style="50" customWidth="1"/>
    <col min="14854" max="14854" width="10.42578125" style="50" customWidth="1"/>
    <col min="14855" max="14857" width="10.28515625" style="50" customWidth="1"/>
    <col min="14858" max="14858" width="12.28515625" style="50" customWidth="1"/>
    <col min="14859" max="14859" width="10.28515625" style="50" customWidth="1"/>
    <col min="14860" max="14860" width="12.140625" style="50" customWidth="1"/>
    <col min="14861" max="14861" width="13.140625" style="50" customWidth="1"/>
    <col min="14862" max="14862" width="12.85546875" style="50" customWidth="1"/>
    <col min="14863" max="14863" width="7.7109375" style="50" customWidth="1"/>
    <col min="14864" max="15104" width="11.42578125" style="50"/>
    <col min="15105" max="15105" width="16.28515625" style="50" customWidth="1"/>
    <col min="15106" max="15109" width="10.28515625" style="50" customWidth="1"/>
    <col min="15110" max="15110" width="10.42578125" style="50" customWidth="1"/>
    <col min="15111" max="15113" width="10.28515625" style="50" customWidth="1"/>
    <col min="15114" max="15114" width="12.28515625" style="50" customWidth="1"/>
    <col min="15115" max="15115" width="10.28515625" style="50" customWidth="1"/>
    <col min="15116" max="15116" width="12.140625" style="50" customWidth="1"/>
    <col min="15117" max="15117" width="13.140625" style="50" customWidth="1"/>
    <col min="15118" max="15118" width="12.85546875" style="50" customWidth="1"/>
    <col min="15119" max="15119" width="7.7109375" style="50" customWidth="1"/>
    <col min="15120" max="15360" width="11.42578125" style="50"/>
    <col min="15361" max="15361" width="16.28515625" style="50" customWidth="1"/>
    <col min="15362" max="15365" width="10.28515625" style="50" customWidth="1"/>
    <col min="15366" max="15366" width="10.42578125" style="50" customWidth="1"/>
    <col min="15367" max="15369" width="10.28515625" style="50" customWidth="1"/>
    <col min="15370" max="15370" width="12.28515625" style="50" customWidth="1"/>
    <col min="15371" max="15371" width="10.28515625" style="50" customWidth="1"/>
    <col min="15372" max="15372" width="12.140625" style="50" customWidth="1"/>
    <col min="15373" max="15373" width="13.140625" style="50" customWidth="1"/>
    <col min="15374" max="15374" width="12.85546875" style="50" customWidth="1"/>
    <col min="15375" max="15375" width="7.7109375" style="50" customWidth="1"/>
    <col min="15376" max="15616" width="11.42578125" style="50"/>
    <col min="15617" max="15617" width="16.28515625" style="50" customWidth="1"/>
    <col min="15618" max="15621" width="10.28515625" style="50" customWidth="1"/>
    <col min="15622" max="15622" width="10.42578125" style="50" customWidth="1"/>
    <col min="15623" max="15625" width="10.28515625" style="50" customWidth="1"/>
    <col min="15626" max="15626" width="12.28515625" style="50" customWidth="1"/>
    <col min="15627" max="15627" width="10.28515625" style="50" customWidth="1"/>
    <col min="15628" max="15628" width="12.140625" style="50" customWidth="1"/>
    <col min="15629" max="15629" width="13.140625" style="50" customWidth="1"/>
    <col min="15630" max="15630" width="12.85546875" style="50" customWidth="1"/>
    <col min="15631" max="15631" width="7.7109375" style="50" customWidth="1"/>
    <col min="15632" max="15872" width="11.42578125" style="50"/>
    <col min="15873" max="15873" width="16.28515625" style="50" customWidth="1"/>
    <col min="15874" max="15877" width="10.28515625" style="50" customWidth="1"/>
    <col min="15878" max="15878" width="10.42578125" style="50" customWidth="1"/>
    <col min="15879" max="15881" width="10.28515625" style="50" customWidth="1"/>
    <col min="15882" max="15882" width="12.28515625" style="50" customWidth="1"/>
    <col min="15883" max="15883" width="10.28515625" style="50" customWidth="1"/>
    <col min="15884" max="15884" width="12.140625" style="50" customWidth="1"/>
    <col min="15885" max="15885" width="13.140625" style="50" customWidth="1"/>
    <col min="15886" max="15886" width="12.85546875" style="50" customWidth="1"/>
    <col min="15887" max="15887" width="7.7109375" style="50" customWidth="1"/>
    <col min="15888" max="16128" width="11.42578125" style="50"/>
    <col min="16129" max="16129" width="16.28515625" style="50" customWidth="1"/>
    <col min="16130" max="16133" width="10.28515625" style="50" customWidth="1"/>
    <col min="16134" max="16134" width="10.42578125" style="50" customWidth="1"/>
    <col min="16135" max="16137" width="10.28515625" style="50" customWidth="1"/>
    <col min="16138" max="16138" width="12.28515625" style="50" customWidth="1"/>
    <col min="16139" max="16139" width="10.28515625" style="50" customWidth="1"/>
    <col min="16140" max="16140" width="12.140625" style="50" customWidth="1"/>
    <col min="16141" max="16141" width="13.140625" style="50" customWidth="1"/>
    <col min="16142" max="16142" width="12.85546875" style="50" customWidth="1"/>
    <col min="16143" max="16143" width="7.7109375" style="50" customWidth="1"/>
    <col min="16144" max="16384" width="11.42578125" style="50"/>
  </cols>
  <sheetData>
    <row r="1" spans="1:19" s="48" customFormat="1" ht="15" customHeight="1">
      <c r="A1" s="188" t="s">
        <v>638</v>
      </c>
      <c r="B1" s="188"/>
      <c r="C1" s="188"/>
      <c r="D1" s="188"/>
      <c r="E1" s="188"/>
      <c r="F1" s="188"/>
      <c r="G1" s="188"/>
      <c r="H1" s="188"/>
      <c r="I1" s="188"/>
      <c r="J1" s="188"/>
      <c r="K1" s="188"/>
      <c r="L1" s="188"/>
      <c r="M1" s="188"/>
      <c r="N1" s="188"/>
      <c r="O1" s="188"/>
      <c r="P1" s="214"/>
      <c r="Q1" s="214"/>
      <c r="S1" s="663"/>
    </row>
    <row r="2" spans="1:19" s="48" customFormat="1" ht="15" customHeight="1">
      <c r="P2" s="214"/>
      <c r="Q2" s="214"/>
      <c r="S2" s="663"/>
    </row>
    <row r="3" spans="1:19" s="49" customFormat="1" ht="15" customHeight="1">
      <c r="A3" s="1321" t="s">
        <v>1515</v>
      </c>
      <c r="B3" s="1321"/>
      <c r="C3" s="1321"/>
      <c r="D3" s="1321"/>
      <c r="E3" s="1321"/>
      <c r="F3" s="1321"/>
      <c r="G3" s="1321"/>
      <c r="H3" s="1321"/>
      <c r="I3" s="1321"/>
      <c r="J3" s="1321"/>
      <c r="K3" s="1321"/>
      <c r="L3" s="1321"/>
      <c r="M3" s="1321"/>
      <c r="N3" s="1321"/>
      <c r="O3" s="1321"/>
      <c r="P3" s="63"/>
      <c r="Q3" s="63"/>
      <c r="S3" s="664"/>
    </row>
    <row r="4" spans="1:19" ht="15" customHeight="1">
      <c r="A4" s="95"/>
      <c r="B4" s="95"/>
      <c r="C4" s="95"/>
      <c r="D4" s="95"/>
      <c r="E4" s="95"/>
      <c r="F4" s="95"/>
      <c r="G4" s="95"/>
      <c r="H4" s="95"/>
      <c r="I4" s="95"/>
      <c r="J4" s="95"/>
      <c r="K4" s="95"/>
      <c r="L4" s="95"/>
      <c r="M4" s="95"/>
      <c r="N4" s="62"/>
      <c r="O4" s="62"/>
      <c r="P4" s="62"/>
      <c r="Q4" s="62"/>
    </row>
    <row r="5" spans="1:19" ht="15" customHeight="1">
      <c r="A5" s="1209" t="s">
        <v>263</v>
      </c>
      <c r="B5" s="1217" t="s">
        <v>1516</v>
      </c>
      <c r="C5" s="1208"/>
      <c r="D5" s="1208"/>
      <c r="E5" s="1208"/>
      <c r="F5" s="1208"/>
      <c r="G5" s="1208"/>
      <c r="H5" s="1208"/>
      <c r="I5" s="1208"/>
      <c r="J5" s="1208"/>
      <c r="K5" s="1208"/>
      <c r="L5" s="1208"/>
      <c r="M5" s="1208"/>
      <c r="N5" s="1208"/>
      <c r="O5" s="665"/>
      <c r="P5" s="62"/>
      <c r="Q5" s="62"/>
    </row>
    <row r="6" spans="1:19" ht="15" customHeight="1">
      <c r="A6" s="1211"/>
      <c r="B6" s="1218"/>
      <c r="C6" s="1212"/>
      <c r="D6" s="1212"/>
      <c r="E6" s="1212"/>
      <c r="F6" s="1212"/>
      <c r="G6" s="1212"/>
      <c r="H6" s="1212"/>
      <c r="I6" s="1212"/>
      <c r="J6" s="1212"/>
      <c r="K6" s="1212"/>
      <c r="L6" s="1212"/>
      <c r="M6" s="1212"/>
      <c r="N6" s="1212"/>
      <c r="O6" s="665"/>
      <c r="P6" s="62"/>
      <c r="Q6" s="62"/>
    </row>
    <row r="7" spans="1:19" ht="15" customHeight="1">
      <c r="A7" s="1211"/>
      <c r="B7" s="1217" t="s">
        <v>1517</v>
      </c>
      <c r="C7" s="1217" t="s">
        <v>1518</v>
      </c>
      <c r="D7" s="1223" t="s">
        <v>1519</v>
      </c>
      <c r="E7" s="1223" t="s">
        <v>1520</v>
      </c>
      <c r="F7" s="1223" t="s">
        <v>1521</v>
      </c>
      <c r="G7" s="1223" t="s">
        <v>1522</v>
      </c>
      <c r="H7" s="1223" t="s">
        <v>1523</v>
      </c>
      <c r="I7" s="1223" t="s">
        <v>1524</v>
      </c>
      <c r="J7" s="1223" t="s">
        <v>1525</v>
      </c>
      <c r="K7" s="1223" t="s">
        <v>1526</v>
      </c>
      <c r="L7" s="1223" t="s">
        <v>1527</v>
      </c>
      <c r="M7" s="1217" t="s">
        <v>1528</v>
      </c>
      <c r="N7" s="1217" t="s">
        <v>645</v>
      </c>
      <c r="O7" s="1462"/>
      <c r="P7" s="62"/>
      <c r="Q7" s="62"/>
    </row>
    <row r="8" spans="1:19" s="667" customFormat="1" ht="15" customHeight="1">
      <c r="A8" s="1213"/>
      <c r="B8" s="1218"/>
      <c r="C8" s="1218"/>
      <c r="D8" s="1224"/>
      <c r="E8" s="1224"/>
      <c r="F8" s="1224"/>
      <c r="G8" s="1224"/>
      <c r="H8" s="1224"/>
      <c r="I8" s="1224"/>
      <c r="J8" s="1224"/>
      <c r="K8" s="1224"/>
      <c r="L8" s="1224"/>
      <c r="M8" s="1218"/>
      <c r="N8" s="1218"/>
      <c r="O8" s="1462"/>
      <c r="P8" s="665"/>
      <c r="Q8" s="665"/>
      <c r="S8" s="668"/>
    </row>
    <row r="9" spans="1:19" s="667" customFormat="1" ht="15" customHeight="1">
      <c r="A9" s="153"/>
      <c r="B9" s="153"/>
      <c r="C9" s="153"/>
      <c r="D9" s="153"/>
      <c r="E9" s="153"/>
      <c r="F9" s="153"/>
      <c r="G9" s="153"/>
      <c r="H9" s="153"/>
      <c r="I9" s="153"/>
      <c r="J9" s="153"/>
      <c r="K9" s="153"/>
      <c r="L9" s="153"/>
      <c r="M9" s="153"/>
      <c r="N9" s="665"/>
      <c r="P9" s="665"/>
      <c r="Q9" s="665"/>
      <c r="S9" s="668"/>
    </row>
    <row r="10" spans="1:19" s="667" customFormat="1" ht="15" customHeight="1">
      <c r="B10" s="669" t="s">
        <v>500</v>
      </c>
      <c r="C10" s="670"/>
      <c r="D10" s="670"/>
      <c r="E10" s="670"/>
      <c r="F10" s="670"/>
      <c r="G10" s="670"/>
      <c r="H10" s="670"/>
      <c r="I10" s="670"/>
      <c r="J10" s="670"/>
      <c r="K10" s="670"/>
      <c r="L10" s="670"/>
      <c r="M10" s="670"/>
      <c r="N10" s="670"/>
      <c r="O10" s="670"/>
      <c r="P10" s="665"/>
      <c r="Q10" s="665"/>
      <c r="S10" s="668"/>
    </row>
    <row r="11" spans="1:19" ht="15" customHeight="1">
      <c r="A11" s="62"/>
      <c r="P11" s="62"/>
      <c r="Q11" s="62"/>
    </row>
    <row r="12" spans="1:19" ht="15" customHeight="1">
      <c r="A12" s="671">
        <v>1990</v>
      </c>
      <c r="B12" s="672">
        <v>11.3</v>
      </c>
      <c r="C12" s="672">
        <v>11.6</v>
      </c>
      <c r="D12" s="672">
        <v>11.4</v>
      </c>
      <c r="E12" s="672">
        <v>11.1</v>
      </c>
      <c r="F12" s="672">
        <v>11.4</v>
      </c>
      <c r="G12" s="672">
        <v>11.2</v>
      </c>
      <c r="H12" s="672">
        <v>12</v>
      </c>
      <c r="I12" s="672">
        <v>12.1</v>
      </c>
      <c r="J12" s="672">
        <v>12.3</v>
      </c>
      <c r="K12" s="672">
        <v>11.3</v>
      </c>
      <c r="L12" s="672">
        <v>10.8</v>
      </c>
      <c r="M12" s="672">
        <v>10.4</v>
      </c>
      <c r="N12" s="672">
        <v>11.4</v>
      </c>
      <c r="O12" s="123"/>
      <c r="P12" s="62"/>
      <c r="Q12" s="62"/>
    </row>
    <row r="13" spans="1:19" ht="15" customHeight="1">
      <c r="A13" s="671">
        <v>1991</v>
      </c>
      <c r="B13" s="672">
        <v>10.9</v>
      </c>
      <c r="C13" s="672">
        <v>10.8</v>
      </c>
      <c r="D13" s="672">
        <v>10.5</v>
      </c>
      <c r="E13" s="672">
        <v>10.4</v>
      </c>
      <c r="F13" s="672">
        <v>10.4</v>
      </c>
      <c r="G13" s="672">
        <v>10.5</v>
      </c>
      <c r="H13" s="672">
        <v>10.9</v>
      </c>
      <c r="I13" s="672">
        <v>10.6</v>
      </c>
      <c r="J13" s="672">
        <v>10.9</v>
      </c>
      <c r="K13" s="672">
        <v>9.6999999999999993</v>
      </c>
      <c r="L13" s="672">
        <v>9.6</v>
      </c>
      <c r="M13" s="672">
        <v>9.4</v>
      </c>
      <c r="N13" s="672">
        <v>10.4</v>
      </c>
      <c r="O13" s="123"/>
      <c r="P13" s="62"/>
      <c r="Q13" s="62"/>
    </row>
    <row r="14" spans="1:19" ht="15" customHeight="1">
      <c r="A14" s="671">
        <v>1992</v>
      </c>
      <c r="B14" s="672">
        <v>10.199999999999999</v>
      </c>
      <c r="C14" s="672">
        <v>10.4</v>
      </c>
      <c r="D14" s="672">
        <v>10.1</v>
      </c>
      <c r="E14" s="672">
        <v>9.9</v>
      </c>
      <c r="F14" s="672">
        <v>9.9</v>
      </c>
      <c r="G14" s="672">
        <v>10.199999999999999</v>
      </c>
      <c r="H14" s="672">
        <v>10.6</v>
      </c>
      <c r="I14" s="672">
        <v>10.4</v>
      </c>
      <c r="J14" s="672">
        <v>10.7</v>
      </c>
      <c r="K14" s="672">
        <v>9.4</v>
      </c>
      <c r="L14" s="672">
        <v>9.1999999999999993</v>
      </c>
      <c r="M14" s="672">
        <v>9.1999999999999993</v>
      </c>
      <c r="N14" s="672">
        <v>10</v>
      </c>
      <c r="O14" s="123"/>
      <c r="P14" s="62"/>
      <c r="Q14" s="62"/>
    </row>
    <row r="15" spans="1:19" ht="15" customHeight="1">
      <c r="A15" s="671">
        <v>1993</v>
      </c>
      <c r="B15" s="672">
        <v>10.1</v>
      </c>
      <c r="C15" s="672">
        <v>10.199999999999999</v>
      </c>
      <c r="D15" s="672">
        <v>10</v>
      </c>
      <c r="E15" s="672">
        <v>9.6999999999999993</v>
      </c>
      <c r="F15" s="672">
        <v>9.5</v>
      </c>
      <c r="G15" s="672">
        <v>10.1</v>
      </c>
      <c r="H15" s="672">
        <v>10.4</v>
      </c>
      <c r="I15" s="672">
        <v>10.199999999999999</v>
      </c>
      <c r="J15" s="672">
        <v>10.5</v>
      </c>
      <c r="K15" s="672">
        <v>9.4</v>
      </c>
      <c r="L15" s="672">
        <v>9</v>
      </c>
      <c r="M15" s="672">
        <v>8.9</v>
      </c>
      <c r="N15" s="672">
        <v>9.8000000000000007</v>
      </c>
      <c r="O15" s="123"/>
      <c r="P15" s="62"/>
      <c r="Q15" s="62"/>
    </row>
    <row r="16" spans="1:19" ht="15" customHeight="1">
      <c r="A16" s="671">
        <v>1994</v>
      </c>
      <c r="B16" s="672">
        <v>9.3000000000000007</v>
      </c>
      <c r="C16" s="672">
        <v>9.6</v>
      </c>
      <c r="D16" s="672">
        <v>9.5</v>
      </c>
      <c r="E16" s="672">
        <v>9.6</v>
      </c>
      <c r="F16" s="672">
        <v>9.5</v>
      </c>
      <c r="G16" s="672">
        <v>9.8000000000000007</v>
      </c>
      <c r="H16" s="672">
        <v>9.8000000000000007</v>
      </c>
      <c r="I16" s="672">
        <v>9.6999999999999993</v>
      </c>
      <c r="J16" s="672">
        <v>9.8000000000000007</v>
      </c>
      <c r="K16" s="672">
        <v>9</v>
      </c>
      <c r="L16" s="672">
        <v>8.9</v>
      </c>
      <c r="M16" s="672">
        <v>9</v>
      </c>
      <c r="N16" s="672">
        <v>9.5</v>
      </c>
      <c r="O16" s="123"/>
      <c r="P16" s="62"/>
      <c r="Q16" s="62"/>
    </row>
    <row r="17" spans="1:17" ht="15" customHeight="1">
      <c r="A17" s="671">
        <v>1995</v>
      </c>
      <c r="B17" s="672">
        <v>9.1999999999999993</v>
      </c>
      <c r="C17" s="672">
        <v>9.4</v>
      </c>
      <c r="D17" s="672">
        <v>9.3000000000000007</v>
      </c>
      <c r="E17" s="672">
        <v>8.6999999999999993</v>
      </c>
      <c r="F17" s="672">
        <v>8.9</v>
      </c>
      <c r="G17" s="672">
        <v>9.6999999999999993</v>
      </c>
      <c r="H17" s="672">
        <v>10</v>
      </c>
      <c r="I17" s="672">
        <v>9.9</v>
      </c>
      <c r="J17" s="672">
        <v>10</v>
      </c>
      <c r="K17" s="672">
        <v>9.5</v>
      </c>
      <c r="L17" s="672">
        <v>9.1</v>
      </c>
      <c r="M17" s="672">
        <v>8.8000000000000007</v>
      </c>
      <c r="N17" s="672">
        <v>9.4</v>
      </c>
      <c r="O17" s="123"/>
      <c r="P17" s="62"/>
      <c r="Q17" s="62"/>
    </row>
    <row r="18" spans="1:17" ht="15" customHeight="1">
      <c r="A18" s="671">
        <v>1996</v>
      </c>
      <c r="B18" s="672">
        <v>9.1999999999999993</v>
      </c>
      <c r="C18" s="672">
        <v>9.5</v>
      </c>
      <c r="D18" s="672">
        <v>9.4</v>
      </c>
      <c r="E18" s="672">
        <v>9.1999999999999993</v>
      </c>
      <c r="F18" s="672">
        <v>9.1999999999999993</v>
      </c>
      <c r="G18" s="672">
        <v>9.8000000000000007</v>
      </c>
      <c r="H18" s="672">
        <v>10.3</v>
      </c>
      <c r="I18" s="672">
        <v>10.199999999999999</v>
      </c>
      <c r="J18" s="672">
        <v>10.6</v>
      </c>
      <c r="K18" s="672">
        <v>9.6999999999999993</v>
      </c>
      <c r="L18" s="672">
        <v>9.6</v>
      </c>
      <c r="M18" s="672">
        <v>9.6</v>
      </c>
      <c r="N18" s="672">
        <v>9.6999999999999993</v>
      </c>
      <c r="O18" s="123"/>
      <c r="P18" s="62"/>
      <c r="Q18" s="62"/>
    </row>
    <row r="19" spans="1:17" ht="15" customHeight="1">
      <c r="A19" s="671">
        <v>1997</v>
      </c>
      <c r="B19" s="672">
        <v>10.1</v>
      </c>
      <c r="C19" s="672">
        <v>10.3</v>
      </c>
      <c r="D19" s="672">
        <v>9.5</v>
      </c>
      <c r="E19" s="672">
        <v>10</v>
      </c>
      <c r="F19" s="672">
        <v>9.9</v>
      </c>
      <c r="G19" s="672">
        <v>10.3</v>
      </c>
      <c r="H19" s="672">
        <v>10.6</v>
      </c>
      <c r="I19" s="672">
        <v>10.199999999999999</v>
      </c>
      <c r="J19" s="672">
        <v>10.4</v>
      </c>
      <c r="K19" s="672">
        <v>9.5</v>
      </c>
      <c r="L19" s="672">
        <v>8.9</v>
      </c>
      <c r="M19" s="672">
        <v>9.1999999999999993</v>
      </c>
      <c r="N19" s="672">
        <v>9.9</v>
      </c>
      <c r="O19" s="123"/>
      <c r="P19" s="62"/>
      <c r="Q19" s="62"/>
    </row>
    <row r="20" spans="1:17" ht="15" customHeight="1">
      <c r="A20" s="671">
        <v>1998</v>
      </c>
      <c r="B20" s="672">
        <v>9.6</v>
      </c>
      <c r="C20" s="672">
        <v>9.6999999999999993</v>
      </c>
      <c r="D20" s="672">
        <v>9.4</v>
      </c>
      <c r="E20" s="672">
        <v>9.5</v>
      </c>
      <c r="F20" s="672">
        <v>9.3000000000000007</v>
      </c>
      <c r="G20" s="672">
        <v>9.4</v>
      </c>
      <c r="H20" s="672">
        <v>10.3</v>
      </c>
      <c r="I20" s="672">
        <v>10</v>
      </c>
      <c r="J20" s="672">
        <v>10.4</v>
      </c>
      <c r="K20" s="672">
        <v>9.3000000000000007</v>
      </c>
      <c r="L20" s="672">
        <v>9</v>
      </c>
      <c r="M20" s="672">
        <v>8.9</v>
      </c>
      <c r="N20" s="672">
        <v>9.6</v>
      </c>
      <c r="O20" s="123"/>
      <c r="P20" s="62"/>
      <c r="Q20" s="62"/>
    </row>
    <row r="21" spans="1:17" ht="15" customHeight="1">
      <c r="A21" s="671">
        <v>1999</v>
      </c>
      <c r="B21" s="672">
        <v>9.4</v>
      </c>
      <c r="C21" s="672">
        <v>9.5</v>
      </c>
      <c r="D21" s="672">
        <v>9.1999999999999993</v>
      </c>
      <c r="E21" s="672">
        <v>9.1999999999999993</v>
      </c>
      <c r="F21" s="672">
        <v>9.4</v>
      </c>
      <c r="G21" s="672">
        <v>9.6999999999999993</v>
      </c>
      <c r="H21" s="672">
        <v>10.1</v>
      </c>
      <c r="I21" s="672">
        <v>9.8000000000000007</v>
      </c>
      <c r="J21" s="672">
        <v>10.1</v>
      </c>
      <c r="K21" s="672">
        <v>8.9</v>
      </c>
      <c r="L21" s="672">
        <v>8.6</v>
      </c>
      <c r="M21" s="672">
        <v>8.8000000000000007</v>
      </c>
      <c r="N21" s="672">
        <v>9.4</v>
      </c>
      <c r="O21" s="123"/>
      <c r="P21" s="62"/>
      <c r="Q21" s="62"/>
    </row>
    <row r="22" spans="1:17" ht="15" customHeight="1">
      <c r="A22" s="671">
        <v>2000</v>
      </c>
      <c r="B22" s="672">
        <v>9.4</v>
      </c>
      <c r="C22" s="672">
        <v>9.6</v>
      </c>
      <c r="D22" s="672">
        <v>9.1999999999999993</v>
      </c>
      <c r="E22" s="672">
        <v>9.1</v>
      </c>
      <c r="F22" s="672">
        <v>9.3000000000000007</v>
      </c>
      <c r="G22" s="672">
        <v>9.4</v>
      </c>
      <c r="H22" s="672">
        <v>9.6999999999999993</v>
      </c>
      <c r="I22" s="672">
        <v>9.8000000000000007</v>
      </c>
      <c r="J22" s="672">
        <v>9.8000000000000007</v>
      </c>
      <c r="K22" s="672">
        <v>9</v>
      </c>
      <c r="L22" s="672">
        <v>8.6999999999999993</v>
      </c>
      <c r="M22" s="672">
        <v>8.6999999999999993</v>
      </c>
      <c r="N22" s="672">
        <v>9.3000000000000007</v>
      </c>
      <c r="O22" s="123"/>
      <c r="P22" s="62"/>
      <c r="Q22" s="62"/>
    </row>
    <row r="23" spans="1:17" ht="15" customHeight="1">
      <c r="A23" s="671">
        <v>2001</v>
      </c>
      <c r="B23" s="672">
        <v>9.1</v>
      </c>
      <c r="C23" s="672">
        <v>8.8000000000000007</v>
      </c>
      <c r="D23" s="672">
        <v>8.6999999999999993</v>
      </c>
      <c r="E23" s="672">
        <v>8.6999999999999993</v>
      </c>
      <c r="F23" s="672">
        <v>9</v>
      </c>
      <c r="G23" s="672">
        <v>9.1</v>
      </c>
      <c r="H23" s="672">
        <v>9.5</v>
      </c>
      <c r="I23" s="672">
        <v>9.4</v>
      </c>
      <c r="J23" s="672">
        <v>9.3000000000000007</v>
      </c>
      <c r="K23" s="672">
        <v>8.6999999999999993</v>
      </c>
      <c r="L23" s="672">
        <v>8.4</v>
      </c>
      <c r="M23" s="672">
        <v>8.1999999999999993</v>
      </c>
      <c r="N23" s="672">
        <v>8.9</v>
      </c>
      <c r="O23" s="123"/>
      <c r="P23" s="62"/>
      <c r="Q23" s="62"/>
    </row>
    <row r="24" spans="1:17" ht="15" customHeight="1">
      <c r="A24" s="413">
        <v>2002</v>
      </c>
      <c r="B24" s="672">
        <v>8.6999999999999993</v>
      </c>
      <c r="C24" s="672">
        <v>8.8000000000000007</v>
      </c>
      <c r="D24" s="672">
        <v>8.6999999999999993</v>
      </c>
      <c r="E24" s="672">
        <v>8.5</v>
      </c>
      <c r="F24" s="672">
        <v>8.4</v>
      </c>
      <c r="G24" s="672">
        <v>8.6999999999999993</v>
      </c>
      <c r="H24" s="672">
        <v>9.3000000000000007</v>
      </c>
      <c r="I24" s="672">
        <v>9.1</v>
      </c>
      <c r="J24" s="672">
        <v>9.4</v>
      </c>
      <c r="K24" s="672">
        <v>8.6999999999999993</v>
      </c>
      <c r="L24" s="672">
        <v>8.1999999999999993</v>
      </c>
      <c r="M24" s="672">
        <v>8.1999999999999993</v>
      </c>
      <c r="N24" s="672">
        <v>8.6999999999999993</v>
      </c>
      <c r="O24" s="123"/>
      <c r="P24" s="62"/>
      <c r="Q24" s="62"/>
    </row>
    <row r="25" spans="1:17" ht="15" customHeight="1">
      <c r="A25" s="413">
        <v>2003</v>
      </c>
      <c r="B25" s="672">
        <v>8.4</v>
      </c>
      <c r="C25" s="672">
        <v>8.5</v>
      </c>
      <c r="D25" s="672">
        <v>8.1999999999999993</v>
      </c>
      <c r="E25" s="672">
        <v>8.4</v>
      </c>
      <c r="F25" s="672">
        <v>8.5</v>
      </c>
      <c r="G25" s="672">
        <v>8.6999999999999993</v>
      </c>
      <c r="H25" s="672">
        <v>9.4</v>
      </c>
      <c r="I25" s="672">
        <v>9</v>
      </c>
      <c r="J25" s="672">
        <v>9.4</v>
      </c>
      <c r="K25" s="672">
        <v>8.4</v>
      </c>
      <c r="L25" s="672">
        <v>7.9</v>
      </c>
      <c r="M25" s="672">
        <v>8</v>
      </c>
      <c r="N25" s="672">
        <v>8.6</v>
      </c>
      <c r="O25" s="123"/>
      <c r="P25" s="62"/>
      <c r="Q25" s="62"/>
    </row>
    <row r="26" spans="1:17" ht="15" customHeight="1">
      <c r="A26" s="413">
        <v>2004</v>
      </c>
      <c r="B26" s="672">
        <v>8.5</v>
      </c>
      <c r="C26" s="672">
        <v>8.4</v>
      </c>
      <c r="D26" s="672">
        <v>8.1</v>
      </c>
      <c r="E26" s="672">
        <v>8.1999999999999993</v>
      </c>
      <c r="F26" s="672">
        <v>8.1</v>
      </c>
      <c r="G26" s="672">
        <v>8.9</v>
      </c>
      <c r="H26" s="672">
        <v>9.3000000000000007</v>
      </c>
      <c r="I26" s="672">
        <v>9.1999999999999993</v>
      </c>
      <c r="J26" s="672">
        <v>9.1999999999999993</v>
      </c>
      <c r="K26" s="672">
        <v>8.3000000000000007</v>
      </c>
      <c r="L26" s="672">
        <v>8</v>
      </c>
      <c r="M26" s="672">
        <v>8.1</v>
      </c>
      <c r="N26" s="672">
        <v>8.5</v>
      </c>
      <c r="P26" s="62"/>
      <c r="Q26" s="62"/>
    </row>
    <row r="27" spans="1:17" ht="15" customHeight="1">
      <c r="A27" s="413">
        <v>2005</v>
      </c>
      <c r="B27" s="672">
        <v>8.1999999999999993</v>
      </c>
      <c r="C27" s="672">
        <v>8.4</v>
      </c>
      <c r="D27" s="672">
        <v>8.1</v>
      </c>
      <c r="E27" s="672">
        <v>8.1999999999999993</v>
      </c>
      <c r="F27" s="672">
        <v>8.1</v>
      </c>
      <c r="G27" s="672">
        <v>8.6</v>
      </c>
      <c r="H27" s="672">
        <v>8.8000000000000007</v>
      </c>
      <c r="I27" s="672">
        <v>8.8000000000000007</v>
      </c>
      <c r="J27" s="672">
        <v>9</v>
      </c>
      <c r="K27" s="672">
        <v>8.1</v>
      </c>
      <c r="L27" s="672">
        <v>7.8</v>
      </c>
      <c r="M27" s="672">
        <v>7.8</v>
      </c>
      <c r="N27" s="672">
        <v>8.3000000000000007</v>
      </c>
      <c r="P27" s="62"/>
      <c r="Q27" s="62"/>
    </row>
    <row r="28" spans="1:17" ht="15" customHeight="1">
      <c r="A28" s="413">
        <v>2006</v>
      </c>
      <c r="B28" s="672">
        <v>7.9</v>
      </c>
      <c r="C28" s="672">
        <v>8.1</v>
      </c>
      <c r="D28" s="672">
        <v>8</v>
      </c>
      <c r="E28" s="672">
        <v>7.7</v>
      </c>
      <c r="F28" s="672">
        <v>8.3000000000000007</v>
      </c>
      <c r="G28" s="672">
        <v>8.3000000000000007</v>
      </c>
      <c r="H28" s="672">
        <v>8.6999999999999993</v>
      </c>
      <c r="I28" s="672">
        <v>8.6999999999999993</v>
      </c>
      <c r="J28" s="672">
        <v>8.9</v>
      </c>
      <c r="K28" s="672">
        <v>8.1999999999999993</v>
      </c>
      <c r="L28" s="672">
        <v>7.8</v>
      </c>
      <c r="M28" s="672">
        <v>7.4</v>
      </c>
      <c r="N28" s="672">
        <v>8.1999999999999993</v>
      </c>
      <c r="P28" s="62"/>
      <c r="Q28" s="62"/>
    </row>
    <row r="29" spans="1:17" ht="15" customHeight="1">
      <c r="A29" s="413">
        <v>2007</v>
      </c>
      <c r="B29" s="672">
        <v>8.1939769072477926</v>
      </c>
      <c r="C29" s="672">
        <v>8.1014629246156957</v>
      </c>
      <c r="D29" s="672">
        <v>8.0521338519346326</v>
      </c>
      <c r="E29" s="672">
        <v>7.5716354959988479</v>
      </c>
      <c r="F29" s="672">
        <v>8.0644258863214233</v>
      </c>
      <c r="G29" s="672">
        <v>8.5042538622847559</v>
      </c>
      <c r="H29" s="672">
        <v>8.8419476986011851</v>
      </c>
      <c r="I29" s="672">
        <v>8.9563844459175996</v>
      </c>
      <c r="J29" s="672">
        <v>9.1544036848903136</v>
      </c>
      <c r="K29" s="672">
        <v>8.5135393307821552</v>
      </c>
      <c r="L29" s="672">
        <v>8.043249292207431</v>
      </c>
      <c r="M29" s="672">
        <v>7.8841502114821713</v>
      </c>
      <c r="N29" s="672">
        <v>8.3000000000000007</v>
      </c>
      <c r="P29" s="62"/>
      <c r="Q29" s="62"/>
    </row>
    <row r="30" spans="1:17" ht="15" customHeight="1">
      <c r="A30" s="413">
        <v>2008</v>
      </c>
      <c r="B30" s="672">
        <v>8.4</v>
      </c>
      <c r="C30" s="672">
        <v>8.1999999999999993</v>
      </c>
      <c r="D30" s="672">
        <v>7.6</v>
      </c>
      <c r="E30" s="672">
        <v>8.1999999999999993</v>
      </c>
      <c r="F30" s="672">
        <v>8.1999999999999993</v>
      </c>
      <c r="G30" s="672">
        <v>8.6</v>
      </c>
      <c r="H30" s="672">
        <v>9.1</v>
      </c>
      <c r="I30" s="672">
        <v>8.6999999999999993</v>
      </c>
      <c r="J30" s="672">
        <v>9.1</v>
      </c>
      <c r="K30" s="672">
        <v>8.1999999999999993</v>
      </c>
      <c r="L30" s="672">
        <v>7.7</v>
      </c>
      <c r="M30" s="672">
        <v>7.6</v>
      </c>
      <c r="N30" s="672">
        <v>8.3000000000000007</v>
      </c>
      <c r="P30" s="62"/>
      <c r="Q30" s="62"/>
    </row>
    <row r="31" spans="1:17" ht="15" customHeight="1">
      <c r="A31" s="413">
        <v>2009</v>
      </c>
      <c r="B31" s="672">
        <v>7.9</v>
      </c>
      <c r="C31" s="672">
        <v>8</v>
      </c>
      <c r="D31" s="672">
        <v>7.7</v>
      </c>
      <c r="E31" s="672">
        <v>7.9</v>
      </c>
      <c r="F31" s="672">
        <v>7.8</v>
      </c>
      <c r="G31" s="672">
        <v>8.4</v>
      </c>
      <c r="H31" s="672">
        <v>9</v>
      </c>
      <c r="I31" s="672">
        <v>8.6</v>
      </c>
      <c r="J31" s="672">
        <v>8.9</v>
      </c>
      <c r="K31" s="672">
        <v>7.9</v>
      </c>
      <c r="L31" s="672">
        <v>7.6</v>
      </c>
      <c r="M31" s="672">
        <v>7.8</v>
      </c>
      <c r="N31" s="672">
        <v>8.1</v>
      </c>
      <c r="P31" s="62"/>
      <c r="Q31" s="62"/>
    </row>
    <row r="32" spans="1:17" ht="15" customHeight="1">
      <c r="A32" s="413">
        <v>2010</v>
      </c>
      <c r="B32" s="673">
        <v>8</v>
      </c>
      <c r="C32" s="673">
        <v>8</v>
      </c>
      <c r="D32" s="673">
        <v>8</v>
      </c>
      <c r="E32" s="673">
        <v>7.7</v>
      </c>
      <c r="F32" s="673">
        <v>8.1</v>
      </c>
      <c r="G32" s="673">
        <v>8.6</v>
      </c>
      <c r="H32" s="673">
        <v>8.9</v>
      </c>
      <c r="I32" s="673">
        <v>8.6</v>
      </c>
      <c r="J32" s="673">
        <v>9.1</v>
      </c>
      <c r="K32" s="673">
        <v>8.5</v>
      </c>
      <c r="L32" s="673">
        <v>8.1</v>
      </c>
      <c r="M32" s="673">
        <v>7.9</v>
      </c>
      <c r="N32" s="673">
        <v>8.3000000000000007</v>
      </c>
      <c r="P32" s="62"/>
      <c r="Q32" s="62"/>
    </row>
    <row r="33" spans="1:19" ht="15" customHeight="1">
      <c r="A33" s="413" t="s">
        <v>1529</v>
      </c>
      <c r="B33" s="673">
        <v>7.9</v>
      </c>
      <c r="C33" s="673">
        <v>8.1</v>
      </c>
      <c r="D33" s="673">
        <v>7.7</v>
      </c>
      <c r="E33" s="673">
        <v>7.4</v>
      </c>
      <c r="F33" s="673">
        <v>7.9</v>
      </c>
      <c r="G33" s="673">
        <v>8.5</v>
      </c>
      <c r="H33" s="673">
        <v>8.8000000000000007</v>
      </c>
      <c r="I33" s="673">
        <v>8.8000000000000007</v>
      </c>
      <c r="J33" s="673">
        <v>9</v>
      </c>
      <c r="K33" s="673">
        <v>8</v>
      </c>
      <c r="L33" s="673">
        <v>7.7</v>
      </c>
      <c r="M33" s="673">
        <v>7.5</v>
      </c>
      <c r="N33" s="673">
        <v>8.1</v>
      </c>
      <c r="P33" s="62"/>
      <c r="Q33" s="62"/>
    </row>
    <row r="34" spans="1:19" ht="15" customHeight="1">
      <c r="A34" s="413" t="s">
        <v>1530</v>
      </c>
      <c r="B34" s="673">
        <v>8</v>
      </c>
      <c r="C34" s="673">
        <v>8</v>
      </c>
      <c r="D34" s="673">
        <v>8.1</v>
      </c>
      <c r="E34" s="673">
        <v>8.1</v>
      </c>
      <c r="F34" s="673">
        <v>8.3000000000000007</v>
      </c>
      <c r="G34" s="673">
        <v>8.4</v>
      </c>
      <c r="H34" s="673">
        <v>9</v>
      </c>
      <c r="I34" s="673">
        <v>9</v>
      </c>
      <c r="J34" s="673">
        <v>9</v>
      </c>
      <c r="K34" s="673">
        <v>8.5</v>
      </c>
      <c r="L34" s="673">
        <v>8.1</v>
      </c>
      <c r="M34" s="673">
        <v>7.8</v>
      </c>
      <c r="N34" s="673">
        <v>8.4</v>
      </c>
      <c r="P34" s="62"/>
      <c r="Q34" s="62"/>
    </row>
    <row r="35" spans="1:19" ht="15" customHeight="1">
      <c r="A35" s="413">
        <v>2013</v>
      </c>
      <c r="B35" s="673">
        <v>8.1999999999999993</v>
      </c>
      <c r="C35" s="673">
        <v>8.1</v>
      </c>
      <c r="D35" s="673">
        <v>7.9</v>
      </c>
      <c r="E35" s="673">
        <v>8.1</v>
      </c>
      <c r="F35" s="673">
        <v>8.3000000000000007</v>
      </c>
      <c r="G35" s="673">
        <v>8.6</v>
      </c>
      <c r="H35" s="673">
        <v>9.4</v>
      </c>
      <c r="I35" s="673">
        <v>9.1</v>
      </c>
      <c r="J35" s="673">
        <v>9.5</v>
      </c>
      <c r="K35" s="673">
        <v>8.5</v>
      </c>
      <c r="L35" s="673">
        <v>8</v>
      </c>
      <c r="M35" s="673">
        <v>7.9</v>
      </c>
      <c r="N35" s="673">
        <v>8.5</v>
      </c>
      <c r="P35" s="62"/>
      <c r="Q35" s="62"/>
    </row>
    <row r="36" spans="1:19" ht="15" customHeight="1">
      <c r="A36" s="413">
        <v>2014</v>
      </c>
      <c r="B36" s="673">
        <v>8.4</v>
      </c>
      <c r="C36" s="673">
        <v>8.6</v>
      </c>
      <c r="D36" s="673">
        <v>8.1999999999999993</v>
      </c>
      <c r="E36" s="673">
        <v>8.4</v>
      </c>
      <c r="F36" s="673">
        <v>8.6</v>
      </c>
      <c r="G36" s="673">
        <v>9.1</v>
      </c>
      <c r="H36" s="673">
        <v>9.6999999999999993</v>
      </c>
      <c r="I36" s="673">
        <v>9.4</v>
      </c>
      <c r="J36" s="673">
        <v>9.8000000000000007</v>
      </c>
      <c r="K36" s="673">
        <v>8.9</v>
      </c>
      <c r="L36" s="673">
        <v>8.4</v>
      </c>
      <c r="M36" s="673">
        <v>8.4</v>
      </c>
      <c r="N36" s="673">
        <v>8.8000000000000007</v>
      </c>
      <c r="P36" s="62"/>
      <c r="Q36" s="62"/>
    </row>
    <row r="37" spans="1:19" ht="15" customHeight="1">
      <c r="A37" s="413">
        <v>2015</v>
      </c>
      <c r="B37" s="673">
        <v>8.6</v>
      </c>
      <c r="C37" s="673">
        <v>8.6</v>
      </c>
      <c r="D37" s="673">
        <v>8.5</v>
      </c>
      <c r="E37" s="673">
        <v>8.5</v>
      </c>
      <c r="F37" s="673">
        <v>8.8000000000000007</v>
      </c>
      <c r="G37" s="673">
        <v>9.5</v>
      </c>
      <c r="H37" s="673">
        <v>9.9</v>
      </c>
      <c r="I37" s="673">
        <v>9.8000000000000007</v>
      </c>
      <c r="J37" s="673">
        <v>10.1</v>
      </c>
      <c r="K37" s="673">
        <v>9.1999999999999993</v>
      </c>
      <c r="L37" s="673">
        <v>8.6999999999999993</v>
      </c>
      <c r="M37" s="673">
        <v>8.5</v>
      </c>
      <c r="N37" s="673">
        <v>9</v>
      </c>
      <c r="P37" s="62"/>
      <c r="Q37" s="62"/>
    </row>
    <row r="38" spans="1:19" ht="15" customHeight="1">
      <c r="B38" s="674"/>
      <c r="C38" s="674"/>
      <c r="D38" s="674"/>
      <c r="E38" s="674"/>
      <c r="F38" s="674"/>
      <c r="G38" s="674"/>
      <c r="H38" s="674"/>
      <c r="I38" s="674"/>
      <c r="J38" s="674"/>
      <c r="K38" s="674"/>
      <c r="L38" s="674"/>
      <c r="M38" s="674"/>
      <c r="N38" s="674"/>
      <c r="P38" s="62"/>
      <c r="Q38" s="62"/>
    </row>
    <row r="39" spans="1:19" ht="15" customHeight="1">
      <c r="B39" s="675"/>
      <c r="C39" s="675"/>
      <c r="D39" s="675"/>
      <c r="E39" s="675"/>
      <c r="F39" s="675"/>
      <c r="G39" s="675"/>
      <c r="H39" s="675"/>
      <c r="I39" s="675"/>
      <c r="J39" s="675"/>
      <c r="K39" s="675"/>
      <c r="L39" s="675"/>
      <c r="M39" s="675"/>
      <c r="P39" s="62"/>
      <c r="Q39" s="62"/>
    </row>
    <row r="40" spans="1:19" ht="15" customHeight="1">
      <c r="B40" s="62"/>
      <c r="C40" s="62"/>
      <c r="D40" s="62"/>
      <c r="E40" s="62"/>
      <c r="F40" s="62"/>
      <c r="G40" s="62"/>
      <c r="H40" s="62"/>
      <c r="I40" s="62"/>
      <c r="J40" s="62"/>
      <c r="K40" s="62"/>
      <c r="L40" s="62"/>
      <c r="M40" s="62"/>
      <c r="N40" s="62"/>
      <c r="O40" s="62"/>
      <c r="P40" s="62"/>
      <c r="Q40" s="62"/>
    </row>
    <row r="41" spans="1:19" ht="15" customHeight="1">
      <c r="A41" s="1208" t="s">
        <v>263</v>
      </c>
      <c r="B41" s="1217" t="s">
        <v>1516</v>
      </c>
      <c r="C41" s="1208"/>
      <c r="D41" s="1208"/>
      <c r="E41" s="1208"/>
      <c r="F41" s="1208"/>
      <c r="G41" s="1208"/>
      <c r="H41" s="1208"/>
      <c r="I41" s="1208"/>
      <c r="J41" s="1208"/>
      <c r="K41" s="1208"/>
      <c r="L41" s="1208"/>
      <c r="M41" s="1208"/>
      <c r="N41" s="1208"/>
      <c r="O41" s="665"/>
      <c r="P41" s="62"/>
      <c r="Q41" s="62"/>
    </row>
    <row r="42" spans="1:19" ht="15" customHeight="1">
      <c r="A42" s="1210"/>
      <c r="B42" s="1218"/>
      <c r="C42" s="1212"/>
      <c r="D42" s="1212"/>
      <c r="E42" s="1212"/>
      <c r="F42" s="1212"/>
      <c r="G42" s="1212"/>
      <c r="H42" s="1212"/>
      <c r="I42" s="1212"/>
      <c r="J42" s="1212"/>
      <c r="K42" s="1212"/>
      <c r="L42" s="1212"/>
      <c r="M42" s="1212"/>
      <c r="N42" s="1212"/>
      <c r="O42" s="665"/>
      <c r="P42" s="62"/>
      <c r="Q42" s="62"/>
    </row>
    <row r="43" spans="1:19" ht="15" customHeight="1">
      <c r="A43" s="1211"/>
      <c r="B43" s="1217" t="s">
        <v>1517</v>
      </c>
      <c r="C43" s="1217" t="s">
        <v>1518</v>
      </c>
      <c r="D43" s="1223" t="s">
        <v>1519</v>
      </c>
      <c r="E43" s="1223" t="s">
        <v>1520</v>
      </c>
      <c r="F43" s="1223" t="s">
        <v>1521</v>
      </c>
      <c r="G43" s="1223" t="s">
        <v>1522</v>
      </c>
      <c r="H43" s="1223" t="s">
        <v>1523</v>
      </c>
      <c r="I43" s="1223" t="s">
        <v>1524</v>
      </c>
      <c r="J43" s="1223" t="s">
        <v>1525</v>
      </c>
      <c r="K43" s="1223" t="s">
        <v>1526</v>
      </c>
      <c r="L43" s="1223" t="s">
        <v>1527</v>
      </c>
      <c r="M43" s="1217" t="s">
        <v>1528</v>
      </c>
      <c r="N43" s="1217" t="s">
        <v>645</v>
      </c>
      <c r="O43" s="1462"/>
      <c r="P43" s="62"/>
      <c r="Q43" s="62"/>
    </row>
    <row r="44" spans="1:19" s="667" customFormat="1" ht="15" customHeight="1">
      <c r="A44" s="1213"/>
      <c r="B44" s="1218"/>
      <c r="C44" s="1218"/>
      <c r="D44" s="1224"/>
      <c r="E44" s="1224"/>
      <c r="F44" s="1224"/>
      <c r="G44" s="1224"/>
      <c r="H44" s="1224"/>
      <c r="I44" s="1224"/>
      <c r="J44" s="1224"/>
      <c r="K44" s="1224"/>
      <c r="L44" s="1224"/>
      <c r="M44" s="1218"/>
      <c r="N44" s="1218"/>
      <c r="O44" s="1462"/>
      <c r="P44" s="665"/>
      <c r="Q44" s="665"/>
      <c r="S44" s="668"/>
    </row>
    <row r="45" spans="1:19" ht="15" customHeight="1">
      <c r="A45" s="153"/>
      <c r="B45" s="153"/>
      <c r="C45" s="153"/>
      <c r="D45" s="153"/>
      <c r="E45" s="153"/>
      <c r="F45" s="153"/>
      <c r="G45" s="153"/>
      <c r="H45" s="153"/>
      <c r="I45" s="153"/>
      <c r="J45" s="153"/>
      <c r="K45" s="153"/>
      <c r="L45" s="153"/>
      <c r="M45" s="153"/>
      <c r="P45" s="62"/>
      <c r="Q45" s="62"/>
    </row>
    <row r="46" spans="1:19" ht="15" customHeight="1">
      <c r="B46" s="669" t="s">
        <v>964</v>
      </c>
      <c r="C46" s="670"/>
      <c r="D46" s="670"/>
      <c r="E46" s="670"/>
      <c r="F46" s="670"/>
      <c r="G46" s="670"/>
      <c r="H46" s="670"/>
      <c r="I46" s="670"/>
      <c r="J46" s="670"/>
      <c r="K46" s="670"/>
      <c r="L46" s="670"/>
      <c r="M46" s="670"/>
      <c r="N46" s="670"/>
      <c r="O46" s="670"/>
      <c r="P46" s="62"/>
      <c r="Q46" s="62"/>
    </row>
    <row r="47" spans="1:19" ht="15" customHeight="1">
      <c r="P47" s="62"/>
      <c r="Q47" s="62"/>
    </row>
    <row r="48" spans="1:19" ht="15" customHeight="1">
      <c r="A48" s="671">
        <v>1950</v>
      </c>
      <c r="B48" s="107">
        <v>16.3</v>
      </c>
      <c r="C48" s="107">
        <v>17.2</v>
      </c>
      <c r="D48" s="107">
        <v>17.5</v>
      </c>
      <c r="E48" s="107">
        <v>16.7</v>
      </c>
      <c r="F48" s="107">
        <v>16.600000000000001</v>
      </c>
      <c r="G48" s="107">
        <v>16.100000000000001</v>
      </c>
      <c r="H48" s="107">
        <v>15.5</v>
      </c>
      <c r="I48" s="107">
        <v>15.1</v>
      </c>
      <c r="J48" s="107">
        <v>15.8</v>
      </c>
      <c r="K48" s="123">
        <v>15.4</v>
      </c>
      <c r="L48" s="123">
        <v>15.3</v>
      </c>
      <c r="M48" s="123">
        <v>14.9</v>
      </c>
      <c r="N48" s="107">
        <v>16.2</v>
      </c>
      <c r="O48" s="107"/>
    </row>
    <row r="49" spans="1:15" ht="15" customHeight="1">
      <c r="A49" s="671">
        <v>1955</v>
      </c>
      <c r="B49" s="107">
        <v>15.5</v>
      </c>
      <c r="C49" s="107">
        <v>16.600000000000001</v>
      </c>
      <c r="D49" s="107">
        <v>16.899999999999999</v>
      </c>
      <c r="E49" s="107">
        <v>16.3</v>
      </c>
      <c r="F49" s="107">
        <v>16.2</v>
      </c>
      <c r="G49" s="107">
        <v>16</v>
      </c>
      <c r="H49" s="107">
        <v>15.4</v>
      </c>
      <c r="I49" s="107">
        <v>15.2</v>
      </c>
      <c r="J49" s="107">
        <v>15.6</v>
      </c>
      <c r="K49" s="123">
        <v>14.8</v>
      </c>
      <c r="L49" s="123">
        <v>14.7</v>
      </c>
      <c r="M49" s="123">
        <v>14.7</v>
      </c>
      <c r="N49" s="50">
        <v>15.7</v>
      </c>
    </row>
    <row r="50" spans="1:15" ht="15" customHeight="1">
      <c r="A50" s="671">
        <v>1960</v>
      </c>
      <c r="B50" s="107">
        <v>17.2</v>
      </c>
      <c r="C50" s="107">
        <v>18.600000000000001</v>
      </c>
      <c r="D50" s="107">
        <v>18.7</v>
      </c>
      <c r="E50" s="107">
        <v>18.2</v>
      </c>
      <c r="F50" s="107">
        <v>18.100000000000001</v>
      </c>
      <c r="G50" s="107">
        <v>17.8</v>
      </c>
      <c r="H50" s="107">
        <v>17.5</v>
      </c>
      <c r="I50" s="107">
        <v>17.3</v>
      </c>
      <c r="J50" s="107">
        <v>17.899999999999999</v>
      </c>
      <c r="K50" s="123">
        <v>15.8</v>
      </c>
      <c r="L50" s="123">
        <v>15.9</v>
      </c>
      <c r="M50" s="123">
        <v>16.3</v>
      </c>
      <c r="N50" s="107">
        <v>17.399999999999999</v>
      </c>
    </row>
    <row r="51" spans="1:15" ht="15" customHeight="1">
      <c r="A51" s="671">
        <v>1965</v>
      </c>
      <c r="B51" s="107">
        <v>17.7</v>
      </c>
      <c r="C51" s="107">
        <v>19.100000000000001</v>
      </c>
      <c r="D51" s="107">
        <v>19.3</v>
      </c>
      <c r="E51" s="107">
        <v>18.7</v>
      </c>
      <c r="F51" s="107">
        <v>18.3</v>
      </c>
      <c r="G51" s="107">
        <v>18</v>
      </c>
      <c r="H51" s="107">
        <v>17.600000000000001</v>
      </c>
      <c r="I51" s="107">
        <v>17.2</v>
      </c>
      <c r="J51" s="107">
        <v>17.600000000000001</v>
      </c>
      <c r="K51" s="123">
        <v>16.100000000000001</v>
      </c>
      <c r="L51" s="123">
        <v>16.7</v>
      </c>
      <c r="M51" s="123">
        <v>16.2</v>
      </c>
      <c r="N51" s="50">
        <v>17.8</v>
      </c>
    </row>
    <row r="52" spans="1:15" ht="15" customHeight="1">
      <c r="A52" s="671">
        <v>1970</v>
      </c>
      <c r="B52" s="107">
        <v>13.5</v>
      </c>
      <c r="C52" s="107">
        <v>14.1</v>
      </c>
      <c r="D52" s="107">
        <v>14.3</v>
      </c>
      <c r="E52" s="107">
        <v>14</v>
      </c>
      <c r="F52" s="107">
        <v>13.8</v>
      </c>
      <c r="G52" s="107">
        <v>13.9</v>
      </c>
      <c r="H52" s="107">
        <v>13.6</v>
      </c>
      <c r="I52" s="107">
        <v>12.7</v>
      </c>
      <c r="J52" s="107">
        <v>12.3</v>
      </c>
      <c r="K52" s="123">
        <v>11.8</v>
      </c>
      <c r="L52" s="123">
        <v>12.4</v>
      </c>
      <c r="M52" s="123">
        <v>13.1</v>
      </c>
      <c r="N52" s="107">
        <v>13.4</v>
      </c>
    </row>
    <row r="53" spans="1:15" ht="15" customHeight="1">
      <c r="A53" s="671">
        <v>1975</v>
      </c>
      <c r="B53" s="107">
        <v>9.9</v>
      </c>
      <c r="C53" s="107">
        <v>10.1</v>
      </c>
      <c r="D53" s="107">
        <v>10</v>
      </c>
      <c r="E53" s="107">
        <v>10.1</v>
      </c>
      <c r="F53" s="107">
        <v>9.9</v>
      </c>
      <c r="G53" s="107">
        <v>9.9</v>
      </c>
      <c r="H53" s="107">
        <v>10</v>
      </c>
      <c r="I53" s="107">
        <v>9.6</v>
      </c>
      <c r="J53" s="107">
        <v>9.9</v>
      </c>
      <c r="K53" s="123">
        <v>9</v>
      </c>
      <c r="L53" s="123">
        <v>8.9</v>
      </c>
      <c r="M53" s="123">
        <v>9.1999999999999993</v>
      </c>
      <c r="N53" s="50">
        <v>9.6999999999999993</v>
      </c>
    </row>
    <row r="54" spans="1:15" ht="15" customHeight="1">
      <c r="A54" s="671">
        <v>1980</v>
      </c>
      <c r="B54" s="107">
        <v>9.8000000000000007</v>
      </c>
      <c r="C54" s="107">
        <v>9.9</v>
      </c>
      <c r="D54" s="107">
        <v>9.8000000000000007</v>
      </c>
      <c r="E54" s="107">
        <v>9.9</v>
      </c>
      <c r="F54" s="107">
        <v>10.199999999999999</v>
      </c>
      <c r="G54" s="107">
        <v>10.3</v>
      </c>
      <c r="H54" s="107">
        <v>10.7</v>
      </c>
      <c r="I54" s="107">
        <v>10.1</v>
      </c>
      <c r="J54" s="107">
        <v>10.4</v>
      </c>
      <c r="K54" s="123">
        <v>10</v>
      </c>
      <c r="L54" s="123">
        <v>9.6</v>
      </c>
      <c r="M54" s="123">
        <v>9.8000000000000007</v>
      </c>
      <c r="N54" s="107">
        <v>10.1</v>
      </c>
    </row>
    <row r="55" spans="1:15" ht="15" customHeight="1">
      <c r="A55" s="671">
        <v>1985</v>
      </c>
      <c r="B55" s="107">
        <v>9.5</v>
      </c>
      <c r="C55" s="107">
        <v>9.6999999999999993</v>
      </c>
      <c r="D55" s="107">
        <v>9.6999999999999993</v>
      </c>
      <c r="E55" s="107">
        <v>9.6999999999999993</v>
      </c>
      <c r="F55" s="107">
        <v>9.6999999999999993</v>
      </c>
      <c r="G55" s="107">
        <v>9.4</v>
      </c>
      <c r="H55" s="107">
        <v>10.1</v>
      </c>
      <c r="I55" s="107">
        <v>9.6999999999999993</v>
      </c>
      <c r="J55" s="107">
        <v>10.199999999999999</v>
      </c>
      <c r="K55" s="123">
        <v>9.6999999999999993</v>
      </c>
      <c r="L55" s="123">
        <v>9</v>
      </c>
      <c r="M55" s="123">
        <v>8.6999999999999993</v>
      </c>
      <c r="N55" s="50">
        <v>9.6</v>
      </c>
    </row>
    <row r="56" spans="1:15" ht="15" customHeight="1">
      <c r="A56" s="671">
        <v>1990</v>
      </c>
      <c r="B56" s="107">
        <v>11.2</v>
      </c>
      <c r="C56" s="107">
        <v>11.5</v>
      </c>
      <c r="D56" s="107">
        <v>11.2</v>
      </c>
      <c r="E56" s="107">
        <v>11</v>
      </c>
      <c r="F56" s="107">
        <v>11.2</v>
      </c>
      <c r="G56" s="107">
        <v>11.2</v>
      </c>
      <c r="H56" s="107">
        <v>12.2</v>
      </c>
      <c r="I56" s="107">
        <v>12.3</v>
      </c>
      <c r="J56" s="107">
        <v>12.5</v>
      </c>
      <c r="K56" s="123">
        <v>11.6</v>
      </c>
      <c r="L56" s="123">
        <v>11.1</v>
      </c>
      <c r="M56" s="123">
        <v>10.8</v>
      </c>
      <c r="N56" s="50">
        <v>11.5</v>
      </c>
    </row>
    <row r="57" spans="1:15" ht="15" customHeight="1">
      <c r="A57" s="671">
        <v>1995</v>
      </c>
      <c r="B57" s="107">
        <v>10.199999999999999</v>
      </c>
      <c r="C57" s="107">
        <v>10.5</v>
      </c>
      <c r="D57" s="107">
        <v>10.199999999999999</v>
      </c>
      <c r="E57" s="107">
        <v>9.6</v>
      </c>
      <c r="F57" s="107">
        <v>9.8000000000000007</v>
      </c>
      <c r="G57" s="107">
        <v>10.7</v>
      </c>
      <c r="H57" s="107">
        <v>11</v>
      </c>
      <c r="I57" s="107">
        <v>10.8</v>
      </c>
      <c r="J57" s="107">
        <v>11</v>
      </c>
      <c r="K57" s="123">
        <v>10.4</v>
      </c>
      <c r="L57" s="123">
        <v>9.9</v>
      </c>
      <c r="M57" s="123">
        <v>9.6</v>
      </c>
      <c r="N57" s="50">
        <v>10.3</v>
      </c>
    </row>
    <row r="58" spans="1:15" ht="15" customHeight="1">
      <c r="A58" s="671">
        <v>1996</v>
      </c>
      <c r="B58" s="107">
        <v>10.1</v>
      </c>
      <c r="C58" s="107">
        <v>10.5</v>
      </c>
      <c r="D58" s="107">
        <v>10.3</v>
      </c>
      <c r="E58" s="107">
        <v>10</v>
      </c>
      <c r="F58" s="107">
        <v>10</v>
      </c>
      <c r="G58" s="107">
        <v>10.6</v>
      </c>
      <c r="H58" s="107">
        <v>11.2</v>
      </c>
      <c r="I58" s="107">
        <v>11.1</v>
      </c>
      <c r="J58" s="107">
        <v>11.5</v>
      </c>
      <c r="K58" s="123">
        <v>10.6</v>
      </c>
      <c r="L58" s="123">
        <v>10.3</v>
      </c>
      <c r="M58" s="123">
        <v>10.4</v>
      </c>
      <c r="N58" s="50">
        <v>10.5</v>
      </c>
      <c r="O58" s="107"/>
    </row>
    <row r="59" spans="1:15" ht="15" customHeight="1">
      <c r="A59" s="671">
        <v>1997</v>
      </c>
      <c r="B59" s="107">
        <v>11</v>
      </c>
      <c r="C59" s="107">
        <v>11.1</v>
      </c>
      <c r="D59" s="107">
        <v>10.199999999999999</v>
      </c>
      <c r="E59" s="107">
        <v>10.8</v>
      </c>
      <c r="F59" s="107">
        <v>10.7</v>
      </c>
      <c r="G59" s="107">
        <v>11.1</v>
      </c>
      <c r="H59" s="107">
        <v>11.4</v>
      </c>
      <c r="I59" s="107">
        <v>11</v>
      </c>
      <c r="J59" s="107">
        <v>11.2</v>
      </c>
      <c r="K59" s="123">
        <v>10.199999999999999</v>
      </c>
      <c r="L59" s="123">
        <v>9.6</v>
      </c>
      <c r="M59" s="123">
        <v>9.8000000000000007</v>
      </c>
      <c r="N59" s="50">
        <v>10.7</v>
      </c>
    </row>
    <row r="60" spans="1:15" ht="15" customHeight="1">
      <c r="A60" s="413">
        <v>1998</v>
      </c>
      <c r="B60" s="107">
        <v>10.4</v>
      </c>
      <c r="C60" s="107">
        <v>10.5</v>
      </c>
      <c r="D60" s="107">
        <v>10</v>
      </c>
      <c r="E60" s="107">
        <v>10.199999999999999</v>
      </c>
      <c r="F60" s="107">
        <v>10</v>
      </c>
      <c r="G60" s="107">
        <v>10.1</v>
      </c>
      <c r="H60" s="107">
        <v>11</v>
      </c>
      <c r="I60" s="107">
        <v>10.6</v>
      </c>
      <c r="J60" s="107">
        <v>11.1</v>
      </c>
      <c r="K60" s="123">
        <v>9.9</v>
      </c>
      <c r="L60" s="123">
        <v>9.6</v>
      </c>
      <c r="M60" s="123">
        <v>9.5</v>
      </c>
      <c r="N60" s="50">
        <v>10.199999999999999</v>
      </c>
    </row>
    <row r="61" spans="1:15" ht="15" customHeight="1">
      <c r="A61" s="413">
        <v>1999</v>
      </c>
      <c r="B61" s="107">
        <v>10</v>
      </c>
      <c r="C61" s="107">
        <v>10.199999999999999</v>
      </c>
      <c r="D61" s="107">
        <v>9.8000000000000007</v>
      </c>
      <c r="E61" s="107">
        <v>9.6999999999999993</v>
      </c>
      <c r="F61" s="107">
        <v>9.9</v>
      </c>
      <c r="G61" s="107">
        <v>10.199999999999999</v>
      </c>
      <c r="H61" s="107">
        <v>10.7</v>
      </c>
      <c r="I61" s="107">
        <v>10.4</v>
      </c>
      <c r="J61" s="107">
        <v>10.7</v>
      </c>
      <c r="K61" s="123">
        <v>9.4</v>
      </c>
      <c r="L61" s="123">
        <v>9</v>
      </c>
      <c r="M61" s="123">
        <v>9.3000000000000007</v>
      </c>
      <c r="N61" s="50">
        <v>9.9</v>
      </c>
    </row>
    <row r="62" spans="1:15" ht="15" customHeight="1">
      <c r="A62" s="55"/>
      <c r="B62" s="107"/>
      <c r="C62" s="107"/>
      <c r="D62" s="107"/>
      <c r="E62" s="107"/>
      <c r="F62" s="107"/>
      <c r="G62" s="107"/>
      <c r="H62" s="107"/>
      <c r="I62" s="107"/>
      <c r="J62" s="107"/>
      <c r="K62" s="123"/>
      <c r="L62" s="123"/>
      <c r="M62" s="123"/>
    </row>
    <row r="63" spans="1:15" ht="15" customHeight="1">
      <c r="A63" s="95"/>
    </row>
    <row r="64" spans="1:15" ht="15" customHeight="1">
      <c r="A64" s="77" t="s">
        <v>1531</v>
      </c>
    </row>
    <row r="65" spans="1:1" ht="15" customHeight="1">
      <c r="A65" s="77" t="s">
        <v>1532</v>
      </c>
    </row>
    <row r="66" spans="1:1" ht="15" customHeight="1">
      <c r="A66" s="77" t="s">
        <v>1533</v>
      </c>
    </row>
    <row r="67" spans="1:1" ht="15" customHeight="1"/>
    <row r="68" spans="1:1" ht="15" customHeight="1"/>
    <row r="69" spans="1:1" ht="15" customHeight="1"/>
    <row r="70" spans="1:1" ht="15" customHeight="1"/>
    <row r="71" spans="1:1" ht="15" customHeight="1"/>
    <row r="72" spans="1:1" ht="15" customHeight="1"/>
    <row r="73" spans="1:1" ht="15" customHeight="1"/>
    <row r="74" spans="1:1" ht="15" customHeight="1"/>
    <row r="75" spans="1:1" ht="15" customHeight="1"/>
    <row r="76" spans="1:1" ht="15" customHeight="1"/>
    <row r="77" spans="1:1" ht="15" customHeight="1"/>
    <row r="78" spans="1:1" ht="15" customHeight="1"/>
    <row r="79" spans="1:1" ht="15" customHeight="1"/>
    <row r="80" spans="1:1"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sheetData>
  <mergeCells count="33">
    <mergeCell ref="N7:N8"/>
    <mergeCell ref="O43:O44"/>
    <mergeCell ref="I43:I44"/>
    <mergeCell ref="J43:J44"/>
    <mergeCell ref="K43:K44"/>
    <mergeCell ref="L43:L44"/>
    <mergeCell ref="M43:M44"/>
    <mergeCell ref="N43:N44"/>
    <mergeCell ref="A41:A44"/>
    <mergeCell ref="B41:N42"/>
    <mergeCell ref="B43:B44"/>
    <mergeCell ref="C43:C44"/>
    <mergeCell ref="D43:D44"/>
    <mergeCell ref="E43:E44"/>
    <mergeCell ref="F43:F44"/>
    <mergeCell ref="G43:G44"/>
    <mergeCell ref="H43:H44"/>
    <mergeCell ref="A3:O3"/>
    <mergeCell ref="A5:A8"/>
    <mergeCell ref="B5:N6"/>
    <mergeCell ref="B7:B8"/>
    <mergeCell ref="C7:C8"/>
    <mergeCell ref="D7:D8"/>
    <mergeCell ref="E7:E8"/>
    <mergeCell ref="F7:F8"/>
    <mergeCell ref="G7:G8"/>
    <mergeCell ref="H7:H8"/>
    <mergeCell ref="O7:O8"/>
    <mergeCell ref="I7:I8"/>
    <mergeCell ref="J7:J8"/>
    <mergeCell ref="K7:K8"/>
    <mergeCell ref="L7:L8"/>
    <mergeCell ref="M7:M8"/>
  </mergeCells>
  <pageMargins left="0.59055118110236227" right="0.59055118110236227" top="0.78740157480314965" bottom="0.98425196850393704" header="0.51181102362204722" footer="0.51181102362204722"/>
  <pageSetup paperSize="9" scale="55"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N67"/>
  <sheetViews>
    <sheetView showGridLines="0" zoomScale="90" zoomScaleNormal="90" workbookViewId="0"/>
  </sheetViews>
  <sheetFormatPr baseColWidth="10" defaultRowHeight="15.75"/>
  <cols>
    <col min="1" max="7" width="14.7109375" style="677" customWidth="1"/>
    <col min="8" max="8" width="5.28515625" style="677" customWidth="1"/>
    <col min="9" max="256" width="11.42578125" style="677"/>
    <col min="257" max="257" width="15.7109375" style="677" customWidth="1"/>
    <col min="258" max="263" width="14.7109375" style="677" customWidth="1"/>
    <col min="264" max="264" width="5.28515625" style="677" customWidth="1"/>
    <col min="265" max="512" width="11.42578125" style="677"/>
    <col min="513" max="513" width="15.7109375" style="677" customWidth="1"/>
    <col min="514" max="519" width="14.7109375" style="677" customWidth="1"/>
    <col min="520" max="520" width="5.28515625" style="677" customWidth="1"/>
    <col min="521" max="768" width="11.42578125" style="677"/>
    <col min="769" max="769" width="15.7109375" style="677" customWidth="1"/>
    <col min="770" max="775" width="14.7109375" style="677" customWidth="1"/>
    <col min="776" max="776" width="5.28515625" style="677" customWidth="1"/>
    <col min="777" max="1024" width="11.42578125" style="677"/>
    <col min="1025" max="1025" width="15.7109375" style="677" customWidth="1"/>
    <col min="1026" max="1031" width="14.7109375" style="677" customWidth="1"/>
    <col min="1032" max="1032" width="5.28515625" style="677" customWidth="1"/>
    <col min="1033" max="1280" width="11.42578125" style="677"/>
    <col min="1281" max="1281" width="15.7109375" style="677" customWidth="1"/>
    <col min="1282" max="1287" width="14.7109375" style="677" customWidth="1"/>
    <col min="1288" max="1288" width="5.28515625" style="677" customWidth="1"/>
    <col min="1289" max="1536" width="11.42578125" style="677"/>
    <col min="1537" max="1537" width="15.7109375" style="677" customWidth="1"/>
    <col min="1538" max="1543" width="14.7109375" style="677" customWidth="1"/>
    <col min="1544" max="1544" width="5.28515625" style="677" customWidth="1"/>
    <col min="1545" max="1792" width="11.42578125" style="677"/>
    <col min="1793" max="1793" width="15.7109375" style="677" customWidth="1"/>
    <col min="1794" max="1799" width="14.7109375" style="677" customWidth="1"/>
    <col min="1800" max="1800" width="5.28515625" style="677" customWidth="1"/>
    <col min="1801" max="2048" width="11.42578125" style="677"/>
    <col min="2049" max="2049" width="15.7109375" style="677" customWidth="1"/>
    <col min="2050" max="2055" width="14.7109375" style="677" customWidth="1"/>
    <col min="2056" max="2056" width="5.28515625" style="677" customWidth="1"/>
    <col min="2057" max="2304" width="11.42578125" style="677"/>
    <col min="2305" max="2305" width="15.7109375" style="677" customWidth="1"/>
    <col min="2306" max="2311" width="14.7109375" style="677" customWidth="1"/>
    <col min="2312" max="2312" width="5.28515625" style="677" customWidth="1"/>
    <col min="2313" max="2560" width="11.42578125" style="677"/>
    <col min="2561" max="2561" width="15.7109375" style="677" customWidth="1"/>
    <col min="2562" max="2567" width="14.7109375" style="677" customWidth="1"/>
    <col min="2568" max="2568" width="5.28515625" style="677" customWidth="1"/>
    <col min="2569" max="2816" width="11.42578125" style="677"/>
    <col min="2817" max="2817" width="15.7109375" style="677" customWidth="1"/>
    <col min="2818" max="2823" width="14.7109375" style="677" customWidth="1"/>
    <col min="2824" max="2824" width="5.28515625" style="677" customWidth="1"/>
    <col min="2825" max="3072" width="11.42578125" style="677"/>
    <col min="3073" max="3073" width="15.7109375" style="677" customWidth="1"/>
    <col min="3074" max="3079" width="14.7109375" style="677" customWidth="1"/>
    <col min="3080" max="3080" width="5.28515625" style="677" customWidth="1"/>
    <col min="3081" max="3328" width="11.42578125" style="677"/>
    <col min="3329" max="3329" width="15.7109375" style="677" customWidth="1"/>
    <col min="3330" max="3335" width="14.7109375" style="677" customWidth="1"/>
    <col min="3336" max="3336" width="5.28515625" style="677" customWidth="1"/>
    <col min="3337" max="3584" width="11.42578125" style="677"/>
    <col min="3585" max="3585" width="15.7109375" style="677" customWidth="1"/>
    <col min="3586" max="3591" width="14.7109375" style="677" customWidth="1"/>
    <col min="3592" max="3592" width="5.28515625" style="677" customWidth="1"/>
    <col min="3593" max="3840" width="11.42578125" style="677"/>
    <col min="3841" max="3841" width="15.7109375" style="677" customWidth="1"/>
    <col min="3842" max="3847" width="14.7109375" style="677" customWidth="1"/>
    <col min="3848" max="3848" width="5.28515625" style="677" customWidth="1"/>
    <col min="3849" max="4096" width="11.42578125" style="677"/>
    <col min="4097" max="4097" width="15.7109375" style="677" customWidth="1"/>
    <col min="4098" max="4103" width="14.7109375" style="677" customWidth="1"/>
    <col min="4104" max="4104" width="5.28515625" style="677" customWidth="1"/>
    <col min="4105" max="4352" width="11.42578125" style="677"/>
    <col min="4353" max="4353" width="15.7109375" style="677" customWidth="1"/>
    <col min="4354" max="4359" width="14.7109375" style="677" customWidth="1"/>
    <col min="4360" max="4360" width="5.28515625" style="677" customWidth="1"/>
    <col min="4361" max="4608" width="11.42578125" style="677"/>
    <col min="4609" max="4609" width="15.7109375" style="677" customWidth="1"/>
    <col min="4610" max="4615" width="14.7109375" style="677" customWidth="1"/>
    <col min="4616" max="4616" width="5.28515625" style="677" customWidth="1"/>
    <col min="4617" max="4864" width="11.42578125" style="677"/>
    <col min="4865" max="4865" width="15.7109375" style="677" customWidth="1"/>
    <col min="4866" max="4871" width="14.7109375" style="677" customWidth="1"/>
    <col min="4872" max="4872" width="5.28515625" style="677" customWidth="1"/>
    <col min="4873" max="5120" width="11.42578125" style="677"/>
    <col min="5121" max="5121" width="15.7109375" style="677" customWidth="1"/>
    <col min="5122" max="5127" width="14.7109375" style="677" customWidth="1"/>
    <col min="5128" max="5128" width="5.28515625" style="677" customWidth="1"/>
    <col min="5129" max="5376" width="11.42578125" style="677"/>
    <col min="5377" max="5377" width="15.7109375" style="677" customWidth="1"/>
    <col min="5378" max="5383" width="14.7109375" style="677" customWidth="1"/>
    <col min="5384" max="5384" width="5.28515625" style="677" customWidth="1"/>
    <col min="5385" max="5632" width="11.42578125" style="677"/>
    <col min="5633" max="5633" width="15.7109375" style="677" customWidth="1"/>
    <col min="5634" max="5639" width="14.7109375" style="677" customWidth="1"/>
    <col min="5640" max="5640" width="5.28515625" style="677" customWidth="1"/>
    <col min="5641" max="5888" width="11.42578125" style="677"/>
    <col min="5889" max="5889" width="15.7109375" style="677" customWidth="1"/>
    <col min="5890" max="5895" width="14.7109375" style="677" customWidth="1"/>
    <col min="5896" max="5896" width="5.28515625" style="677" customWidth="1"/>
    <col min="5897" max="6144" width="11.42578125" style="677"/>
    <col min="6145" max="6145" width="15.7109375" style="677" customWidth="1"/>
    <col min="6146" max="6151" width="14.7109375" style="677" customWidth="1"/>
    <col min="6152" max="6152" width="5.28515625" style="677" customWidth="1"/>
    <col min="6153" max="6400" width="11.42578125" style="677"/>
    <col min="6401" max="6401" width="15.7109375" style="677" customWidth="1"/>
    <col min="6402" max="6407" width="14.7109375" style="677" customWidth="1"/>
    <col min="6408" max="6408" width="5.28515625" style="677" customWidth="1"/>
    <col min="6409" max="6656" width="11.42578125" style="677"/>
    <col min="6657" max="6657" width="15.7109375" style="677" customWidth="1"/>
    <col min="6658" max="6663" width="14.7109375" style="677" customWidth="1"/>
    <col min="6664" max="6664" width="5.28515625" style="677" customWidth="1"/>
    <col min="6665" max="6912" width="11.42578125" style="677"/>
    <col min="6913" max="6913" width="15.7109375" style="677" customWidth="1"/>
    <col min="6914" max="6919" width="14.7109375" style="677" customWidth="1"/>
    <col min="6920" max="6920" width="5.28515625" style="677" customWidth="1"/>
    <col min="6921" max="7168" width="11.42578125" style="677"/>
    <col min="7169" max="7169" width="15.7109375" style="677" customWidth="1"/>
    <col min="7170" max="7175" width="14.7109375" style="677" customWidth="1"/>
    <col min="7176" max="7176" width="5.28515625" style="677" customWidth="1"/>
    <col min="7177" max="7424" width="11.42578125" style="677"/>
    <col min="7425" max="7425" width="15.7109375" style="677" customWidth="1"/>
    <col min="7426" max="7431" width="14.7109375" style="677" customWidth="1"/>
    <col min="7432" max="7432" width="5.28515625" style="677" customWidth="1"/>
    <col min="7433" max="7680" width="11.42578125" style="677"/>
    <col min="7681" max="7681" width="15.7109375" style="677" customWidth="1"/>
    <col min="7682" max="7687" width="14.7109375" style="677" customWidth="1"/>
    <col min="7688" max="7688" width="5.28515625" style="677" customWidth="1"/>
    <col min="7689" max="7936" width="11.42578125" style="677"/>
    <col min="7937" max="7937" width="15.7109375" style="677" customWidth="1"/>
    <col min="7938" max="7943" width="14.7109375" style="677" customWidth="1"/>
    <col min="7944" max="7944" width="5.28515625" style="677" customWidth="1"/>
    <col min="7945" max="8192" width="11.42578125" style="677"/>
    <col min="8193" max="8193" width="15.7109375" style="677" customWidth="1"/>
    <col min="8194" max="8199" width="14.7109375" style="677" customWidth="1"/>
    <col min="8200" max="8200" width="5.28515625" style="677" customWidth="1"/>
    <col min="8201" max="8448" width="11.42578125" style="677"/>
    <col min="8449" max="8449" width="15.7109375" style="677" customWidth="1"/>
    <col min="8450" max="8455" width="14.7109375" style="677" customWidth="1"/>
    <col min="8456" max="8456" width="5.28515625" style="677" customWidth="1"/>
    <col min="8457" max="8704" width="11.42578125" style="677"/>
    <col min="8705" max="8705" width="15.7109375" style="677" customWidth="1"/>
    <col min="8706" max="8711" width="14.7109375" style="677" customWidth="1"/>
    <col min="8712" max="8712" width="5.28515625" style="677" customWidth="1"/>
    <col min="8713" max="8960" width="11.42578125" style="677"/>
    <col min="8961" max="8961" width="15.7109375" style="677" customWidth="1"/>
    <col min="8962" max="8967" width="14.7109375" style="677" customWidth="1"/>
    <col min="8968" max="8968" width="5.28515625" style="677" customWidth="1"/>
    <col min="8969" max="9216" width="11.42578125" style="677"/>
    <col min="9217" max="9217" width="15.7109375" style="677" customWidth="1"/>
    <col min="9218" max="9223" width="14.7109375" style="677" customWidth="1"/>
    <col min="9224" max="9224" width="5.28515625" style="677" customWidth="1"/>
    <col min="9225" max="9472" width="11.42578125" style="677"/>
    <col min="9473" max="9473" width="15.7109375" style="677" customWidth="1"/>
    <col min="9474" max="9479" width="14.7109375" style="677" customWidth="1"/>
    <col min="9480" max="9480" width="5.28515625" style="677" customWidth="1"/>
    <col min="9481" max="9728" width="11.42578125" style="677"/>
    <col min="9729" max="9729" width="15.7109375" style="677" customWidth="1"/>
    <col min="9730" max="9735" width="14.7109375" style="677" customWidth="1"/>
    <col min="9736" max="9736" width="5.28515625" style="677" customWidth="1"/>
    <col min="9737" max="9984" width="11.42578125" style="677"/>
    <col min="9985" max="9985" width="15.7109375" style="677" customWidth="1"/>
    <col min="9986" max="9991" width="14.7109375" style="677" customWidth="1"/>
    <col min="9992" max="9992" width="5.28515625" style="677" customWidth="1"/>
    <col min="9993" max="10240" width="11.42578125" style="677"/>
    <col min="10241" max="10241" width="15.7109375" style="677" customWidth="1"/>
    <col min="10242" max="10247" width="14.7109375" style="677" customWidth="1"/>
    <col min="10248" max="10248" width="5.28515625" style="677" customWidth="1"/>
    <col min="10249" max="10496" width="11.42578125" style="677"/>
    <col min="10497" max="10497" width="15.7109375" style="677" customWidth="1"/>
    <col min="10498" max="10503" width="14.7109375" style="677" customWidth="1"/>
    <col min="10504" max="10504" width="5.28515625" style="677" customWidth="1"/>
    <col min="10505" max="10752" width="11.42578125" style="677"/>
    <col min="10753" max="10753" width="15.7109375" style="677" customWidth="1"/>
    <col min="10754" max="10759" width="14.7109375" style="677" customWidth="1"/>
    <col min="10760" max="10760" width="5.28515625" style="677" customWidth="1"/>
    <col min="10761" max="11008" width="11.42578125" style="677"/>
    <col min="11009" max="11009" width="15.7109375" style="677" customWidth="1"/>
    <col min="11010" max="11015" width="14.7109375" style="677" customWidth="1"/>
    <col min="11016" max="11016" width="5.28515625" style="677" customWidth="1"/>
    <col min="11017" max="11264" width="11.42578125" style="677"/>
    <col min="11265" max="11265" width="15.7109375" style="677" customWidth="1"/>
    <col min="11266" max="11271" width="14.7109375" style="677" customWidth="1"/>
    <col min="11272" max="11272" width="5.28515625" style="677" customWidth="1"/>
    <col min="11273" max="11520" width="11.42578125" style="677"/>
    <col min="11521" max="11521" width="15.7109375" style="677" customWidth="1"/>
    <col min="11522" max="11527" width="14.7109375" style="677" customWidth="1"/>
    <col min="11528" max="11528" width="5.28515625" style="677" customWidth="1"/>
    <col min="11529" max="11776" width="11.42578125" style="677"/>
    <col min="11777" max="11777" width="15.7109375" style="677" customWidth="1"/>
    <col min="11778" max="11783" width="14.7109375" style="677" customWidth="1"/>
    <col min="11784" max="11784" width="5.28515625" style="677" customWidth="1"/>
    <col min="11785" max="12032" width="11.42578125" style="677"/>
    <col min="12033" max="12033" width="15.7109375" style="677" customWidth="1"/>
    <col min="12034" max="12039" width="14.7109375" style="677" customWidth="1"/>
    <col min="12040" max="12040" width="5.28515625" style="677" customWidth="1"/>
    <col min="12041" max="12288" width="11.42578125" style="677"/>
    <col min="12289" max="12289" width="15.7109375" style="677" customWidth="1"/>
    <col min="12290" max="12295" width="14.7109375" style="677" customWidth="1"/>
    <col min="12296" max="12296" width="5.28515625" style="677" customWidth="1"/>
    <col min="12297" max="12544" width="11.42578125" style="677"/>
    <col min="12545" max="12545" width="15.7109375" style="677" customWidth="1"/>
    <col min="12546" max="12551" width="14.7109375" style="677" customWidth="1"/>
    <col min="12552" max="12552" width="5.28515625" style="677" customWidth="1"/>
    <col min="12553" max="12800" width="11.42578125" style="677"/>
    <col min="12801" max="12801" width="15.7109375" style="677" customWidth="1"/>
    <col min="12802" max="12807" width="14.7109375" style="677" customWidth="1"/>
    <col min="12808" max="12808" width="5.28515625" style="677" customWidth="1"/>
    <col min="12809" max="13056" width="11.42578125" style="677"/>
    <col min="13057" max="13057" width="15.7109375" style="677" customWidth="1"/>
    <col min="13058" max="13063" width="14.7109375" style="677" customWidth="1"/>
    <col min="13064" max="13064" width="5.28515625" style="677" customWidth="1"/>
    <col min="13065" max="13312" width="11.42578125" style="677"/>
    <col min="13313" max="13313" width="15.7109375" style="677" customWidth="1"/>
    <col min="13314" max="13319" width="14.7109375" style="677" customWidth="1"/>
    <col min="13320" max="13320" width="5.28515625" style="677" customWidth="1"/>
    <col min="13321" max="13568" width="11.42578125" style="677"/>
    <col min="13569" max="13569" width="15.7109375" style="677" customWidth="1"/>
    <col min="13570" max="13575" width="14.7109375" style="677" customWidth="1"/>
    <col min="13576" max="13576" width="5.28515625" style="677" customWidth="1"/>
    <col min="13577" max="13824" width="11.42578125" style="677"/>
    <col min="13825" max="13825" width="15.7109375" style="677" customWidth="1"/>
    <col min="13826" max="13831" width="14.7109375" style="677" customWidth="1"/>
    <col min="13832" max="13832" width="5.28515625" style="677" customWidth="1"/>
    <col min="13833" max="14080" width="11.42578125" style="677"/>
    <col min="14081" max="14081" width="15.7109375" style="677" customWidth="1"/>
    <col min="14082" max="14087" width="14.7109375" style="677" customWidth="1"/>
    <col min="14088" max="14088" width="5.28515625" style="677" customWidth="1"/>
    <col min="14089" max="14336" width="11.42578125" style="677"/>
    <col min="14337" max="14337" width="15.7109375" style="677" customWidth="1"/>
    <col min="14338" max="14343" width="14.7109375" style="677" customWidth="1"/>
    <col min="14344" max="14344" width="5.28515625" style="677" customWidth="1"/>
    <col min="14345" max="14592" width="11.42578125" style="677"/>
    <col min="14593" max="14593" width="15.7109375" style="677" customWidth="1"/>
    <col min="14594" max="14599" width="14.7109375" style="677" customWidth="1"/>
    <col min="14600" max="14600" width="5.28515625" style="677" customWidth="1"/>
    <col min="14601" max="14848" width="11.42578125" style="677"/>
    <col min="14849" max="14849" width="15.7109375" style="677" customWidth="1"/>
    <col min="14850" max="14855" width="14.7109375" style="677" customWidth="1"/>
    <col min="14856" max="14856" width="5.28515625" style="677" customWidth="1"/>
    <col min="14857" max="15104" width="11.42578125" style="677"/>
    <col min="15105" max="15105" width="15.7109375" style="677" customWidth="1"/>
    <col min="15106" max="15111" width="14.7109375" style="677" customWidth="1"/>
    <col min="15112" max="15112" width="5.28515625" style="677" customWidth="1"/>
    <col min="15113" max="15360" width="11.42578125" style="677"/>
    <col min="15361" max="15361" width="15.7109375" style="677" customWidth="1"/>
    <col min="15362" max="15367" width="14.7109375" style="677" customWidth="1"/>
    <col min="15368" max="15368" width="5.28515625" style="677" customWidth="1"/>
    <col min="15369" max="15616" width="11.42578125" style="677"/>
    <col min="15617" max="15617" width="15.7109375" style="677" customWidth="1"/>
    <col min="15618" max="15623" width="14.7109375" style="677" customWidth="1"/>
    <col min="15624" max="15624" width="5.28515625" style="677" customWidth="1"/>
    <col min="15625" max="15872" width="11.42578125" style="677"/>
    <col min="15873" max="15873" width="15.7109375" style="677" customWidth="1"/>
    <col min="15874" max="15879" width="14.7109375" style="677" customWidth="1"/>
    <col min="15880" max="15880" width="5.28515625" style="677" customWidth="1"/>
    <col min="15881" max="16128" width="11.42578125" style="677"/>
    <col min="16129" max="16129" width="15.7109375" style="677" customWidth="1"/>
    <col min="16130" max="16135" width="14.7109375" style="677" customWidth="1"/>
    <col min="16136" max="16136" width="5.28515625" style="677" customWidth="1"/>
    <col min="16137" max="16384" width="11.42578125" style="677"/>
  </cols>
  <sheetData>
    <row r="1" spans="1:14">
      <c r="A1" s="676" t="s">
        <v>638</v>
      </c>
      <c r="B1" s="676"/>
      <c r="C1" s="676"/>
      <c r="D1" s="676"/>
      <c r="E1" s="676"/>
      <c r="F1" s="676"/>
      <c r="G1" s="676"/>
    </row>
    <row r="2" spans="1:14">
      <c r="A2" s="678"/>
      <c r="B2" s="678"/>
      <c r="C2" s="678"/>
      <c r="D2" s="678"/>
      <c r="E2" s="678"/>
      <c r="F2" s="678"/>
      <c r="G2" s="678"/>
    </row>
    <row r="3" spans="1:14" ht="15.75" customHeight="1">
      <c r="A3" s="1465" t="s">
        <v>1534</v>
      </c>
      <c r="B3" s="1465"/>
      <c r="C3" s="1465"/>
      <c r="D3" s="1465"/>
      <c r="E3" s="1465"/>
      <c r="F3" s="1465"/>
      <c r="G3" s="1465"/>
      <c r="H3" s="1465"/>
      <c r="I3" s="1465"/>
      <c r="J3" s="1465"/>
      <c r="K3" s="1465"/>
      <c r="L3" s="1465"/>
    </row>
    <row r="4" spans="1:14">
      <c r="A4" s="1466"/>
      <c r="B4" s="1466"/>
      <c r="C4" s="1466"/>
      <c r="D4" s="1466"/>
      <c r="E4" s="1466"/>
      <c r="F4" s="1466"/>
      <c r="G4" s="1466"/>
    </row>
    <row r="5" spans="1:14">
      <c r="A5" s="1467" t="s">
        <v>1535</v>
      </c>
      <c r="B5" s="1467"/>
      <c r="C5" s="1467"/>
      <c r="D5" s="1467"/>
      <c r="E5" s="1467"/>
      <c r="F5" s="1467"/>
      <c r="G5" s="1467"/>
    </row>
    <row r="6" spans="1:14">
      <c r="A6" s="679"/>
      <c r="B6" s="679"/>
      <c r="C6" s="679"/>
      <c r="D6" s="679"/>
      <c r="E6" s="679"/>
      <c r="F6" s="679"/>
      <c r="G6" s="679"/>
    </row>
    <row r="7" spans="1:14" s="680" customFormat="1" ht="15.75" customHeight="1">
      <c r="A7" s="1465" t="s">
        <v>746</v>
      </c>
      <c r="B7" s="1468"/>
      <c r="C7" s="1472" t="s">
        <v>256</v>
      </c>
      <c r="D7" s="1465"/>
      <c r="E7" s="1465"/>
      <c r="F7" s="1465"/>
      <c r="G7" s="1465"/>
    </row>
    <row r="8" spans="1:14" s="680" customFormat="1">
      <c r="A8" s="1469"/>
      <c r="B8" s="1468"/>
      <c r="C8" s="1472"/>
      <c r="D8" s="1465"/>
      <c r="E8" s="1465"/>
      <c r="F8" s="1465"/>
      <c r="G8" s="1465"/>
    </row>
    <row r="9" spans="1:14" s="680" customFormat="1">
      <c r="A9" s="1469"/>
      <c r="B9" s="1468"/>
      <c r="C9" s="1473"/>
      <c r="D9" s="1474"/>
      <c r="E9" s="1474"/>
      <c r="F9" s="1474"/>
      <c r="G9" s="1474"/>
    </row>
    <row r="10" spans="1:14" s="680" customFormat="1">
      <c r="A10" s="1469"/>
      <c r="B10" s="1468"/>
      <c r="C10" s="1475" t="s">
        <v>463</v>
      </c>
      <c r="D10" s="1477" t="s">
        <v>748</v>
      </c>
      <c r="E10" s="1478"/>
      <c r="F10" s="1478"/>
      <c r="G10" s="1478"/>
    </row>
    <row r="11" spans="1:14" s="680" customFormat="1">
      <c r="A11" s="1469"/>
      <c r="B11" s="1468"/>
      <c r="C11" s="1475"/>
      <c r="D11" s="1479"/>
      <c r="E11" s="1480"/>
      <c r="F11" s="1480"/>
      <c r="G11" s="1480"/>
    </row>
    <row r="12" spans="1:14" s="680" customFormat="1">
      <c r="A12" s="1469"/>
      <c r="B12" s="1468"/>
      <c r="C12" s="1475"/>
      <c r="D12" s="1481" t="s">
        <v>749</v>
      </c>
      <c r="E12" s="1481" t="s">
        <v>750</v>
      </c>
      <c r="F12" s="1481" t="s">
        <v>751</v>
      </c>
      <c r="G12" s="681" t="s">
        <v>1536</v>
      </c>
    </row>
    <row r="13" spans="1:14" s="680" customFormat="1">
      <c r="A13" s="1470"/>
      <c r="B13" s="1471"/>
      <c r="C13" s="1476"/>
      <c r="D13" s="1476"/>
      <c r="E13" s="1476"/>
      <c r="F13" s="1476"/>
      <c r="G13" s="682" t="s">
        <v>755</v>
      </c>
    </row>
    <row r="14" spans="1:14">
      <c r="A14" s="683"/>
      <c r="B14" s="683"/>
      <c r="C14" s="683"/>
      <c r="D14" s="683"/>
      <c r="E14" s="683"/>
      <c r="F14" s="683"/>
      <c r="G14" s="683"/>
    </row>
    <row r="15" spans="1:14" ht="12.75" customHeight="1">
      <c r="C15" s="1482"/>
      <c r="D15" s="1482"/>
      <c r="E15" s="1482"/>
      <c r="F15" s="1482"/>
      <c r="G15" s="1482"/>
    </row>
    <row r="16" spans="1:14">
      <c r="A16" s="1463" t="s">
        <v>688</v>
      </c>
      <c r="B16" s="1464"/>
      <c r="C16" s="684">
        <v>145</v>
      </c>
      <c r="D16" s="684">
        <v>142</v>
      </c>
      <c r="E16" s="684">
        <v>3</v>
      </c>
      <c r="F16" s="684" t="s">
        <v>240</v>
      </c>
      <c r="G16" s="684" t="s">
        <v>240</v>
      </c>
      <c r="K16" s="685"/>
      <c r="L16" s="685"/>
      <c r="M16" s="685"/>
      <c r="N16" s="685"/>
    </row>
    <row r="17" spans="1:14">
      <c r="A17" s="1463" t="s">
        <v>689</v>
      </c>
      <c r="B17" s="1464"/>
      <c r="C17" s="684">
        <v>497</v>
      </c>
      <c r="D17" s="684">
        <v>485</v>
      </c>
      <c r="E17" s="684">
        <v>11</v>
      </c>
      <c r="F17" s="684">
        <v>1</v>
      </c>
      <c r="G17" s="684" t="s">
        <v>240</v>
      </c>
      <c r="K17" s="685"/>
      <c r="L17" s="685"/>
      <c r="M17" s="685"/>
      <c r="N17" s="685"/>
    </row>
    <row r="18" spans="1:14">
      <c r="A18" s="1463" t="s">
        <v>690</v>
      </c>
      <c r="B18" s="1464"/>
      <c r="C18" s="684">
        <v>1227</v>
      </c>
      <c r="D18" s="684">
        <v>1180</v>
      </c>
      <c r="E18" s="684">
        <v>46</v>
      </c>
      <c r="F18" s="684">
        <v>1</v>
      </c>
      <c r="G18" s="684" t="s">
        <v>240</v>
      </c>
      <c r="K18" s="685"/>
      <c r="L18" s="685"/>
      <c r="M18" s="685"/>
      <c r="N18" s="685"/>
    </row>
    <row r="19" spans="1:14">
      <c r="A19" s="1463" t="s">
        <v>691</v>
      </c>
      <c r="B19" s="1464"/>
      <c r="C19" s="684">
        <v>2391</v>
      </c>
      <c r="D19" s="684">
        <v>2221</v>
      </c>
      <c r="E19" s="684">
        <v>156</v>
      </c>
      <c r="F19" s="684">
        <v>13</v>
      </c>
      <c r="G19" s="684">
        <v>1</v>
      </c>
      <c r="K19" s="685"/>
      <c r="L19" s="685"/>
      <c r="M19" s="685"/>
      <c r="N19" s="685"/>
    </row>
    <row r="20" spans="1:14">
      <c r="A20" s="1463" t="s">
        <v>692</v>
      </c>
      <c r="B20" s="1464"/>
      <c r="C20" s="684">
        <v>4397</v>
      </c>
      <c r="D20" s="684">
        <v>3795</v>
      </c>
      <c r="E20" s="684">
        <v>546</v>
      </c>
      <c r="F20" s="684">
        <v>50</v>
      </c>
      <c r="G20" s="684">
        <v>6</v>
      </c>
      <c r="K20" s="685"/>
      <c r="L20" s="685"/>
      <c r="M20" s="685"/>
      <c r="N20" s="685"/>
    </row>
    <row r="21" spans="1:14">
      <c r="A21" s="1463" t="s">
        <v>693</v>
      </c>
      <c r="B21" s="1464"/>
      <c r="C21" s="684">
        <v>7098</v>
      </c>
      <c r="D21" s="684">
        <v>5834</v>
      </c>
      <c r="E21" s="684">
        <v>1128</v>
      </c>
      <c r="F21" s="684">
        <v>129</v>
      </c>
      <c r="G21" s="684">
        <v>7</v>
      </c>
      <c r="K21" s="685"/>
      <c r="L21" s="685"/>
      <c r="M21" s="685"/>
      <c r="N21" s="685"/>
    </row>
    <row r="22" spans="1:14">
      <c r="A22" s="683"/>
      <c r="B22" s="686"/>
      <c r="C22" s="684"/>
      <c r="D22" s="684"/>
      <c r="E22" s="684"/>
      <c r="F22" s="684"/>
      <c r="G22" s="685"/>
      <c r="K22" s="685"/>
      <c r="L22" s="685"/>
      <c r="M22" s="685"/>
      <c r="N22" s="685"/>
    </row>
    <row r="23" spans="1:14">
      <c r="A23" s="1463" t="s">
        <v>695</v>
      </c>
      <c r="B23" s="1464"/>
      <c r="C23" s="684">
        <v>9378</v>
      </c>
      <c r="D23" s="684">
        <v>7219</v>
      </c>
      <c r="E23" s="684">
        <v>1830</v>
      </c>
      <c r="F23" s="684">
        <v>284</v>
      </c>
      <c r="G23" s="684">
        <v>45</v>
      </c>
      <c r="K23" s="685"/>
      <c r="L23" s="685"/>
      <c r="M23" s="685"/>
      <c r="N23" s="685"/>
    </row>
    <row r="24" spans="1:14">
      <c r="A24" s="1463" t="s">
        <v>696</v>
      </c>
      <c r="B24" s="1464"/>
      <c r="C24" s="684">
        <v>12067</v>
      </c>
      <c r="D24" s="684">
        <v>8559</v>
      </c>
      <c r="E24" s="684">
        <v>2916</v>
      </c>
      <c r="F24" s="684">
        <v>496</v>
      </c>
      <c r="G24" s="684">
        <v>96</v>
      </c>
      <c r="K24" s="685"/>
      <c r="L24" s="685"/>
      <c r="M24" s="685"/>
      <c r="N24" s="685"/>
    </row>
    <row r="25" spans="1:14">
      <c r="A25" s="1463" t="s">
        <v>697</v>
      </c>
      <c r="B25" s="1464"/>
      <c r="C25" s="684">
        <v>14922</v>
      </c>
      <c r="D25" s="684">
        <v>9905</v>
      </c>
      <c r="E25" s="684">
        <v>3965</v>
      </c>
      <c r="F25" s="684">
        <v>873</v>
      </c>
      <c r="G25" s="684">
        <v>179</v>
      </c>
      <c r="K25" s="685"/>
      <c r="L25" s="685"/>
      <c r="M25" s="685"/>
      <c r="N25" s="685"/>
    </row>
    <row r="26" spans="1:14">
      <c r="A26" s="1463" t="s">
        <v>698</v>
      </c>
      <c r="B26" s="1464"/>
      <c r="C26" s="684">
        <v>18701</v>
      </c>
      <c r="D26" s="684">
        <v>11945</v>
      </c>
      <c r="E26" s="684">
        <v>5131</v>
      </c>
      <c r="F26" s="684">
        <v>1269</v>
      </c>
      <c r="G26" s="684">
        <v>356</v>
      </c>
      <c r="K26" s="685"/>
      <c r="L26" s="685"/>
      <c r="M26" s="685"/>
      <c r="N26" s="685"/>
    </row>
    <row r="27" spans="1:14">
      <c r="A27" s="1463" t="s">
        <v>699</v>
      </c>
      <c r="B27" s="1464"/>
      <c r="C27" s="684">
        <v>24139</v>
      </c>
      <c r="D27" s="684">
        <v>15214</v>
      </c>
      <c r="E27" s="684">
        <v>6605</v>
      </c>
      <c r="F27" s="684">
        <v>1753</v>
      </c>
      <c r="G27" s="684">
        <v>567</v>
      </c>
      <c r="K27" s="685"/>
      <c r="L27" s="685"/>
      <c r="M27" s="685"/>
      <c r="N27" s="685"/>
    </row>
    <row r="28" spans="1:14">
      <c r="A28" s="683"/>
      <c r="B28" s="686"/>
      <c r="C28" s="684"/>
      <c r="D28" s="684"/>
      <c r="E28" s="684"/>
      <c r="F28" s="684"/>
      <c r="G28" s="685"/>
      <c r="K28" s="685"/>
      <c r="L28" s="685"/>
      <c r="M28" s="685"/>
      <c r="N28" s="685"/>
    </row>
    <row r="29" spans="1:14">
      <c r="A29" s="1463" t="s">
        <v>701</v>
      </c>
      <c r="B29" s="1464"/>
      <c r="C29" s="684">
        <v>31220</v>
      </c>
      <c r="D29" s="684">
        <v>19626</v>
      </c>
      <c r="E29" s="684">
        <v>8545</v>
      </c>
      <c r="F29" s="684">
        <v>2235</v>
      </c>
      <c r="G29" s="684">
        <v>814</v>
      </c>
      <c r="K29" s="685"/>
      <c r="L29" s="685"/>
      <c r="M29" s="685"/>
      <c r="N29" s="685"/>
    </row>
    <row r="30" spans="1:14">
      <c r="A30" s="1463" t="s">
        <v>702</v>
      </c>
      <c r="B30" s="1464"/>
      <c r="C30" s="684">
        <v>37155</v>
      </c>
      <c r="D30" s="684">
        <v>22466</v>
      </c>
      <c r="E30" s="684">
        <v>10778</v>
      </c>
      <c r="F30" s="684">
        <v>2846</v>
      </c>
      <c r="G30" s="684">
        <v>1065</v>
      </c>
      <c r="K30" s="685"/>
      <c r="L30" s="685"/>
      <c r="M30" s="685"/>
      <c r="N30" s="685"/>
    </row>
    <row r="31" spans="1:14">
      <c r="A31" s="1463" t="s">
        <v>703</v>
      </c>
      <c r="B31" s="1464"/>
      <c r="C31" s="684">
        <v>43142</v>
      </c>
      <c r="D31" s="684">
        <v>25156</v>
      </c>
      <c r="E31" s="684">
        <v>13024</v>
      </c>
      <c r="F31" s="684">
        <v>3628</v>
      </c>
      <c r="G31" s="684">
        <v>1334</v>
      </c>
      <c r="K31" s="685"/>
      <c r="L31" s="685"/>
      <c r="M31" s="685"/>
      <c r="N31" s="685"/>
    </row>
    <row r="32" spans="1:14">
      <c r="A32" s="1463" t="s">
        <v>704</v>
      </c>
      <c r="B32" s="1464"/>
      <c r="C32" s="684">
        <v>47680</v>
      </c>
      <c r="D32" s="684">
        <v>26915</v>
      </c>
      <c r="E32" s="684">
        <v>15056</v>
      </c>
      <c r="F32" s="684">
        <v>4048</v>
      </c>
      <c r="G32" s="684">
        <v>1661</v>
      </c>
      <c r="K32" s="685"/>
      <c r="L32" s="685"/>
      <c r="M32" s="685"/>
      <c r="N32" s="685"/>
    </row>
    <row r="33" spans="1:14">
      <c r="A33" s="1463" t="s">
        <v>705</v>
      </c>
      <c r="B33" s="1464"/>
      <c r="C33" s="684">
        <v>51158</v>
      </c>
      <c r="D33" s="684">
        <v>27641</v>
      </c>
      <c r="E33" s="684">
        <v>16956</v>
      </c>
      <c r="F33" s="684">
        <v>4644</v>
      </c>
      <c r="G33" s="684">
        <v>1917</v>
      </c>
      <c r="K33" s="685"/>
      <c r="L33" s="685"/>
      <c r="M33" s="685"/>
      <c r="N33" s="685"/>
    </row>
    <row r="34" spans="1:14">
      <c r="A34" s="683"/>
      <c r="B34" s="686"/>
      <c r="C34" s="684"/>
      <c r="D34" s="684"/>
      <c r="E34" s="684"/>
      <c r="F34" s="684"/>
      <c r="G34" s="685"/>
      <c r="K34" s="685"/>
      <c r="L34" s="685"/>
      <c r="M34" s="685"/>
      <c r="N34" s="685"/>
    </row>
    <row r="35" spans="1:14">
      <c r="A35" s="1463" t="s">
        <v>707</v>
      </c>
      <c r="B35" s="1464"/>
      <c r="C35" s="684">
        <v>53592</v>
      </c>
      <c r="D35" s="684">
        <v>27784</v>
      </c>
      <c r="E35" s="684">
        <v>18215</v>
      </c>
      <c r="F35" s="684">
        <v>5333</v>
      </c>
      <c r="G35" s="684">
        <v>2260</v>
      </c>
      <c r="K35" s="685"/>
      <c r="L35" s="685"/>
      <c r="M35" s="685"/>
      <c r="N35" s="685"/>
    </row>
    <row r="36" spans="1:14">
      <c r="A36" s="1463" t="s">
        <v>708</v>
      </c>
      <c r="B36" s="1464"/>
      <c r="C36" s="684">
        <v>54595</v>
      </c>
      <c r="D36" s="684">
        <v>26587</v>
      </c>
      <c r="E36" s="684">
        <v>19830</v>
      </c>
      <c r="F36" s="684">
        <v>5680</v>
      </c>
      <c r="G36" s="684">
        <v>2498</v>
      </c>
      <c r="K36" s="685"/>
      <c r="L36" s="685"/>
      <c r="M36" s="685"/>
      <c r="N36" s="685"/>
    </row>
    <row r="37" spans="1:14">
      <c r="A37" s="1463" t="s">
        <v>709</v>
      </c>
      <c r="B37" s="1464"/>
      <c r="C37" s="684">
        <v>54321</v>
      </c>
      <c r="D37" s="684">
        <v>24287</v>
      </c>
      <c r="E37" s="684">
        <v>21199</v>
      </c>
      <c r="F37" s="684">
        <v>6264</v>
      </c>
      <c r="G37" s="684">
        <v>2571</v>
      </c>
      <c r="K37" s="685"/>
      <c r="L37" s="685"/>
      <c r="M37" s="685"/>
      <c r="N37" s="685"/>
    </row>
    <row r="38" spans="1:14">
      <c r="A38" s="1463" t="s">
        <v>710</v>
      </c>
      <c r="B38" s="1464"/>
      <c r="C38" s="684">
        <v>51894</v>
      </c>
      <c r="D38" s="684">
        <v>21250</v>
      </c>
      <c r="E38" s="684">
        <v>20911</v>
      </c>
      <c r="F38" s="684">
        <v>6831</v>
      </c>
      <c r="G38" s="684">
        <v>2902</v>
      </c>
      <c r="K38" s="685"/>
      <c r="L38" s="685"/>
      <c r="M38" s="685"/>
      <c r="N38" s="685"/>
    </row>
    <row r="39" spans="1:14">
      <c r="A39" s="1463" t="s">
        <v>711</v>
      </c>
      <c r="B39" s="1464"/>
      <c r="C39" s="684">
        <v>47323</v>
      </c>
      <c r="D39" s="684">
        <v>18019</v>
      </c>
      <c r="E39" s="684">
        <v>19633</v>
      </c>
      <c r="F39" s="684">
        <v>6777</v>
      </c>
      <c r="G39" s="684">
        <v>2894</v>
      </c>
      <c r="K39" s="685"/>
      <c r="L39" s="685"/>
      <c r="M39" s="685"/>
      <c r="N39" s="685"/>
    </row>
    <row r="40" spans="1:14">
      <c r="A40" s="683"/>
      <c r="B40" s="686"/>
      <c r="C40" s="684"/>
      <c r="D40" s="684"/>
      <c r="E40" s="684"/>
      <c r="F40" s="684"/>
      <c r="G40" s="685"/>
      <c r="K40" s="685"/>
      <c r="L40" s="685"/>
      <c r="M40" s="685"/>
      <c r="N40" s="685"/>
    </row>
    <row r="41" spans="1:14">
      <c r="A41" s="1463" t="s">
        <v>713</v>
      </c>
      <c r="B41" s="1464"/>
      <c r="C41" s="684">
        <v>41807</v>
      </c>
      <c r="D41" s="684">
        <v>14823</v>
      </c>
      <c r="E41" s="684">
        <v>17340</v>
      </c>
      <c r="F41" s="684">
        <v>6634</v>
      </c>
      <c r="G41" s="684">
        <v>3010</v>
      </c>
      <c r="K41" s="685"/>
      <c r="L41" s="685"/>
      <c r="M41" s="685"/>
      <c r="N41" s="685"/>
    </row>
    <row r="42" spans="1:14">
      <c r="A42" s="1463" t="s">
        <v>714</v>
      </c>
      <c r="B42" s="1464"/>
      <c r="C42" s="684">
        <v>33861</v>
      </c>
      <c r="D42" s="684">
        <v>11082</v>
      </c>
      <c r="E42" s="684">
        <v>14132</v>
      </c>
      <c r="F42" s="684">
        <v>5851</v>
      </c>
      <c r="G42" s="684">
        <v>2796</v>
      </c>
      <c r="K42" s="685"/>
      <c r="L42" s="685"/>
      <c r="M42" s="685"/>
      <c r="N42" s="685"/>
    </row>
    <row r="43" spans="1:14">
      <c r="A43" s="1463" t="s">
        <v>715</v>
      </c>
      <c r="B43" s="1464"/>
      <c r="C43" s="684">
        <v>27656</v>
      </c>
      <c r="D43" s="684">
        <v>8744</v>
      </c>
      <c r="E43" s="684">
        <v>11084</v>
      </c>
      <c r="F43" s="684">
        <v>5189</v>
      </c>
      <c r="G43" s="684">
        <v>2639</v>
      </c>
      <c r="K43" s="685"/>
      <c r="L43" s="685"/>
      <c r="M43" s="685"/>
      <c r="N43" s="685"/>
    </row>
    <row r="44" spans="1:14">
      <c r="A44" s="1463" t="s">
        <v>716</v>
      </c>
      <c r="B44" s="1464"/>
      <c r="C44" s="684">
        <v>21400</v>
      </c>
      <c r="D44" s="684">
        <v>6559</v>
      </c>
      <c r="E44" s="684">
        <v>8387</v>
      </c>
      <c r="F44" s="684">
        <v>4223</v>
      </c>
      <c r="G44" s="684">
        <v>2231</v>
      </c>
      <c r="K44" s="685"/>
      <c r="L44" s="685"/>
      <c r="M44" s="685"/>
      <c r="N44" s="685"/>
    </row>
    <row r="45" spans="1:14">
      <c r="A45" s="1463" t="s">
        <v>717</v>
      </c>
      <c r="B45" s="1464"/>
      <c r="C45" s="684">
        <v>16341</v>
      </c>
      <c r="D45" s="684">
        <v>4875</v>
      </c>
      <c r="E45" s="684">
        <v>6357</v>
      </c>
      <c r="F45" s="684">
        <v>3197</v>
      </c>
      <c r="G45" s="684">
        <v>1912</v>
      </c>
      <c r="K45" s="685"/>
      <c r="L45" s="685"/>
      <c r="M45" s="685"/>
      <c r="N45" s="685"/>
    </row>
    <row r="46" spans="1:14">
      <c r="A46" s="683"/>
      <c r="B46" s="686"/>
      <c r="C46" s="684"/>
      <c r="D46" s="684"/>
      <c r="E46" s="684"/>
      <c r="F46" s="684"/>
      <c r="G46" s="685"/>
      <c r="K46" s="685"/>
      <c r="L46" s="685"/>
      <c r="M46" s="685"/>
      <c r="N46" s="685"/>
    </row>
    <row r="47" spans="1:14">
      <c r="A47" s="1463" t="s">
        <v>719</v>
      </c>
      <c r="B47" s="1464"/>
      <c r="C47" s="684">
        <v>11757</v>
      </c>
      <c r="D47" s="684">
        <v>3558</v>
      </c>
      <c r="E47" s="684">
        <v>4305</v>
      </c>
      <c r="F47" s="684">
        <v>2310</v>
      </c>
      <c r="G47" s="684">
        <v>1584</v>
      </c>
      <c r="K47" s="685"/>
      <c r="L47" s="685"/>
      <c r="M47" s="685"/>
      <c r="N47" s="685"/>
    </row>
    <row r="48" spans="1:14">
      <c r="A48" s="1463" t="s">
        <v>720</v>
      </c>
      <c r="B48" s="1464"/>
      <c r="C48" s="684">
        <v>7423</v>
      </c>
      <c r="D48" s="684">
        <v>2162</v>
      </c>
      <c r="E48" s="684">
        <v>2593</v>
      </c>
      <c r="F48" s="684">
        <v>1503</v>
      </c>
      <c r="G48" s="684">
        <v>1165</v>
      </c>
      <c r="K48" s="685"/>
      <c r="L48" s="685"/>
      <c r="M48" s="685"/>
      <c r="N48" s="685"/>
    </row>
    <row r="49" spans="1:14">
      <c r="A49" s="1463" t="s">
        <v>721</v>
      </c>
      <c r="B49" s="1464"/>
      <c r="C49" s="684">
        <v>4452</v>
      </c>
      <c r="D49" s="684">
        <v>1240</v>
      </c>
      <c r="E49" s="684">
        <v>1541</v>
      </c>
      <c r="F49" s="684">
        <v>886</v>
      </c>
      <c r="G49" s="684">
        <v>785</v>
      </c>
      <c r="K49" s="685"/>
      <c r="L49" s="685"/>
      <c r="M49" s="685"/>
      <c r="N49" s="685"/>
    </row>
    <row r="50" spans="1:14">
      <c r="A50" s="1463" t="s">
        <v>722</v>
      </c>
      <c r="B50" s="1464"/>
      <c r="C50" s="684">
        <v>2683</v>
      </c>
      <c r="D50" s="684">
        <v>804</v>
      </c>
      <c r="E50" s="684">
        <v>865</v>
      </c>
      <c r="F50" s="684">
        <v>541</v>
      </c>
      <c r="G50" s="684">
        <v>473</v>
      </c>
      <c r="K50" s="685"/>
      <c r="L50" s="685"/>
      <c r="M50" s="685"/>
      <c r="N50" s="685"/>
    </row>
    <row r="51" spans="1:14">
      <c r="A51" s="1463" t="s">
        <v>723</v>
      </c>
      <c r="B51" s="1464"/>
      <c r="C51" s="684">
        <v>1456</v>
      </c>
      <c r="D51" s="684">
        <v>455</v>
      </c>
      <c r="E51" s="684">
        <v>433</v>
      </c>
      <c r="F51" s="684">
        <v>296</v>
      </c>
      <c r="G51" s="684">
        <v>272</v>
      </c>
      <c r="K51" s="685"/>
      <c r="L51" s="685"/>
      <c r="M51" s="685"/>
      <c r="N51" s="685"/>
    </row>
    <row r="52" spans="1:14">
      <c r="A52" s="683"/>
      <c r="B52" s="686"/>
      <c r="C52" s="684"/>
      <c r="D52" s="684"/>
      <c r="E52" s="684"/>
      <c r="F52" s="684"/>
      <c r="G52" s="685"/>
      <c r="K52" s="685"/>
      <c r="L52" s="685"/>
      <c r="M52" s="685"/>
      <c r="N52" s="685"/>
    </row>
    <row r="53" spans="1:14">
      <c r="A53" s="1463" t="s">
        <v>725</v>
      </c>
      <c r="B53" s="1464"/>
      <c r="C53" s="684">
        <v>796</v>
      </c>
      <c r="D53" s="684">
        <v>258</v>
      </c>
      <c r="E53" s="684">
        <v>239</v>
      </c>
      <c r="F53" s="684">
        <v>139</v>
      </c>
      <c r="G53" s="684">
        <v>160</v>
      </c>
      <c r="K53" s="685"/>
      <c r="L53" s="685"/>
      <c r="M53" s="685"/>
      <c r="N53" s="685"/>
    </row>
    <row r="54" spans="1:14">
      <c r="A54" s="1463" t="s">
        <v>726</v>
      </c>
      <c r="B54" s="1464"/>
      <c r="C54" s="684">
        <v>401</v>
      </c>
      <c r="D54" s="684">
        <v>139</v>
      </c>
      <c r="E54" s="684">
        <v>118</v>
      </c>
      <c r="F54" s="684">
        <v>56</v>
      </c>
      <c r="G54" s="684">
        <v>88</v>
      </c>
      <c r="K54" s="685"/>
      <c r="L54" s="685"/>
      <c r="M54" s="685"/>
      <c r="N54" s="685"/>
    </row>
    <row r="55" spans="1:14">
      <c r="A55" s="1463" t="s">
        <v>727</v>
      </c>
      <c r="B55" s="1464"/>
      <c r="C55" s="684">
        <v>210</v>
      </c>
      <c r="D55" s="684">
        <v>86</v>
      </c>
      <c r="E55" s="684">
        <v>59</v>
      </c>
      <c r="F55" s="684">
        <v>22</v>
      </c>
      <c r="G55" s="684">
        <v>43</v>
      </c>
      <c r="K55" s="685"/>
      <c r="L55" s="685"/>
      <c r="M55" s="685"/>
      <c r="N55" s="685"/>
    </row>
    <row r="56" spans="1:14">
      <c r="A56" s="1463" t="s">
        <v>728</v>
      </c>
      <c r="B56" s="1464"/>
      <c r="C56" s="684">
        <v>109</v>
      </c>
      <c r="D56" s="684">
        <v>52</v>
      </c>
      <c r="E56" s="684">
        <v>24</v>
      </c>
      <c r="F56" s="684">
        <v>14</v>
      </c>
      <c r="G56" s="684">
        <v>19</v>
      </c>
      <c r="K56" s="685"/>
      <c r="L56" s="685"/>
      <c r="M56" s="685"/>
      <c r="N56" s="685"/>
    </row>
    <row r="57" spans="1:14">
      <c r="A57" s="1463" t="s">
        <v>729</v>
      </c>
      <c r="B57" s="1464"/>
      <c r="C57" s="684">
        <v>67</v>
      </c>
      <c r="D57" s="684">
        <v>32</v>
      </c>
      <c r="E57" s="684">
        <v>14</v>
      </c>
      <c r="F57" s="684">
        <v>9</v>
      </c>
      <c r="G57" s="684">
        <v>12</v>
      </c>
      <c r="K57" s="685"/>
      <c r="L57" s="685"/>
      <c r="M57" s="685"/>
      <c r="N57" s="685"/>
    </row>
    <row r="58" spans="1:14">
      <c r="A58" s="683"/>
      <c r="B58" s="686"/>
      <c r="C58" s="684"/>
      <c r="D58" s="684"/>
      <c r="E58" s="684"/>
      <c r="F58" s="684"/>
      <c r="G58" s="685"/>
      <c r="K58" s="685"/>
      <c r="L58" s="685"/>
      <c r="M58" s="685"/>
      <c r="N58" s="685"/>
    </row>
    <row r="59" spans="1:14">
      <c r="A59" s="1463" t="s">
        <v>731</v>
      </c>
      <c r="B59" s="1464"/>
      <c r="C59" s="684">
        <v>114</v>
      </c>
      <c r="D59" s="684">
        <v>55</v>
      </c>
      <c r="E59" s="684">
        <v>26</v>
      </c>
      <c r="F59" s="684">
        <v>11</v>
      </c>
      <c r="G59" s="684">
        <v>22</v>
      </c>
      <c r="K59" s="685"/>
      <c r="L59" s="685"/>
      <c r="M59" s="685"/>
      <c r="N59" s="685"/>
    </row>
    <row r="60" spans="1:14">
      <c r="A60" s="683"/>
      <c r="B60" s="686"/>
      <c r="C60" s="684"/>
      <c r="D60" s="684"/>
      <c r="E60" s="684"/>
      <c r="F60" s="684"/>
      <c r="G60" s="685"/>
      <c r="K60" s="685"/>
      <c r="L60" s="685"/>
      <c r="M60" s="685"/>
      <c r="N60" s="685"/>
    </row>
    <row r="61" spans="1:14">
      <c r="A61" s="1483" t="s">
        <v>756</v>
      </c>
      <c r="B61" s="1484"/>
      <c r="C61" s="687" t="s">
        <v>240</v>
      </c>
      <c r="D61" s="688" t="s">
        <v>240</v>
      </c>
      <c r="E61" s="688" t="s">
        <v>240</v>
      </c>
      <c r="F61" s="688" t="s">
        <v>240</v>
      </c>
      <c r="G61" s="688" t="s">
        <v>240</v>
      </c>
      <c r="H61" s="688"/>
      <c r="I61" s="688"/>
      <c r="K61" s="685"/>
      <c r="L61" s="685"/>
      <c r="M61" s="685"/>
      <c r="N61" s="685"/>
    </row>
    <row r="62" spans="1:14">
      <c r="A62" s="689"/>
      <c r="B62" s="690"/>
      <c r="C62" s="691"/>
      <c r="D62" s="691"/>
      <c r="E62" s="691"/>
      <c r="F62" s="691"/>
      <c r="G62" s="691"/>
      <c r="K62" s="685"/>
      <c r="L62" s="685"/>
      <c r="M62" s="685"/>
      <c r="N62" s="685"/>
    </row>
    <row r="63" spans="1:14">
      <c r="A63" s="1485" t="s">
        <v>645</v>
      </c>
      <c r="B63" s="1486"/>
      <c r="C63" s="684">
        <v>737575</v>
      </c>
      <c r="D63" s="684">
        <v>361154</v>
      </c>
      <c r="E63" s="684">
        <v>254001</v>
      </c>
      <c r="F63" s="684">
        <v>84036</v>
      </c>
      <c r="G63" s="684">
        <v>38384</v>
      </c>
    </row>
    <row r="65" spans="1:7">
      <c r="A65" s="679"/>
      <c r="C65" s="692"/>
      <c r="D65" s="692"/>
      <c r="E65" s="692"/>
      <c r="F65" s="692"/>
      <c r="G65" s="692"/>
    </row>
    <row r="66" spans="1:7" s="693" customFormat="1" ht="15">
      <c r="A66" s="693" t="s">
        <v>1537</v>
      </c>
    </row>
    <row r="67" spans="1:7" s="693" customFormat="1" ht="15">
      <c r="A67" s="693" t="s">
        <v>1538</v>
      </c>
    </row>
  </sheetData>
  <mergeCells count="50">
    <mergeCell ref="A57:B57"/>
    <mergeCell ref="A59:B59"/>
    <mergeCell ref="A61:B61"/>
    <mergeCell ref="A63:B63"/>
    <mergeCell ref="A50:B50"/>
    <mergeCell ref="A51:B51"/>
    <mergeCell ref="A53:B53"/>
    <mergeCell ref="A54:B54"/>
    <mergeCell ref="A55:B55"/>
    <mergeCell ref="A56:B56"/>
    <mergeCell ref="A49:B49"/>
    <mergeCell ref="A36:B36"/>
    <mergeCell ref="A37:B37"/>
    <mergeCell ref="A38:B38"/>
    <mergeCell ref="A39:B39"/>
    <mergeCell ref="A41:B41"/>
    <mergeCell ref="A42:B42"/>
    <mergeCell ref="A43:B43"/>
    <mergeCell ref="A44:B44"/>
    <mergeCell ref="A45:B45"/>
    <mergeCell ref="A47:B47"/>
    <mergeCell ref="A48:B48"/>
    <mergeCell ref="A35:B35"/>
    <mergeCell ref="A21:B21"/>
    <mergeCell ref="A23:B23"/>
    <mergeCell ref="A24:B24"/>
    <mergeCell ref="A25:B25"/>
    <mergeCell ref="A26:B26"/>
    <mergeCell ref="A27:B27"/>
    <mergeCell ref="A29:B29"/>
    <mergeCell ref="A30:B30"/>
    <mergeCell ref="A31:B31"/>
    <mergeCell ref="A32:B32"/>
    <mergeCell ref="A33:B33"/>
    <mergeCell ref="A20:B20"/>
    <mergeCell ref="A3:L3"/>
    <mergeCell ref="A4:G4"/>
    <mergeCell ref="A5:G5"/>
    <mergeCell ref="A7:B13"/>
    <mergeCell ref="C7:G9"/>
    <mergeCell ref="C10:C13"/>
    <mergeCell ref="D10:G11"/>
    <mergeCell ref="D12:D13"/>
    <mergeCell ref="E12:E13"/>
    <mergeCell ref="F12:F13"/>
    <mergeCell ref="C15:G15"/>
    <mergeCell ref="A16:B16"/>
    <mergeCell ref="A17:B17"/>
    <mergeCell ref="A18:B18"/>
    <mergeCell ref="A19:B19"/>
  </mergeCells>
  <pageMargins left="0.78740157480314965" right="0.78740157480314965" top="0.98425196850393704" bottom="0.98425196850393704" header="0.51181102362204722" footer="0.51181102362204722"/>
  <pageSetup paperSize="9" scale="6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M71"/>
  <sheetViews>
    <sheetView showGridLines="0" zoomScale="90" zoomScaleNormal="90" workbookViewId="0"/>
  </sheetViews>
  <sheetFormatPr baseColWidth="10" defaultColWidth="9.140625" defaultRowHeight="15.75"/>
  <cols>
    <col min="1" max="1" width="21" style="304" customWidth="1"/>
    <col min="2" max="2" width="2.42578125" style="304" customWidth="1"/>
    <col min="3" max="12" width="11.7109375" style="304" customWidth="1"/>
    <col min="13" max="13" width="3" style="304" customWidth="1"/>
    <col min="14" max="247" width="9.140625" style="304"/>
    <col min="248" max="248" width="21" style="304" customWidth="1"/>
    <col min="249" max="249" width="2.42578125" style="304" customWidth="1"/>
    <col min="250" max="250" width="11.5703125" style="304" customWidth="1"/>
    <col min="251" max="254" width="12.7109375" style="304" customWidth="1"/>
    <col min="255" max="255" width="11.5703125" style="304" customWidth="1"/>
    <col min="256" max="259" width="11.85546875" style="304" customWidth="1"/>
    <col min="260" max="260" width="3" style="304" customWidth="1"/>
    <col min="261" max="503" width="9.140625" style="304"/>
    <col min="504" max="504" width="21" style="304" customWidth="1"/>
    <col min="505" max="505" width="2.42578125" style="304" customWidth="1"/>
    <col min="506" max="506" width="11.5703125" style="304" customWidth="1"/>
    <col min="507" max="510" width="12.7109375" style="304" customWidth="1"/>
    <col min="511" max="511" width="11.5703125" style="304" customWidth="1"/>
    <col min="512" max="515" width="11.85546875" style="304" customWidth="1"/>
    <col min="516" max="516" width="3" style="304" customWidth="1"/>
    <col min="517" max="759" width="9.140625" style="304"/>
    <col min="760" max="760" width="21" style="304" customWidth="1"/>
    <col min="761" max="761" width="2.42578125" style="304" customWidth="1"/>
    <col min="762" max="762" width="11.5703125" style="304" customWidth="1"/>
    <col min="763" max="766" width="12.7109375" style="304" customWidth="1"/>
    <col min="767" max="767" width="11.5703125" style="304" customWidth="1"/>
    <col min="768" max="771" width="11.85546875" style="304" customWidth="1"/>
    <col min="772" max="772" width="3" style="304" customWidth="1"/>
    <col min="773" max="1015" width="9.140625" style="304"/>
    <col min="1016" max="1016" width="21" style="304" customWidth="1"/>
    <col min="1017" max="1017" width="2.42578125" style="304" customWidth="1"/>
    <col min="1018" max="1018" width="11.5703125" style="304" customWidth="1"/>
    <col min="1019" max="1022" width="12.7109375" style="304" customWidth="1"/>
    <col min="1023" max="1023" width="11.5703125" style="304" customWidth="1"/>
    <col min="1024" max="1027" width="11.85546875" style="304" customWidth="1"/>
    <col min="1028" max="1028" width="3" style="304" customWidth="1"/>
    <col min="1029" max="1271" width="9.140625" style="304"/>
    <col min="1272" max="1272" width="21" style="304" customWidth="1"/>
    <col min="1273" max="1273" width="2.42578125" style="304" customWidth="1"/>
    <col min="1274" max="1274" width="11.5703125" style="304" customWidth="1"/>
    <col min="1275" max="1278" width="12.7109375" style="304" customWidth="1"/>
    <col min="1279" max="1279" width="11.5703125" style="304" customWidth="1"/>
    <col min="1280" max="1283" width="11.85546875" style="304" customWidth="1"/>
    <col min="1284" max="1284" width="3" style="304" customWidth="1"/>
    <col min="1285" max="1527" width="9.140625" style="304"/>
    <col min="1528" max="1528" width="21" style="304" customWidth="1"/>
    <col min="1529" max="1529" width="2.42578125" style="304" customWidth="1"/>
    <col min="1530" max="1530" width="11.5703125" style="304" customWidth="1"/>
    <col min="1531" max="1534" width="12.7109375" style="304" customWidth="1"/>
    <col min="1535" max="1535" width="11.5703125" style="304" customWidth="1"/>
    <col min="1536" max="1539" width="11.85546875" style="304" customWidth="1"/>
    <col min="1540" max="1540" width="3" style="304" customWidth="1"/>
    <col min="1541" max="1783" width="9.140625" style="304"/>
    <col min="1784" max="1784" width="21" style="304" customWidth="1"/>
    <col min="1785" max="1785" width="2.42578125" style="304" customWidth="1"/>
    <col min="1786" max="1786" width="11.5703125" style="304" customWidth="1"/>
    <col min="1787" max="1790" width="12.7109375" style="304" customWidth="1"/>
    <col min="1791" max="1791" width="11.5703125" style="304" customWidth="1"/>
    <col min="1792" max="1795" width="11.85546875" style="304" customWidth="1"/>
    <col min="1796" max="1796" width="3" style="304" customWidth="1"/>
    <col min="1797" max="2039" width="9.140625" style="304"/>
    <col min="2040" max="2040" width="21" style="304" customWidth="1"/>
    <col min="2041" max="2041" width="2.42578125" style="304" customWidth="1"/>
    <col min="2042" max="2042" width="11.5703125" style="304" customWidth="1"/>
    <col min="2043" max="2046" width="12.7109375" style="304" customWidth="1"/>
    <col min="2047" max="2047" width="11.5703125" style="304" customWidth="1"/>
    <col min="2048" max="2051" width="11.85546875" style="304" customWidth="1"/>
    <col min="2052" max="2052" width="3" style="304" customWidth="1"/>
    <col min="2053" max="2295" width="9.140625" style="304"/>
    <col min="2296" max="2296" width="21" style="304" customWidth="1"/>
    <col min="2297" max="2297" width="2.42578125" style="304" customWidth="1"/>
    <col min="2298" max="2298" width="11.5703125" style="304" customWidth="1"/>
    <col min="2299" max="2302" width="12.7109375" style="304" customWidth="1"/>
    <col min="2303" max="2303" width="11.5703125" style="304" customWidth="1"/>
    <col min="2304" max="2307" width="11.85546875" style="304" customWidth="1"/>
    <col min="2308" max="2308" width="3" style="304" customWidth="1"/>
    <col min="2309" max="2551" width="9.140625" style="304"/>
    <col min="2552" max="2552" width="21" style="304" customWidth="1"/>
    <col min="2553" max="2553" width="2.42578125" style="304" customWidth="1"/>
    <col min="2554" max="2554" width="11.5703125" style="304" customWidth="1"/>
    <col min="2555" max="2558" width="12.7109375" style="304" customWidth="1"/>
    <col min="2559" max="2559" width="11.5703125" style="304" customWidth="1"/>
    <col min="2560" max="2563" width="11.85546875" style="304" customWidth="1"/>
    <col min="2564" max="2564" width="3" style="304" customWidth="1"/>
    <col min="2565" max="2807" width="9.140625" style="304"/>
    <col min="2808" max="2808" width="21" style="304" customWidth="1"/>
    <col min="2809" max="2809" width="2.42578125" style="304" customWidth="1"/>
    <col min="2810" max="2810" width="11.5703125" style="304" customWidth="1"/>
    <col min="2811" max="2814" width="12.7109375" style="304" customWidth="1"/>
    <col min="2815" max="2815" width="11.5703125" style="304" customWidth="1"/>
    <col min="2816" max="2819" width="11.85546875" style="304" customWidth="1"/>
    <col min="2820" max="2820" width="3" style="304" customWidth="1"/>
    <col min="2821" max="3063" width="9.140625" style="304"/>
    <col min="3064" max="3064" width="21" style="304" customWidth="1"/>
    <col min="3065" max="3065" width="2.42578125" style="304" customWidth="1"/>
    <col min="3066" max="3066" width="11.5703125" style="304" customWidth="1"/>
    <col min="3067" max="3070" width="12.7109375" style="304" customWidth="1"/>
    <col min="3071" max="3071" width="11.5703125" style="304" customWidth="1"/>
    <col min="3072" max="3075" width="11.85546875" style="304" customWidth="1"/>
    <col min="3076" max="3076" width="3" style="304" customWidth="1"/>
    <col min="3077" max="3319" width="9.140625" style="304"/>
    <col min="3320" max="3320" width="21" style="304" customWidth="1"/>
    <col min="3321" max="3321" width="2.42578125" style="304" customWidth="1"/>
    <col min="3322" max="3322" width="11.5703125" style="304" customWidth="1"/>
    <col min="3323" max="3326" width="12.7109375" style="304" customWidth="1"/>
    <col min="3327" max="3327" width="11.5703125" style="304" customWidth="1"/>
    <col min="3328" max="3331" width="11.85546875" style="304" customWidth="1"/>
    <col min="3332" max="3332" width="3" style="304" customWidth="1"/>
    <col min="3333" max="3575" width="9.140625" style="304"/>
    <col min="3576" max="3576" width="21" style="304" customWidth="1"/>
    <col min="3577" max="3577" width="2.42578125" style="304" customWidth="1"/>
    <col min="3578" max="3578" width="11.5703125" style="304" customWidth="1"/>
    <col min="3579" max="3582" width="12.7109375" style="304" customWidth="1"/>
    <col min="3583" max="3583" width="11.5703125" style="304" customWidth="1"/>
    <col min="3584" max="3587" width="11.85546875" style="304" customWidth="1"/>
    <col min="3588" max="3588" width="3" style="304" customWidth="1"/>
    <col min="3589" max="3831" width="9.140625" style="304"/>
    <col min="3832" max="3832" width="21" style="304" customWidth="1"/>
    <col min="3833" max="3833" width="2.42578125" style="304" customWidth="1"/>
    <col min="3834" max="3834" width="11.5703125" style="304" customWidth="1"/>
    <col min="3835" max="3838" width="12.7109375" style="304" customWidth="1"/>
    <col min="3839" max="3839" width="11.5703125" style="304" customWidth="1"/>
    <col min="3840" max="3843" width="11.85546875" style="304" customWidth="1"/>
    <col min="3844" max="3844" width="3" style="304" customWidth="1"/>
    <col min="3845" max="4087" width="9.140625" style="304"/>
    <col min="4088" max="4088" width="21" style="304" customWidth="1"/>
    <col min="4089" max="4089" width="2.42578125" style="304" customWidth="1"/>
    <col min="4090" max="4090" width="11.5703125" style="304" customWidth="1"/>
    <col min="4091" max="4094" width="12.7109375" style="304" customWidth="1"/>
    <col min="4095" max="4095" width="11.5703125" style="304" customWidth="1"/>
    <col min="4096" max="4099" width="11.85546875" style="304" customWidth="1"/>
    <col min="4100" max="4100" width="3" style="304" customWidth="1"/>
    <col min="4101" max="4343" width="9.140625" style="304"/>
    <col min="4344" max="4344" width="21" style="304" customWidth="1"/>
    <col min="4345" max="4345" width="2.42578125" style="304" customWidth="1"/>
    <col min="4346" max="4346" width="11.5703125" style="304" customWidth="1"/>
    <col min="4347" max="4350" width="12.7109375" style="304" customWidth="1"/>
    <col min="4351" max="4351" width="11.5703125" style="304" customWidth="1"/>
    <col min="4352" max="4355" width="11.85546875" style="304" customWidth="1"/>
    <col min="4356" max="4356" width="3" style="304" customWidth="1"/>
    <col min="4357" max="4599" width="9.140625" style="304"/>
    <col min="4600" max="4600" width="21" style="304" customWidth="1"/>
    <col min="4601" max="4601" width="2.42578125" style="304" customWidth="1"/>
    <col min="4602" max="4602" width="11.5703125" style="304" customWidth="1"/>
    <col min="4603" max="4606" width="12.7109375" style="304" customWidth="1"/>
    <col min="4607" max="4607" width="11.5703125" style="304" customWidth="1"/>
    <col min="4608" max="4611" width="11.85546875" style="304" customWidth="1"/>
    <col min="4612" max="4612" width="3" style="304" customWidth="1"/>
    <col min="4613" max="4855" width="9.140625" style="304"/>
    <col min="4856" max="4856" width="21" style="304" customWidth="1"/>
    <col min="4857" max="4857" width="2.42578125" style="304" customWidth="1"/>
    <col min="4858" max="4858" width="11.5703125" style="304" customWidth="1"/>
    <col min="4859" max="4862" width="12.7109375" style="304" customWidth="1"/>
    <col min="4863" max="4863" width="11.5703125" style="304" customWidth="1"/>
    <col min="4864" max="4867" width="11.85546875" style="304" customWidth="1"/>
    <col min="4868" max="4868" width="3" style="304" customWidth="1"/>
    <col min="4869" max="5111" width="9.140625" style="304"/>
    <col min="5112" max="5112" width="21" style="304" customWidth="1"/>
    <col min="5113" max="5113" width="2.42578125" style="304" customWidth="1"/>
    <col min="5114" max="5114" width="11.5703125" style="304" customWidth="1"/>
    <col min="5115" max="5118" width="12.7109375" style="304" customWidth="1"/>
    <col min="5119" max="5119" width="11.5703125" style="304" customWidth="1"/>
    <col min="5120" max="5123" width="11.85546875" style="304" customWidth="1"/>
    <col min="5124" max="5124" width="3" style="304" customWidth="1"/>
    <col min="5125" max="5367" width="9.140625" style="304"/>
    <col min="5368" max="5368" width="21" style="304" customWidth="1"/>
    <col min="5369" max="5369" width="2.42578125" style="304" customWidth="1"/>
    <col min="5370" max="5370" width="11.5703125" style="304" customWidth="1"/>
    <col min="5371" max="5374" width="12.7109375" style="304" customWidth="1"/>
    <col min="5375" max="5375" width="11.5703125" style="304" customWidth="1"/>
    <col min="5376" max="5379" width="11.85546875" style="304" customWidth="1"/>
    <col min="5380" max="5380" width="3" style="304" customWidth="1"/>
    <col min="5381" max="5623" width="9.140625" style="304"/>
    <col min="5624" max="5624" width="21" style="304" customWidth="1"/>
    <col min="5625" max="5625" width="2.42578125" style="304" customWidth="1"/>
    <col min="5626" max="5626" width="11.5703125" style="304" customWidth="1"/>
    <col min="5627" max="5630" width="12.7109375" style="304" customWidth="1"/>
    <col min="5631" max="5631" width="11.5703125" style="304" customWidth="1"/>
    <col min="5632" max="5635" width="11.85546875" style="304" customWidth="1"/>
    <col min="5636" max="5636" width="3" style="304" customWidth="1"/>
    <col min="5637" max="5879" width="9.140625" style="304"/>
    <col min="5880" max="5880" width="21" style="304" customWidth="1"/>
    <col min="5881" max="5881" width="2.42578125" style="304" customWidth="1"/>
    <col min="5882" max="5882" width="11.5703125" style="304" customWidth="1"/>
    <col min="5883" max="5886" width="12.7109375" style="304" customWidth="1"/>
    <col min="5887" max="5887" width="11.5703125" style="304" customWidth="1"/>
    <col min="5888" max="5891" width="11.85546875" style="304" customWidth="1"/>
    <col min="5892" max="5892" width="3" style="304" customWidth="1"/>
    <col min="5893" max="6135" width="9.140625" style="304"/>
    <col min="6136" max="6136" width="21" style="304" customWidth="1"/>
    <col min="6137" max="6137" width="2.42578125" style="304" customWidth="1"/>
    <col min="6138" max="6138" width="11.5703125" style="304" customWidth="1"/>
    <col min="6139" max="6142" width="12.7109375" style="304" customWidth="1"/>
    <col min="6143" max="6143" width="11.5703125" style="304" customWidth="1"/>
    <col min="6144" max="6147" width="11.85546875" style="304" customWidth="1"/>
    <col min="6148" max="6148" width="3" style="304" customWidth="1"/>
    <col min="6149" max="6391" width="9.140625" style="304"/>
    <col min="6392" max="6392" width="21" style="304" customWidth="1"/>
    <col min="6393" max="6393" width="2.42578125" style="304" customWidth="1"/>
    <col min="6394" max="6394" width="11.5703125" style="304" customWidth="1"/>
    <col min="6395" max="6398" width="12.7109375" style="304" customWidth="1"/>
    <col min="6399" max="6399" width="11.5703125" style="304" customWidth="1"/>
    <col min="6400" max="6403" width="11.85546875" style="304" customWidth="1"/>
    <col min="6404" max="6404" width="3" style="304" customWidth="1"/>
    <col min="6405" max="6647" width="9.140625" style="304"/>
    <col min="6648" max="6648" width="21" style="304" customWidth="1"/>
    <col min="6649" max="6649" width="2.42578125" style="304" customWidth="1"/>
    <col min="6650" max="6650" width="11.5703125" style="304" customWidth="1"/>
    <col min="6651" max="6654" width="12.7109375" style="304" customWidth="1"/>
    <col min="6655" max="6655" width="11.5703125" style="304" customWidth="1"/>
    <col min="6656" max="6659" width="11.85546875" style="304" customWidth="1"/>
    <col min="6660" max="6660" width="3" style="304" customWidth="1"/>
    <col min="6661" max="6903" width="9.140625" style="304"/>
    <col min="6904" max="6904" width="21" style="304" customWidth="1"/>
    <col min="6905" max="6905" width="2.42578125" style="304" customWidth="1"/>
    <col min="6906" max="6906" width="11.5703125" style="304" customWidth="1"/>
    <col min="6907" max="6910" width="12.7109375" style="304" customWidth="1"/>
    <col min="6911" max="6911" width="11.5703125" style="304" customWidth="1"/>
    <col min="6912" max="6915" width="11.85546875" style="304" customWidth="1"/>
    <col min="6916" max="6916" width="3" style="304" customWidth="1"/>
    <col min="6917" max="7159" width="9.140625" style="304"/>
    <col min="7160" max="7160" width="21" style="304" customWidth="1"/>
    <col min="7161" max="7161" width="2.42578125" style="304" customWidth="1"/>
    <col min="7162" max="7162" width="11.5703125" style="304" customWidth="1"/>
    <col min="7163" max="7166" width="12.7109375" style="304" customWidth="1"/>
    <col min="7167" max="7167" width="11.5703125" style="304" customWidth="1"/>
    <col min="7168" max="7171" width="11.85546875" style="304" customWidth="1"/>
    <col min="7172" max="7172" width="3" style="304" customWidth="1"/>
    <col min="7173" max="7415" width="9.140625" style="304"/>
    <col min="7416" max="7416" width="21" style="304" customWidth="1"/>
    <col min="7417" max="7417" width="2.42578125" style="304" customWidth="1"/>
    <col min="7418" max="7418" width="11.5703125" style="304" customWidth="1"/>
    <col min="7419" max="7422" width="12.7109375" style="304" customWidth="1"/>
    <col min="7423" max="7423" width="11.5703125" style="304" customWidth="1"/>
    <col min="7424" max="7427" width="11.85546875" style="304" customWidth="1"/>
    <col min="7428" max="7428" width="3" style="304" customWidth="1"/>
    <col min="7429" max="7671" width="9.140625" style="304"/>
    <col min="7672" max="7672" width="21" style="304" customWidth="1"/>
    <col min="7673" max="7673" width="2.42578125" style="304" customWidth="1"/>
    <col min="7674" max="7674" width="11.5703125" style="304" customWidth="1"/>
    <col min="7675" max="7678" width="12.7109375" style="304" customWidth="1"/>
    <col min="7679" max="7679" width="11.5703125" style="304" customWidth="1"/>
    <col min="7680" max="7683" width="11.85546875" style="304" customWidth="1"/>
    <col min="7684" max="7684" width="3" style="304" customWidth="1"/>
    <col min="7685" max="7927" width="9.140625" style="304"/>
    <col min="7928" max="7928" width="21" style="304" customWidth="1"/>
    <col min="7929" max="7929" width="2.42578125" style="304" customWidth="1"/>
    <col min="7930" max="7930" width="11.5703125" style="304" customWidth="1"/>
    <col min="7931" max="7934" width="12.7109375" style="304" customWidth="1"/>
    <col min="7935" max="7935" width="11.5703125" style="304" customWidth="1"/>
    <col min="7936" max="7939" width="11.85546875" style="304" customWidth="1"/>
    <col min="7940" max="7940" width="3" style="304" customWidth="1"/>
    <col min="7941" max="8183" width="9.140625" style="304"/>
    <col min="8184" max="8184" width="21" style="304" customWidth="1"/>
    <col min="8185" max="8185" width="2.42578125" style="304" customWidth="1"/>
    <col min="8186" max="8186" width="11.5703125" style="304" customWidth="1"/>
    <col min="8187" max="8190" width="12.7109375" style="304" customWidth="1"/>
    <col min="8191" max="8191" width="11.5703125" style="304" customWidth="1"/>
    <col min="8192" max="8195" width="11.85546875" style="304" customWidth="1"/>
    <col min="8196" max="8196" width="3" style="304" customWidth="1"/>
    <col min="8197" max="8439" width="9.140625" style="304"/>
    <col min="8440" max="8440" width="21" style="304" customWidth="1"/>
    <col min="8441" max="8441" width="2.42578125" style="304" customWidth="1"/>
    <col min="8442" max="8442" width="11.5703125" style="304" customWidth="1"/>
    <col min="8443" max="8446" width="12.7109375" style="304" customWidth="1"/>
    <col min="8447" max="8447" width="11.5703125" style="304" customWidth="1"/>
    <col min="8448" max="8451" width="11.85546875" style="304" customWidth="1"/>
    <col min="8452" max="8452" width="3" style="304" customWidth="1"/>
    <col min="8453" max="8695" width="9.140625" style="304"/>
    <col min="8696" max="8696" width="21" style="304" customWidth="1"/>
    <col min="8697" max="8697" width="2.42578125" style="304" customWidth="1"/>
    <col min="8698" max="8698" width="11.5703125" style="304" customWidth="1"/>
    <col min="8699" max="8702" width="12.7109375" style="304" customWidth="1"/>
    <col min="8703" max="8703" width="11.5703125" style="304" customWidth="1"/>
    <col min="8704" max="8707" width="11.85546875" style="304" customWidth="1"/>
    <col min="8708" max="8708" width="3" style="304" customWidth="1"/>
    <col min="8709" max="8951" width="9.140625" style="304"/>
    <col min="8952" max="8952" width="21" style="304" customWidth="1"/>
    <col min="8953" max="8953" width="2.42578125" style="304" customWidth="1"/>
    <col min="8954" max="8954" width="11.5703125" style="304" customWidth="1"/>
    <col min="8955" max="8958" width="12.7109375" style="304" customWidth="1"/>
    <col min="8959" max="8959" width="11.5703125" style="304" customWidth="1"/>
    <col min="8960" max="8963" width="11.85546875" style="304" customWidth="1"/>
    <col min="8964" max="8964" width="3" style="304" customWidth="1"/>
    <col min="8965" max="9207" width="9.140625" style="304"/>
    <col min="9208" max="9208" width="21" style="304" customWidth="1"/>
    <col min="9209" max="9209" width="2.42578125" style="304" customWidth="1"/>
    <col min="9210" max="9210" width="11.5703125" style="304" customWidth="1"/>
    <col min="9211" max="9214" width="12.7109375" style="304" customWidth="1"/>
    <col min="9215" max="9215" width="11.5703125" style="304" customWidth="1"/>
    <col min="9216" max="9219" width="11.85546875" style="304" customWidth="1"/>
    <col min="9220" max="9220" width="3" style="304" customWidth="1"/>
    <col min="9221" max="9463" width="9.140625" style="304"/>
    <col min="9464" max="9464" width="21" style="304" customWidth="1"/>
    <col min="9465" max="9465" width="2.42578125" style="304" customWidth="1"/>
    <col min="9466" max="9466" width="11.5703125" style="304" customWidth="1"/>
    <col min="9467" max="9470" width="12.7109375" style="304" customWidth="1"/>
    <col min="9471" max="9471" width="11.5703125" style="304" customWidth="1"/>
    <col min="9472" max="9475" width="11.85546875" style="304" customWidth="1"/>
    <col min="9476" max="9476" width="3" style="304" customWidth="1"/>
    <col min="9477" max="9719" width="9.140625" style="304"/>
    <col min="9720" max="9720" width="21" style="304" customWidth="1"/>
    <col min="9721" max="9721" width="2.42578125" style="304" customWidth="1"/>
    <col min="9722" max="9722" width="11.5703125" style="304" customWidth="1"/>
    <col min="9723" max="9726" width="12.7109375" style="304" customWidth="1"/>
    <col min="9727" max="9727" width="11.5703125" style="304" customWidth="1"/>
    <col min="9728" max="9731" width="11.85546875" style="304" customWidth="1"/>
    <col min="9732" max="9732" width="3" style="304" customWidth="1"/>
    <col min="9733" max="9975" width="9.140625" style="304"/>
    <col min="9976" max="9976" width="21" style="304" customWidth="1"/>
    <col min="9977" max="9977" width="2.42578125" style="304" customWidth="1"/>
    <col min="9978" max="9978" width="11.5703125" style="304" customWidth="1"/>
    <col min="9979" max="9982" width="12.7109375" style="304" customWidth="1"/>
    <col min="9983" max="9983" width="11.5703125" style="304" customWidth="1"/>
    <col min="9984" max="9987" width="11.85546875" style="304" customWidth="1"/>
    <col min="9988" max="9988" width="3" style="304" customWidth="1"/>
    <col min="9989" max="10231" width="9.140625" style="304"/>
    <col min="10232" max="10232" width="21" style="304" customWidth="1"/>
    <col min="10233" max="10233" width="2.42578125" style="304" customWidth="1"/>
    <col min="10234" max="10234" width="11.5703125" style="304" customWidth="1"/>
    <col min="10235" max="10238" width="12.7109375" style="304" customWidth="1"/>
    <col min="10239" max="10239" width="11.5703125" style="304" customWidth="1"/>
    <col min="10240" max="10243" width="11.85546875" style="304" customWidth="1"/>
    <col min="10244" max="10244" width="3" style="304" customWidth="1"/>
    <col min="10245" max="10487" width="9.140625" style="304"/>
    <col min="10488" max="10488" width="21" style="304" customWidth="1"/>
    <col min="10489" max="10489" width="2.42578125" style="304" customWidth="1"/>
    <col min="10490" max="10490" width="11.5703125" style="304" customWidth="1"/>
    <col min="10491" max="10494" width="12.7109375" style="304" customWidth="1"/>
    <col min="10495" max="10495" width="11.5703125" style="304" customWidth="1"/>
    <col min="10496" max="10499" width="11.85546875" style="304" customWidth="1"/>
    <col min="10500" max="10500" width="3" style="304" customWidth="1"/>
    <col min="10501" max="10743" width="9.140625" style="304"/>
    <col min="10744" max="10744" width="21" style="304" customWidth="1"/>
    <col min="10745" max="10745" width="2.42578125" style="304" customWidth="1"/>
    <col min="10746" max="10746" width="11.5703125" style="304" customWidth="1"/>
    <col min="10747" max="10750" width="12.7109375" style="304" customWidth="1"/>
    <col min="10751" max="10751" width="11.5703125" style="304" customWidth="1"/>
    <col min="10752" max="10755" width="11.85546875" style="304" customWidth="1"/>
    <col min="10756" max="10756" width="3" style="304" customWidth="1"/>
    <col min="10757" max="10999" width="9.140625" style="304"/>
    <col min="11000" max="11000" width="21" style="304" customWidth="1"/>
    <col min="11001" max="11001" width="2.42578125" style="304" customWidth="1"/>
    <col min="11002" max="11002" width="11.5703125" style="304" customWidth="1"/>
    <col min="11003" max="11006" width="12.7109375" style="304" customWidth="1"/>
    <col min="11007" max="11007" width="11.5703125" style="304" customWidth="1"/>
    <col min="11008" max="11011" width="11.85546875" style="304" customWidth="1"/>
    <col min="11012" max="11012" width="3" style="304" customWidth="1"/>
    <col min="11013" max="11255" width="9.140625" style="304"/>
    <col min="11256" max="11256" width="21" style="304" customWidth="1"/>
    <col min="11257" max="11257" width="2.42578125" style="304" customWidth="1"/>
    <col min="11258" max="11258" width="11.5703125" style="304" customWidth="1"/>
    <col min="11259" max="11262" width="12.7109375" style="304" customWidth="1"/>
    <col min="11263" max="11263" width="11.5703125" style="304" customWidth="1"/>
    <col min="11264" max="11267" width="11.85546875" style="304" customWidth="1"/>
    <col min="11268" max="11268" width="3" style="304" customWidth="1"/>
    <col min="11269" max="11511" width="9.140625" style="304"/>
    <col min="11512" max="11512" width="21" style="304" customWidth="1"/>
    <col min="11513" max="11513" width="2.42578125" style="304" customWidth="1"/>
    <col min="11514" max="11514" width="11.5703125" style="304" customWidth="1"/>
    <col min="11515" max="11518" width="12.7109375" style="304" customWidth="1"/>
    <col min="11519" max="11519" width="11.5703125" style="304" customWidth="1"/>
    <col min="11520" max="11523" width="11.85546875" style="304" customWidth="1"/>
    <col min="11524" max="11524" width="3" style="304" customWidth="1"/>
    <col min="11525" max="11767" width="9.140625" style="304"/>
    <col min="11768" max="11768" width="21" style="304" customWidth="1"/>
    <col min="11769" max="11769" width="2.42578125" style="304" customWidth="1"/>
    <col min="11770" max="11770" width="11.5703125" style="304" customWidth="1"/>
    <col min="11771" max="11774" width="12.7109375" style="304" customWidth="1"/>
    <col min="11775" max="11775" width="11.5703125" style="304" customWidth="1"/>
    <col min="11776" max="11779" width="11.85546875" style="304" customWidth="1"/>
    <col min="11780" max="11780" width="3" style="304" customWidth="1"/>
    <col min="11781" max="12023" width="9.140625" style="304"/>
    <col min="12024" max="12024" width="21" style="304" customWidth="1"/>
    <col min="12025" max="12025" width="2.42578125" style="304" customWidth="1"/>
    <col min="12026" max="12026" width="11.5703125" style="304" customWidth="1"/>
    <col min="12027" max="12030" width="12.7109375" style="304" customWidth="1"/>
    <col min="12031" max="12031" width="11.5703125" style="304" customWidth="1"/>
    <col min="12032" max="12035" width="11.85546875" style="304" customWidth="1"/>
    <col min="12036" max="12036" width="3" style="304" customWidth="1"/>
    <col min="12037" max="12279" width="9.140625" style="304"/>
    <col min="12280" max="12280" width="21" style="304" customWidth="1"/>
    <col min="12281" max="12281" width="2.42578125" style="304" customWidth="1"/>
    <col min="12282" max="12282" width="11.5703125" style="304" customWidth="1"/>
    <col min="12283" max="12286" width="12.7109375" style="304" customWidth="1"/>
    <col min="12287" max="12287" width="11.5703125" style="304" customWidth="1"/>
    <col min="12288" max="12291" width="11.85546875" style="304" customWidth="1"/>
    <col min="12292" max="12292" width="3" style="304" customWidth="1"/>
    <col min="12293" max="12535" width="9.140625" style="304"/>
    <col min="12536" max="12536" width="21" style="304" customWidth="1"/>
    <col min="12537" max="12537" width="2.42578125" style="304" customWidth="1"/>
    <col min="12538" max="12538" width="11.5703125" style="304" customWidth="1"/>
    <col min="12539" max="12542" width="12.7109375" style="304" customWidth="1"/>
    <col min="12543" max="12543" width="11.5703125" style="304" customWidth="1"/>
    <col min="12544" max="12547" width="11.85546875" style="304" customWidth="1"/>
    <col min="12548" max="12548" width="3" style="304" customWidth="1"/>
    <col min="12549" max="12791" width="9.140625" style="304"/>
    <col min="12792" max="12792" width="21" style="304" customWidth="1"/>
    <col min="12793" max="12793" width="2.42578125" style="304" customWidth="1"/>
    <col min="12794" max="12794" width="11.5703125" style="304" customWidth="1"/>
    <col min="12795" max="12798" width="12.7109375" style="304" customWidth="1"/>
    <col min="12799" max="12799" width="11.5703125" style="304" customWidth="1"/>
    <col min="12800" max="12803" width="11.85546875" style="304" customWidth="1"/>
    <col min="12804" max="12804" width="3" style="304" customWidth="1"/>
    <col min="12805" max="13047" width="9.140625" style="304"/>
    <col min="13048" max="13048" width="21" style="304" customWidth="1"/>
    <col min="13049" max="13049" width="2.42578125" style="304" customWidth="1"/>
    <col min="13050" max="13050" width="11.5703125" style="304" customWidth="1"/>
    <col min="13051" max="13054" width="12.7109375" style="304" customWidth="1"/>
    <col min="13055" max="13055" width="11.5703125" style="304" customWidth="1"/>
    <col min="13056" max="13059" width="11.85546875" style="304" customWidth="1"/>
    <col min="13060" max="13060" width="3" style="304" customWidth="1"/>
    <col min="13061" max="13303" width="9.140625" style="304"/>
    <col min="13304" max="13304" width="21" style="304" customWidth="1"/>
    <col min="13305" max="13305" width="2.42578125" style="304" customWidth="1"/>
    <col min="13306" max="13306" width="11.5703125" style="304" customWidth="1"/>
    <col min="13307" max="13310" width="12.7109375" style="304" customWidth="1"/>
    <col min="13311" max="13311" width="11.5703125" style="304" customWidth="1"/>
    <col min="13312" max="13315" width="11.85546875" style="304" customWidth="1"/>
    <col min="13316" max="13316" width="3" style="304" customWidth="1"/>
    <col min="13317" max="13559" width="9.140625" style="304"/>
    <col min="13560" max="13560" width="21" style="304" customWidth="1"/>
    <col min="13561" max="13561" width="2.42578125" style="304" customWidth="1"/>
    <col min="13562" max="13562" width="11.5703125" style="304" customWidth="1"/>
    <col min="13563" max="13566" width="12.7109375" style="304" customWidth="1"/>
    <col min="13567" max="13567" width="11.5703125" style="304" customWidth="1"/>
    <col min="13568" max="13571" width="11.85546875" style="304" customWidth="1"/>
    <col min="13572" max="13572" width="3" style="304" customWidth="1"/>
    <col min="13573" max="13815" width="9.140625" style="304"/>
    <col min="13816" max="13816" width="21" style="304" customWidth="1"/>
    <col min="13817" max="13817" width="2.42578125" style="304" customWidth="1"/>
    <col min="13818" max="13818" width="11.5703125" style="304" customWidth="1"/>
    <col min="13819" max="13822" width="12.7109375" style="304" customWidth="1"/>
    <col min="13823" max="13823" width="11.5703125" style="304" customWidth="1"/>
    <col min="13824" max="13827" width="11.85546875" style="304" customWidth="1"/>
    <col min="13828" max="13828" width="3" style="304" customWidth="1"/>
    <col min="13829" max="14071" width="9.140625" style="304"/>
    <col min="14072" max="14072" width="21" style="304" customWidth="1"/>
    <col min="14073" max="14073" width="2.42578125" style="304" customWidth="1"/>
    <col min="14074" max="14074" width="11.5703125" style="304" customWidth="1"/>
    <col min="14075" max="14078" width="12.7109375" style="304" customWidth="1"/>
    <col min="14079" max="14079" width="11.5703125" style="304" customWidth="1"/>
    <col min="14080" max="14083" width="11.85546875" style="304" customWidth="1"/>
    <col min="14084" max="14084" width="3" style="304" customWidth="1"/>
    <col min="14085" max="14327" width="9.140625" style="304"/>
    <col min="14328" max="14328" width="21" style="304" customWidth="1"/>
    <col min="14329" max="14329" width="2.42578125" style="304" customWidth="1"/>
    <col min="14330" max="14330" width="11.5703125" style="304" customWidth="1"/>
    <col min="14331" max="14334" width="12.7109375" style="304" customWidth="1"/>
    <col min="14335" max="14335" width="11.5703125" style="304" customWidth="1"/>
    <col min="14336" max="14339" width="11.85546875" style="304" customWidth="1"/>
    <col min="14340" max="14340" width="3" style="304" customWidth="1"/>
    <col min="14341" max="14583" width="9.140625" style="304"/>
    <col min="14584" max="14584" width="21" style="304" customWidth="1"/>
    <col min="14585" max="14585" width="2.42578125" style="304" customWidth="1"/>
    <col min="14586" max="14586" width="11.5703125" style="304" customWidth="1"/>
    <col min="14587" max="14590" width="12.7109375" style="304" customWidth="1"/>
    <col min="14591" max="14591" width="11.5703125" style="304" customWidth="1"/>
    <col min="14592" max="14595" width="11.85546875" style="304" customWidth="1"/>
    <col min="14596" max="14596" width="3" style="304" customWidth="1"/>
    <col min="14597" max="14839" width="9.140625" style="304"/>
    <col min="14840" max="14840" width="21" style="304" customWidth="1"/>
    <col min="14841" max="14841" width="2.42578125" style="304" customWidth="1"/>
    <col min="14842" max="14842" width="11.5703125" style="304" customWidth="1"/>
    <col min="14843" max="14846" width="12.7109375" style="304" customWidth="1"/>
    <col min="14847" max="14847" width="11.5703125" style="304" customWidth="1"/>
    <col min="14848" max="14851" width="11.85546875" style="304" customWidth="1"/>
    <col min="14852" max="14852" width="3" style="304" customWidth="1"/>
    <col min="14853" max="15095" width="9.140625" style="304"/>
    <col min="15096" max="15096" width="21" style="304" customWidth="1"/>
    <col min="15097" max="15097" width="2.42578125" style="304" customWidth="1"/>
    <col min="15098" max="15098" width="11.5703125" style="304" customWidth="1"/>
    <col min="15099" max="15102" width="12.7109375" style="304" customWidth="1"/>
    <col min="15103" max="15103" width="11.5703125" style="304" customWidth="1"/>
    <col min="15104" max="15107" width="11.85546875" style="304" customWidth="1"/>
    <col min="15108" max="15108" width="3" style="304" customWidth="1"/>
    <col min="15109" max="15351" width="9.140625" style="304"/>
    <col min="15352" max="15352" width="21" style="304" customWidth="1"/>
    <col min="15353" max="15353" width="2.42578125" style="304" customWidth="1"/>
    <col min="15354" max="15354" width="11.5703125" style="304" customWidth="1"/>
    <col min="15355" max="15358" width="12.7109375" style="304" customWidth="1"/>
    <col min="15359" max="15359" width="11.5703125" style="304" customWidth="1"/>
    <col min="15360" max="15363" width="11.85546875" style="304" customWidth="1"/>
    <col min="15364" max="15364" width="3" style="304" customWidth="1"/>
    <col min="15365" max="15607" width="9.140625" style="304"/>
    <col min="15608" max="15608" width="21" style="304" customWidth="1"/>
    <col min="15609" max="15609" width="2.42578125" style="304" customWidth="1"/>
    <col min="15610" max="15610" width="11.5703125" style="304" customWidth="1"/>
    <col min="15611" max="15614" width="12.7109375" style="304" customWidth="1"/>
    <col min="15615" max="15615" width="11.5703125" style="304" customWidth="1"/>
    <col min="15616" max="15619" width="11.85546875" style="304" customWidth="1"/>
    <col min="15620" max="15620" width="3" style="304" customWidth="1"/>
    <col min="15621" max="15863" width="9.140625" style="304"/>
    <col min="15864" max="15864" width="21" style="304" customWidth="1"/>
    <col min="15865" max="15865" width="2.42578125" style="304" customWidth="1"/>
    <col min="15866" max="15866" width="11.5703125" style="304" customWidth="1"/>
    <col min="15867" max="15870" width="12.7109375" style="304" customWidth="1"/>
    <col min="15871" max="15871" width="11.5703125" style="304" customWidth="1"/>
    <col min="15872" max="15875" width="11.85546875" style="304" customWidth="1"/>
    <col min="15876" max="15876" width="3" style="304" customWidth="1"/>
    <col min="15877" max="16119" width="9.140625" style="304"/>
    <col min="16120" max="16120" width="21" style="304" customWidth="1"/>
    <col min="16121" max="16121" width="2.42578125" style="304" customWidth="1"/>
    <col min="16122" max="16122" width="11.5703125" style="304" customWidth="1"/>
    <col min="16123" max="16126" width="12.7109375" style="304" customWidth="1"/>
    <col min="16127" max="16127" width="11.5703125" style="304" customWidth="1"/>
    <col min="16128" max="16131" width="11.85546875" style="304" customWidth="1"/>
    <col min="16132" max="16132" width="3" style="304" customWidth="1"/>
    <col min="16133" max="16384" width="9.140625" style="304"/>
  </cols>
  <sheetData>
    <row r="1" spans="1:13" s="50" customFormat="1">
      <c r="A1" s="377" t="s">
        <v>638</v>
      </c>
      <c r="B1" s="377"/>
      <c r="C1" s="377"/>
      <c r="D1" s="377"/>
      <c r="E1" s="377"/>
      <c r="F1" s="377"/>
      <c r="G1" s="377"/>
      <c r="H1" s="377"/>
      <c r="I1" s="377"/>
      <c r="J1" s="49"/>
      <c r="K1" s="49"/>
      <c r="L1" s="49"/>
    </row>
    <row r="2" spans="1:13" s="50" customFormat="1" ht="15.75" customHeight="1">
      <c r="A2" s="377"/>
      <c r="B2" s="377"/>
      <c r="C2" s="377"/>
      <c r="D2" s="377"/>
      <c r="E2" s="377"/>
      <c r="F2" s="377"/>
      <c r="G2" s="377"/>
      <c r="H2" s="377"/>
      <c r="I2" s="377"/>
    </row>
    <row r="3" spans="1:13" s="50" customFormat="1" ht="15.75" customHeight="1">
      <c r="A3" s="1322" t="s">
        <v>1534</v>
      </c>
      <c r="B3" s="1322"/>
      <c r="C3" s="1322"/>
      <c r="D3" s="1322"/>
      <c r="E3" s="1322"/>
      <c r="F3" s="1322"/>
      <c r="G3" s="1322"/>
      <c r="H3" s="1322"/>
      <c r="I3" s="1322"/>
      <c r="J3" s="1322"/>
      <c r="K3" s="1322"/>
      <c r="L3" s="1322"/>
    </row>
    <row r="4" spans="1:13" s="50" customFormat="1" ht="12.75" customHeight="1">
      <c r="A4" s="1322"/>
      <c r="B4" s="1322"/>
      <c r="C4" s="1322"/>
      <c r="D4" s="1322"/>
      <c r="E4" s="1322"/>
      <c r="F4" s="1322"/>
      <c r="G4" s="1322"/>
    </row>
    <row r="5" spans="1:13" s="50" customFormat="1" ht="15.75" customHeight="1">
      <c r="A5" s="1322" t="s">
        <v>1539</v>
      </c>
      <c r="B5" s="1322"/>
      <c r="C5" s="1322"/>
      <c r="D5" s="1322"/>
      <c r="E5" s="1322"/>
      <c r="F5" s="1322"/>
      <c r="G5" s="1322"/>
      <c r="H5" s="1449"/>
      <c r="I5" s="1449"/>
    </row>
    <row r="6" spans="1:13" s="50" customFormat="1">
      <c r="A6" s="95"/>
      <c r="B6" s="95"/>
    </row>
    <row r="7" spans="1:13" ht="30" customHeight="1">
      <c r="A7" s="1322" t="s">
        <v>759</v>
      </c>
      <c r="B7" s="1487"/>
      <c r="C7" s="1491" t="s">
        <v>1540</v>
      </c>
      <c r="D7" s="1492"/>
      <c r="E7" s="1492"/>
      <c r="F7" s="1492"/>
      <c r="G7" s="1492"/>
      <c r="H7" s="1492"/>
      <c r="I7" s="1492"/>
      <c r="J7" s="1492"/>
      <c r="K7" s="1492"/>
      <c r="L7" s="1492"/>
    </row>
    <row r="8" spans="1:13" ht="15" customHeight="1">
      <c r="A8" s="1488"/>
      <c r="B8" s="1487"/>
      <c r="C8" s="1493" t="s">
        <v>645</v>
      </c>
      <c r="D8" s="1300"/>
      <c r="E8" s="1300"/>
      <c r="F8" s="1300"/>
      <c r="G8" s="1301"/>
      <c r="H8" s="1493" t="s">
        <v>1541</v>
      </c>
      <c r="I8" s="1300"/>
      <c r="J8" s="1300"/>
      <c r="K8" s="1300"/>
      <c r="L8" s="1300"/>
    </row>
    <row r="9" spans="1:13">
      <c r="A9" s="1488"/>
      <c r="B9" s="1487"/>
      <c r="C9" s="1494"/>
      <c r="D9" s="1308"/>
      <c r="E9" s="1308"/>
      <c r="F9" s="1308"/>
      <c r="G9" s="1495"/>
      <c r="H9" s="1494"/>
      <c r="I9" s="1308"/>
      <c r="J9" s="1308"/>
      <c r="K9" s="1308"/>
      <c r="L9" s="1308"/>
    </row>
    <row r="10" spans="1:13" ht="15" customHeight="1">
      <c r="A10" s="1488"/>
      <c r="B10" s="1487"/>
      <c r="C10" s="1496" t="s">
        <v>463</v>
      </c>
      <c r="D10" s="1312" t="s">
        <v>748</v>
      </c>
      <c r="E10" s="1313"/>
      <c r="F10" s="1313"/>
      <c r="G10" s="1498"/>
      <c r="H10" s="1496" t="s">
        <v>463</v>
      </c>
      <c r="I10" s="1312" t="s">
        <v>1542</v>
      </c>
      <c r="J10" s="1313"/>
      <c r="K10" s="1313"/>
      <c r="L10" s="1313"/>
      <c r="M10" s="307"/>
    </row>
    <row r="11" spans="1:13">
      <c r="A11" s="1488"/>
      <c r="B11" s="1487"/>
      <c r="C11" s="1496"/>
      <c r="D11" s="1314"/>
      <c r="E11" s="1315"/>
      <c r="F11" s="1315"/>
      <c r="G11" s="1499"/>
      <c r="H11" s="1496"/>
      <c r="I11" s="1314"/>
      <c r="J11" s="1315"/>
      <c r="K11" s="1315"/>
      <c r="L11" s="1315"/>
      <c r="M11" s="307"/>
    </row>
    <row r="12" spans="1:13" ht="15" customHeight="1">
      <c r="A12" s="1488"/>
      <c r="B12" s="1487"/>
      <c r="C12" s="1496"/>
      <c r="D12" s="1309" t="s">
        <v>749</v>
      </c>
      <c r="E12" s="1309" t="s">
        <v>750</v>
      </c>
      <c r="F12" s="1309" t="s">
        <v>751</v>
      </c>
      <c r="G12" s="1309" t="s">
        <v>1543</v>
      </c>
      <c r="H12" s="1496"/>
      <c r="I12" s="1309" t="s">
        <v>749</v>
      </c>
      <c r="J12" s="1309" t="s">
        <v>750</v>
      </c>
      <c r="K12" s="1309" t="s">
        <v>751</v>
      </c>
      <c r="L12" s="1493" t="s">
        <v>1543</v>
      </c>
      <c r="M12" s="307"/>
    </row>
    <row r="13" spans="1:13">
      <c r="A13" s="1489"/>
      <c r="B13" s="1490"/>
      <c r="C13" s="1497"/>
      <c r="D13" s="1311"/>
      <c r="E13" s="1311"/>
      <c r="F13" s="1311"/>
      <c r="G13" s="1311"/>
      <c r="H13" s="1497"/>
      <c r="I13" s="1311"/>
      <c r="J13" s="1311"/>
      <c r="K13" s="1311"/>
      <c r="L13" s="1500"/>
      <c r="M13" s="307"/>
    </row>
    <row r="14" spans="1:13">
      <c r="A14" s="1318" t="s">
        <v>661</v>
      </c>
      <c r="B14" s="1318"/>
      <c r="C14" s="365" t="s">
        <v>661</v>
      </c>
      <c r="D14" s="365" t="s">
        <v>661</v>
      </c>
      <c r="E14" s="365" t="s">
        <v>661</v>
      </c>
      <c r="F14" s="365" t="s">
        <v>661</v>
      </c>
      <c r="G14" s="365" t="s">
        <v>661</v>
      </c>
      <c r="H14" s="365" t="s">
        <v>661</v>
      </c>
      <c r="I14" s="365" t="s">
        <v>661</v>
      </c>
    </row>
    <row r="15" spans="1:13">
      <c r="A15" s="1501"/>
      <c r="B15" s="1501"/>
      <c r="C15" s="1501"/>
      <c r="D15" s="1501"/>
      <c r="E15" s="1501"/>
      <c r="F15" s="1501"/>
      <c r="G15" s="1501"/>
      <c r="H15" s="1501"/>
      <c r="I15" s="1501"/>
    </row>
    <row r="16" spans="1:13">
      <c r="A16" s="319"/>
      <c r="B16" s="319"/>
      <c r="C16" s="319"/>
      <c r="D16" s="319"/>
      <c r="E16" s="319"/>
      <c r="F16" s="319"/>
      <c r="G16" s="319"/>
      <c r="H16" s="319"/>
      <c r="I16" s="319"/>
      <c r="K16" s="307"/>
      <c r="L16" s="307"/>
    </row>
    <row r="17" spans="1:13">
      <c r="A17" s="1329" t="s">
        <v>1544</v>
      </c>
      <c r="B17" s="1330" t="s">
        <v>1545</v>
      </c>
      <c r="C17" s="157">
        <v>70</v>
      </c>
      <c r="D17" s="157">
        <v>68</v>
      </c>
      <c r="E17" s="157">
        <v>2</v>
      </c>
      <c r="F17" s="157" t="s">
        <v>240</v>
      </c>
      <c r="G17" s="694" t="s">
        <v>240</v>
      </c>
      <c r="H17" s="157">
        <v>1</v>
      </c>
      <c r="I17" s="157">
        <v>1</v>
      </c>
      <c r="J17" s="157" t="s">
        <v>240</v>
      </c>
      <c r="K17" s="157" t="s">
        <v>240</v>
      </c>
      <c r="L17" s="157" t="s">
        <v>240</v>
      </c>
      <c r="M17" s="160"/>
    </row>
    <row r="18" spans="1:13">
      <c r="A18" s="1327">
        <v>2000</v>
      </c>
      <c r="B18" s="1328"/>
      <c r="C18" s="157">
        <v>305</v>
      </c>
      <c r="D18" s="157">
        <v>299</v>
      </c>
      <c r="E18" s="157">
        <v>5</v>
      </c>
      <c r="F18" s="157">
        <v>1</v>
      </c>
      <c r="G18" s="694" t="s">
        <v>240</v>
      </c>
      <c r="H18" s="157">
        <v>4</v>
      </c>
      <c r="I18" s="157">
        <v>4</v>
      </c>
      <c r="J18" s="157" t="s">
        <v>240</v>
      </c>
      <c r="K18" s="157" t="s">
        <v>240</v>
      </c>
      <c r="L18" s="157" t="s">
        <v>240</v>
      </c>
      <c r="M18" s="160"/>
    </row>
    <row r="19" spans="1:13">
      <c r="A19" s="1327">
        <v>1999</v>
      </c>
      <c r="B19" s="1328"/>
      <c r="C19" s="157">
        <v>831</v>
      </c>
      <c r="D19" s="157">
        <v>807</v>
      </c>
      <c r="E19" s="157">
        <v>23</v>
      </c>
      <c r="F19" s="157">
        <v>1</v>
      </c>
      <c r="G19" s="694" t="s">
        <v>240</v>
      </c>
      <c r="H19" s="157">
        <v>25</v>
      </c>
      <c r="I19" s="157">
        <v>22</v>
      </c>
      <c r="J19" s="157">
        <v>3</v>
      </c>
      <c r="K19" s="157" t="s">
        <v>240</v>
      </c>
      <c r="L19" s="157" t="s">
        <v>240</v>
      </c>
      <c r="M19" s="160"/>
    </row>
    <row r="20" spans="1:13">
      <c r="A20" s="1327">
        <v>1998</v>
      </c>
      <c r="B20" s="1328"/>
      <c r="C20" s="157">
        <v>1835</v>
      </c>
      <c r="D20" s="157">
        <v>1726</v>
      </c>
      <c r="E20" s="157">
        <v>103</v>
      </c>
      <c r="F20" s="157">
        <v>5</v>
      </c>
      <c r="G20" s="694">
        <v>1</v>
      </c>
      <c r="H20" s="157">
        <v>77</v>
      </c>
      <c r="I20" s="157">
        <v>67</v>
      </c>
      <c r="J20" s="157">
        <v>9</v>
      </c>
      <c r="K20" s="157">
        <v>1</v>
      </c>
      <c r="L20" s="157" t="s">
        <v>240</v>
      </c>
      <c r="M20" s="160"/>
    </row>
    <row r="21" spans="1:13">
      <c r="A21" s="1327">
        <v>1997</v>
      </c>
      <c r="B21" s="1328"/>
      <c r="C21" s="157">
        <v>3411</v>
      </c>
      <c r="D21" s="157">
        <v>3039</v>
      </c>
      <c r="E21" s="157">
        <v>339</v>
      </c>
      <c r="F21" s="157">
        <v>30</v>
      </c>
      <c r="G21" s="694">
        <v>3</v>
      </c>
      <c r="H21" s="157">
        <v>322</v>
      </c>
      <c r="I21" s="157">
        <v>250</v>
      </c>
      <c r="J21" s="157">
        <v>66</v>
      </c>
      <c r="K21" s="157">
        <v>5</v>
      </c>
      <c r="L21" s="157">
        <v>1</v>
      </c>
      <c r="M21" s="160"/>
    </row>
    <row r="22" spans="1:13">
      <c r="A22" s="1327">
        <v>1996</v>
      </c>
      <c r="B22" s="1328"/>
      <c r="C22" s="157">
        <v>5881</v>
      </c>
      <c r="D22" s="157">
        <v>4958</v>
      </c>
      <c r="E22" s="157">
        <v>828</v>
      </c>
      <c r="F22" s="157">
        <v>91</v>
      </c>
      <c r="G22" s="694">
        <v>4</v>
      </c>
      <c r="H22" s="157">
        <v>1083</v>
      </c>
      <c r="I22" s="157">
        <v>880</v>
      </c>
      <c r="J22" s="157">
        <v>185</v>
      </c>
      <c r="K22" s="157">
        <v>16</v>
      </c>
      <c r="L22" s="157">
        <v>2</v>
      </c>
      <c r="M22" s="160"/>
    </row>
    <row r="23" spans="1:13">
      <c r="A23" s="1327">
        <v>1995</v>
      </c>
      <c r="B23" s="1328"/>
      <c r="C23" s="157">
        <v>8375</v>
      </c>
      <c r="D23" s="157">
        <v>6637</v>
      </c>
      <c r="E23" s="157">
        <v>1505</v>
      </c>
      <c r="F23" s="157">
        <v>206</v>
      </c>
      <c r="G23" s="694">
        <v>27</v>
      </c>
      <c r="H23" s="157">
        <v>2155</v>
      </c>
      <c r="I23" s="157">
        <v>1663</v>
      </c>
      <c r="J23" s="157">
        <v>420</v>
      </c>
      <c r="K23" s="157">
        <v>64</v>
      </c>
      <c r="L23" s="695">
        <v>8</v>
      </c>
      <c r="M23" s="160"/>
    </row>
    <row r="24" spans="1:13">
      <c r="A24" s="1327">
        <v>1994</v>
      </c>
      <c r="B24" s="1328"/>
      <c r="C24" s="157">
        <v>10817</v>
      </c>
      <c r="D24" s="157">
        <v>7915</v>
      </c>
      <c r="E24" s="157">
        <v>2440</v>
      </c>
      <c r="F24" s="157">
        <v>392</v>
      </c>
      <c r="G24" s="694">
        <v>70</v>
      </c>
      <c r="H24" s="157">
        <v>3690</v>
      </c>
      <c r="I24" s="157">
        <v>2594</v>
      </c>
      <c r="J24" s="157">
        <v>948</v>
      </c>
      <c r="K24" s="157">
        <v>125</v>
      </c>
      <c r="L24" s="308">
        <v>23</v>
      </c>
      <c r="M24" s="160"/>
    </row>
    <row r="25" spans="1:13">
      <c r="A25" s="1327">
        <v>1993</v>
      </c>
      <c r="B25" s="1328"/>
      <c r="C25" s="157">
        <v>13623</v>
      </c>
      <c r="D25" s="157">
        <v>9274</v>
      </c>
      <c r="E25" s="157">
        <v>3514</v>
      </c>
      <c r="F25" s="157">
        <v>696</v>
      </c>
      <c r="G25" s="694">
        <v>139</v>
      </c>
      <c r="H25" s="157">
        <v>5301</v>
      </c>
      <c r="I25" s="157">
        <v>3433</v>
      </c>
      <c r="J25" s="157">
        <v>1560</v>
      </c>
      <c r="K25" s="157">
        <v>254</v>
      </c>
      <c r="L25" s="308">
        <v>54</v>
      </c>
      <c r="M25" s="160"/>
    </row>
    <row r="26" spans="1:13">
      <c r="A26" s="1327">
        <v>1992</v>
      </c>
      <c r="B26" s="1328"/>
      <c r="C26" s="157">
        <v>16889</v>
      </c>
      <c r="D26" s="157">
        <v>10968</v>
      </c>
      <c r="E26" s="157">
        <v>4579</v>
      </c>
      <c r="F26" s="157">
        <v>1086</v>
      </c>
      <c r="G26" s="694">
        <v>256</v>
      </c>
      <c r="H26" s="157">
        <v>7562</v>
      </c>
      <c r="I26" s="157">
        <v>4607</v>
      </c>
      <c r="J26" s="157">
        <v>2320</v>
      </c>
      <c r="K26" s="157">
        <v>519</v>
      </c>
      <c r="L26" s="308">
        <v>116</v>
      </c>
      <c r="M26" s="160"/>
    </row>
    <row r="27" spans="1:13">
      <c r="A27" s="1327">
        <v>1991</v>
      </c>
      <c r="B27" s="1328"/>
      <c r="C27" s="157">
        <v>21273</v>
      </c>
      <c r="D27" s="157">
        <v>13388</v>
      </c>
      <c r="E27" s="157">
        <v>5845</v>
      </c>
      <c r="F27" s="157">
        <v>1548</v>
      </c>
      <c r="G27" s="694">
        <v>492</v>
      </c>
      <c r="H27" s="157">
        <v>10665</v>
      </c>
      <c r="I27" s="157">
        <v>6347</v>
      </c>
      <c r="J27" s="157">
        <v>3297</v>
      </c>
      <c r="K27" s="157">
        <v>806</v>
      </c>
      <c r="L27" s="308">
        <v>215</v>
      </c>
      <c r="M27" s="160"/>
    </row>
    <row r="28" spans="1:13">
      <c r="A28" s="1327">
        <v>1990</v>
      </c>
      <c r="B28" s="1328"/>
      <c r="C28" s="157">
        <v>28437</v>
      </c>
      <c r="D28" s="157">
        <v>18076</v>
      </c>
      <c r="E28" s="157">
        <v>7676</v>
      </c>
      <c r="F28" s="157">
        <v>1992</v>
      </c>
      <c r="G28" s="694">
        <v>693</v>
      </c>
      <c r="H28" s="157">
        <v>15285</v>
      </c>
      <c r="I28" s="157">
        <v>9222</v>
      </c>
      <c r="J28" s="157">
        <v>4609</v>
      </c>
      <c r="K28" s="157">
        <v>1134</v>
      </c>
      <c r="L28" s="308">
        <v>320</v>
      </c>
      <c r="M28" s="160"/>
    </row>
    <row r="29" spans="1:13">
      <c r="A29" s="1327">
        <v>1989</v>
      </c>
      <c r="B29" s="1328"/>
      <c r="C29" s="157">
        <v>34216</v>
      </c>
      <c r="D29" s="157">
        <v>20971</v>
      </c>
      <c r="E29" s="157">
        <v>9752</v>
      </c>
      <c r="F29" s="157">
        <v>2551</v>
      </c>
      <c r="G29" s="694">
        <v>942</v>
      </c>
      <c r="H29" s="157">
        <v>19574</v>
      </c>
      <c r="I29" s="157">
        <v>11174</v>
      </c>
      <c r="J29" s="157">
        <v>6352</v>
      </c>
      <c r="K29" s="157">
        <v>1560</v>
      </c>
      <c r="L29" s="308">
        <v>488</v>
      </c>
      <c r="M29" s="160"/>
    </row>
    <row r="30" spans="1:13">
      <c r="A30" s="1327">
        <v>1988</v>
      </c>
      <c r="B30" s="1328"/>
      <c r="C30" s="157">
        <v>40720</v>
      </c>
      <c r="D30" s="157">
        <v>24169</v>
      </c>
      <c r="E30" s="157">
        <v>12011</v>
      </c>
      <c r="F30" s="157">
        <v>3311</v>
      </c>
      <c r="G30" s="694">
        <v>1229</v>
      </c>
      <c r="H30" s="157">
        <v>24989</v>
      </c>
      <c r="I30" s="157">
        <v>13779</v>
      </c>
      <c r="J30" s="157">
        <v>8326</v>
      </c>
      <c r="K30" s="157">
        <v>2173</v>
      </c>
      <c r="L30" s="308">
        <v>711</v>
      </c>
      <c r="M30" s="160"/>
    </row>
    <row r="31" spans="1:13">
      <c r="A31" s="1327">
        <v>1987</v>
      </c>
      <c r="B31" s="1328"/>
      <c r="C31" s="157">
        <v>45771</v>
      </c>
      <c r="D31" s="157">
        <v>26204</v>
      </c>
      <c r="E31" s="157">
        <v>14214</v>
      </c>
      <c r="F31" s="157">
        <v>3850</v>
      </c>
      <c r="G31" s="694">
        <v>1503</v>
      </c>
      <c r="H31" s="157">
        <v>29458</v>
      </c>
      <c r="I31" s="157">
        <v>15676</v>
      </c>
      <c r="J31" s="157">
        <v>10176</v>
      </c>
      <c r="K31" s="157">
        <v>2696</v>
      </c>
      <c r="L31" s="308">
        <v>910</v>
      </c>
      <c r="M31" s="160"/>
    </row>
    <row r="32" spans="1:13">
      <c r="A32" s="1327">
        <v>1986</v>
      </c>
      <c r="B32" s="1328"/>
      <c r="C32" s="157">
        <v>50091</v>
      </c>
      <c r="D32" s="157">
        <v>27708</v>
      </c>
      <c r="E32" s="157">
        <v>16151</v>
      </c>
      <c r="F32" s="157">
        <v>4422</v>
      </c>
      <c r="G32" s="694">
        <v>1810</v>
      </c>
      <c r="H32" s="157">
        <v>33271</v>
      </c>
      <c r="I32" s="157">
        <v>16976</v>
      </c>
      <c r="J32" s="157">
        <v>11956</v>
      </c>
      <c r="K32" s="157">
        <v>3180</v>
      </c>
      <c r="L32" s="308">
        <v>1159</v>
      </c>
      <c r="M32" s="160"/>
    </row>
    <row r="33" spans="1:13">
      <c r="A33" s="1327">
        <v>1985</v>
      </c>
      <c r="B33" s="1328"/>
      <c r="C33" s="157">
        <v>52244</v>
      </c>
      <c r="D33" s="157">
        <v>27543</v>
      </c>
      <c r="E33" s="157">
        <v>17581</v>
      </c>
      <c r="F33" s="157">
        <v>5015</v>
      </c>
      <c r="G33" s="694">
        <v>2105</v>
      </c>
      <c r="H33" s="157">
        <v>36037</v>
      </c>
      <c r="I33" s="157">
        <v>17511</v>
      </c>
      <c r="J33" s="157">
        <v>13328</v>
      </c>
      <c r="K33" s="157">
        <v>3841</v>
      </c>
      <c r="L33" s="308">
        <v>1357</v>
      </c>
      <c r="M33" s="160"/>
    </row>
    <row r="34" spans="1:13">
      <c r="A34" s="1327">
        <v>1984</v>
      </c>
      <c r="B34" s="1328"/>
      <c r="C34" s="157">
        <v>54241</v>
      </c>
      <c r="D34" s="157">
        <v>27186</v>
      </c>
      <c r="E34" s="157">
        <v>19097</v>
      </c>
      <c r="F34" s="157">
        <v>5512</v>
      </c>
      <c r="G34" s="694">
        <v>2446</v>
      </c>
      <c r="H34" s="157">
        <v>38317</v>
      </c>
      <c r="I34" s="157">
        <v>17434</v>
      </c>
      <c r="J34" s="157">
        <v>14864</v>
      </c>
      <c r="K34" s="157">
        <v>4317</v>
      </c>
      <c r="L34" s="308">
        <v>1702</v>
      </c>
      <c r="M34" s="160"/>
    </row>
    <row r="35" spans="1:13">
      <c r="A35" s="1327">
        <v>1983</v>
      </c>
      <c r="B35" s="1328"/>
      <c r="C35" s="157">
        <v>54164</v>
      </c>
      <c r="D35" s="157">
        <v>25351</v>
      </c>
      <c r="E35" s="157">
        <v>20414</v>
      </c>
      <c r="F35" s="157">
        <v>5928</v>
      </c>
      <c r="G35" s="694">
        <v>2471</v>
      </c>
      <c r="H35" s="157">
        <v>38934</v>
      </c>
      <c r="I35" s="157">
        <v>16493</v>
      </c>
      <c r="J35" s="157">
        <v>15994</v>
      </c>
      <c r="K35" s="157">
        <v>4717</v>
      </c>
      <c r="L35" s="308">
        <v>1730</v>
      </c>
      <c r="M35" s="160"/>
    </row>
    <row r="36" spans="1:13">
      <c r="A36" s="1327">
        <v>1982</v>
      </c>
      <c r="B36" s="1328"/>
      <c r="C36" s="157">
        <v>53627</v>
      </c>
      <c r="D36" s="157">
        <v>22701</v>
      </c>
      <c r="E36" s="157">
        <v>21402</v>
      </c>
      <c r="F36" s="157">
        <v>6714</v>
      </c>
      <c r="G36" s="694">
        <v>2810</v>
      </c>
      <c r="H36" s="157">
        <v>39063</v>
      </c>
      <c r="I36" s="157">
        <v>14607</v>
      </c>
      <c r="J36" s="157">
        <v>16949</v>
      </c>
      <c r="K36" s="157">
        <v>5459</v>
      </c>
      <c r="L36" s="308">
        <v>2048</v>
      </c>
      <c r="M36" s="160"/>
    </row>
    <row r="37" spans="1:13">
      <c r="A37" s="1327">
        <v>1981</v>
      </c>
      <c r="B37" s="1328"/>
      <c r="C37" s="157">
        <v>49409</v>
      </c>
      <c r="D37" s="157">
        <v>19390</v>
      </c>
      <c r="E37" s="157">
        <v>20385</v>
      </c>
      <c r="F37" s="157">
        <v>6728</v>
      </c>
      <c r="G37" s="694">
        <v>2906</v>
      </c>
      <c r="H37" s="157">
        <v>36164</v>
      </c>
      <c r="I37" s="157">
        <v>12277</v>
      </c>
      <c r="J37" s="157">
        <v>16236</v>
      </c>
      <c r="K37" s="157">
        <v>5472</v>
      </c>
      <c r="L37" s="308">
        <v>2179</v>
      </c>
      <c r="M37" s="160"/>
    </row>
    <row r="38" spans="1:13">
      <c r="A38" s="1327">
        <v>1980</v>
      </c>
      <c r="B38" s="1328"/>
      <c r="C38" s="157">
        <v>44904</v>
      </c>
      <c r="D38" s="157">
        <v>16411</v>
      </c>
      <c r="E38" s="157">
        <v>18734</v>
      </c>
      <c r="F38" s="157">
        <v>6769</v>
      </c>
      <c r="G38" s="694">
        <v>2990</v>
      </c>
      <c r="H38" s="157">
        <v>32681</v>
      </c>
      <c r="I38" s="157">
        <v>10124</v>
      </c>
      <c r="J38" s="157">
        <v>14757</v>
      </c>
      <c r="K38" s="157">
        <v>5552</v>
      </c>
      <c r="L38" s="308">
        <v>2248</v>
      </c>
      <c r="M38" s="160"/>
    </row>
    <row r="39" spans="1:13">
      <c r="A39" s="1327">
        <v>1979</v>
      </c>
      <c r="B39" s="1328"/>
      <c r="C39" s="157">
        <v>37380</v>
      </c>
      <c r="D39" s="157">
        <v>12756</v>
      </c>
      <c r="E39" s="157">
        <v>15434</v>
      </c>
      <c r="F39" s="157">
        <v>6341</v>
      </c>
      <c r="G39" s="694">
        <v>2849</v>
      </c>
      <c r="H39" s="157">
        <v>27240</v>
      </c>
      <c r="I39" s="157">
        <v>7801</v>
      </c>
      <c r="J39" s="157">
        <v>12100</v>
      </c>
      <c r="K39" s="157">
        <v>5189</v>
      </c>
      <c r="L39" s="308">
        <v>2150</v>
      </c>
      <c r="M39" s="160"/>
    </row>
    <row r="40" spans="1:13">
      <c r="A40" s="1327">
        <v>1978</v>
      </c>
      <c r="B40" s="1328"/>
      <c r="C40" s="157">
        <v>30138</v>
      </c>
      <c r="D40" s="157">
        <v>9638</v>
      </c>
      <c r="E40" s="157">
        <v>12378</v>
      </c>
      <c r="F40" s="157">
        <v>5388</v>
      </c>
      <c r="G40" s="694">
        <v>2734</v>
      </c>
      <c r="H40" s="157">
        <v>21901</v>
      </c>
      <c r="I40" s="157">
        <v>5803</v>
      </c>
      <c r="J40" s="157">
        <v>9580</v>
      </c>
      <c r="K40" s="157">
        <v>4378</v>
      </c>
      <c r="L40" s="308">
        <v>2140</v>
      </c>
      <c r="M40" s="160"/>
    </row>
    <row r="41" spans="1:13">
      <c r="A41" s="1327">
        <v>1977</v>
      </c>
      <c r="B41" s="1328"/>
      <c r="C41" s="157">
        <v>24005</v>
      </c>
      <c r="D41" s="157">
        <v>7472</v>
      </c>
      <c r="E41" s="157">
        <v>9452</v>
      </c>
      <c r="F41" s="157">
        <v>4687</v>
      </c>
      <c r="G41" s="694">
        <v>2394</v>
      </c>
      <c r="H41" s="157">
        <v>17193</v>
      </c>
      <c r="I41" s="157">
        <v>4402</v>
      </c>
      <c r="J41" s="157">
        <v>7153</v>
      </c>
      <c r="K41" s="157">
        <v>3792</v>
      </c>
      <c r="L41" s="308">
        <v>1846</v>
      </c>
      <c r="M41" s="160"/>
    </row>
    <row r="42" spans="1:13">
      <c r="A42" s="1327">
        <v>1976</v>
      </c>
      <c r="B42" s="1328"/>
      <c r="C42" s="157">
        <v>18627</v>
      </c>
      <c r="D42" s="157">
        <v>5605</v>
      </c>
      <c r="E42" s="157">
        <v>7306</v>
      </c>
      <c r="F42" s="157">
        <v>3658</v>
      </c>
      <c r="G42" s="694">
        <v>2058</v>
      </c>
      <c r="H42" s="157">
        <v>13327</v>
      </c>
      <c r="I42" s="157">
        <v>3284</v>
      </c>
      <c r="J42" s="157">
        <v>5503</v>
      </c>
      <c r="K42" s="157">
        <v>2950</v>
      </c>
      <c r="L42" s="308">
        <v>1590</v>
      </c>
      <c r="M42" s="160"/>
    </row>
    <row r="43" spans="1:13">
      <c r="A43" s="1327">
        <v>1975</v>
      </c>
      <c r="B43" s="1328"/>
      <c r="C43" s="157">
        <v>13692</v>
      </c>
      <c r="D43" s="157">
        <v>4109</v>
      </c>
      <c r="E43" s="157">
        <v>5123</v>
      </c>
      <c r="F43" s="157">
        <v>2707</v>
      </c>
      <c r="G43" s="694">
        <v>1753</v>
      </c>
      <c r="H43" s="157">
        <v>9764</v>
      </c>
      <c r="I43" s="157">
        <v>2450</v>
      </c>
      <c r="J43" s="157">
        <v>3838</v>
      </c>
      <c r="K43" s="157">
        <v>2122</v>
      </c>
      <c r="L43" s="308">
        <v>1354</v>
      </c>
      <c r="M43" s="160"/>
    </row>
    <row r="44" spans="1:13">
      <c r="A44" s="1327">
        <v>1974</v>
      </c>
      <c r="B44" s="1328"/>
      <c r="C44" s="157">
        <v>9433</v>
      </c>
      <c r="D44" s="157">
        <v>2811</v>
      </c>
      <c r="E44" s="157">
        <v>3398</v>
      </c>
      <c r="F44" s="157">
        <v>1849</v>
      </c>
      <c r="G44" s="694">
        <v>1375</v>
      </c>
      <c r="H44" s="157">
        <v>6636</v>
      </c>
      <c r="I44" s="157">
        <v>1615</v>
      </c>
      <c r="J44" s="157">
        <v>2497</v>
      </c>
      <c r="K44" s="157">
        <v>1459</v>
      </c>
      <c r="L44" s="308">
        <v>1065</v>
      </c>
      <c r="M44" s="160"/>
    </row>
    <row r="45" spans="1:13">
      <c r="A45" s="1327">
        <v>1973</v>
      </c>
      <c r="B45" s="1328"/>
      <c r="C45" s="157">
        <v>5547</v>
      </c>
      <c r="D45" s="157">
        <v>1580</v>
      </c>
      <c r="E45" s="157">
        <v>1927</v>
      </c>
      <c r="F45" s="157">
        <v>1119</v>
      </c>
      <c r="G45" s="694">
        <v>921</v>
      </c>
      <c r="H45" s="157">
        <v>3809</v>
      </c>
      <c r="I45" s="157">
        <v>889</v>
      </c>
      <c r="J45" s="157">
        <v>1358</v>
      </c>
      <c r="K45" s="157">
        <v>843</v>
      </c>
      <c r="L45" s="308">
        <v>719</v>
      </c>
      <c r="M45" s="160"/>
    </row>
    <row r="46" spans="1:13">
      <c r="A46" s="1327">
        <v>1972</v>
      </c>
      <c r="B46" s="1328"/>
      <c r="C46" s="157">
        <v>3344</v>
      </c>
      <c r="D46" s="157">
        <v>988</v>
      </c>
      <c r="E46" s="157">
        <v>1104</v>
      </c>
      <c r="F46" s="157">
        <v>658</v>
      </c>
      <c r="G46" s="694">
        <v>594</v>
      </c>
      <c r="H46" s="157">
        <v>2269</v>
      </c>
      <c r="I46" s="157">
        <v>553</v>
      </c>
      <c r="J46" s="157">
        <v>766</v>
      </c>
      <c r="K46" s="157">
        <v>497</v>
      </c>
      <c r="L46" s="308">
        <v>453</v>
      </c>
      <c r="M46" s="160"/>
    </row>
    <row r="47" spans="1:13">
      <c r="A47" s="1327">
        <v>1971</v>
      </c>
      <c r="B47" s="1328"/>
      <c r="C47" s="157">
        <v>2007</v>
      </c>
      <c r="D47" s="157">
        <v>607</v>
      </c>
      <c r="E47" s="157">
        <v>635</v>
      </c>
      <c r="F47" s="157">
        <v>419</v>
      </c>
      <c r="G47" s="694">
        <v>346</v>
      </c>
      <c r="H47" s="157">
        <v>1368</v>
      </c>
      <c r="I47" s="157">
        <v>346</v>
      </c>
      <c r="J47" s="157">
        <v>441</v>
      </c>
      <c r="K47" s="157">
        <v>310</v>
      </c>
      <c r="L47" s="308">
        <v>271</v>
      </c>
      <c r="M47" s="160"/>
    </row>
    <row r="48" spans="1:13">
      <c r="A48" s="1327">
        <v>1970</v>
      </c>
      <c r="B48" s="1328"/>
      <c r="C48" s="157">
        <v>1074</v>
      </c>
      <c r="D48" s="157">
        <v>342</v>
      </c>
      <c r="E48" s="157">
        <v>304</v>
      </c>
      <c r="F48" s="157">
        <v>200</v>
      </c>
      <c r="G48" s="694">
        <v>228</v>
      </c>
      <c r="H48" s="157">
        <v>727</v>
      </c>
      <c r="I48" s="157">
        <v>200</v>
      </c>
      <c r="J48" s="157">
        <v>206</v>
      </c>
      <c r="K48" s="157">
        <v>141</v>
      </c>
      <c r="L48" s="308">
        <v>180</v>
      </c>
      <c r="M48" s="160"/>
    </row>
    <row r="49" spans="1:13">
      <c r="A49" s="1327">
        <v>1969</v>
      </c>
      <c r="B49" s="1328"/>
      <c r="C49" s="157">
        <v>541</v>
      </c>
      <c r="D49" s="157">
        <v>177</v>
      </c>
      <c r="E49" s="157">
        <v>168</v>
      </c>
      <c r="F49" s="157">
        <v>88</v>
      </c>
      <c r="G49" s="694">
        <v>108</v>
      </c>
      <c r="H49" s="157">
        <v>364</v>
      </c>
      <c r="I49" s="157">
        <v>103</v>
      </c>
      <c r="J49" s="157">
        <v>122</v>
      </c>
      <c r="K49" s="157">
        <v>59</v>
      </c>
      <c r="L49" s="308">
        <v>80</v>
      </c>
      <c r="M49" s="160"/>
    </row>
    <row r="50" spans="1:13">
      <c r="A50" s="1327">
        <v>1968</v>
      </c>
      <c r="B50" s="1328"/>
      <c r="C50" s="157">
        <v>286</v>
      </c>
      <c r="D50" s="157">
        <v>108</v>
      </c>
      <c r="E50" s="157">
        <v>89</v>
      </c>
      <c r="F50" s="157">
        <v>32</v>
      </c>
      <c r="G50" s="694">
        <v>57</v>
      </c>
      <c r="H50" s="157">
        <v>181</v>
      </c>
      <c r="I50" s="157">
        <v>60</v>
      </c>
      <c r="J50" s="157">
        <v>64</v>
      </c>
      <c r="K50" s="157">
        <v>20</v>
      </c>
      <c r="L50" s="308">
        <v>37</v>
      </c>
      <c r="M50" s="160"/>
    </row>
    <row r="51" spans="1:13">
      <c r="A51" s="1327">
        <v>1967</v>
      </c>
      <c r="B51" s="1328"/>
      <c r="C51" s="157">
        <v>138</v>
      </c>
      <c r="D51" s="157">
        <v>65</v>
      </c>
      <c r="E51" s="157">
        <v>30</v>
      </c>
      <c r="F51" s="157">
        <v>18</v>
      </c>
      <c r="G51" s="694">
        <v>25</v>
      </c>
      <c r="H51" s="157">
        <v>89</v>
      </c>
      <c r="I51" s="157">
        <v>40</v>
      </c>
      <c r="J51" s="157">
        <v>18</v>
      </c>
      <c r="K51" s="157">
        <v>10</v>
      </c>
      <c r="L51" s="308">
        <v>21</v>
      </c>
      <c r="M51" s="160"/>
    </row>
    <row r="52" spans="1:13">
      <c r="A52" s="1327">
        <v>1966</v>
      </c>
      <c r="B52" s="1328"/>
      <c r="C52" s="157">
        <v>95</v>
      </c>
      <c r="D52" s="157">
        <v>40</v>
      </c>
      <c r="E52" s="157">
        <v>22</v>
      </c>
      <c r="F52" s="157">
        <v>12</v>
      </c>
      <c r="G52" s="694">
        <v>21</v>
      </c>
      <c r="H52" s="157">
        <v>66</v>
      </c>
      <c r="I52" s="157">
        <v>27</v>
      </c>
      <c r="J52" s="157">
        <v>14</v>
      </c>
      <c r="K52" s="157">
        <v>9</v>
      </c>
      <c r="L52" s="308">
        <v>16</v>
      </c>
      <c r="M52" s="160"/>
    </row>
    <row r="53" spans="1:13">
      <c r="A53" s="1327">
        <v>1965</v>
      </c>
      <c r="B53" s="1328"/>
      <c r="C53" s="157">
        <v>51</v>
      </c>
      <c r="D53" s="157">
        <v>26</v>
      </c>
      <c r="E53" s="157">
        <v>13</v>
      </c>
      <c r="F53" s="157">
        <v>5</v>
      </c>
      <c r="G53" s="694">
        <v>7</v>
      </c>
      <c r="H53" s="157">
        <v>31</v>
      </c>
      <c r="I53" s="157">
        <v>16</v>
      </c>
      <c r="J53" s="157">
        <v>6</v>
      </c>
      <c r="K53" s="157">
        <v>2</v>
      </c>
      <c r="L53" s="308">
        <v>7</v>
      </c>
      <c r="M53" s="160"/>
    </row>
    <row r="54" spans="1:13">
      <c r="A54" s="1329" t="s">
        <v>1546</v>
      </c>
      <c r="B54" s="1330"/>
      <c r="C54" s="157">
        <v>83</v>
      </c>
      <c r="D54" s="157">
        <v>41</v>
      </c>
      <c r="E54" s="157">
        <v>18</v>
      </c>
      <c r="F54" s="157">
        <v>7</v>
      </c>
      <c r="G54" s="694">
        <v>17</v>
      </c>
      <c r="H54" s="157">
        <v>49</v>
      </c>
      <c r="I54" s="157">
        <v>24</v>
      </c>
      <c r="J54" s="157">
        <v>14</v>
      </c>
      <c r="K54" s="157">
        <v>3</v>
      </c>
      <c r="L54" s="308">
        <v>8</v>
      </c>
      <c r="M54" s="160"/>
    </row>
    <row r="55" spans="1:13">
      <c r="A55" s="327"/>
      <c r="B55" s="339"/>
      <c r="G55" s="375"/>
      <c r="M55" s="160"/>
    </row>
    <row r="56" spans="1:13" ht="15" customHeight="1">
      <c r="A56" s="1329" t="s">
        <v>756</v>
      </c>
      <c r="B56" s="1328" t="s">
        <v>240</v>
      </c>
      <c r="C56" s="648" t="s">
        <v>240</v>
      </c>
      <c r="D56" s="648" t="s">
        <v>240</v>
      </c>
      <c r="E56" s="648" t="s">
        <v>240</v>
      </c>
      <c r="F56" s="648" t="s">
        <v>240</v>
      </c>
      <c r="G56" s="696" t="s">
        <v>240</v>
      </c>
      <c r="H56" s="648" t="s">
        <v>240</v>
      </c>
      <c r="I56" s="648" t="s">
        <v>240</v>
      </c>
      <c r="J56" s="648" t="s">
        <v>240</v>
      </c>
      <c r="K56" s="648" t="s">
        <v>240</v>
      </c>
      <c r="L56" s="648" t="s">
        <v>240</v>
      </c>
      <c r="M56" s="165"/>
    </row>
    <row r="57" spans="1:13" ht="15" customHeight="1">
      <c r="B57" s="375"/>
      <c r="G57" s="375"/>
    </row>
    <row r="58" spans="1:13" ht="15" customHeight="1">
      <c r="A58" s="1329" t="s">
        <v>645</v>
      </c>
      <c r="B58" s="1330"/>
      <c r="C58" s="447">
        <v>737575</v>
      </c>
      <c r="D58" s="447">
        <v>361154</v>
      </c>
      <c r="E58" s="447">
        <v>254001</v>
      </c>
      <c r="F58" s="447">
        <v>84036</v>
      </c>
      <c r="G58" s="375">
        <v>38384</v>
      </c>
      <c r="H58" s="648">
        <v>479672</v>
      </c>
      <c r="I58" s="648">
        <v>202754</v>
      </c>
      <c r="J58" s="648">
        <v>186035</v>
      </c>
      <c r="K58" s="648">
        <v>63675</v>
      </c>
      <c r="L58" s="648">
        <v>27208</v>
      </c>
    </row>
    <row r="59" spans="1:13" ht="15" customHeight="1">
      <c r="A59" s="327"/>
      <c r="B59" s="327"/>
      <c r="C59" s="160"/>
      <c r="D59" s="157"/>
      <c r="E59" s="157"/>
      <c r="F59" s="157"/>
      <c r="H59" s="157"/>
      <c r="I59" s="157"/>
      <c r="J59" s="157"/>
      <c r="K59" s="157"/>
      <c r="L59" s="157"/>
    </row>
    <row r="60" spans="1:13">
      <c r="A60" s="369"/>
      <c r="B60" s="306"/>
      <c r="C60" s="158"/>
      <c r="D60" s="158"/>
      <c r="E60" s="158"/>
      <c r="F60" s="158"/>
      <c r="G60" s="158"/>
      <c r="H60" s="158"/>
      <c r="I60" s="158"/>
      <c r="J60" s="158"/>
      <c r="K60" s="158"/>
      <c r="L60" s="158"/>
    </row>
    <row r="61" spans="1:13" s="370" customFormat="1" ht="15">
      <c r="A61" s="1320" t="s">
        <v>1547</v>
      </c>
      <c r="B61" s="1320"/>
      <c r="C61" s="1320"/>
      <c r="D61" s="1320"/>
      <c r="E61" s="1320"/>
      <c r="F61" s="1320"/>
      <c r="G61" s="1320"/>
      <c r="H61" s="1320"/>
      <c r="I61" s="1320"/>
      <c r="J61" s="1320"/>
      <c r="K61" s="1320"/>
      <c r="L61" s="1320"/>
    </row>
    <row r="62" spans="1:13" s="370" customFormat="1" ht="15" customHeight="1">
      <c r="A62" s="370" t="s">
        <v>1548</v>
      </c>
    </row>
    <row r="63" spans="1:13" s="370" customFormat="1" ht="15">
      <c r="A63" s="1320" t="s">
        <v>1549</v>
      </c>
      <c r="B63" s="1320"/>
      <c r="C63" s="1320"/>
      <c r="D63" s="1320"/>
      <c r="E63" s="1320"/>
      <c r="F63" s="1320"/>
      <c r="G63" s="1320"/>
      <c r="H63" s="1320"/>
      <c r="I63" s="1320"/>
      <c r="J63" s="1320"/>
      <c r="K63" s="1320"/>
      <c r="L63" s="1320"/>
    </row>
    <row r="64" spans="1:13" s="370" customFormat="1" ht="15">
      <c r="A64" s="370" t="s">
        <v>1550</v>
      </c>
    </row>
    <row r="65" spans="1:1" s="370" customFormat="1" ht="15"/>
    <row r="70" spans="1:1">
      <c r="A70" s="50"/>
    </row>
    <row r="71" spans="1:1">
      <c r="A71" s="50"/>
    </row>
  </sheetData>
  <mergeCells count="64">
    <mergeCell ref="A61:L61"/>
    <mergeCell ref="A63:L63"/>
    <mergeCell ref="A51:B51"/>
    <mergeCell ref="A52:B52"/>
    <mergeCell ref="A53:B53"/>
    <mergeCell ref="A54:B54"/>
    <mergeCell ref="A56:B56"/>
    <mergeCell ref="A58:B58"/>
    <mergeCell ref="A50:B50"/>
    <mergeCell ref="A39:B39"/>
    <mergeCell ref="A40:B40"/>
    <mergeCell ref="A41:B41"/>
    <mergeCell ref="A42:B42"/>
    <mergeCell ref="A43:B43"/>
    <mergeCell ref="A44:B44"/>
    <mergeCell ref="A45:B45"/>
    <mergeCell ref="A46:B46"/>
    <mergeCell ref="A47:B47"/>
    <mergeCell ref="A48:B48"/>
    <mergeCell ref="A49:B49"/>
    <mergeCell ref="A38:B38"/>
    <mergeCell ref="A27:B27"/>
    <mergeCell ref="A28:B28"/>
    <mergeCell ref="A29:B29"/>
    <mergeCell ref="A30:B30"/>
    <mergeCell ref="A31:B31"/>
    <mergeCell ref="A32:B32"/>
    <mergeCell ref="A33:B33"/>
    <mergeCell ref="A34:B34"/>
    <mergeCell ref="A35:B35"/>
    <mergeCell ref="A36:B36"/>
    <mergeCell ref="A37:B37"/>
    <mergeCell ref="I12:I13"/>
    <mergeCell ref="J12:J13"/>
    <mergeCell ref="K12:K13"/>
    <mergeCell ref="L12:L13"/>
    <mergeCell ref="A26:B26"/>
    <mergeCell ref="A14:B14"/>
    <mergeCell ref="A15:I15"/>
    <mergeCell ref="A17:B17"/>
    <mergeCell ref="A18:B18"/>
    <mergeCell ref="A19:B19"/>
    <mergeCell ref="A20:B20"/>
    <mergeCell ref="A21:B21"/>
    <mergeCell ref="A22:B22"/>
    <mergeCell ref="A23:B23"/>
    <mergeCell ref="A24:B24"/>
    <mergeCell ref="A25:B25"/>
    <mergeCell ref="A3:L3"/>
    <mergeCell ref="A4:G4"/>
    <mergeCell ref="A5:G5"/>
    <mergeCell ref="H5:I5"/>
    <mergeCell ref="A7:B13"/>
    <mergeCell ref="C7:L7"/>
    <mergeCell ref="C8:G9"/>
    <mergeCell ref="H8:L9"/>
    <mergeCell ref="C10:C13"/>
    <mergeCell ref="D10:G11"/>
    <mergeCell ref="H10:H13"/>
    <mergeCell ref="I10:L11"/>
    <mergeCell ref="D12:D13"/>
    <mergeCell ref="E12:E13"/>
    <mergeCell ref="F12:F13"/>
    <mergeCell ref="G12:G13"/>
  </mergeCells>
  <printOptions horizontalCentered="1"/>
  <pageMargins left="0.39370078740157483" right="0.39370078740157483" top="0.98425196850393704" bottom="0.59055118110236227" header="0.51181102362204722" footer="0.51181102362204722"/>
  <pageSetup scale="65"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pageSetUpPr fitToPage="1"/>
  </sheetPr>
  <dimension ref="A1:Q43"/>
  <sheetViews>
    <sheetView showGridLines="0" zoomScale="90" zoomScaleNormal="90" workbookViewId="0"/>
  </sheetViews>
  <sheetFormatPr baseColWidth="10" defaultColWidth="9.140625" defaultRowHeight="15.75" customHeight="1"/>
  <cols>
    <col min="1" max="3" width="14.7109375" style="50" customWidth="1"/>
    <col min="4" max="11" width="12" style="50" customWidth="1"/>
    <col min="12" max="256" width="9.140625" style="50"/>
    <col min="257" max="258" width="19" style="50" bestFit="1" customWidth="1"/>
    <col min="259" max="259" width="14.7109375" style="50" customWidth="1"/>
    <col min="260" max="267" width="11.7109375" style="50" customWidth="1"/>
    <col min="268" max="512" width="9.140625" style="50"/>
    <col min="513" max="514" width="19" style="50" bestFit="1" customWidth="1"/>
    <col min="515" max="515" width="14.7109375" style="50" customWidth="1"/>
    <col min="516" max="523" width="11.7109375" style="50" customWidth="1"/>
    <col min="524" max="768" width="9.140625" style="50"/>
    <col min="769" max="770" width="19" style="50" bestFit="1" customWidth="1"/>
    <col min="771" max="771" width="14.7109375" style="50" customWidth="1"/>
    <col min="772" max="779" width="11.7109375" style="50" customWidth="1"/>
    <col min="780" max="1024" width="9.140625" style="50"/>
    <col min="1025" max="1026" width="19" style="50" bestFit="1" customWidth="1"/>
    <col min="1027" max="1027" width="14.7109375" style="50" customWidth="1"/>
    <col min="1028" max="1035" width="11.7109375" style="50" customWidth="1"/>
    <col min="1036" max="1280" width="9.140625" style="50"/>
    <col min="1281" max="1282" width="19" style="50" bestFit="1" customWidth="1"/>
    <col min="1283" max="1283" width="14.7109375" style="50" customWidth="1"/>
    <col min="1284" max="1291" width="11.7109375" style="50" customWidth="1"/>
    <col min="1292" max="1536" width="9.140625" style="50"/>
    <col min="1537" max="1538" width="19" style="50" bestFit="1" customWidth="1"/>
    <col min="1539" max="1539" width="14.7109375" style="50" customWidth="1"/>
    <col min="1540" max="1547" width="11.7109375" style="50" customWidth="1"/>
    <col min="1548" max="1792" width="9.140625" style="50"/>
    <col min="1793" max="1794" width="19" style="50" bestFit="1" customWidth="1"/>
    <col min="1795" max="1795" width="14.7109375" style="50" customWidth="1"/>
    <col min="1796" max="1803" width="11.7109375" style="50" customWidth="1"/>
    <col min="1804" max="2048" width="9.140625" style="50"/>
    <col min="2049" max="2050" width="19" style="50" bestFit="1" customWidth="1"/>
    <col min="2051" max="2051" width="14.7109375" style="50" customWidth="1"/>
    <col min="2052" max="2059" width="11.7109375" style="50" customWidth="1"/>
    <col min="2060" max="2304" width="9.140625" style="50"/>
    <col min="2305" max="2306" width="19" style="50" bestFit="1" customWidth="1"/>
    <col min="2307" max="2307" width="14.7109375" style="50" customWidth="1"/>
    <col min="2308" max="2315" width="11.7109375" style="50" customWidth="1"/>
    <col min="2316" max="2560" width="9.140625" style="50"/>
    <col min="2561" max="2562" width="19" style="50" bestFit="1" customWidth="1"/>
    <col min="2563" max="2563" width="14.7109375" style="50" customWidth="1"/>
    <col min="2564" max="2571" width="11.7109375" style="50" customWidth="1"/>
    <col min="2572" max="2816" width="9.140625" style="50"/>
    <col min="2817" max="2818" width="19" style="50" bestFit="1" customWidth="1"/>
    <col min="2819" max="2819" width="14.7109375" style="50" customWidth="1"/>
    <col min="2820" max="2827" width="11.7109375" style="50" customWidth="1"/>
    <col min="2828" max="3072" width="9.140625" style="50"/>
    <col min="3073" max="3074" width="19" style="50" bestFit="1" customWidth="1"/>
    <col min="3075" max="3075" width="14.7109375" style="50" customWidth="1"/>
    <col min="3076" max="3083" width="11.7109375" style="50" customWidth="1"/>
    <col min="3084" max="3328" width="9.140625" style="50"/>
    <col min="3329" max="3330" width="19" style="50" bestFit="1" customWidth="1"/>
    <col min="3331" max="3331" width="14.7109375" style="50" customWidth="1"/>
    <col min="3332" max="3339" width="11.7109375" style="50" customWidth="1"/>
    <col min="3340" max="3584" width="9.140625" style="50"/>
    <col min="3585" max="3586" width="19" style="50" bestFit="1" customWidth="1"/>
    <col min="3587" max="3587" width="14.7109375" style="50" customWidth="1"/>
    <col min="3588" max="3595" width="11.7109375" style="50" customWidth="1"/>
    <col min="3596" max="3840" width="9.140625" style="50"/>
    <col min="3841" max="3842" width="19" style="50" bestFit="1" customWidth="1"/>
    <col min="3843" max="3843" width="14.7109375" style="50" customWidth="1"/>
    <col min="3844" max="3851" width="11.7109375" style="50" customWidth="1"/>
    <col min="3852" max="4096" width="9.140625" style="50"/>
    <col min="4097" max="4098" width="19" style="50" bestFit="1" customWidth="1"/>
    <col min="4099" max="4099" width="14.7109375" style="50" customWidth="1"/>
    <col min="4100" max="4107" width="11.7109375" style="50" customWidth="1"/>
    <col min="4108" max="4352" width="9.140625" style="50"/>
    <col min="4353" max="4354" width="19" style="50" bestFit="1" customWidth="1"/>
    <col min="4355" max="4355" width="14.7109375" style="50" customWidth="1"/>
    <col min="4356" max="4363" width="11.7109375" style="50" customWidth="1"/>
    <col min="4364" max="4608" width="9.140625" style="50"/>
    <col min="4609" max="4610" width="19" style="50" bestFit="1" customWidth="1"/>
    <col min="4611" max="4611" width="14.7109375" style="50" customWidth="1"/>
    <col min="4612" max="4619" width="11.7109375" style="50" customWidth="1"/>
    <col min="4620" max="4864" width="9.140625" style="50"/>
    <col min="4865" max="4866" width="19" style="50" bestFit="1" customWidth="1"/>
    <col min="4867" max="4867" width="14.7109375" style="50" customWidth="1"/>
    <col min="4868" max="4875" width="11.7109375" style="50" customWidth="1"/>
    <col min="4876" max="5120" width="9.140625" style="50"/>
    <col min="5121" max="5122" width="19" style="50" bestFit="1" customWidth="1"/>
    <col min="5123" max="5123" width="14.7109375" style="50" customWidth="1"/>
    <col min="5124" max="5131" width="11.7109375" style="50" customWidth="1"/>
    <col min="5132" max="5376" width="9.140625" style="50"/>
    <col min="5377" max="5378" width="19" style="50" bestFit="1" customWidth="1"/>
    <col min="5379" max="5379" width="14.7109375" style="50" customWidth="1"/>
    <col min="5380" max="5387" width="11.7109375" style="50" customWidth="1"/>
    <col min="5388" max="5632" width="9.140625" style="50"/>
    <col min="5633" max="5634" width="19" style="50" bestFit="1" customWidth="1"/>
    <col min="5635" max="5635" width="14.7109375" style="50" customWidth="1"/>
    <col min="5636" max="5643" width="11.7109375" style="50" customWidth="1"/>
    <col min="5644" max="5888" width="9.140625" style="50"/>
    <col min="5889" max="5890" width="19" style="50" bestFit="1" customWidth="1"/>
    <col min="5891" max="5891" width="14.7109375" style="50" customWidth="1"/>
    <col min="5892" max="5899" width="11.7109375" style="50" customWidth="1"/>
    <col min="5900" max="6144" width="9.140625" style="50"/>
    <col min="6145" max="6146" width="19" style="50" bestFit="1" customWidth="1"/>
    <col min="6147" max="6147" width="14.7109375" style="50" customWidth="1"/>
    <col min="6148" max="6155" width="11.7109375" style="50" customWidth="1"/>
    <col min="6156" max="6400" width="9.140625" style="50"/>
    <col min="6401" max="6402" width="19" style="50" bestFit="1" customWidth="1"/>
    <col min="6403" max="6403" width="14.7109375" style="50" customWidth="1"/>
    <col min="6404" max="6411" width="11.7109375" style="50" customWidth="1"/>
    <col min="6412" max="6656" width="9.140625" style="50"/>
    <col min="6657" max="6658" width="19" style="50" bestFit="1" customWidth="1"/>
    <col min="6659" max="6659" width="14.7109375" style="50" customWidth="1"/>
    <col min="6660" max="6667" width="11.7109375" style="50" customWidth="1"/>
    <col min="6668" max="6912" width="9.140625" style="50"/>
    <col min="6913" max="6914" width="19" style="50" bestFit="1" customWidth="1"/>
    <col min="6915" max="6915" width="14.7109375" style="50" customWidth="1"/>
    <col min="6916" max="6923" width="11.7109375" style="50" customWidth="1"/>
    <col min="6924" max="7168" width="9.140625" style="50"/>
    <col min="7169" max="7170" width="19" style="50" bestFit="1" customWidth="1"/>
    <col min="7171" max="7171" width="14.7109375" style="50" customWidth="1"/>
    <col min="7172" max="7179" width="11.7109375" style="50" customWidth="1"/>
    <col min="7180" max="7424" width="9.140625" style="50"/>
    <col min="7425" max="7426" width="19" style="50" bestFit="1" customWidth="1"/>
    <col min="7427" max="7427" width="14.7109375" style="50" customWidth="1"/>
    <col min="7428" max="7435" width="11.7109375" style="50" customWidth="1"/>
    <col min="7436" max="7680" width="9.140625" style="50"/>
    <col min="7681" max="7682" width="19" style="50" bestFit="1" customWidth="1"/>
    <col min="7683" max="7683" width="14.7109375" style="50" customWidth="1"/>
    <col min="7684" max="7691" width="11.7109375" style="50" customWidth="1"/>
    <col min="7692" max="7936" width="9.140625" style="50"/>
    <col min="7937" max="7938" width="19" style="50" bestFit="1" customWidth="1"/>
    <col min="7939" max="7939" width="14.7109375" style="50" customWidth="1"/>
    <col min="7940" max="7947" width="11.7109375" style="50" customWidth="1"/>
    <col min="7948" max="8192" width="9.140625" style="50"/>
    <col min="8193" max="8194" width="19" style="50" bestFit="1" customWidth="1"/>
    <col min="8195" max="8195" width="14.7109375" style="50" customWidth="1"/>
    <col min="8196" max="8203" width="11.7109375" style="50" customWidth="1"/>
    <col min="8204" max="8448" width="9.140625" style="50"/>
    <col min="8449" max="8450" width="19" style="50" bestFit="1" customWidth="1"/>
    <col min="8451" max="8451" width="14.7109375" style="50" customWidth="1"/>
    <col min="8452" max="8459" width="11.7109375" style="50" customWidth="1"/>
    <col min="8460" max="8704" width="9.140625" style="50"/>
    <col min="8705" max="8706" width="19" style="50" bestFit="1" customWidth="1"/>
    <col min="8707" max="8707" width="14.7109375" style="50" customWidth="1"/>
    <col min="8708" max="8715" width="11.7109375" style="50" customWidth="1"/>
    <col min="8716" max="8960" width="9.140625" style="50"/>
    <col min="8961" max="8962" width="19" style="50" bestFit="1" customWidth="1"/>
    <col min="8963" max="8963" width="14.7109375" style="50" customWidth="1"/>
    <col min="8964" max="8971" width="11.7109375" style="50" customWidth="1"/>
    <col min="8972" max="9216" width="9.140625" style="50"/>
    <col min="9217" max="9218" width="19" style="50" bestFit="1" customWidth="1"/>
    <col min="9219" max="9219" width="14.7109375" style="50" customWidth="1"/>
    <col min="9220" max="9227" width="11.7109375" style="50" customWidth="1"/>
    <col min="9228" max="9472" width="9.140625" style="50"/>
    <col min="9473" max="9474" width="19" style="50" bestFit="1" customWidth="1"/>
    <col min="9475" max="9475" width="14.7109375" style="50" customWidth="1"/>
    <col min="9476" max="9483" width="11.7109375" style="50" customWidth="1"/>
    <col min="9484" max="9728" width="9.140625" style="50"/>
    <col min="9729" max="9730" width="19" style="50" bestFit="1" customWidth="1"/>
    <col min="9731" max="9731" width="14.7109375" style="50" customWidth="1"/>
    <col min="9732" max="9739" width="11.7109375" style="50" customWidth="1"/>
    <col min="9740" max="9984" width="9.140625" style="50"/>
    <col min="9985" max="9986" width="19" style="50" bestFit="1" customWidth="1"/>
    <col min="9987" max="9987" width="14.7109375" style="50" customWidth="1"/>
    <col min="9988" max="9995" width="11.7109375" style="50" customWidth="1"/>
    <col min="9996" max="10240" width="9.140625" style="50"/>
    <col min="10241" max="10242" width="19" style="50" bestFit="1" customWidth="1"/>
    <col min="10243" max="10243" width="14.7109375" style="50" customWidth="1"/>
    <col min="10244" max="10251" width="11.7109375" style="50" customWidth="1"/>
    <col min="10252" max="10496" width="9.140625" style="50"/>
    <col min="10497" max="10498" width="19" style="50" bestFit="1" customWidth="1"/>
    <col min="10499" max="10499" width="14.7109375" style="50" customWidth="1"/>
    <col min="10500" max="10507" width="11.7109375" style="50" customWidth="1"/>
    <col min="10508" max="10752" width="9.140625" style="50"/>
    <col min="10753" max="10754" width="19" style="50" bestFit="1" customWidth="1"/>
    <col min="10755" max="10755" width="14.7109375" style="50" customWidth="1"/>
    <col min="10756" max="10763" width="11.7109375" style="50" customWidth="1"/>
    <col min="10764" max="11008" width="9.140625" style="50"/>
    <col min="11009" max="11010" width="19" style="50" bestFit="1" customWidth="1"/>
    <col min="11011" max="11011" width="14.7109375" style="50" customWidth="1"/>
    <col min="11012" max="11019" width="11.7109375" style="50" customWidth="1"/>
    <col min="11020" max="11264" width="9.140625" style="50"/>
    <col min="11265" max="11266" width="19" style="50" bestFit="1" customWidth="1"/>
    <col min="11267" max="11267" width="14.7109375" style="50" customWidth="1"/>
    <col min="11268" max="11275" width="11.7109375" style="50" customWidth="1"/>
    <col min="11276" max="11520" width="9.140625" style="50"/>
    <col min="11521" max="11522" width="19" style="50" bestFit="1" customWidth="1"/>
    <col min="11523" max="11523" width="14.7109375" style="50" customWidth="1"/>
    <col min="11524" max="11531" width="11.7109375" style="50" customWidth="1"/>
    <col min="11532" max="11776" width="9.140625" style="50"/>
    <col min="11777" max="11778" width="19" style="50" bestFit="1" customWidth="1"/>
    <col min="11779" max="11779" width="14.7109375" style="50" customWidth="1"/>
    <col min="11780" max="11787" width="11.7109375" style="50" customWidth="1"/>
    <col min="11788" max="12032" width="9.140625" style="50"/>
    <col min="12033" max="12034" width="19" style="50" bestFit="1" customWidth="1"/>
    <col min="12035" max="12035" width="14.7109375" style="50" customWidth="1"/>
    <col min="12036" max="12043" width="11.7109375" style="50" customWidth="1"/>
    <col min="12044" max="12288" width="9.140625" style="50"/>
    <col min="12289" max="12290" width="19" style="50" bestFit="1" customWidth="1"/>
    <col min="12291" max="12291" width="14.7109375" style="50" customWidth="1"/>
    <col min="12292" max="12299" width="11.7109375" style="50" customWidth="1"/>
    <col min="12300" max="12544" width="9.140625" style="50"/>
    <col min="12545" max="12546" width="19" style="50" bestFit="1" customWidth="1"/>
    <col min="12547" max="12547" width="14.7109375" style="50" customWidth="1"/>
    <col min="12548" max="12555" width="11.7109375" style="50" customWidth="1"/>
    <col min="12556" max="12800" width="9.140625" style="50"/>
    <col min="12801" max="12802" width="19" style="50" bestFit="1" customWidth="1"/>
    <col min="12803" max="12803" width="14.7109375" style="50" customWidth="1"/>
    <col min="12804" max="12811" width="11.7109375" style="50" customWidth="1"/>
    <col min="12812" max="13056" width="9.140625" style="50"/>
    <col min="13057" max="13058" width="19" style="50" bestFit="1" customWidth="1"/>
    <col min="13059" max="13059" width="14.7109375" style="50" customWidth="1"/>
    <col min="13060" max="13067" width="11.7109375" style="50" customWidth="1"/>
    <col min="13068" max="13312" width="9.140625" style="50"/>
    <col min="13313" max="13314" width="19" style="50" bestFit="1" customWidth="1"/>
    <col min="13315" max="13315" width="14.7109375" style="50" customWidth="1"/>
    <col min="13316" max="13323" width="11.7109375" style="50" customWidth="1"/>
    <col min="13324" max="13568" width="9.140625" style="50"/>
    <col min="13569" max="13570" width="19" style="50" bestFit="1" customWidth="1"/>
    <col min="13571" max="13571" width="14.7109375" style="50" customWidth="1"/>
    <col min="13572" max="13579" width="11.7109375" style="50" customWidth="1"/>
    <col min="13580" max="13824" width="9.140625" style="50"/>
    <col min="13825" max="13826" width="19" style="50" bestFit="1" customWidth="1"/>
    <col min="13827" max="13827" width="14.7109375" style="50" customWidth="1"/>
    <col min="13828" max="13835" width="11.7109375" style="50" customWidth="1"/>
    <col min="13836" max="14080" width="9.140625" style="50"/>
    <col min="14081" max="14082" width="19" style="50" bestFit="1" customWidth="1"/>
    <col min="14083" max="14083" width="14.7109375" style="50" customWidth="1"/>
    <col min="14084" max="14091" width="11.7109375" style="50" customWidth="1"/>
    <col min="14092" max="14336" width="9.140625" style="50"/>
    <col min="14337" max="14338" width="19" style="50" bestFit="1" customWidth="1"/>
    <col min="14339" max="14339" width="14.7109375" style="50" customWidth="1"/>
    <col min="14340" max="14347" width="11.7109375" style="50" customWidth="1"/>
    <col min="14348" max="14592" width="9.140625" style="50"/>
    <col min="14593" max="14594" width="19" style="50" bestFit="1" customWidth="1"/>
    <col min="14595" max="14595" width="14.7109375" style="50" customWidth="1"/>
    <col min="14596" max="14603" width="11.7109375" style="50" customWidth="1"/>
    <col min="14604" max="14848" width="9.140625" style="50"/>
    <col min="14849" max="14850" width="19" style="50" bestFit="1" customWidth="1"/>
    <col min="14851" max="14851" width="14.7109375" style="50" customWidth="1"/>
    <col min="14852" max="14859" width="11.7109375" style="50" customWidth="1"/>
    <col min="14860" max="15104" width="9.140625" style="50"/>
    <col min="15105" max="15106" width="19" style="50" bestFit="1" customWidth="1"/>
    <col min="15107" max="15107" width="14.7109375" style="50" customWidth="1"/>
    <col min="15108" max="15115" width="11.7109375" style="50" customWidth="1"/>
    <col min="15116" max="15360" width="9.140625" style="50"/>
    <col min="15361" max="15362" width="19" style="50" bestFit="1" customWidth="1"/>
    <col min="15363" max="15363" width="14.7109375" style="50" customWidth="1"/>
    <col min="15364" max="15371" width="11.7109375" style="50" customWidth="1"/>
    <col min="15372" max="15616" width="9.140625" style="50"/>
    <col min="15617" max="15618" width="19" style="50" bestFit="1" customWidth="1"/>
    <col min="15619" max="15619" width="14.7109375" style="50" customWidth="1"/>
    <col min="15620" max="15627" width="11.7109375" style="50" customWidth="1"/>
    <col min="15628" max="15872" width="9.140625" style="50"/>
    <col min="15873" max="15874" width="19" style="50" bestFit="1" customWidth="1"/>
    <col min="15875" max="15875" width="14.7109375" style="50" customWidth="1"/>
    <col min="15876" max="15883" width="11.7109375" style="50" customWidth="1"/>
    <col min="15884" max="16128" width="9.140625" style="50"/>
    <col min="16129" max="16130" width="19" style="50" bestFit="1" customWidth="1"/>
    <col min="16131" max="16131" width="14.7109375" style="50" customWidth="1"/>
    <col min="16132" max="16139" width="11.7109375" style="50" customWidth="1"/>
    <col min="16140" max="16384" width="9.140625" style="50"/>
  </cols>
  <sheetData>
    <row r="1" spans="1:16" ht="15.75" customHeight="1">
      <c r="A1" s="293" t="s">
        <v>638</v>
      </c>
      <c r="B1" s="293"/>
      <c r="C1" s="293"/>
      <c r="D1" s="293"/>
      <c r="E1" s="293"/>
      <c r="F1" s="293"/>
      <c r="G1" s="293"/>
      <c r="H1" s="293"/>
      <c r="I1" s="293"/>
      <c r="J1" s="293"/>
      <c r="K1" s="293"/>
    </row>
    <row r="2" spans="1:16" ht="15.75" customHeight="1">
      <c r="A2" s="697"/>
    </row>
    <row r="3" spans="1:16" ht="15.75" customHeight="1">
      <c r="A3" s="1504" t="s">
        <v>1551</v>
      </c>
      <c r="B3" s="1504"/>
      <c r="C3" s="1504"/>
      <c r="D3" s="1504"/>
      <c r="E3" s="1504"/>
      <c r="F3" s="1504"/>
      <c r="G3" s="1504"/>
      <c r="H3" s="1504"/>
      <c r="I3" s="1504"/>
      <c r="J3" s="1504"/>
      <c r="K3" s="1504"/>
    </row>
    <row r="4" spans="1:16" ht="15.75" customHeight="1">
      <c r="A4" s="698"/>
      <c r="B4" s="698"/>
      <c r="C4" s="698"/>
      <c r="D4" s="698"/>
      <c r="E4" s="698"/>
      <c r="F4" s="698"/>
      <c r="G4" s="698"/>
      <c r="H4" s="698"/>
      <c r="I4" s="698"/>
      <c r="J4" s="698"/>
      <c r="K4" s="698"/>
    </row>
    <row r="5" spans="1:16" ht="15.75" customHeight="1">
      <c r="A5" s="1295" t="s">
        <v>1552</v>
      </c>
      <c r="B5" s="1505"/>
      <c r="C5" s="1508" t="s">
        <v>747</v>
      </c>
      <c r="D5" s="1508"/>
      <c r="E5" s="1508"/>
      <c r="F5" s="1508"/>
      <c r="G5" s="1508"/>
      <c r="H5" s="1508"/>
      <c r="I5" s="1508"/>
      <c r="J5" s="1508"/>
      <c r="K5" s="1508"/>
    </row>
    <row r="6" spans="1:16" ht="15.75" customHeight="1">
      <c r="A6" s="1307"/>
      <c r="B6" s="1506"/>
      <c r="C6" s="1509" t="s">
        <v>645</v>
      </c>
      <c r="D6" s="699" t="s">
        <v>661</v>
      </c>
      <c r="E6" s="649" t="s">
        <v>661</v>
      </c>
      <c r="F6" s="649" t="s">
        <v>661</v>
      </c>
      <c r="G6" s="649" t="s">
        <v>661</v>
      </c>
      <c r="H6" s="649" t="s">
        <v>661</v>
      </c>
      <c r="I6" s="649" t="s">
        <v>661</v>
      </c>
      <c r="J6" s="649" t="s">
        <v>661</v>
      </c>
      <c r="K6" s="649" t="s">
        <v>661</v>
      </c>
    </row>
    <row r="7" spans="1:16" ht="15.75" customHeight="1">
      <c r="A7" s="1307"/>
      <c r="B7" s="1506"/>
      <c r="C7" s="1509"/>
      <c r="D7" s="1509" t="s">
        <v>1553</v>
      </c>
      <c r="E7" s="1509"/>
      <c r="F7" s="1509"/>
      <c r="G7" s="1509"/>
      <c r="H7" s="1509"/>
      <c r="I7" s="1509"/>
      <c r="J7" s="1509"/>
      <c r="K7" s="1509"/>
    </row>
    <row r="8" spans="1:16" ht="15.75" customHeight="1">
      <c r="A8" s="1307"/>
      <c r="B8" s="1506"/>
      <c r="C8" s="1509"/>
      <c r="D8" s="1511" t="s">
        <v>661</v>
      </c>
      <c r="E8" s="1504"/>
      <c r="F8" s="1504"/>
      <c r="G8" s="1504"/>
      <c r="H8" s="1504"/>
      <c r="I8" s="1504"/>
      <c r="J8" s="1504"/>
      <c r="K8" s="1504"/>
    </row>
    <row r="9" spans="1:16" ht="15.75" customHeight="1">
      <c r="A9" s="1307"/>
      <c r="B9" s="1506"/>
      <c r="C9" s="1509"/>
      <c r="D9" s="1512" t="s">
        <v>463</v>
      </c>
      <c r="E9" s="1513"/>
      <c r="F9" s="1513"/>
      <c r="G9" s="1514"/>
      <c r="H9" s="1515" t="s">
        <v>1101</v>
      </c>
      <c r="I9" s="1516"/>
      <c r="J9" s="1516"/>
      <c r="K9" s="1516"/>
    </row>
    <row r="10" spans="1:16" ht="15.75" customHeight="1">
      <c r="A10" s="1307"/>
      <c r="B10" s="1506"/>
      <c r="C10" s="1509"/>
      <c r="D10" s="1517" t="s">
        <v>749</v>
      </c>
      <c r="E10" s="1517" t="s">
        <v>750</v>
      </c>
      <c r="F10" s="1517" t="s">
        <v>751</v>
      </c>
      <c r="G10" s="1517" t="s">
        <v>1543</v>
      </c>
      <c r="H10" s="1519" t="s">
        <v>749</v>
      </c>
      <c r="I10" s="1519" t="s">
        <v>750</v>
      </c>
      <c r="J10" s="1519" t="s">
        <v>751</v>
      </c>
      <c r="K10" s="1502" t="s">
        <v>1543</v>
      </c>
      <c r="L10" s="62"/>
    </row>
    <row r="11" spans="1:16" ht="15.75" customHeight="1">
      <c r="A11" s="1348"/>
      <c r="B11" s="1507"/>
      <c r="C11" s="1510"/>
      <c r="D11" s="1518"/>
      <c r="E11" s="1518" t="s">
        <v>661</v>
      </c>
      <c r="F11" s="1518" t="s">
        <v>661</v>
      </c>
      <c r="G11" s="1518"/>
      <c r="H11" s="1520"/>
      <c r="I11" s="1520" t="s">
        <v>661</v>
      </c>
      <c r="J11" s="1520" t="s">
        <v>661</v>
      </c>
      <c r="K11" s="1503"/>
      <c r="L11" s="62"/>
    </row>
    <row r="12" spans="1:16" s="62" customFormat="1" ht="15.75" customHeight="1">
      <c r="A12" s="639"/>
      <c r="B12" s="639"/>
      <c r="C12" s="327"/>
      <c r="D12" s="327"/>
      <c r="E12" s="327"/>
      <c r="F12" s="327"/>
      <c r="G12" s="327"/>
      <c r="H12" s="700"/>
      <c r="I12" s="700"/>
      <c r="J12" s="700"/>
      <c r="K12" s="700"/>
    </row>
    <row r="13" spans="1:16" ht="15.75" customHeight="1">
      <c r="A13" s="701" t="s">
        <v>661</v>
      </c>
      <c r="B13" s="701"/>
      <c r="C13" s="701"/>
      <c r="D13" s="701"/>
      <c r="E13" s="701"/>
      <c r="F13" s="701"/>
      <c r="G13" s="701"/>
      <c r="H13" s="701"/>
      <c r="I13" s="701"/>
      <c r="J13" s="701"/>
      <c r="K13" s="701"/>
    </row>
    <row r="14" spans="1:16" ht="14.25" customHeight="1">
      <c r="B14" s="701"/>
      <c r="C14" s="1294" t="s">
        <v>1554</v>
      </c>
      <c r="D14" s="1294"/>
      <c r="E14" s="327" t="s">
        <v>661</v>
      </c>
      <c r="F14" s="328" t="s">
        <v>661</v>
      </c>
      <c r="G14" s="328" t="s">
        <v>661</v>
      </c>
      <c r="H14" s="328" t="s">
        <v>661</v>
      </c>
      <c r="I14" s="328" t="s">
        <v>661</v>
      </c>
      <c r="J14" s="328" t="s">
        <v>661</v>
      </c>
      <c r="K14" s="328" t="s">
        <v>661</v>
      </c>
    </row>
    <row r="15" spans="1:16" ht="15.75" customHeight="1">
      <c r="B15" s="701"/>
      <c r="C15" s="346"/>
      <c r="D15" s="327"/>
      <c r="E15" s="327"/>
      <c r="F15" s="328"/>
      <c r="G15" s="328"/>
      <c r="H15" s="328"/>
      <c r="I15" s="328"/>
      <c r="J15" s="328"/>
      <c r="K15" s="319"/>
    </row>
    <row r="16" spans="1:16" ht="15.75" customHeight="1">
      <c r="A16" s="1521" t="s">
        <v>1555</v>
      </c>
      <c r="B16" s="1521"/>
      <c r="C16" s="163">
        <v>202754</v>
      </c>
      <c r="D16" s="165">
        <v>202754</v>
      </c>
      <c r="E16" s="157" t="s">
        <v>240</v>
      </c>
      <c r="F16" s="157" t="s">
        <v>240</v>
      </c>
      <c r="G16" s="157" t="s">
        <v>240</v>
      </c>
      <c r="H16" s="702">
        <v>92</v>
      </c>
      <c r="I16" s="157" t="s">
        <v>240</v>
      </c>
      <c r="J16" s="157" t="s">
        <v>240</v>
      </c>
      <c r="K16" s="157" t="s">
        <v>240</v>
      </c>
      <c r="L16" s="164"/>
      <c r="M16" s="164"/>
      <c r="N16" s="164"/>
      <c r="O16" s="164"/>
      <c r="P16" s="164"/>
    </row>
    <row r="17" spans="1:17" ht="15.75" customHeight="1">
      <c r="A17" s="1521" t="s">
        <v>1108</v>
      </c>
      <c r="B17" s="1521"/>
      <c r="C17" s="163">
        <v>186035</v>
      </c>
      <c r="D17" s="157">
        <v>12229</v>
      </c>
      <c r="E17" s="159">
        <v>173806</v>
      </c>
      <c r="F17" s="157" t="s">
        <v>240</v>
      </c>
      <c r="G17" s="157" t="s">
        <v>240</v>
      </c>
      <c r="H17" s="702">
        <v>6</v>
      </c>
      <c r="I17" s="702">
        <v>97</v>
      </c>
      <c r="J17" s="157" t="s">
        <v>240</v>
      </c>
      <c r="K17" s="157" t="s">
        <v>240</v>
      </c>
      <c r="L17" s="164"/>
      <c r="M17" s="164"/>
      <c r="N17" s="164"/>
      <c r="O17" s="164"/>
      <c r="P17" s="164"/>
    </row>
    <row r="18" spans="1:17" ht="15.75" customHeight="1">
      <c r="A18" s="1521" t="s">
        <v>1122</v>
      </c>
      <c r="B18" s="1521"/>
      <c r="C18" s="156">
        <v>63675</v>
      </c>
      <c r="D18" s="157">
        <v>3513</v>
      </c>
      <c r="E18" s="157">
        <v>4030</v>
      </c>
      <c r="F18" s="157">
        <v>56132</v>
      </c>
      <c r="G18" s="157" t="s">
        <v>240</v>
      </c>
      <c r="H18" s="702">
        <v>2</v>
      </c>
      <c r="I18" s="702">
        <v>2</v>
      </c>
      <c r="J18" s="702">
        <v>98</v>
      </c>
      <c r="K18" s="157" t="s">
        <v>240</v>
      </c>
      <c r="L18" s="164"/>
      <c r="M18" s="164"/>
      <c r="N18" s="164"/>
      <c r="O18" s="164"/>
      <c r="P18" s="164"/>
    </row>
    <row r="19" spans="1:17" ht="15.75" customHeight="1">
      <c r="A19" s="1521" t="s">
        <v>1556</v>
      </c>
      <c r="B19" s="1521"/>
      <c r="C19" s="156">
        <v>27208</v>
      </c>
      <c r="D19" s="157">
        <v>1305</v>
      </c>
      <c r="E19" s="157">
        <v>1585</v>
      </c>
      <c r="F19" s="157">
        <v>1429</v>
      </c>
      <c r="G19" s="157">
        <v>22889</v>
      </c>
      <c r="H19" s="702">
        <v>1</v>
      </c>
      <c r="I19" s="702">
        <v>1</v>
      </c>
      <c r="J19" s="702">
        <v>2</v>
      </c>
      <c r="K19" s="702">
        <v>100</v>
      </c>
      <c r="L19" s="164"/>
      <c r="M19" s="164"/>
      <c r="N19" s="164"/>
      <c r="O19" s="164"/>
      <c r="P19" s="164"/>
    </row>
    <row r="20" spans="1:17" ht="15.75" customHeight="1">
      <c r="A20" s="1521" t="s">
        <v>645</v>
      </c>
      <c r="B20" s="1330"/>
      <c r="C20" s="165">
        <v>479672</v>
      </c>
      <c r="D20" s="165">
        <v>219801</v>
      </c>
      <c r="E20" s="165">
        <v>179421</v>
      </c>
      <c r="F20" s="165">
        <v>57561</v>
      </c>
      <c r="G20" s="165">
        <v>22889</v>
      </c>
      <c r="H20" s="702">
        <v>100</v>
      </c>
      <c r="I20" s="702">
        <v>100</v>
      </c>
      <c r="J20" s="702">
        <v>100</v>
      </c>
      <c r="K20" s="702">
        <v>100</v>
      </c>
      <c r="L20" s="164"/>
      <c r="M20" s="164"/>
      <c r="N20" s="164"/>
      <c r="O20" s="164"/>
      <c r="P20" s="164"/>
    </row>
    <row r="21" spans="1:17" ht="15.75" customHeight="1">
      <c r="A21" s="327"/>
      <c r="B21" s="327"/>
      <c r="C21" s="165"/>
      <c r="D21" s="165"/>
      <c r="E21" s="159"/>
      <c r="F21" s="157"/>
      <c r="G21" s="157"/>
      <c r="H21" s="703"/>
      <c r="I21" s="703"/>
      <c r="J21" s="703"/>
      <c r="K21" s="703"/>
      <c r="L21" s="164"/>
      <c r="M21" s="164"/>
      <c r="N21" s="75"/>
      <c r="O21" s="75"/>
    </row>
    <row r="22" spans="1:17" ht="15.75" customHeight="1">
      <c r="A22" s="327"/>
      <c r="B22" s="327"/>
      <c r="C22" s="165"/>
      <c r="D22" s="165"/>
      <c r="E22" s="159"/>
      <c r="F22" s="157"/>
      <c r="G22" s="157"/>
      <c r="H22" s="703"/>
      <c r="I22" s="703"/>
      <c r="J22" s="703"/>
      <c r="K22" s="703"/>
      <c r="L22" s="164"/>
      <c r="M22" s="164"/>
      <c r="N22" s="75"/>
      <c r="O22" s="75"/>
    </row>
    <row r="23" spans="1:17" ht="20.25" customHeight="1">
      <c r="A23" s="601"/>
      <c r="B23" s="327"/>
      <c r="C23" s="1294" t="s">
        <v>1557</v>
      </c>
      <c r="D23" s="1294"/>
      <c r="E23" s="1294"/>
      <c r="F23" s="1294"/>
      <c r="G23" s="328" t="s">
        <v>661</v>
      </c>
      <c r="H23" s="319"/>
      <c r="I23" s="319"/>
      <c r="J23" s="319"/>
      <c r="K23" s="319"/>
      <c r="L23" s="164"/>
      <c r="M23" s="164"/>
      <c r="N23" s="75"/>
      <c r="O23" s="75"/>
    </row>
    <row r="24" spans="1:17" ht="15.75" customHeight="1">
      <c r="A24" s="601"/>
      <c r="B24" s="327"/>
      <c r="C24" s="704"/>
      <c r="D24" s="704"/>
      <c r="E24" s="704"/>
      <c r="F24" s="704"/>
      <c r="G24" s="328"/>
      <c r="H24" s="319"/>
      <c r="I24" s="319"/>
      <c r="J24" s="319"/>
      <c r="K24" s="319"/>
      <c r="L24" s="164"/>
      <c r="M24" s="164"/>
      <c r="N24" s="75"/>
      <c r="O24" s="75"/>
    </row>
    <row r="25" spans="1:17" ht="15.75" customHeight="1">
      <c r="A25" s="1521" t="s">
        <v>1555</v>
      </c>
      <c r="B25" s="1521"/>
      <c r="C25" s="163">
        <v>179970</v>
      </c>
      <c r="D25" s="165">
        <v>179970</v>
      </c>
      <c r="E25" s="157" t="s">
        <v>240</v>
      </c>
      <c r="F25" s="157" t="s">
        <v>240</v>
      </c>
      <c r="G25" s="157" t="s">
        <v>240</v>
      </c>
      <c r="H25" s="702">
        <v>93</v>
      </c>
      <c r="I25" s="157" t="s">
        <v>240</v>
      </c>
      <c r="J25" s="157" t="s">
        <v>240</v>
      </c>
      <c r="K25" s="157" t="s">
        <v>240</v>
      </c>
      <c r="L25" s="164"/>
      <c r="M25" s="164"/>
      <c r="N25" s="164"/>
      <c r="O25" s="164"/>
      <c r="P25" s="164"/>
      <c r="Q25" s="164"/>
    </row>
    <row r="26" spans="1:17" ht="15.75" customHeight="1">
      <c r="A26" s="1521" t="s">
        <v>1108</v>
      </c>
      <c r="B26" s="1521"/>
      <c r="C26" s="163">
        <v>161493</v>
      </c>
      <c r="D26" s="157">
        <v>10248</v>
      </c>
      <c r="E26" s="159">
        <v>151245</v>
      </c>
      <c r="F26" s="157" t="s">
        <v>240</v>
      </c>
      <c r="G26" s="157" t="s">
        <v>240</v>
      </c>
      <c r="H26" s="702">
        <v>5</v>
      </c>
      <c r="I26" s="702">
        <v>97</v>
      </c>
      <c r="J26" s="157" t="s">
        <v>240</v>
      </c>
      <c r="K26" s="157" t="s">
        <v>240</v>
      </c>
      <c r="L26" s="164"/>
      <c r="M26" s="164"/>
      <c r="N26" s="164"/>
      <c r="O26" s="164"/>
      <c r="P26" s="164"/>
      <c r="Q26" s="164"/>
    </row>
    <row r="27" spans="1:17" ht="15.75" customHeight="1">
      <c r="A27" s="1521" t="s">
        <v>1122</v>
      </c>
      <c r="B27" s="1521"/>
      <c r="C27" s="156">
        <v>55014</v>
      </c>
      <c r="D27" s="157">
        <v>2864</v>
      </c>
      <c r="E27" s="157">
        <v>3233</v>
      </c>
      <c r="F27" s="157">
        <v>48917</v>
      </c>
      <c r="G27" s="157" t="s">
        <v>240</v>
      </c>
      <c r="H27" s="702">
        <v>1</v>
      </c>
      <c r="I27" s="702">
        <v>2</v>
      </c>
      <c r="J27" s="702">
        <v>98</v>
      </c>
      <c r="K27" s="157" t="s">
        <v>240</v>
      </c>
      <c r="L27" s="164"/>
      <c r="M27" s="164"/>
      <c r="N27" s="164"/>
      <c r="O27" s="164"/>
      <c r="P27" s="164"/>
      <c r="Q27" s="164"/>
    </row>
    <row r="28" spans="1:17" ht="15.75" customHeight="1">
      <c r="A28" s="1521" t="s">
        <v>1556</v>
      </c>
      <c r="B28" s="1521"/>
      <c r="C28" s="156">
        <v>23191</v>
      </c>
      <c r="D28" s="157">
        <v>1055</v>
      </c>
      <c r="E28" s="157">
        <v>1267</v>
      </c>
      <c r="F28" s="157">
        <v>1097</v>
      </c>
      <c r="G28" s="157">
        <v>19772</v>
      </c>
      <c r="H28" s="702">
        <v>1</v>
      </c>
      <c r="I28" s="702">
        <v>1</v>
      </c>
      <c r="J28" s="702">
        <v>2</v>
      </c>
      <c r="K28" s="702">
        <v>100</v>
      </c>
      <c r="L28" s="164"/>
      <c r="M28" s="164"/>
      <c r="N28" s="164"/>
      <c r="O28" s="164"/>
      <c r="P28" s="164"/>
      <c r="Q28" s="164"/>
    </row>
    <row r="29" spans="1:17" ht="15.75" customHeight="1">
      <c r="A29" s="1521" t="s">
        <v>645</v>
      </c>
      <c r="B29" s="1521"/>
      <c r="C29" s="163">
        <v>419668</v>
      </c>
      <c r="D29" s="165">
        <v>194137</v>
      </c>
      <c r="E29" s="165">
        <v>155745</v>
      </c>
      <c r="F29" s="165">
        <v>50014</v>
      </c>
      <c r="G29" s="157">
        <v>19772</v>
      </c>
      <c r="H29" s="702">
        <v>100</v>
      </c>
      <c r="I29" s="702">
        <v>100</v>
      </c>
      <c r="J29" s="702">
        <v>100</v>
      </c>
      <c r="K29" s="702">
        <v>100</v>
      </c>
      <c r="L29" s="164"/>
      <c r="M29" s="164"/>
      <c r="N29" s="164"/>
      <c r="O29" s="164"/>
      <c r="P29" s="164"/>
      <c r="Q29" s="164"/>
    </row>
    <row r="30" spans="1:17" ht="15.75" customHeight="1">
      <c r="A30" s="327"/>
      <c r="B30" s="327"/>
      <c r="C30" s="705"/>
      <c r="D30" s="706"/>
      <c r="E30" s="706"/>
      <c r="F30" s="707"/>
      <c r="G30" s="157"/>
      <c r="H30" s="708"/>
      <c r="I30" s="708"/>
      <c r="J30" s="708"/>
      <c r="K30" s="703"/>
      <c r="L30" s="164"/>
      <c r="M30" s="164"/>
      <c r="N30" s="75"/>
      <c r="O30" s="75"/>
      <c r="P30" s="75"/>
      <c r="Q30" s="75"/>
    </row>
    <row r="31" spans="1:17" ht="15.75" customHeight="1">
      <c r="A31" s="327"/>
      <c r="B31" s="327"/>
      <c r="C31" s="165"/>
      <c r="D31" s="159"/>
      <c r="E31" s="159"/>
      <c r="F31" s="157"/>
      <c r="G31" s="157"/>
      <c r="H31" s="708"/>
      <c r="I31" s="708"/>
      <c r="J31" s="708"/>
      <c r="K31" s="703"/>
      <c r="L31" s="164"/>
      <c r="M31" s="164"/>
      <c r="N31" s="75"/>
      <c r="O31" s="75"/>
      <c r="P31" s="75"/>
      <c r="Q31" s="75"/>
    </row>
    <row r="32" spans="1:17" ht="15.75" customHeight="1">
      <c r="A32" s="601"/>
      <c r="B32" s="327"/>
      <c r="C32" s="1294" t="s">
        <v>1558</v>
      </c>
      <c r="D32" s="1294"/>
      <c r="E32" s="1294"/>
      <c r="F32" s="1294"/>
      <c r="G32" s="328" t="s">
        <v>661</v>
      </c>
      <c r="H32" s="319" t="s">
        <v>661</v>
      </c>
      <c r="I32" s="319" t="s">
        <v>661</v>
      </c>
      <c r="J32" s="319" t="s">
        <v>661</v>
      </c>
      <c r="K32" s="319" t="s">
        <v>661</v>
      </c>
      <c r="L32" s="164"/>
      <c r="M32" s="164"/>
      <c r="N32" s="75"/>
      <c r="O32" s="75"/>
      <c r="P32" s="75"/>
      <c r="Q32" s="75"/>
    </row>
    <row r="33" spans="1:17" ht="15.75" customHeight="1">
      <c r="A33" s="601"/>
      <c r="B33" s="327"/>
      <c r="C33" s="704"/>
      <c r="D33" s="704"/>
      <c r="E33" s="704"/>
      <c r="F33" s="704"/>
      <c r="G33" s="328"/>
      <c r="H33" s="319"/>
      <c r="I33" s="319"/>
      <c r="J33" s="319"/>
      <c r="K33" s="319"/>
      <c r="L33" s="164"/>
      <c r="M33" s="164"/>
      <c r="N33" s="75"/>
      <c r="O33" s="75"/>
      <c r="P33" s="75"/>
      <c r="Q33" s="75"/>
    </row>
    <row r="34" spans="1:17" ht="15.75" customHeight="1">
      <c r="A34" s="1521" t="s">
        <v>1555</v>
      </c>
      <c r="B34" s="1521"/>
      <c r="C34" s="156">
        <v>14516</v>
      </c>
      <c r="D34" s="157">
        <v>14516</v>
      </c>
      <c r="E34" s="157" t="s">
        <v>240</v>
      </c>
      <c r="F34" s="157" t="s">
        <v>240</v>
      </c>
      <c r="G34" s="157" t="s">
        <v>240</v>
      </c>
      <c r="H34" s="702">
        <v>86</v>
      </c>
      <c r="I34" s="157" t="s">
        <v>240</v>
      </c>
      <c r="J34" s="157" t="s">
        <v>240</v>
      </c>
      <c r="K34" s="157" t="s">
        <v>240</v>
      </c>
      <c r="L34" s="164"/>
      <c r="M34" s="164"/>
      <c r="N34" s="164"/>
      <c r="O34" s="164"/>
      <c r="P34" s="75"/>
      <c r="Q34" s="75"/>
    </row>
    <row r="35" spans="1:17" ht="15.75" customHeight="1">
      <c r="A35" s="1521" t="s">
        <v>1108</v>
      </c>
      <c r="B35" s="1521"/>
      <c r="C35" s="156">
        <v>17504</v>
      </c>
      <c r="D35" s="157">
        <v>1687</v>
      </c>
      <c r="E35" s="157">
        <v>15817</v>
      </c>
      <c r="F35" s="157" t="s">
        <v>240</v>
      </c>
      <c r="G35" s="157" t="s">
        <v>240</v>
      </c>
      <c r="H35" s="702">
        <v>10</v>
      </c>
      <c r="I35" s="702">
        <v>94</v>
      </c>
      <c r="J35" s="157" t="s">
        <v>240</v>
      </c>
      <c r="K35" s="157" t="s">
        <v>240</v>
      </c>
      <c r="L35" s="164"/>
      <c r="M35" s="164"/>
      <c r="N35" s="164"/>
      <c r="O35" s="164"/>
      <c r="P35" s="75"/>
      <c r="Q35" s="75"/>
    </row>
    <row r="36" spans="1:17" ht="15.75" customHeight="1">
      <c r="A36" s="1521" t="s">
        <v>1122</v>
      </c>
      <c r="B36" s="1521"/>
      <c r="C36" s="156">
        <v>6153</v>
      </c>
      <c r="D36" s="157">
        <v>553</v>
      </c>
      <c r="E36" s="157">
        <v>685</v>
      </c>
      <c r="F36" s="157">
        <v>4915</v>
      </c>
      <c r="G36" s="157" t="s">
        <v>240</v>
      </c>
      <c r="H36" s="702">
        <v>3</v>
      </c>
      <c r="I36" s="702">
        <v>4</v>
      </c>
      <c r="J36" s="702">
        <v>94</v>
      </c>
      <c r="K36" s="157" t="s">
        <v>240</v>
      </c>
      <c r="L36" s="164"/>
      <c r="M36" s="164"/>
      <c r="N36" s="164"/>
      <c r="O36" s="164"/>
      <c r="P36" s="75"/>
      <c r="Q36" s="75"/>
    </row>
    <row r="37" spans="1:17" ht="15.75" customHeight="1">
      <c r="A37" s="1521" t="s">
        <v>1556</v>
      </c>
      <c r="B37" s="1521"/>
      <c r="C37" s="156">
        <v>2797</v>
      </c>
      <c r="D37" s="157">
        <v>215</v>
      </c>
      <c r="E37" s="157">
        <v>277</v>
      </c>
      <c r="F37" s="157">
        <v>287</v>
      </c>
      <c r="G37" s="157">
        <v>2018</v>
      </c>
      <c r="H37" s="702">
        <v>1</v>
      </c>
      <c r="I37" s="702">
        <v>2</v>
      </c>
      <c r="J37" s="702">
        <v>6</v>
      </c>
      <c r="K37" s="702">
        <v>100</v>
      </c>
      <c r="L37" s="164"/>
      <c r="M37" s="164"/>
      <c r="N37" s="164"/>
      <c r="O37" s="164"/>
      <c r="P37" s="75"/>
      <c r="Q37" s="75"/>
    </row>
    <row r="38" spans="1:17" ht="15.75" customHeight="1">
      <c r="A38" s="1521" t="s">
        <v>645</v>
      </c>
      <c r="B38" s="1521"/>
      <c r="C38" s="156">
        <v>40970</v>
      </c>
      <c r="D38" s="160">
        <v>16971</v>
      </c>
      <c r="E38" s="160">
        <v>16779</v>
      </c>
      <c r="F38" s="160">
        <v>5202</v>
      </c>
      <c r="G38" s="160">
        <v>2018</v>
      </c>
      <c r="H38" s="702">
        <v>100</v>
      </c>
      <c r="I38" s="702">
        <v>100</v>
      </c>
      <c r="J38" s="702">
        <v>100</v>
      </c>
      <c r="K38" s="702">
        <v>100</v>
      </c>
      <c r="L38" s="164"/>
      <c r="M38" s="164"/>
      <c r="N38" s="164"/>
      <c r="O38" s="164"/>
      <c r="P38" s="75"/>
      <c r="Q38" s="75"/>
    </row>
    <row r="39" spans="1:17" ht="15.75" customHeight="1">
      <c r="A39" s="649"/>
      <c r="B39" s="649"/>
      <c r="C39" s="160"/>
      <c r="D39" s="160"/>
      <c r="E39" s="160"/>
      <c r="F39" s="160"/>
      <c r="G39" s="160"/>
      <c r="H39" s="709"/>
      <c r="I39" s="709"/>
      <c r="J39" s="710"/>
      <c r="K39" s="703"/>
      <c r="L39" s="75"/>
      <c r="M39" s="75"/>
      <c r="N39" s="75"/>
      <c r="O39" s="75"/>
    </row>
    <row r="40" spans="1:17" ht="15.75" customHeight="1">
      <c r="A40" s="711"/>
      <c r="B40" s="327"/>
      <c r="C40" s="160"/>
      <c r="D40" s="160"/>
      <c r="E40" s="160"/>
      <c r="F40" s="160"/>
      <c r="G40" s="160"/>
      <c r="H40" s="712"/>
      <c r="I40" s="712"/>
      <c r="J40" s="712"/>
      <c r="K40" s="713"/>
      <c r="L40" s="75"/>
      <c r="M40" s="75"/>
      <c r="N40" s="75"/>
      <c r="O40" s="75"/>
    </row>
    <row r="41" spans="1:17" s="77" customFormat="1" ht="15.75" customHeight="1">
      <c r="A41" s="1522" t="s">
        <v>1559</v>
      </c>
      <c r="B41" s="1522"/>
      <c r="C41" s="1522"/>
      <c r="D41" s="1522"/>
      <c r="E41" s="1522"/>
      <c r="F41" s="1522"/>
      <c r="G41" s="1522"/>
      <c r="H41" s="1522"/>
      <c r="I41" s="1522"/>
      <c r="J41" s="1522"/>
      <c r="K41" s="1522"/>
    </row>
    <row r="42" spans="1:17" s="77" customFormat="1" ht="15.75" customHeight="1">
      <c r="A42" s="1522" t="s">
        <v>1560</v>
      </c>
      <c r="B42" s="1522"/>
      <c r="C42" s="1522"/>
      <c r="D42" s="1522"/>
      <c r="E42" s="1522"/>
      <c r="F42" s="1522"/>
      <c r="G42" s="1522"/>
      <c r="H42" s="1522"/>
      <c r="I42" s="1522"/>
      <c r="J42" s="1522"/>
      <c r="K42" s="1522"/>
    </row>
    <row r="43" spans="1:17" s="77" customFormat="1" ht="15.75" customHeight="1">
      <c r="A43" s="77" t="s">
        <v>1561</v>
      </c>
      <c r="B43" s="714"/>
      <c r="C43" s="714"/>
      <c r="D43" s="714"/>
      <c r="E43" s="714"/>
      <c r="F43" s="714"/>
      <c r="G43" s="714"/>
      <c r="H43" s="714"/>
      <c r="I43" s="714"/>
      <c r="J43" s="714"/>
      <c r="K43" s="714"/>
    </row>
  </sheetData>
  <mergeCells count="36">
    <mergeCell ref="A41:K41"/>
    <mergeCell ref="A42:K42"/>
    <mergeCell ref="C32:F32"/>
    <mergeCell ref="A34:B34"/>
    <mergeCell ref="A35:B35"/>
    <mergeCell ref="A36:B36"/>
    <mergeCell ref="A37:B37"/>
    <mergeCell ref="A38:B38"/>
    <mergeCell ref="A29:B29"/>
    <mergeCell ref="C14:D14"/>
    <mergeCell ref="A16:B16"/>
    <mergeCell ref="A17:B17"/>
    <mergeCell ref="A18:B18"/>
    <mergeCell ref="A19:B19"/>
    <mergeCell ref="A20:B20"/>
    <mergeCell ref="C23:F23"/>
    <mergeCell ref="A25:B25"/>
    <mergeCell ref="A26:B26"/>
    <mergeCell ref="A27:B27"/>
    <mergeCell ref="A28:B28"/>
    <mergeCell ref="K10:K11"/>
    <mergeCell ref="A3:K3"/>
    <mergeCell ref="A5:B11"/>
    <mergeCell ref="C5:K5"/>
    <mergeCell ref="C6:C11"/>
    <mergeCell ref="D7:K7"/>
    <mergeCell ref="D8:K8"/>
    <mergeCell ref="D9:G9"/>
    <mergeCell ref="H9:K9"/>
    <mergeCell ref="D10:D11"/>
    <mergeCell ref="E10:E11"/>
    <mergeCell ref="F10:F11"/>
    <mergeCell ref="G10:G11"/>
    <mergeCell ref="H10:H11"/>
    <mergeCell ref="I10:I11"/>
    <mergeCell ref="J10:J11"/>
  </mergeCells>
  <pageMargins left="0.78740157499999996" right="0.78740157499999996" top="0.984251969" bottom="0.984251969" header="0.5" footer="0.5"/>
  <pageSetup scale="64"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pageSetUpPr fitToPage="1"/>
  </sheetPr>
  <dimension ref="A1:M113"/>
  <sheetViews>
    <sheetView zoomScale="90" zoomScaleNormal="90" workbookViewId="0"/>
  </sheetViews>
  <sheetFormatPr baseColWidth="10" defaultColWidth="15.85546875" defaultRowHeight="15" customHeight="1"/>
  <cols>
    <col min="1" max="1" width="11.7109375" style="18" customWidth="1"/>
    <col min="2" max="2" width="2.7109375" style="18" customWidth="1"/>
    <col min="3" max="7" width="16.7109375" style="18" customWidth="1"/>
    <col min="8" max="8" width="3.42578125" style="18" customWidth="1"/>
    <col min="9" max="256" width="15.85546875" style="18"/>
    <col min="257" max="257" width="11.7109375" style="18" customWidth="1"/>
    <col min="258" max="258" width="2.7109375" style="18" customWidth="1"/>
    <col min="259" max="259" width="16.7109375" style="18" customWidth="1"/>
    <col min="260" max="263" width="16.85546875" style="18" customWidth="1"/>
    <col min="264" max="264" width="3.42578125" style="18" customWidth="1"/>
    <col min="265" max="512" width="15.85546875" style="18"/>
    <col min="513" max="513" width="11.7109375" style="18" customWidth="1"/>
    <col min="514" max="514" width="2.7109375" style="18" customWidth="1"/>
    <col min="515" max="515" width="16.7109375" style="18" customWidth="1"/>
    <col min="516" max="519" width="16.85546875" style="18" customWidth="1"/>
    <col min="520" max="520" width="3.42578125" style="18" customWidth="1"/>
    <col min="521" max="768" width="15.85546875" style="18"/>
    <col min="769" max="769" width="11.7109375" style="18" customWidth="1"/>
    <col min="770" max="770" width="2.7109375" style="18" customWidth="1"/>
    <col min="771" max="771" width="16.7109375" style="18" customWidth="1"/>
    <col min="772" max="775" width="16.85546875" style="18" customWidth="1"/>
    <col min="776" max="776" width="3.42578125" style="18" customWidth="1"/>
    <col min="777" max="1024" width="15.85546875" style="18"/>
    <col min="1025" max="1025" width="11.7109375" style="18" customWidth="1"/>
    <col min="1026" max="1026" width="2.7109375" style="18" customWidth="1"/>
    <col min="1027" max="1027" width="16.7109375" style="18" customWidth="1"/>
    <col min="1028" max="1031" width="16.85546875" style="18" customWidth="1"/>
    <col min="1032" max="1032" width="3.42578125" style="18" customWidth="1"/>
    <col min="1033" max="1280" width="15.85546875" style="18"/>
    <col min="1281" max="1281" width="11.7109375" style="18" customWidth="1"/>
    <col min="1282" max="1282" width="2.7109375" style="18" customWidth="1"/>
    <col min="1283" max="1283" width="16.7109375" style="18" customWidth="1"/>
    <col min="1284" max="1287" width="16.85546875" style="18" customWidth="1"/>
    <col min="1288" max="1288" width="3.42578125" style="18" customWidth="1"/>
    <col min="1289" max="1536" width="15.85546875" style="18"/>
    <col min="1537" max="1537" width="11.7109375" style="18" customWidth="1"/>
    <col min="1538" max="1538" width="2.7109375" style="18" customWidth="1"/>
    <col min="1539" max="1539" width="16.7109375" style="18" customWidth="1"/>
    <col min="1540" max="1543" width="16.85546875" style="18" customWidth="1"/>
    <col min="1544" max="1544" width="3.42578125" style="18" customWidth="1"/>
    <col min="1545" max="1792" width="15.85546875" style="18"/>
    <col min="1793" max="1793" width="11.7109375" style="18" customWidth="1"/>
    <col min="1794" max="1794" width="2.7109375" style="18" customWidth="1"/>
    <col min="1795" max="1795" width="16.7109375" style="18" customWidth="1"/>
    <col min="1796" max="1799" width="16.85546875" style="18" customWidth="1"/>
    <col min="1800" max="1800" width="3.42578125" style="18" customWidth="1"/>
    <col min="1801" max="2048" width="15.85546875" style="18"/>
    <col min="2049" max="2049" width="11.7109375" style="18" customWidth="1"/>
    <col min="2050" max="2050" width="2.7109375" style="18" customWidth="1"/>
    <col min="2051" max="2051" width="16.7109375" style="18" customWidth="1"/>
    <col min="2052" max="2055" width="16.85546875" style="18" customWidth="1"/>
    <col min="2056" max="2056" width="3.42578125" style="18" customWidth="1"/>
    <col min="2057" max="2304" width="15.85546875" style="18"/>
    <col min="2305" max="2305" width="11.7109375" style="18" customWidth="1"/>
    <col min="2306" max="2306" width="2.7109375" style="18" customWidth="1"/>
    <col min="2307" max="2307" width="16.7109375" style="18" customWidth="1"/>
    <col min="2308" max="2311" width="16.85546875" style="18" customWidth="1"/>
    <col min="2312" max="2312" width="3.42578125" style="18" customWidth="1"/>
    <col min="2313" max="2560" width="15.85546875" style="18"/>
    <col min="2561" max="2561" width="11.7109375" style="18" customWidth="1"/>
    <col min="2562" max="2562" width="2.7109375" style="18" customWidth="1"/>
    <col min="2563" max="2563" width="16.7109375" style="18" customWidth="1"/>
    <col min="2564" max="2567" width="16.85546875" style="18" customWidth="1"/>
    <col min="2568" max="2568" width="3.42578125" style="18" customWidth="1"/>
    <col min="2569" max="2816" width="15.85546875" style="18"/>
    <col min="2817" max="2817" width="11.7109375" style="18" customWidth="1"/>
    <col min="2818" max="2818" width="2.7109375" style="18" customWidth="1"/>
    <col min="2819" max="2819" width="16.7109375" style="18" customWidth="1"/>
    <col min="2820" max="2823" width="16.85546875" style="18" customWidth="1"/>
    <col min="2824" max="2824" width="3.42578125" style="18" customWidth="1"/>
    <col min="2825" max="3072" width="15.85546875" style="18"/>
    <col min="3073" max="3073" width="11.7109375" style="18" customWidth="1"/>
    <col min="3074" max="3074" width="2.7109375" style="18" customWidth="1"/>
    <col min="3075" max="3075" width="16.7109375" style="18" customWidth="1"/>
    <col min="3076" max="3079" width="16.85546875" style="18" customWidth="1"/>
    <col min="3080" max="3080" width="3.42578125" style="18" customWidth="1"/>
    <col min="3081" max="3328" width="15.85546875" style="18"/>
    <col min="3329" max="3329" width="11.7109375" style="18" customWidth="1"/>
    <col min="3330" max="3330" width="2.7109375" style="18" customWidth="1"/>
    <col min="3331" max="3331" width="16.7109375" style="18" customWidth="1"/>
    <col min="3332" max="3335" width="16.85546875" style="18" customWidth="1"/>
    <col min="3336" max="3336" width="3.42578125" style="18" customWidth="1"/>
    <col min="3337" max="3584" width="15.85546875" style="18"/>
    <col min="3585" max="3585" width="11.7109375" style="18" customWidth="1"/>
    <col min="3586" max="3586" width="2.7109375" style="18" customWidth="1"/>
    <col min="3587" max="3587" width="16.7109375" style="18" customWidth="1"/>
    <col min="3588" max="3591" width="16.85546875" style="18" customWidth="1"/>
    <col min="3592" max="3592" width="3.42578125" style="18" customWidth="1"/>
    <col min="3593" max="3840" width="15.85546875" style="18"/>
    <col min="3841" max="3841" width="11.7109375" style="18" customWidth="1"/>
    <col min="3842" max="3842" width="2.7109375" style="18" customWidth="1"/>
    <col min="3843" max="3843" width="16.7109375" style="18" customWidth="1"/>
    <col min="3844" max="3847" width="16.85546875" style="18" customWidth="1"/>
    <col min="3848" max="3848" width="3.42578125" style="18" customWidth="1"/>
    <col min="3849" max="4096" width="15.85546875" style="18"/>
    <col min="4097" max="4097" width="11.7109375" style="18" customWidth="1"/>
    <col min="4098" max="4098" width="2.7109375" style="18" customWidth="1"/>
    <col min="4099" max="4099" width="16.7109375" style="18" customWidth="1"/>
    <col min="4100" max="4103" width="16.85546875" style="18" customWidth="1"/>
    <col min="4104" max="4104" width="3.42578125" style="18" customWidth="1"/>
    <col min="4105" max="4352" width="15.85546875" style="18"/>
    <col min="4353" max="4353" width="11.7109375" style="18" customWidth="1"/>
    <col min="4354" max="4354" width="2.7109375" style="18" customWidth="1"/>
    <col min="4355" max="4355" width="16.7109375" style="18" customWidth="1"/>
    <col min="4356" max="4359" width="16.85546875" style="18" customWidth="1"/>
    <col min="4360" max="4360" width="3.42578125" style="18" customWidth="1"/>
    <col min="4361" max="4608" width="15.85546875" style="18"/>
    <col min="4609" max="4609" width="11.7109375" style="18" customWidth="1"/>
    <col min="4610" max="4610" width="2.7109375" style="18" customWidth="1"/>
    <col min="4611" max="4611" width="16.7109375" style="18" customWidth="1"/>
    <col min="4612" max="4615" width="16.85546875" style="18" customWidth="1"/>
    <col min="4616" max="4616" width="3.42578125" style="18" customWidth="1"/>
    <col min="4617" max="4864" width="15.85546875" style="18"/>
    <col min="4865" max="4865" width="11.7109375" style="18" customWidth="1"/>
    <col min="4866" max="4866" width="2.7109375" style="18" customWidth="1"/>
    <col min="4867" max="4867" width="16.7109375" style="18" customWidth="1"/>
    <col min="4868" max="4871" width="16.85546875" style="18" customWidth="1"/>
    <col min="4872" max="4872" width="3.42578125" style="18" customWidth="1"/>
    <col min="4873" max="5120" width="15.85546875" style="18"/>
    <col min="5121" max="5121" width="11.7109375" style="18" customWidth="1"/>
    <col min="5122" max="5122" width="2.7109375" style="18" customWidth="1"/>
    <col min="5123" max="5123" width="16.7109375" style="18" customWidth="1"/>
    <col min="5124" max="5127" width="16.85546875" style="18" customWidth="1"/>
    <col min="5128" max="5128" width="3.42578125" style="18" customWidth="1"/>
    <col min="5129" max="5376" width="15.85546875" style="18"/>
    <col min="5377" max="5377" width="11.7109375" style="18" customWidth="1"/>
    <col min="5378" max="5378" width="2.7109375" style="18" customWidth="1"/>
    <col min="5379" max="5379" width="16.7109375" style="18" customWidth="1"/>
    <col min="5380" max="5383" width="16.85546875" style="18" customWidth="1"/>
    <col min="5384" max="5384" width="3.42578125" style="18" customWidth="1"/>
    <col min="5385" max="5632" width="15.85546875" style="18"/>
    <col min="5633" max="5633" width="11.7109375" style="18" customWidth="1"/>
    <col min="5634" max="5634" width="2.7109375" style="18" customWidth="1"/>
    <col min="5635" max="5635" width="16.7109375" style="18" customWidth="1"/>
    <col min="5636" max="5639" width="16.85546875" style="18" customWidth="1"/>
    <col min="5640" max="5640" width="3.42578125" style="18" customWidth="1"/>
    <col min="5641" max="5888" width="15.85546875" style="18"/>
    <col min="5889" max="5889" width="11.7109375" style="18" customWidth="1"/>
    <col min="5890" max="5890" width="2.7109375" style="18" customWidth="1"/>
    <col min="5891" max="5891" width="16.7109375" style="18" customWidth="1"/>
    <col min="5892" max="5895" width="16.85546875" style="18" customWidth="1"/>
    <col min="5896" max="5896" width="3.42578125" style="18" customWidth="1"/>
    <col min="5897" max="6144" width="15.85546875" style="18"/>
    <col min="6145" max="6145" width="11.7109375" style="18" customWidth="1"/>
    <col min="6146" max="6146" width="2.7109375" style="18" customWidth="1"/>
    <col min="6147" max="6147" width="16.7109375" style="18" customWidth="1"/>
    <col min="6148" max="6151" width="16.85546875" style="18" customWidth="1"/>
    <col min="6152" max="6152" width="3.42578125" style="18" customWidth="1"/>
    <col min="6153" max="6400" width="15.85546875" style="18"/>
    <col min="6401" max="6401" width="11.7109375" style="18" customWidth="1"/>
    <col min="6402" max="6402" width="2.7109375" style="18" customWidth="1"/>
    <col min="6403" max="6403" width="16.7109375" style="18" customWidth="1"/>
    <col min="6404" max="6407" width="16.85546875" style="18" customWidth="1"/>
    <col min="6408" max="6408" width="3.42578125" style="18" customWidth="1"/>
    <col min="6409" max="6656" width="15.85546875" style="18"/>
    <col min="6657" max="6657" width="11.7109375" style="18" customWidth="1"/>
    <col min="6658" max="6658" width="2.7109375" style="18" customWidth="1"/>
    <col min="6659" max="6659" width="16.7109375" style="18" customWidth="1"/>
    <col min="6660" max="6663" width="16.85546875" style="18" customWidth="1"/>
    <col min="6664" max="6664" width="3.42578125" style="18" customWidth="1"/>
    <col min="6665" max="6912" width="15.85546875" style="18"/>
    <col min="6913" max="6913" width="11.7109375" style="18" customWidth="1"/>
    <col min="6914" max="6914" width="2.7109375" style="18" customWidth="1"/>
    <col min="6915" max="6915" width="16.7109375" style="18" customWidth="1"/>
    <col min="6916" max="6919" width="16.85546875" style="18" customWidth="1"/>
    <col min="6920" max="6920" width="3.42578125" style="18" customWidth="1"/>
    <col min="6921" max="7168" width="15.85546875" style="18"/>
    <col min="7169" max="7169" width="11.7109375" style="18" customWidth="1"/>
    <col min="7170" max="7170" width="2.7109375" style="18" customWidth="1"/>
    <col min="7171" max="7171" width="16.7109375" style="18" customWidth="1"/>
    <col min="7172" max="7175" width="16.85546875" style="18" customWidth="1"/>
    <col min="7176" max="7176" width="3.42578125" style="18" customWidth="1"/>
    <col min="7177" max="7424" width="15.85546875" style="18"/>
    <col min="7425" max="7425" width="11.7109375" style="18" customWidth="1"/>
    <col min="7426" max="7426" width="2.7109375" style="18" customWidth="1"/>
    <col min="7427" max="7427" width="16.7109375" style="18" customWidth="1"/>
    <col min="7428" max="7431" width="16.85546875" style="18" customWidth="1"/>
    <col min="7432" max="7432" width="3.42578125" style="18" customWidth="1"/>
    <col min="7433" max="7680" width="15.85546875" style="18"/>
    <col min="7681" max="7681" width="11.7109375" style="18" customWidth="1"/>
    <col min="7682" max="7682" width="2.7109375" style="18" customWidth="1"/>
    <col min="7683" max="7683" width="16.7109375" style="18" customWidth="1"/>
    <col min="7684" max="7687" width="16.85546875" style="18" customWidth="1"/>
    <col min="7688" max="7688" width="3.42578125" style="18" customWidth="1"/>
    <col min="7689" max="7936" width="15.85546875" style="18"/>
    <col min="7937" max="7937" width="11.7109375" style="18" customWidth="1"/>
    <col min="7938" max="7938" width="2.7109375" style="18" customWidth="1"/>
    <col min="7939" max="7939" width="16.7109375" style="18" customWidth="1"/>
    <col min="7940" max="7943" width="16.85546875" style="18" customWidth="1"/>
    <col min="7944" max="7944" width="3.42578125" style="18" customWidth="1"/>
    <col min="7945" max="8192" width="15.85546875" style="18"/>
    <col min="8193" max="8193" width="11.7109375" style="18" customWidth="1"/>
    <col min="8194" max="8194" width="2.7109375" style="18" customWidth="1"/>
    <col min="8195" max="8195" width="16.7109375" style="18" customWidth="1"/>
    <col min="8196" max="8199" width="16.85546875" style="18" customWidth="1"/>
    <col min="8200" max="8200" width="3.42578125" style="18" customWidth="1"/>
    <col min="8201" max="8448" width="15.85546875" style="18"/>
    <col min="8449" max="8449" width="11.7109375" style="18" customWidth="1"/>
    <col min="8450" max="8450" width="2.7109375" style="18" customWidth="1"/>
    <col min="8451" max="8451" width="16.7109375" style="18" customWidth="1"/>
    <col min="8452" max="8455" width="16.85546875" style="18" customWidth="1"/>
    <col min="8456" max="8456" width="3.42578125" style="18" customWidth="1"/>
    <col min="8457" max="8704" width="15.85546875" style="18"/>
    <col min="8705" max="8705" width="11.7109375" style="18" customWidth="1"/>
    <col min="8706" max="8706" width="2.7109375" style="18" customWidth="1"/>
    <col min="8707" max="8707" width="16.7109375" style="18" customWidth="1"/>
    <col min="8708" max="8711" width="16.85546875" style="18" customWidth="1"/>
    <col min="8712" max="8712" width="3.42578125" style="18" customWidth="1"/>
    <col min="8713" max="8960" width="15.85546875" style="18"/>
    <col min="8961" max="8961" width="11.7109375" style="18" customWidth="1"/>
    <col min="8962" max="8962" width="2.7109375" style="18" customWidth="1"/>
    <col min="8963" max="8963" width="16.7109375" style="18" customWidth="1"/>
    <col min="8964" max="8967" width="16.85546875" style="18" customWidth="1"/>
    <col min="8968" max="8968" width="3.42578125" style="18" customWidth="1"/>
    <col min="8969" max="9216" width="15.85546875" style="18"/>
    <col min="9217" max="9217" width="11.7109375" style="18" customWidth="1"/>
    <col min="9218" max="9218" width="2.7109375" style="18" customWidth="1"/>
    <col min="9219" max="9219" width="16.7109375" style="18" customWidth="1"/>
    <col min="9220" max="9223" width="16.85546875" style="18" customWidth="1"/>
    <col min="9224" max="9224" width="3.42578125" style="18" customWidth="1"/>
    <col min="9225" max="9472" width="15.85546875" style="18"/>
    <col min="9473" max="9473" width="11.7109375" style="18" customWidth="1"/>
    <col min="9474" max="9474" width="2.7109375" style="18" customWidth="1"/>
    <col min="9475" max="9475" width="16.7109375" style="18" customWidth="1"/>
    <col min="9476" max="9479" width="16.85546875" style="18" customWidth="1"/>
    <col min="9480" max="9480" width="3.42578125" style="18" customWidth="1"/>
    <col min="9481" max="9728" width="15.85546875" style="18"/>
    <col min="9729" max="9729" width="11.7109375" style="18" customWidth="1"/>
    <col min="9730" max="9730" width="2.7109375" style="18" customWidth="1"/>
    <col min="9731" max="9731" width="16.7109375" style="18" customWidth="1"/>
    <col min="9732" max="9735" width="16.85546875" style="18" customWidth="1"/>
    <col min="9736" max="9736" width="3.42578125" style="18" customWidth="1"/>
    <col min="9737" max="9984" width="15.85546875" style="18"/>
    <col min="9985" max="9985" width="11.7109375" style="18" customWidth="1"/>
    <col min="9986" max="9986" width="2.7109375" style="18" customWidth="1"/>
    <col min="9987" max="9987" width="16.7109375" style="18" customWidth="1"/>
    <col min="9988" max="9991" width="16.85546875" style="18" customWidth="1"/>
    <col min="9992" max="9992" width="3.42578125" style="18" customWidth="1"/>
    <col min="9993" max="10240" width="15.85546875" style="18"/>
    <col min="10241" max="10241" width="11.7109375" style="18" customWidth="1"/>
    <col min="10242" max="10242" width="2.7109375" style="18" customWidth="1"/>
    <col min="10243" max="10243" width="16.7109375" style="18" customWidth="1"/>
    <col min="10244" max="10247" width="16.85546875" style="18" customWidth="1"/>
    <col min="10248" max="10248" width="3.42578125" style="18" customWidth="1"/>
    <col min="10249" max="10496" width="15.85546875" style="18"/>
    <col min="10497" max="10497" width="11.7109375" style="18" customWidth="1"/>
    <col min="10498" max="10498" width="2.7109375" style="18" customWidth="1"/>
    <col min="10499" max="10499" width="16.7109375" style="18" customWidth="1"/>
    <col min="10500" max="10503" width="16.85546875" style="18" customWidth="1"/>
    <col min="10504" max="10504" width="3.42578125" style="18" customWidth="1"/>
    <col min="10505" max="10752" width="15.85546875" style="18"/>
    <col min="10753" max="10753" width="11.7109375" style="18" customWidth="1"/>
    <col min="10754" max="10754" width="2.7109375" style="18" customWidth="1"/>
    <col min="10755" max="10755" width="16.7109375" style="18" customWidth="1"/>
    <col min="10756" max="10759" width="16.85546875" style="18" customWidth="1"/>
    <col min="10760" max="10760" width="3.42578125" style="18" customWidth="1"/>
    <col min="10761" max="11008" width="15.85546875" style="18"/>
    <col min="11009" max="11009" width="11.7109375" style="18" customWidth="1"/>
    <col min="11010" max="11010" width="2.7109375" style="18" customWidth="1"/>
    <col min="11011" max="11011" width="16.7109375" style="18" customWidth="1"/>
    <col min="11012" max="11015" width="16.85546875" style="18" customWidth="1"/>
    <col min="11016" max="11016" width="3.42578125" style="18" customWidth="1"/>
    <col min="11017" max="11264" width="15.85546875" style="18"/>
    <col min="11265" max="11265" width="11.7109375" style="18" customWidth="1"/>
    <col min="11266" max="11266" width="2.7109375" style="18" customWidth="1"/>
    <col min="11267" max="11267" width="16.7109375" style="18" customWidth="1"/>
    <col min="11268" max="11271" width="16.85546875" style="18" customWidth="1"/>
    <col min="11272" max="11272" width="3.42578125" style="18" customWidth="1"/>
    <col min="11273" max="11520" width="15.85546875" style="18"/>
    <col min="11521" max="11521" width="11.7109375" style="18" customWidth="1"/>
    <col min="11522" max="11522" width="2.7109375" style="18" customWidth="1"/>
    <col min="11523" max="11523" width="16.7109375" style="18" customWidth="1"/>
    <col min="11524" max="11527" width="16.85546875" style="18" customWidth="1"/>
    <col min="11528" max="11528" width="3.42578125" style="18" customWidth="1"/>
    <col min="11529" max="11776" width="15.85546875" style="18"/>
    <col min="11777" max="11777" width="11.7109375" style="18" customWidth="1"/>
    <col min="11778" max="11778" width="2.7109375" style="18" customWidth="1"/>
    <col min="11779" max="11779" width="16.7109375" style="18" customWidth="1"/>
    <col min="11780" max="11783" width="16.85546875" style="18" customWidth="1"/>
    <col min="11784" max="11784" width="3.42578125" style="18" customWidth="1"/>
    <col min="11785" max="12032" width="15.85546875" style="18"/>
    <col min="12033" max="12033" width="11.7109375" style="18" customWidth="1"/>
    <col min="12034" max="12034" width="2.7109375" style="18" customWidth="1"/>
    <col min="12035" max="12035" width="16.7109375" style="18" customWidth="1"/>
    <col min="12036" max="12039" width="16.85546875" style="18" customWidth="1"/>
    <col min="12040" max="12040" width="3.42578125" style="18" customWidth="1"/>
    <col min="12041" max="12288" width="15.85546875" style="18"/>
    <col min="12289" max="12289" width="11.7109375" style="18" customWidth="1"/>
    <col min="12290" max="12290" width="2.7109375" style="18" customWidth="1"/>
    <col min="12291" max="12291" width="16.7109375" style="18" customWidth="1"/>
    <col min="12292" max="12295" width="16.85546875" style="18" customWidth="1"/>
    <col min="12296" max="12296" width="3.42578125" style="18" customWidth="1"/>
    <col min="12297" max="12544" width="15.85546875" style="18"/>
    <col min="12545" max="12545" width="11.7109375" style="18" customWidth="1"/>
    <col min="12546" max="12546" width="2.7109375" style="18" customWidth="1"/>
    <col min="12547" max="12547" width="16.7109375" style="18" customWidth="1"/>
    <col min="12548" max="12551" width="16.85546875" style="18" customWidth="1"/>
    <col min="12552" max="12552" width="3.42578125" style="18" customWidth="1"/>
    <col min="12553" max="12800" width="15.85546875" style="18"/>
    <col min="12801" max="12801" width="11.7109375" style="18" customWidth="1"/>
    <col min="12802" max="12802" width="2.7109375" style="18" customWidth="1"/>
    <col min="12803" max="12803" width="16.7109375" style="18" customWidth="1"/>
    <col min="12804" max="12807" width="16.85546875" style="18" customWidth="1"/>
    <col min="12808" max="12808" width="3.42578125" style="18" customWidth="1"/>
    <col min="12809" max="13056" width="15.85546875" style="18"/>
    <col min="13057" max="13057" width="11.7109375" style="18" customWidth="1"/>
    <col min="13058" max="13058" width="2.7109375" style="18" customWidth="1"/>
    <col min="13059" max="13059" width="16.7109375" style="18" customWidth="1"/>
    <col min="13060" max="13063" width="16.85546875" style="18" customWidth="1"/>
    <col min="13064" max="13064" width="3.42578125" style="18" customWidth="1"/>
    <col min="13065" max="13312" width="15.85546875" style="18"/>
    <col min="13313" max="13313" width="11.7109375" style="18" customWidth="1"/>
    <col min="13314" max="13314" width="2.7109375" style="18" customWidth="1"/>
    <col min="13315" max="13315" width="16.7109375" style="18" customWidth="1"/>
    <col min="13316" max="13319" width="16.85546875" style="18" customWidth="1"/>
    <col min="13320" max="13320" width="3.42578125" style="18" customWidth="1"/>
    <col min="13321" max="13568" width="15.85546875" style="18"/>
    <col min="13569" max="13569" width="11.7109375" style="18" customWidth="1"/>
    <col min="13570" max="13570" width="2.7109375" style="18" customWidth="1"/>
    <col min="13571" max="13571" width="16.7109375" style="18" customWidth="1"/>
    <col min="13572" max="13575" width="16.85546875" style="18" customWidth="1"/>
    <col min="13576" max="13576" width="3.42578125" style="18" customWidth="1"/>
    <col min="13577" max="13824" width="15.85546875" style="18"/>
    <col min="13825" max="13825" width="11.7109375" style="18" customWidth="1"/>
    <col min="13826" max="13826" width="2.7109375" style="18" customWidth="1"/>
    <col min="13827" max="13827" width="16.7109375" style="18" customWidth="1"/>
    <col min="13828" max="13831" width="16.85546875" style="18" customWidth="1"/>
    <col min="13832" max="13832" width="3.42578125" style="18" customWidth="1"/>
    <col min="13833" max="14080" width="15.85546875" style="18"/>
    <col min="14081" max="14081" width="11.7109375" style="18" customWidth="1"/>
    <col min="14082" max="14082" width="2.7109375" style="18" customWidth="1"/>
    <col min="14083" max="14083" width="16.7109375" style="18" customWidth="1"/>
    <col min="14084" max="14087" width="16.85546875" style="18" customWidth="1"/>
    <col min="14088" max="14088" width="3.42578125" style="18" customWidth="1"/>
    <col min="14089" max="14336" width="15.85546875" style="18"/>
    <col min="14337" max="14337" width="11.7109375" style="18" customWidth="1"/>
    <col min="14338" max="14338" width="2.7109375" style="18" customWidth="1"/>
    <col min="14339" max="14339" width="16.7109375" style="18" customWidth="1"/>
    <col min="14340" max="14343" width="16.85546875" style="18" customWidth="1"/>
    <col min="14344" max="14344" width="3.42578125" style="18" customWidth="1"/>
    <col min="14345" max="14592" width="15.85546875" style="18"/>
    <col min="14593" max="14593" width="11.7109375" style="18" customWidth="1"/>
    <col min="14594" max="14594" width="2.7109375" style="18" customWidth="1"/>
    <col min="14595" max="14595" width="16.7109375" style="18" customWidth="1"/>
    <col min="14596" max="14599" width="16.85546875" style="18" customWidth="1"/>
    <col min="14600" max="14600" width="3.42578125" style="18" customWidth="1"/>
    <col min="14601" max="14848" width="15.85546875" style="18"/>
    <col min="14849" max="14849" width="11.7109375" style="18" customWidth="1"/>
    <col min="14850" max="14850" width="2.7109375" style="18" customWidth="1"/>
    <col min="14851" max="14851" width="16.7109375" style="18" customWidth="1"/>
    <col min="14852" max="14855" width="16.85546875" style="18" customWidth="1"/>
    <col min="14856" max="14856" width="3.42578125" style="18" customWidth="1"/>
    <col min="14857" max="15104" width="15.85546875" style="18"/>
    <col min="15105" max="15105" width="11.7109375" style="18" customWidth="1"/>
    <col min="15106" max="15106" width="2.7109375" style="18" customWidth="1"/>
    <col min="15107" max="15107" width="16.7109375" style="18" customWidth="1"/>
    <col min="15108" max="15111" width="16.85546875" style="18" customWidth="1"/>
    <col min="15112" max="15112" width="3.42578125" style="18" customWidth="1"/>
    <col min="15113" max="15360" width="15.85546875" style="18"/>
    <col min="15361" max="15361" width="11.7109375" style="18" customWidth="1"/>
    <col min="15362" max="15362" width="2.7109375" style="18" customWidth="1"/>
    <col min="15363" max="15363" width="16.7109375" style="18" customWidth="1"/>
    <col min="15364" max="15367" width="16.85546875" style="18" customWidth="1"/>
    <col min="15368" max="15368" width="3.42578125" style="18" customWidth="1"/>
    <col min="15369" max="15616" width="15.85546875" style="18"/>
    <col min="15617" max="15617" width="11.7109375" style="18" customWidth="1"/>
    <col min="15618" max="15618" width="2.7109375" style="18" customWidth="1"/>
    <col min="15619" max="15619" width="16.7109375" style="18" customWidth="1"/>
    <col min="15620" max="15623" width="16.85546875" style="18" customWidth="1"/>
    <col min="15624" max="15624" width="3.42578125" style="18" customWidth="1"/>
    <col min="15625" max="15872" width="15.85546875" style="18"/>
    <col min="15873" max="15873" width="11.7109375" style="18" customWidth="1"/>
    <col min="15874" max="15874" width="2.7109375" style="18" customWidth="1"/>
    <col min="15875" max="15875" width="16.7109375" style="18" customWidth="1"/>
    <col min="15876" max="15879" width="16.85546875" style="18" customWidth="1"/>
    <col min="15880" max="15880" width="3.42578125" style="18" customWidth="1"/>
    <col min="15881" max="16128" width="15.85546875" style="18"/>
    <col min="16129" max="16129" width="11.7109375" style="18" customWidth="1"/>
    <col min="16130" max="16130" width="2.7109375" style="18" customWidth="1"/>
    <col min="16131" max="16131" width="16.7109375" style="18" customWidth="1"/>
    <col min="16132" max="16135" width="16.85546875" style="18" customWidth="1"/>
    <col min="16136" max="16136" width="3.42578125" style="18" customWidth="1"/>
    <col min="16137" max="16384" width="15.85546875" style="18"/>
  </cols>
  <sheetData>
    <row r="1" spans="1:13" s="29" customFormat="1" ht="15" customHeight="1">
      <c r="A1" s="27" t="s">
        <v>36</v>
      </c>
      <c r="B1" s="27"/>
      <c r="C1" s="27"/>
      <c r="D1" s="497"/>
      <c r="E1" s="497"/>
      <c r="F1" s="497"/>
      <c r="G1" s="497"/>
    </row>
    <row r="2" spans="1:13" ht="15" customHeight="1">
      <c r="A2" s="22"/>
      <c r="B2" s="22"/>
      <c r="C2" s="43"/>
    </row>
    <row r="3" spans="1:13" ht="18" customHeight="1">
      <c r="A3" s="22" t="s">
        <v>983</v>
      </c>
      <c r="B3" s="497"/>
      <c r="C3" s="497"/>
      <c r="D3" s="497"/>
      <c r="E3" s="497"/>
      <c r="F3" s="497"/>
      <c r="G3" s="497"/>
    </row>
    <row r="4" spans="1:13" ht="15" customHeight="1">
      <c r="A4" s="22"/>
      <c r="B4" s="497"/>
      <c r="C4" s="497"/>
      <c r="D4" s="497"/>
      <c r="E4" s="497"/>
      <c r="F4" s="497"/>
      <c r="G4" s="497"/>
    </row>
    <row r="5" spans="1:13" ht="15" customHeight="1">
      <c r="A5" s="22" t="s">
        <v>984</v>
      </c>
      <c r="B5" s="497"/>
      <c r="C5" s="497"/>
      <c r="D5" s="497"/>
      <c r="E5" s="497"/>
      <c r="F5" s="497"/>
      <c r="G5" s="497"/>
    </row>
    <row r="7" spans="1:13" ht="15" customHeight="1">
      <c r="A7" s="1411" t="s">
        <v>263</v>
      </c>
      <c r="B7" s="1405"/>
      <c r="C7" s="1247" t="s">
        <v>985</v>
      </c>
      <c r="D7" s="1409"/>
      <c r="E7" s="1409"/>
      <c r="F7" s="1409"/>
      <c r="G7" s="1409"/>
    </row>
    <row r="8" spans="1:13" ht="15" customHeight="1">
      <c r="A8" s="1412"/>
      <c r="B8" s="1406"/>
      <c r="C8" s="1524"/>
      <c r="D8" s="1525"/>
      <c r="E8" s="1525"/>
      <c r="F8" s="1525"/>
      <c r="G8" s="1525"/>
    </row>
    <row r="9" spans="1:13" ht="15" customHeight="1">
      <c r="A9" s="1412"/>
      <c r="B9" s="1406"/>
      <c r="C9" s="1394" t="s">
        <v>463</v>
      </c>
      <c r="D9" s="1394" t="s">
        <v>749</v>
      </c>
      <c r="E9" s="1394" t="s">
        <v>750</v>
      </c>
      <c r="F9" s="1394" t="s">
        <v>751</v>
      </c>
      <c r="G9" s="1526" t="s">
        <v>986</v>
      </c>
      <c r="H9" s="152"/>
    </row>
    <row r="10" spans="1:13" ht="15" customHeight="1">
      <c r="A10" s="1523"/>
      <c r="B10" s="1407"/>
      <c r="C10" s="1395"/>
      <c r="D10" s="1395"/>
      <c r="E10" s="1395"/>
      <c r="F10" s="1395"/>
      <c r="G10" s="1392"/>
      <c r="H10" s="152"/>
    </row>
    <row r="11" spans="1:13" ht="15" customHeight="1">
      <c r="A11" s="152"/>
      <c r="B11" s="152"/>
      <c r="C11" s="501"/>
      <c r="D11" s="501"/>
      <c r="E11" s="501"/>
      <c r="F11" s="501"/>
      <c r="G11" s="501"/>
    </row>
    <row r="12" spans="1:13" ht="15" customHeight="1">
      <c r="A12" s="152"/>
      <c r="C12" s="23" t="s">
        <v>500</v>
      </c>
      <c r="D12" s="502"/>
      <c r="E12" s="502"/>
      <c r="F12" s="502"/>
      <c r="G12" s="502"/>
    </row>
    <row r="13" spans="1:13" ht="3" customHeight="1">
      <c r="A13" s="152"/>
      <c r="C13" s="23"/>
      <c r="D13" s="502"/>
      <c r="E13" s="502"/>
      <c r="F13" s="502"/>
      <c r="G13" s="502"/>
    </row>
    <row r="14" spans="1:13" ht="15" customHeight="1">
      <c r="A14" s="503"/>
      <c r="B14" s="502"/>
      <c r="C14" s="22" t="s">
        <v>645</v>
      </c>
      <c r="D14" s="502"/>
      <c r="E14" s="22"/>
      <c r="F14" s="502"/>
      <c r="G14" s="502"/>
    </row>
    <row r="15" spans="1:13" ht="15" customHeight="1">
      <c r="A15" s="503"/>
      <c r="B15" s="502"/>
      <c r="C15" s="22"/>
      <c r="D15" s="502"/>
      <c r="E15" s="22"/>
      <c r="F15" s="502"/>
      <c r="G15" s="502"/>
    </row>
    <row r="16" spans="1:13" ht="15" customHeight="1">
      <c r="A16" s="504" t="s">
        <v>987</v>
      </c>
      <c r="B16" s="505"/>
      <c r="C16" s="506">
        <v>30.45</v>
      </c>
      <c r="D16" s="506">
        <v>28.88</v>
      </c>
      <c r="E16" s="506">
        <v>31.36</v>
      </c>
      <c r="F16" s="506">
        <v>32.869999999999997</v>
      </c>
      <c r="G16" s="506">
        <v>34.270000000000003</v>
      </c>
      <c r="I16" s="506"/>
      <c r="J16" s="506"/>
      <c r="K16" s="506"/>
      <c r="L16" s="506"/>
      <c r="M16" s="506"/>
    </row>
    <row r="17" spans="1:7" ht="15" customHeight="1">
      <c r="A17" s="504" t="s">
        <v>988</v>
      </c>
      <c r="B17" s="505"/>
      <c r="C17" s="507">
        <v>30.54</v>
      </c>
      <c r="D17" s="507">
        <v>28.99</v>
      </c>
      <c r="E17" s="507">
        <v>31.44</v>
      </c>
      <c r="F17" s="507">
        <v>32.9</v>
      </c>
      <c r="G17" s="507">
        <v>34.24</v>
      </c>
    </row>
    <row r="18" spans="1:7" ht="15" customHeight="1">
      <c r="A18" s="504" t="s">
        <v>989</v>
      </c>
      <c r="B18" s="505"/>
      <c r="C18" s="507">
        <v>30.65</v>
      </c>
      <c r="D18" s="507">
        <v>29.12</v>
      </c>
      <c r="E18" s="507">
        <v>31.58</v>
      </c>
      <c r="F18" s="507">
        <v>33.01</v>
      </c>
      <c r="G18" s="507">
        <v>34.29</v>
      </c>
    </row>
    <row r="19" spans="1:7" ht="15" customHeight="1">
      <c r="A19" s="504" t="s">
        <v>990</v>
      </c>
      <c r="B19" s="505"/>
      <c r="C19" s="507">
        <v>30.73</v>
      </c>
      <c r="D19" s="507">
        <v>29.22</v>
      </c>
      <c r="E19" s="507">
        <v>31.63</v>
      </c>
      <c r="F19" s="507">
        <v>33.01</v>
      </c>
      <c r="G19" s="507">
        <v>34.28</v>
      </c>
    </row>
    <row r="20" spans="1:7" ht="15" customHeight="1">
      <c r="A20" s="504" t="s">
        <v>991</v>
      </c>
      <c r="B20" s="505"/>
      <c r="C20" s="507">
        <v>30.86</v>
      </c>
      <c r="D20" s="507">
        <v>29.4</v>
      </c>
      <c r="E20" s="507">
        <v>31.74</v>
      </c>
      <c r="F20" s="507">
        <v>33.049999999999997</v>
      </c>
      <c r="G20" s="507">
        <v>34.229999999999997</v>
      </c>
    </row>
    <row r="21" spans="1:7" ht="15" customHeight="1">
      <c r="A21" s="504" t="s">
        <v>992</v>
      </c>
      <c r="B21" s="505"/>
      <c r="C21" s="507">
        <v>30.98</v>
      </c>
      <c r="D21" s="507">
        <v>29.57</v>
      </c>
      <c r="E21" s="507">
        <v>31.84</v>
      </c>
      <c r="F21" s="507">
        <v>33.08</v>
      </c>
      <c r="G21" s="507">
        <v>34.229999999999997</v>
      </c>
    </row>
    <row r="22" spans="1:7" ht="15" customHeight="1">
      <c r="A22" s="504" t="s">
        <v>4</v>
      </c>
      <c r="B22" s="505"/>
      <c r="C22" s="507">
        <v>31.04</v>
      </c>
      <c r="D22" s="507">
        <v>29.67</v>
      </c>
      <c r="E22" s="507">
        <v>31.86</v>
      </c>
      <c r="F22" s="507">
        <v>33.07</v>
      </c>
      <c r="G22" s="507">
        <v>34.15</v>
      </c>
    </row>
    <row r="23" spans="1:7" ht="15" customHeight="1">
      <c r="A23" s="504"/>
      <c r="B23" s="504"/>
      <c r="C23" s="506"/>
      <c r="D23" s="506"/>
      <c r="E23" s="506"/>
      <c r="F23" s="506"/>
      <c r="G23" s="506"/>
    </row>
    <row r="24" spans="1:7" ht="15" customHeight="1">
      <c r="A24" s="503"/>
      <c r="B24" s="502"/>
      <c r="C24" s="22" t="s">
        <v>993</v>
      </c>
      <c r="D24" s="502"/>
      <c r="E24" s="22"/>
      <c r="F24" s="502"/>
      <c r="G24" s="502"/>
    </row>
    <row r="25" spans="1:7" ht="15" customHeight="1">
      <c r="A25" s="503"/>
      <c r="B25" s="502"/>
      <c r="C25" s="22"/>
      <c r="D25" s="502"/>
      <c r="E25" s="22"/>
      <c r="F25" s="502"/>
      <c r="G25" s="502"/>
    </row>
    <row r="26" spans="1:7" ht="15" customHeight="1">
      <c r="A26" s="504" t="s">
        <v>987</v>
      </c>
      <c r="B26" s="505"/>
      <c r="C26" s="506">
        <v>31.42</v>
      </c>
      <c r="D26" s="506">
        <v>30.03</v>
      </c>
      <c r="E26" s="506">
        <v>31.81</v>
      </c>
      <c r="F26" s="506">
        <v>33.21</v>
      </c>
      <c r="G26" s="506">
        <v>34.64</v>
      </c>
    </row>
    <row r="27" spans="1:7" ht="15" customHeight="1">
      <c r="A27" s="504" t="s">
        <v>988</v>
      </c>
      <c r="B27" s="505"/>
      <c r="C27" s="507">
        <v>31.49</v>
      </c>
      <c r="D27" s="507">
        <v>30.1</v>
      </c>
      <c r="E27" s="507">
        <v>31.9</v>
      </c>
      <c r="F27" s="507">
        <v>33.25</v>
      </c>
      <c r="G27" s="507">
        <v>34.65</v>
      </c>
    </row>
    <row r="28" spans="1:7" ht="15" customHeight="1">
      <c r="A28" s="504" t="s">
        <v>989</v>
      </c>
      <c r="B28" s="505"/>
      <c r="C28" s="507">
        <v>31.58</v>
      </c>
      <c r="D28" s="507">
        <v>30.19</v>
      </c>
      <c r="E28" s="507">
        <v>32.020000000000003</v>
      </c>
      <c r="F28" s="507">
        <v>33.380000000000003</v>
      </c>
      <c r="G28" s="507">
        <v>34.71</v>
      </c>
    </row>
    <row r="29" spans="1:7" ht="15" customHeight="1">
      <c r="A29" s="504" t="s">
        <v>990</v>
      </c>
      <c r="B29" s="505"/>
      <c r="C29" s="507">
        <v>31.64</v>
      </c>
      <c r="D29" s="507">
        <v>30.26</v>
      </c>
      <c r="E29" s="507">
        <v>32.07</v>
      </c>
      <c r="F29" s="507">
        <v>33.42</v>
      </c>
      <c r="G29" s="507">
        <v>34.74</v>
      </c>
    </row>
    <row r="30" spans="1:7" ht="15" customHeight="1">
      <c r="A30" s="504" t="s">
        <v>991</v>
      </c>
      <c r="B30" s="505"/>
      <c r="C30" s="507">
        <v>31.74</v>
      </c>
      <c r="D30" s="507">
        <v>30.38</v>
      </c>
      <c r="E30" s="507">
        <v>32.200000000000003</v>
      </c>
      <c r="F30" s="507">
        <v>33.479999999999997</v>
      </c>
      <c r="G30" s="507">
        <v>34.71</v>
      </c>
    </row>
    <row r="31" spans="1:7" ht="15" customHeight="1">
      <c r="A31" s="504" t="s">
        <v>992</v>
      </c>
      <c r="B31" s="505"/>
      <c r="C31" s="507">
        <v>31.82</v>
      </c>
      <c r="D31" s="507">
        <v>30.48</v>
      </c>
      <c r="E31" s="507">
        <v>32.28</v>
      </c>
      <c r="F31" s="507">
        <v>33.54</v>
      </c>
      <c r="G31" s="507">
        <v>34.72</v>
      </c>
    </row>
    <row r="32" spans="1:7" ht="15" customHeight="1">
      <c r="A32" s="504" t="s">
        <v>4</v>
      </c>
      <c r="B32" s="505"/>
      <c r="C32" s="507">
        <v>31.83</v>
      </c>
      <c r="D32" s="507">
        <v>30.48</v>
      </c>
      <c r="E32" s="507">
        <v>32.299999999999997</v>
      </c>
      <c r="F32" s="507">
        <v>33.520000000000003</v>
      </c>
      <c r="G32" s="507">
        <v>34.68</v>
      </c>
    </row>
    <row r="33" spans="1:7" ht="15" customHeight="1">
      <c r="A33" s="504"/>
      <c r="B33" s="504"/>
      <c r="C33" s="506"/>
      <c r="D33" s="506"/>
      <c r="E33" s="506"/>
      <c r="F33" s="506"/>
      <c r="G33" s="506"/>
    </row>
    <row r="34" spans="1:7" ht="15" customHeight="1">
      <c r="A34" s="503"/>
      <c r="B34" s="502"/>
      <c r="C34" s="22" t="s">
        <v>994</v>
      </c>
      <c r="D34" s="502"/>
      <c r="E34" s="22"/>
      <c r="F34" s="502"/>
      <c r="G34" s="502"/>
    </row>
    <row r="35" spans="1:7" ht="15" customHeight="1">
      <c r="A35" s="503"/>
      <c r="B35" s="502"/>
      <c r="C35" s="22"/>
      <c r="D35" s="502"/>
      <c r="E35" s="22"/>
      <c r="F35" s="502"/>
      <c r="G35" s="502"/>
    </row>
    <row r="36" spans="1:7" ht="15" customHeight="1">
      <c r="A36" s="504" t="s">
        <v>987</v>
      </c>
      <c r="B36" s="505"/>
      <c r="C36" s="506">
        <v>28.46</v>
      </c>
      <c r="D36" s="506">
        <v>27.36</v>
      </c>
      <c r="E36" s="506">
        <v>29.87</v>
      </c>
      <c r="F36" s="506">
        <v>31.52</v>
      </c>
      <c r="G36" s="506">
        <v>33.04</v>
      </c>
    </row>
    <row r="37" spans="1:7" ht="15" customHeight="1">
      <c r="A37" s="504" t="s">
        <v>988</v>
      </c>
      <c r="B37" s="505"/>
      <c r="C37" s="507">
        <v>28.63</v>
      </c>
      <c r="D37" s="507">
        <v>27.55</v>
      </c>
      <c r="E37" s="507">
        <v>30.01</v>
      </c>
      <c r="F37" s="507">
        <v>31.57</v>
      </c>
      <c r="G37" s="507">
        <v>32.93</v>
      </c>
    </row>
    <row r="38" spans="1:7" ht="15" customHeight="1">
      <c r="A38" s="504" t="s">
        <v>989</v>
      </c>
      <c r="B38" s="505"/>
      <c r="C38" s="507">
        <v>28.84</v>
      </c>
      <c r="D38" s="507">
        <v>27.76</v>
      </c>
      <c r="E38" s="507">
        <v>30.23</v>
      </c>
      <c r="F38" s="507">
        <v>31.69</v>
      </c>
      <c r="G38" s="507">
        <v>33.01</v>
      </c>
    </row>
    <row r="39" spans="1:7" ht="15" customHeight="1">
      <c r="A39" s="504" t="s">
        <v>990</v>
      </c>
      <c r="B39" s="505"/>
      <c r="C39" s="507">
        <v>28.98</v>
      </c>
      <c r="D39" s="507">
        <v>27.92</v>
      </c>
      <c r="E39" s="507">
        <v>30.31</v>
      </c>
      <c r="F39" s="507">
        <v>31.6</v>
      </c>
      <c r="G39" s="507">
        <v>32.96</v>
      </c>
    </row>
    <row r="40" spans="1:7" ht="15" customHeight="1">
      <c r="A40" s="504" t="s">
        <v>991</v>
      </c>
      <c r="B40" s="505"/>
      <c r="C40" s="507">
        <v>29.2</v>
      </c>
      <c r="D40" s="507">
        <v>28.17</v>
      </c>
      <c r="E40" s="507">
        <v>30.46</v>
      </c>
      <c r="F40" s="507">
        <v>31.67</v>
      </c>
      <c r="G40" s="507">
        <v>32.92</v>
      </c>
    </row>
    <row r="41" spans="1:7" ht="15" customHeight="1">
      <c r="A41" s="504" t="s">
        <v>992</v>
      </c>
      <c r="B41" s="505"/>
      <c r="C41" s="507">
        <v>29.41</v>
      </c>
      <c r="D41" s="507">
        <v>28.43</v>
      </c>
      <c r="E41" s="507">
        <v>30.6</v>
      </c>
      <c r="F41" s="507">
        <v>31.64</v>
      </c>
      <c r="G41" s="507">
        <v>32.96</v>
      </c>
    </row>
    <row r="42" spans="1:7" ht="15" customHeight="1">
      <c r="A42" s="504" t="s">
        <v>4</v>
      </c>
      <c r="B42" s="505"/>
      <c r="C42" s="507">
        <v>29.58</v>
      </c>
      <c r="D42" s="507">
        <v>28.62</v>
      </c>
      <c r="E42" s="507">
        <v>30.67</v>
      </c>
      <c r="F42" s="507">
        <v>31.66</v>
      </c>
      <c r="G42" s="507">
        <v>32.869999999999997</v>
      </c>
    </row>
    <row r="43" spans="1:7" ht="15" customHeight="1">
      <c r="A43" s="504"/>
      <c r="B43" s="504"/>
      <c r="C43" s="506"/>
      <c r="D43" s="506"/>
      <c r="E43" s="506"/>
      <c r="F43" s="506"/>
      <c r="G43" s="506"/>
    </row>
    <row r="44" spans="1:7" ht="15" customHeight="1">
      <c r="A44" s="504"/>
      <c r="B44" s="504"/>
      <c r="C44" s="508"/>
      <c r="D44" s="508"/>
      <c r="E44" s="508"/>
      <c r="F44" s="508"/>
      <c r="G44" s="508"/>
    </row>
    <row r="45" spans="1:7" ht="15" customHeight="1">
      <c r="A45" s="152"/>
      <c r="C45" s="29" t="s">
        <v>995</v>
      </c>
      <c r="D45" s="502"/>
      <c r="E45" s="502"/>
      <c r="F45" s="502"/>
      <c r="G45" s="502"/>
    </row>
    <row r="46" spans="1:7" ht="2.25" customHeight="1">
      <c r="A46" s="152"/>
      <c r="C46" s="29"/>
      <c r="D46" s="502"/>
      <c r="E46" s="502"/>
      <c r="F46" s="502"/>
      <c r="G46" s="502"/>
    </row>
    <row r="47" spans="1:7" ht="15" customHeight="1">
      <c r="A47" s="503"/>
      <c r="B47" s="502"/>
      <c r="C47" s="22" t="s">
        <v>645</v>
      </c>
      <c r="D47" s="502"/>
      <c r="E47" s="502"/>
      <c r="F47" s="502"/>
      <c r="G47" s="502"/>
    </row>
    <row r="48" spans="1:7" ht="15" customHeight="1">
      <c r="A48" s="503"/>
      <c r="B48" s="502"/>
      <c r="C48" s="22"/>
      <c r="D48" s="502"/>
      <c r="E48" s="502"/>
      <c r="F48" s="502"/>
      <c r="G48" s="502"/>
    </row>
    <row r="49" spans="1:7" ht="15" customHeight="1">
      <c r="A49" s="504" t="s">
        <v>987</v>
      </c>
      <c r="B49" s="505"/>
      <c r="C49" s="506">
        <v>30.67</v>
      </c>
      <c r="D49" s="506">
        <v>29.18</v>
      </c>
      <c r="E49" s="506">
        <v>31.5</v>
      </c>
      <c r="F49" s="506">
        <v>32.94</v>
      </c>
      <c r="G49" s="506">
        <v>34.36</v>
      </c>
    </row>
    <row r="50" spans="1:7" ht="15" customHeight="1">
      <c r="A50" s="504" t="s">
        <v>988</v>
      </c>
      <c r="B50" s="505"/>
      <c r="C50" s="506">
        <v>30.76</v>
      </c>
      <c r="D50" s="506">
        <v>29.27</v>
      </c>
      <c r="E50" s="506">
        <v>31.59</v>
      </c>
      <c r="F50" s="506">
        <v>33</v>
      </c>
      <c r="G50" s="506">
        <v>34.36</v>
      </c>
    </row>
    <row r="51" spans="1:7" ht="15" customHeight="1">
      <c r="A51" s="504" t="s">
        <v>989</v>
      </c>
      <c r="B51" s="505"/>
      <c r="C51" s="506">
        <v>30.85</v>
      </c>
      <c r="D51" s="506">
        <v>29.36</v>
      </c>
      <c r="E51" s="506">
        <v>31.71</v>
      </c>
      <c r="F51" s="506">
        <v>33.1</v>
      </c>
      <c r="G51" s="506">
        <v>34.4</v>
      </c>
    </row>
    <row r="52" spans="1:7" ht="15" customHeight="1">
      <c r="A52" s="504" t="s">
        <v>990</v>
      </c>
      <c r="B52" s="505"/>
      <c r="C52" s="506">
        <v>30.9</v>
      </c>
      <c r="D52" s="506">
        <v>29.44</v>
      </c>
      <c r="E52" s="506">
        <v>31.74</v>
      </c>
      <c r="F52" s="506">
        <v>33.090000000000003</v>
      </c>
      <c r="G52" s="506">
        <v>34.409999999999997</v>
      </c>
    </row>
    <row r="53" spans="1:7" ht="15" customHeight="1">
      <c r="A53" s="504" t="s">
        <v>991</v>
      </c>
      <c r="B53" s="505"/>
      <c r="C53" s="506">
        <v>31.01</v>
      </c>
      <c r="D53" s="506">
        <v>29.6</v>
      </c>
      <c r="E53" s="506">
        <v>31.85</v>
      </c>
      <c r="F53" s="506">
        <v>33.130000000000003</v>
      </c>
      <c r="G53" s="506">
        <v>34.36</v>
      </c>
    </row>
    <row r="54" spans="1:7" ht="15" customHeight="1">
      <c r="A54" s="504" t="s">
        <v>992</v>
      </c>
      <c r="B54" s="505"/>
      <c r="C54" s="506">
        <v>31.11</v>
      </c>
      <c r="D54" s="506">
        <v>29.74</v>
      </c>
      <c r="E54" s="506">
        <v>31.93</v>
      </c>
      <c r="F54" s="506">
        <v>33.159999999999997</v>
      </c>
      <c r="G54" s="506">
        <v>34.32</v>
      </c>
    </row>
    <row r="55" spans="1:7" ht="15" customHeight="1">
      <c r="A55" s="504" t="s">
        <v>4</v>
      </c>
      <c r="B55" s="505"/>
      <c r="C55" s="506">
        <v>31.15</v>
      </c>
      <c r="D55" s="506">
        <v>29.81</v>
      </c>
      <c r="E55" s="506">
        <v>31.93</v>
      </c>
      <c r="F55" s="506">
        <v>33.119999999999997</v>
      </c>
      <c r="G55" s="506">
        <v>34.25</v>
      </c>
    </row>
    <row r="56" spans="1:7" ht="15" customHeight="1">
      <c r="A56" s="504"/>
      <c r="B56" s="504"/>
      <c r="C56" s="506"/>
      <c r="D56" s="506"/>
      <c r="E56" s="506"/>
      <c r="F56" s="506"/>
      <c r="G56" s="506"/>
    </row>
    <row r="57" spans="1:7" ht="15" customHeight="1">
      <c r="A57" s="503"/>
      <c r="B57" s="502"/>
      <c r="C57" s="22" t="s">
        <v>993</v>
      </c>
      <c r="D57" s="502"/>
      <c r="E57" s="22"/>
      <c r="F57" s="502"/>
      <c r="G57" s="502"/>
    </row>
    <row r="58" spans="1:7" ht="15" customHeight="1">
      <c r="A58" s="503"/>
      <c r="B58" s="502"/>
      <c r="C58" s="22"/>
      <c r="D58" s="502"/>
      <c r="E58" s="22"/>
      <c r="F58" s="502"/>
      <c r="G58" s="502"/>
    </row>
    <row r="59" spans="1:7" ht="15" customHeight="1">
      <c r="A59" s="504" t="s">
        <v>987</v>
      </c>
      <c r="B59" s="505"/>
      <c r="C59" s="506">
        <v>31.42</v>
      </c>
      <c r="D59" s="506">
        <v>30.08</v>
      </c>
      <c r="E59" s="506">
        <v>31.83</v>
      </c>
      <c r="F59" s="506">
        <v>33.21</v>
      </c>
      <c r="G59" s="506">
        <v>34.64</v>
      </c>
    </row>
    <row r="60" spans="1:7" ht="15" customHeight="1">
      <c r="A60" s="504" t="s">
        <v>988</v>
      </c>
      <c r="B60" s="505"/>
      <c r="C60" s="506">
        <v>31.5</v>
      </c>
      <c r="D60" s="506">
        <v>30.15</v>
      </c>
      <c r="E60" s="506">
        <v>31.92</v>
      </c>
      <c r="F60" s="506">
        <v>33.25</v>
      </c>
      <c r="G60" s="506">
        <v>34.68</v>
      </c>
    </row>
    <row r="61" spans="1:7" ht="15" customHeight="1">
      <c r="A61" s="504" t="s">
        <v>989</v>
      </c>
      <c r="B61" s="505"/>
      <c r="C61" s="506">
        <v>31.58</v>
      </c>
      <c r="D61" s="506">
        <v>30.22</v>
      </c>
      <c r="E61" s="506">
        <v>32.04</v>
      </c>
      <c r="F61" s="506">
        <v>33.380000000000003</v>
      </c>
      <c r="G61" s="506">
        <v>34.700000000000003</v>
      </c>
    </row>
    <row r="62" spans="1:7" ht="15" customHeight="1">
      <c r="A62" s="504" t="s">
        <v>990</v>
      </c>
      <c r="B62" s="505"/>
      <c r="C62" s="506">
        <v>31.65</v>
      </c>
      <c r="D62" s="506">
        <v>30.3</v>
      </c>
      <c r="E62" s="506">
        <v>32.1</v>
      </c>
      <c r="F62" s="506">
        <v>33.4</v>
      </c>
      <c r="G62" s="506">
        <v>34.770000000000003</v>
      </c>
    </row>
    <row r="63" spans="1:7" ht="15" customHeight="1">
      <c r="A63" s="504" t="s">
        <v>991</v>
      </c>
      <c r="B63" s="505"/>
      <c r="C63" s="506">
        <v>31.74</v>
      </c>
      <c r="D63" s="506">
        <v>30.42</v>
      </c>
      <c r="E63" s="506">
        <v>32.22</v>
      </c>
      <c r="F63" s="506">
        <v>33.47</v>
      </c>
      <c r="G63" s="506">
        <v>34.729999999999997</v>
      </c>
    </row>
    <row r="64" spans="1:7" ht="15" customHeight="1">
      <c r="A64" s="504" t="s">
        <v>992</v>
      </c>
      <c r="B64" s="505"/>
      <c r="C64" s="506">
        <v>31.82</v>
      </c>
      <c r="D64" s="506">
        <v>30.51</v>
      </c>
      <c r="E64" s="506">
        <v>32.31</v>
      </c>
      <c r="F64" s="506">
        <v>33.53</v>
      </c>
      <c r="G64" s="506">
        <v>34.72</v>
      </c>
    </row>
    <row r="65" spans="1:7" ht="15" customHeight="1">
      <c r="A65" s="504" t="s">
        <v>4</v>
      </c>
      <c r="B65" s="505"/>
      <c r="C65" s="506">
        <v>31.83</v>
      </c>
      <c r="D65" s="506">
        <v>30.51</v>
      </c>
      <c r="E65" s="506">
        <v>32.32</v>
      </c>
      <c r="F65" s="506">
        <v>33.5</v>
      </c>
      <c r="G65" s="506">
        <v>34.71</v>
      </c>
    </row>
    <row r="66" spans="1:7" ht="15" customHeight="1">
      <c r="A66" s="504"/>
      <c r="B66" s="504"/>
      <c r="C66" s="506"/>
      <c r="D66" s="506"/>
      <c r="E66" s="506"/>
      <c r="F66" s="506"/>
      <c r="G66" s="506"/>
    </row>
    <row r="67" spans="1:7" ht="15" customHeight="1">
      <c r="A67" s="503"/>
      <c r="B67" s="502"/>
      <c r="C67" s="22" t="s">
        <v>994</v>
      </c>
      <c r="D67" s="502"/>
      <c r="E67" s="22"/>
      <c r="F67" s="502"/>
      <c r="G67" s="502"/>
    </row>
    <row r="68" spans="1:7" ht="15" customHeight="1">
      <c r="A68" s="503"/>
      <c r="B68" s="502"/>
      <c r="C68" s="22"/>
      <c r="D68" s="502"/>
      <c r="E68" s="22"/>
      <c r="F68" s="502"/>
      <c r="G68" s="502"/>
    </row>
    <row r="69" spans="1:7" ht="15" customHeight="1">
      <c r="A69" s="504" t="s">
        <v>987</v>
      </c>
      <c r="B69" s="505"/>
      <c r="C69" s="506">
        <v>28.59</v>
      </c>
      <c r="D69" s="506">
        <v>27.58</v>
      </c>
      <c r="E69" s="506">
        <v>29.91</v>
      </c>
      <c r="F69" s="506">
        <v>31.56</v>
      </c>
      <c r="G69" s="506">
        <v>33.200000000000003</v>
      </c>
    </row>
    <row r="70" spans="1:7" ht="15" customHeight="1">
      <c r="A70" s="504" t="s">
        <v>988</v>
      </c>
      <c r="B70" s="505"/>
      <c r="C70" s="506">
        <v>28.75</v>
      </c>
      <c r="D70" s="506">
        <v>27.74</v>
      </c>
      <c r="E70" s="506">
        <v>30.07</v>
      </c>
      <c r="F70" s="506">
        <v>31.71</v>
      </c>
      <c r="G70" s="506">
        <v>33.03</v>
      </c>
    </row>
    <row r="71" spans="1:7" ht="15" customHeight="1">
      <c r="A71" s="504" t="s">
        <v>989</v>
      </c>
      <c r="B71" s="505"/>
      <c r="C71" s="506">
        <v>28.92</v>
      </c>
      <c r="D71" s="506">
        <v>27.89</v>
      </c>
      <c r="E71" s="506">
        <v>30.27</v>
      </c>
      <c r="F71" s="506">
        <v>31.83</v>
      </c>
      <c r="G71" s="506">
        <v>33.21</v>
      </c>
    </row>
    <row r="72" spans="1:7" ht="15" customHeight="1">
      <c r="A72" s="504" t="s">
        <v>990</v>
      </c>
      <c r="B72" s="505"/>
      <c r="C72" s="18">
        <v>29.01</v>
      </c>
      <c r="D72" s="18">
        <v>28.02</v>
      </c>
      <c r="E72" s="18">
        <v>30.28</v>
      </c>
      <c r="F72" s="18">
        <v>31.65</v>
      </c>
      <c r="G72" s="18">
        <v>33.11</v>
      </c>
    </row>
    <row r="73" spans="1:7" ht="15" customHeight="1">
      <c r="A73" s="504" t="s">
        <v>991</v>
      </c>
      <c r="B73" s="505"/>
      <c r="C73" s="18">
        <v>29.22</v>
      </c>
      <c r="D73" s="18">
        <v>28.26</v>
      </c>
      <c r="E73" s="18">
        <v>30.41</v>
      </c>
      <c r="F73" s="17" t="s">
        <v>996</v>
      </c>
      <c r="G73" s="18">
        <v>33.090000000000003</v>
      </c>
    </row>
    <row r="74" spans="1:7" ht="15" customHeight="1">
      <c r="A74" s="504" t="s">
        <v>992</v>
      </c>
      <c r="B74" s="505"/>
      <c r="C74" s="18">
        <v>29.39</v>
      </c>
      <c r="D74" s="18">
        <v>28.49</v>
      </c>
      <c r="E74" s="18">
        <v>30.47</v>
      </c>
      <c r="F74" s="18">
        <v>31.63</v>
      </c>
      <c r="G74" s="18">
        <v>33.01</v>
      </c>
    </row>
    <row r="75" spans="1:7" ht="15" customHeight="1">
      <c r="A75" s="504" t="s">
        <v>4</v>
      </c>
      <c r="B75" s="505"/>
      <c r="C75" s="18">
        <v>29.53</v>
      </c>
      <c r="D75" s="18">
        <v>28.67</v>
      </c>
      <c r="E75" s="506">
        <v>30.5</v>
      </c>
      <c r="F75" s="18">
        <v>31.57</v>
      </c>
      <c r="G75" s="18">
        <v>32.840000000000003</v>
      </c>
    </row>
    <row r="76" spans="1:7" ht="15" customHeight="1">
      <c r="A76" s="504"/>
      <c r="B76" s="504"/>
      <c r="C76" s="506"/>
      <c r="D76" s="506"/>
      <c r="E76" s="506"/>
      <c r="F76" s="506"/>
      <c r="G76" s="506"/>
    </row>
    <row r="77" spans="1:7" ht="15" customHeight="1">
      <c r="A77" s="504"/>
      <c r="B77" s="504"/>
      <c r="C77" s="508"/>
      <c r="D77" s="508"/>
      <c r="E77" s="508"/>
      <c r="F77" s="508"/>
      <c r="G77" s="508"/>
    </row>
    <row r="78" spans="1:7" ht="15" customHeight="1">
      <c r="A78" s="152"/>
      <c r="C78" s="23" t="s">
        <v>997</v>
      </c>
      <c r="D78" s="502"/>
      <c r="E78" s="502"/>
      <c r="F78" s="502"/>
      <c r="G78" s="502"/>
    </row>
    <row r="79" spans="1:7" ht="2.25" customHeight="1">
      <c r="A79" s="152"/>
      <c r="C79" s="23"/>
      <c r="D79" s="502"/>
      <c r="E79" s="502"/>
      <c r="F79" s="502"/>
      <c r="G79" s="502"/>
    </row>
    <row r="80" spans="1:7" ht="15" customHeight="1">
      <c r="A80" s="152"/>
      <c r="C80" s="22" t="s">
        <v>645</v>
      </c>
    </row>
    <row r="81" spans="1:7" ht="15" customHeight="1">
      <c r="A81" s="152"/>
      <c r="C81" s="22"/>
    </row>
    <row r="82" spans="1:7" ht="15" customHeight="1">
      <c r="A82" s="504" t="s">
        <v>987</v>
      </c>
      <c r="B82" s="505"/>
      <c r="C82" s="506">
        <v>29.21</v>
      </c>
      <c r="D82" s="506">
        <v>27.28</v>
      </c>
      <c r="E82" s="506">
        <v>30.58</v>
      </c>
      <c r="F82" s="506">
        <v>32.4</v>
      </c>
      <c r="G82" s="506">
        <v>33.869999999999997</v>
      </c>
    </row>
    <row r="83" spans="1:7" ht="15" customHeight="1">
      <c r="A83" s="504" t="s">
        <v>988</v>
      </c>
      <c r="B83" s="505"/>
      <c r="C83" s="506">
        <v>29.36</v>
      </c>
      <c r="D83" s="506">
        <v>27.48</v>
      </c>
      <c r="E83" s="506">
        <v>30.64</v>
      </c>
      <c r="F83" s="506">
        <v>32.42</v>
      </c>
      <c r="G83" s="506">
        <v>33.700000000000003</v>
      </c>
    </row>
    <row r="84" spans="1:7" ht="15" customHeight="1">
      <c r="A84" s="504" t="s">
        <v>989</v>
      </c>
      <c r="B84" s="505"/>
      <c r="C84" s="506">
        <v>29.54</v>
      </c>
      <c r="D84" s="506">
        <v>27.72</v>
      </c>
      <c r="E84" s="506">
        <v>30.85</v>
      </c>
      <c r="F84" s="506">
        <v>32.450000000000003</v>
      </c>
      <c r="G84" s="506">
        <v>33.76</v>
      </c>
    </row>
    <row r="85" spans="1:7" ht="15" customHeight="1">
      <c r="A85" s="504" t="s">
        <v>990</v>
      </c>
      <c r="B85" s="505"/>
      <c r="C85" s="506">
        <v>29.74</v>
      </c>
      <c r="D85" s="506">
        <v>27.93</v>
      </c>
      <c r="E85" s="506">
        <v>30.96</v>
      </c>
      <c r="F85" s="506">
        <v>32.630000000000003</v>
      </c>
      <c r="G85" s="506">
        <v>33.619999999999997</v>
      </c>
    </row>
    <row r="86" spans="1:7" ht="15" customHeight="1">
      <c r="A86" s="504" t="s">
        <v>991</v>
      </c>
      <c r="B86" s="505"/>
      <c r="C86" s="506">
        <v>29.93</v>
      </c>
      <c r="D86" s="506">
        <v>28.18</v>
      </c>
      <c r="E86" s="506">
        <v>31.1</v>
      </c>
      <c r="F86" s="506">
        <v>32.630000000000003</v>
      </c>
      <c r="G86" s="506">
        <v>33.619999999999997</v>
      </c>
    </row>
    <row r="87" spans="1:7" ht="15" customHeight="1">
      <c r="A87" s="504" t="s">
        <v>992</v>
      </c>
      <c r="B87" s="505"/>
      <c r="C87" s="506">
        <v>30.15</v>
      </c>
      <c r="D87" s="506">
        <v>28.45</v>
      </c>
      <c r="E87" s="506">
        <v>31.31</v>
      </c>
      <c r="F87" s="506">
        <v>32.659999999999997</v>
      </c>
      <c r="G87" s="506">
        <v>33.79</v>
      </c>
    </row>
    <row r="88" spans="1:7" ht="15" customHeight="1">
      <c r="A88" s="504" t="s">
        <v>4</v>
      </c>
      <c r="B88" s="505"/>
      <c r="C88" s="506">
        <v>30.32</v>
      </c>
      <c r="D88" s="506">
        <v>28.62</v>
      </c>
      <c r="E88" s="506">
        <v>31.39</v>
      </c>
      <c r="F88" s="506">
        <v>32.83</v>
      </c>
      <c r="G88" s="506">
        <v>33.68</v>
      </c>
    </row>
    <row r="89" spans="1:7" ht="15" customHeight="1">
      <c r="A89" s="504"/>
      <c r="B89" s="504"/>
      <c r="C89" s="506"/>
      <c r="D89" s="506"/>
      <c r="E89" s="506"/>
      <c r="F89" s="506"/>
      <c r="G89" s="506"/>
    </row>
    <row r="90" spans="1:7" ht="15" customHeight="1">
      <c r="A90" s="503"/>
      <c r="B90" s="502"/>
      <c r="C90" s="22" t="s">
        <v>993</v>
      </c>
      <c r="D90" s="502"/>
      <c r="E90" s="22"/>
      <c r="F90" s="502"/>
      <c r="G90" s="502"/>
    </row>
    <row r="91" spans="1:7" ht="15" customHeight="1">
      <c r="A91" s="503"/>
      <c r="B91" s="502"/>
      <c r="C91" s="22"/>
      <c r="D91" s="502"/>
      <c r="E91" s="22"/>
      <c r="F91" s="502"/>
      <c r="G91" s="502"/>
    </row>
    <row r="92" spans="1:7" ht="15" customHeight="1">
      <c r="A92" s="504" t="s">
        <v>987</v>
      </c>
      <c r="B92" s="505"/>
      <c r="C92" s="506">
        <v>31.29</v>
      </c>
      <c r="D92" s="506">
        <v>29.41</v>
      </c>
      <c r="E92" s="506">
        <v>31.57</v>
      </c>
      <c r="F92" s="506">
        <v>33.22</v>
      </c>
      <c r="G92" s="506">
        <v>34.71</v>
      </c>
    </row>
    <row r="93" spans="1:7" ht="15" customHeight="1">
      <c r="A93" s="504" t="s">
        <v>988</v>
      </c>
      <c r="B93" s="505"/>
      <c r="C93" s="506">
        <v>31.31</v>
      </c>
      <c r="D93" s="506">
        <v>29.46</v>
      </c>
      <c r="E93" s="506">
        <v>31.6</v>
      </c>
      <c r="F93" s="506">
        <v>33.32</v>
      </c>
      <c r="G93" s="506">
        <v>34.53</v>
      </c>
    </row>
    <row r="94" spans="1:7" ht="15" customHeight="1">
      <c r="A94" s="504" t="s">
        <v>989</v>
      </c>
      <c r="B94" s="505"/>
      <c r="C94" s="506">
        <v>31.43</v>
      </c>
      <c r="D94" s="506">
        <v>29.56</v>
      </c>
      <c r="E94" s="506">
        <v>31.73</v>
      </c>
      <c r="F94" s="506">
        <v>33.4</v>
      </c>
      <c r="G94" s="506">
        <v>34.729999999999997</v>
      </c>
    </row>
    <row r="95" spans="1:7" ht="15" customHeight="1">
      <c r="A95" s="504" t="s">
        <v>990</v>
      </c>
      <c r="B95" s="505"/>
      <c r="C95" s="506">
        <v>31.5</v>
      </c>
      <c r="D95" s="506">
        <v>29.68</v>
      </c>
      <c r="E95" s="506">
        <v>31.77</v>
      </c>
      <c r="F95" s="506">
        <v>33.54</v>
      </c>
      <c r="G95" s="506">
        <v>34.520000000000003</v>
      </c>
    </row>
    <row r="96" spans="1:7" ht="15" customHeight="1">
      <c r="A96" s="504" t="s">
        <v>991</v>
      </c>
      <c r="B96" s="505"/>
      <c r="C96" s="506">
        <v>31.58</v>
      </c>
      <c r="D96" s="506">
        <v>29.8</v>
      </c>
      <c r="E96" s="506">
        <v>31.91</v>
      </c>
      <c r="F96" s="506">
        <v>33.5</v>
      </c>
      <c r="G96" s="506">
        <v>34.58</v>
      </c>
    </row>
    <row r="97" spans="1:7" ht="15" customHeight="1">
      <c r="A97" s="504" t="s">
        <v>992</v>
      </c>
      <c r="B97" s="505"/>
      <c r="C97" s="506">
        <v>31.67</v>
      </c>
      <c r="D97" s="506">
        <v>29.95</v>
      </c>
      <c r="E97" s="506">
        <v>31.99</v>
      </c>
      <c r="F97" s="506">
        <v>33.549999999999997</v>
      </c>
      <c r="G97" s="506">
        <v>34.659999999999997</v>
      </c>
    </row>
    <row r="98" spans="1:7" ht="15" customHeight="1">
      <c r="A98" s="504" t="s">
        <v>4</v>
      </c>
      <c r="B98" s="505"/>
      <c r="C98" s="506">
        <v>31.67</v>
      </c>
      <c r="D98" s="506">
        <v>29.93</v>
      </c>
      <c r="E98" s="506">
        <v>32</v>
      </c>
      <c r="F98" s="506">
        <v>33.6</v>
      </c>
      <c r="G98" s="506">
        <v>34.479999999999997</v>
      </c>
    </row>
    <row r="99" spans="1:7" ht="15" customHeight="1">
      <c r="A99" s="504"/>
      <c r="B99" s="504"/>
      <c r="C99" s="506"/>
      <c r="D99" s="506"/>
      <c r="E99" s="506"/>
      <c r="F99" s="506"/>
      <c r="G99" s="506"/>
    </row>
    <row r="100" spans="1:7" ht="15" customHeight="1">
      <c r="A100" s="503"/>
      <c r="B100" s="502"/>
      <c r="C100" s="22" t="s">
        <v>994</v>
      </c>
      <c r="D100" s="502"/>
      <c r="E100" s="22"/>
      <c r="F100" s="502"/>
      <c r="G100" s="502"/>
    </row>
    <row r="101" spans="1:7" ht="15" customHeight="1">
      <c r="A101" s="503"/>
      <c r="B101" s="502"/>
      <c r="C101" s="22"/>
      <c r="D101" s="502"/>
      <c r="E101" s="22"/>
      <c r="F101" s="502"/>
      <c r="G101" s="502"/>
    </row>
    <row r="102" spans="1:7" ht="15" customHeight="1">
      <c r="A102" s="504" t="s">
        <v>987</v>
      </c>
      <c r="B102" s="505"/>
      <c r="C102" s="506">
        <v>27.89</v>
      </c>
      <c r="D102" s="506">
        <v>26.52</v>
      </c>
      <c r="E102" s="506">
        <v>29.57</v>
      </c>
      <c r="F102" s="506">
        <v>31.3</v>
      </c>
      <c r="G102" s="506">
        <v>32.69</v>
      </c>
    </row>
    <row r="103" spans="1:7" ht="15" customHeight="1">
      <c r="A103" s="504" t="s">
        <v>988</v>
      </c>
      <c r="B103" s="505"/>
      <c r="C103" s="506">
        <v>28.11</v>
      </c>
      <c r="D103" s="506">
        <v>26.77</v>
      </c>
      <c r="E103" s="506">
        <v>29.68</v>
      </c>
      <c r="F103" s="506">
        <v>31.25</v>
      </c>
      <c r="G103" s="506">
        <v>32.65</v>
      </c>
    </row>
    <row r="104" spans="1:7" ht="15" customHeight="1">
      <c r="A104" s="504" t="s">
        <v>989</v>
      </c>
      <c r="B104" s="505"/>
      <c r="C104" s="506">
        <v>28.37</v>
      </c>
      <c r="D104" s="506">
        <v>27.07</v>
      </c>
      <c r="E104" s="506">
        <v>29.98</v>
      </c>
      <c r="F104" s="506">
        <v>31.27</v>
      </c>
      <c r="G104" s="506">
        <v>32.53</v>
      </c>
    </row>
    <row r="105" spans="1:7" ht="15" customHeight="1">
      <c r="A105" s="504" t="s">
        <v>990</v>
      </c>
      <c r="B105" s="505"/>
      <c r="C105" s="506">
        <v>28.64</v>
      </c>
      <c r="D105" s="506">
        <v>27.3</v>
      </c>
      <c r="E105" s="506">
        <v>30.2</v>
      </c>
      <c r="F105" s="506">
        <v>31.48</v>
      </c>
      <c r="G105" s="506">
        <v>32.57</v>
      </c>
    </row>
    <row r="106" spans="1:7" ht="15" customHeight="1">
      <c r="A106" s="504" t="s">
        <v>991</v>
      </c>
      <c r="B106" s="505"/>
      <c r="C106" s="18">
        <v>28.89</v>
      </c>
      <c r="D106" s="18">
        <v>27.58</v>
      </c>
      <c r="E106" s="18">
        <v>30.35</v>
      </c>
      <c r="F106" s="18">
        <v>31.57</v>
      </c>
      <c r="G106" s="18">
        <v>32.549999999999997</v>
      </c>
    </row>
    <row r="107" spans="1:7" ht="15" customHeight="1">
      <c r="A107" s="504" t="s">
        <v>992</v>
      </c>
      <c r="B107" s="505"/>
      <c r="C107" s="506">
        <v>29.19</v>
      </c>
      <c r="D107" s="506">
        <v>27.87</v>
      </c>
      <c r="E107" s="506">
        <v>30.69</v>
      </c>
      <c r="F107" s="506">
        <v>31.62</v>
      </c>
      <c r="G107" s="506">
        <v>32.799999999999997</v>
      </c>
    </row>
    <row r="108" spans="1:7" ht="15" customHeight="1">
      <c r="A108" s="504" t="s">
        <v>4</v>
      </c>
      <c r="B108" s="505"/>
      <c r="C108" s="506">
        <v>29.44</v>
      </c>
      <c r="D108" s="506">
        <v>28.09</v>
      </c>
      <c r="E108" s="506">
        <v>30.84</v>
      </c>
      <c r="F108" s="506">
        <v>31.9</v>
      </c>
      <c r="G108" s="506">
        <v>32.869999999999997</v>
      </c>
    </row>
    <row r="109" spans="1:7" ht="15" customHeight="1">
      <c r="A109" s="509"/>
      <c r="B109" s="504"/>
      <c r="C109" s="506"/>
      <c r="D109" s="506"/>
      <c r="E109" s="506"/>
      <c r="F109" s="506"/>
      <c r="G109" s="506"/>
    </row>
    <row r="110" spans="1:7" s="119" customFormat="1" ht="15" customHeight="1">
      <c r="A110" s="510" t="s">
        <v>998</v>
      </c>
      <c r="B110" s="511"/>
    </row>
    <row r="113" spans="3:3" ht="15" customHeight="1">
      <c r="C113" s="260"/>
    </row>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44" orientation="portrait" r:id="rId1"/>
  <headerFooter alignWithMargins="0"/>
  <rowBreaks count="1" manualBreakCount="1">
    <brk id="110" max="9" man="1"/>
  </rowBreaks>
  <ignoredErrors>
    <ignoredError sqref="A16:A112"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H114"/>
  <sheetViews>
    <sheetView zoomScale="90" zoomScaleNormal="90" workbookViewId="0"/>
  </sheetViews>
  <sheetFormatPr baseColWidth="10" defaultColWidth="15.85546875" defaultRowHeight="15.75"/>
  <cols>
    <col min="1" max="1" width="11.7109375" style="18" customWidth="1"/>
    <col min="2" max="2" width="2.7109375" style="18" customWidth="1"/>
    <col min="3" max="3" width="16.7109375" style="18" customWidth="1"/>
    <col min="4" max="7" width="16.85546875" style="18" customWidth="1"/>
    <col min="8" max="8" width="3.28515625" style="18" customWidth="1"/>
    <col min="9" max="256" width="15.85546875" style="18"/>
    <col min="257" max="257" width="11.7109375" style="18" customWidth="1"/>
    <col min="258" max="258" width="2.7109375" style="18" customWidth="1"/>
    <col min="259" max="259" width="16.7109375" style="18" customWidth="1"/>
    <col min="260" max="263" width="16.85546875" style="18" customWidth="1"/>
    <col min="264" max="264" width="3.28515625" style="18" customWidth="1"/>
    <col min="265" max="512" width="15.85546875" style="18"/>
    <col min="513" max="513" width="11.7109375" style="18" customWidth="1"/>
    <col min="514" max="514" width="2.7109375" style="18" customWidth="1"/>
    <col min="515" max="515" width="16.7109375" style="18" customWidth="1"/>
    <col min="516" max="519" width="16.85546875" style="18" customWidth="1"/>
    <col min="520" max="520" width="3.28515625" style="18" customWidth="1"/>
    <col min="521" max="768" width="15.85546875" style="18"/>
    <col min="769" max="769" width="11.7109375" style="18" customWidth="1"/>
    <col min="770" max="770" width="2.7109375" style="18" customWidth="1"/>
    <col min="771" max="771" width="16.7109375" style="18" customWidth="1"/>
    <col min="772" max="775" width="16.85546875" style="18" customWidth="1"/>
    <col min="776" max="776" width="3.28515625" style="18" customWidth="1"/>
    <col min="777" max="1024" width="15.85546875" style="18"/>
    <col min="1025" max="1025" width="11.7109375" style="18" customWidth="1"/>
    <col min="1026" max="1026" width="2.7109375" style="18" customWidth="1"/>
    <col min="1027" max="1027" width="16.7109375" style="18" customWidth="1"/>
    <col min="1028" max="1031" width="16.85546875" style="18" customWidth="1"/>
    <col min="1032" max="1032" width="3.28515625" style="18" customWidth="1"/>
    <col min="1033" max="1280" width="15.85546875" style="18"/>
    <col min="1281" max="1281" width="11.7109375" style="18" customWidth="1"/>
    <col min="1282" max="1282" width="2.7109375" style="18" customWidth="1"/>
    <col min="1283" max="1283" width="16.7109375" style="18" customWidth="1"/>
    <col min="1284" max="1287" width="16.85546875" style="18" customWidth="1"/>
    <col min="1288" max="1288" width="3.28515625" style="18" customWidth="1"/>
    <col min="1289" max="1536" width="15.85546875" style="18"/>
    <col min="1537" max="1537" width="11.7109375" style="18" customWidth="1"/>
    <col min="1538" max="1538" width="2.7109375" style="18" customWidth="1"/>
    <col min="1539" max="1539" width="16.7109375" style="18" customWidth="1"/>
    <col min="1540" max="1543" width="16.85546875" style="18" customWidth="1"/>
    <col min="1544" max="1544" width="3.28515625" style="18" customWidth="1"/>
    <col min="1545" max="1792" width="15.85546875" style="18"/>
    <col min="1793" max="1793" width="11.7109375" style="18" customWidth="1"/>
    <col min="1794" max="1794" width="2.7109375" style="18" customWidth="1"/>
    <col min="1795" max="1795" width="16.7109375" style="18" customWidth="1"/>
    <col min="1796" max="1799" width="16.85546875" style="18" customWidth="1"/>
    <col min="1800" max="1800" width="3.28515625" style="18" customWidth="1"/>
    <col min="1801" max="2048" width="15.85546875" style="18"/>
    <col min="2049" max="2049" width="11.7109375" style="18" customWidth="1"/>
    <col min="2050" max="2050" width="2.7109375" style="18" customWidth="1"/>
    <col min="2051" max="2051" width="16.7109375" style="18" customWidth="1"/>
    <col min="2052" max="2055" width="16.85546875" style="18" customWidth="1"/>
    <col min="2056" max="2056" width="3.28515625" style="18" customWidth="1"/>
    <col min="2057" max="2304" width="15.85546875" style="18"/>
    <col min="2305" max="2305" width="11.7109375" style="18" customWidth="1"/>
    <col min="2306" max="2306" width="2.7109375" style="18" customWidth="1"/>
    <col min="2307" max="2307" width="16.7109375" style="18" customWidth="1"/>
    <col min="2308" max="2311" width="16.85546875" style="18" customWidth="1"/>
    <col min="2312" max="2312" width="3.28515625" style="18" customWidth="1"/>
    <col min="2313" max="2560" width="15.85546875" style="18"/>
    <col min="2561" max="2561" width="11.7109375" style="18" customWidth="1"/>
    <col min="2562" max="2562" width="2.7109375" style="18" customWidth="1"/>
    <col min="2563" max="2563" width="16.7109375" style="18" customWidth="1"/>
    <col min="2564" max="2567" width="16.85546875" style="18" customWidth="1"/>
    <col min="2568" max="2568" width="3.28515625" style="18" customWidth="1"/>
    <col min="2569" max="2816" width="15.85546875" style="18"/>
    <col min="2817" max="2817" width="11.7109375" style="18" customWidth="1"/>
    <col min="2818" max="2818" width="2.7109375" style="18" customWidth="1"/>
    <col min="2819" max="2819" width="16.7109375" style="18" customWidth="1"/>
    <col min="2820" max="2823" width="16.85546875" style="18" customWidth="1"/>
    <col min="2824" max="2824" width="3.28515625" style="18" customWidth="1"/>
    <col min="2825" max="3072" width="15.85546875" style="18"/>
    <col min="3073" max="3073" width="11.7109375" style="18" customWidth="1"/>
    <col min="3074" max="3074" width="2.7109375" style="18" customWidth="1"/>
    <col min="3075" max="3075" width="16.7109375" style="18" customWidth="1"/>
    <col min="3076" max="3079" width="16.85546875" style="18" customWidth="1"/>
    <col min="3080" max="3080" width="3.28515625" style="18" customWidth="1"/>
    <col min="3081" max="3328" width="15.85546875" style="18"/>
    <col min="3329" max="3329" width="11.7109375" style="18" customWidth="1"/>
    <col min="3330" max="3330" width="2.7109375" style="18" customWidth="1"/>
    <col min="3331" max="3331" width="16.7109375" style="18" customWidth="1"/>
    <col min="3332" max="3335" width="16.85546875" style="18" customWidth="1"/>
    <col min="3336" max="3336" width="3.28515625" style="18" customWidth="1"/>
    <col min="3337" max="3584" width="15.85546875" style="18"/>
    <col min="3585" max="3585" width="11.7109375" style="18" customWidth="1"/>
    <col min="3586" max="3586" width="2.7109375" style="18" customWidth="1"/>
    <col min="3587" max="3587" width="16.7109375" style="18" customWidth="1"/>
    <col min="3588" max="3591" width="16.85546875" style="18" customWidth="1"/>
    <col min="3592" max="3592" width="3.28515625" style="18" customWidth="1"/>
    <col min="3593" max="3840" width="15.85546875" style="18"/>
    <col min="3841" max="3841" width="11.7109375" style="18" customWidth="1"/>
    <col min="3842" max="3842" width="2.7109375" style="18" customWidth="1"/>
    <col min="3843" max="3843" width="16.7109375" style="18" customWidth="1"/>
    <col min="3844" max="3847" width="16.85546875" style="18" customWidth="1"/>
    <col min="3848" max="3848" width="3.28515625" style="18" customWidth="1"/>
    <col min="3849" max="4096" width="15.85546875" style="18"/>
    <col min="4097" max="4097" width="11.7109375" style="18" customWidth="1"/>
    <col min="4098" max="4098" width="2.7109375" style="18" customWidth="1"/>
    <col min="4099" max="4099" width="16.7109375" style="18" customWidth="1"/>
    <col min="4100" max="4103" width="16.85546875" style="18" customWidth="1"/>
    <col min="4104" max="4104" width="3.28515625" style="18" customWidth="1"/>
    <col min="4105" max="4352" width="15.85546875" style="18"/>
    <col min="4353" max="4353" width="11.7109375" style="18" customWidth="1"/>
    <col min="4354" max="4354" width="2.7109375" style="18" customWidth="1"/>
    <col min="4355" max="4355" width="16.7109375" style="18" customWidth="1"/>
    <col min="4356" max="4359" width="16.85546875" style="18" customWidth="1"/>
    <col min="4360" max="4360" width="3.28515625" style="18" customWidth="1"/>
    <col min="4361" max="4608" width="15.85546875" style="18"/>
    <col min="4609" max="4609" width="11.7109375" style="18" customWidth="1"/>
    <col min="4610" max="4610" width="2.7109375" style="18" customWidth="1"/>
    <col min="4611" max="4611" width="16.7109375" style="18" customWidth="1"/>
    <col min="4612" max="4615" width="16.85546875" style="18" customWidth="1"/>
    <col min="4616" max="4616" width="3.28515625" style="18" customWidth="1"/>
    <col min="4617" max="4864" width="15.85546875" style="18"/>
    <col min="4865" max="4865" width="11.7109375" style="18" customWidth="1"/>
    <col min="4866" max="4866" width="2.7109375" style="18" customWidth="1"/>
    <col min="4867" max="4867" width="16.7109375" style="18" customWidth="1"/>
    <col min="4868" max="4871" width="16.85546875" style="18" customWidth="1"/>
    <col min="4872" max="4872" width="3.28515625" style="18" customWidth="1"/>
    <col min="4873" max="5120" width="15.85546875" style="18"/>
    <col min="5121" max="5121" width="11.7109375" style="18" customWidth="1"/>
    <col min="5122" max="5122" width="2.7109375" style="18" customWidth="1"/>
    <col min="5123" max="5123" width="16.7109375" style="18" customWidth="1"/>
    <col min="5124" max="5127" width="16.85546875" style="18" customWidth="1"/>
    <col min="5128" max="5128" width="3.28515625" style="18" customWidth="1"/>
    <col min="5129" max="5376" width="15.85546875" style="18"/>
    <col min="5377" max="5377" width="11.7109375" style="18" customWidth="1"/>
    <col min="5378" max="5378" width="2.7109375" style="18" customWidth="1"/>
    <col min="5379" max="5379" width="16.7109375" style="18" customWidth="1"/>
    <col min="5380" max="5383" width="16.85546875" style="18" customWidth="1"/>
    <col min="5384" max="5384" width="3.28515625" style="18" customWidth="1"/>
    <col min="5385" max="5632" width="15.85546875" style="18"/>
    <col min="5633" max="5633" width="11.7109375" style="18" customWidth="1"/>
    <col min="5634" max="5634" width="2.7109375" style="18" customWidth="1"/>
    <col min="5635" max="5635" width="16.7109375" style="18" customWidth="1"/>
    <col min="5636" max="5639" width="16.85546875" style="18" customWidth="1"/>
    <col min="5640" max="5640" width="3.28515625" style="18" customWidth="1"/>
    <col min="5641" max="5888" width="15.85546875" style="18"/>
    <col min="5889" max="5889" width="11.7109375" style="18" customWidth="1"/>
    <col min="5890" max="5890" width="2.7109375" style="18" customWidth="1"/>
    <col min="5891" max="5891" width="16.7109375" style="18" customWidth="1"/>
    <col min="5892" max="5895" width="16.85546875" style="18" customWidth="1"/>
    <col min="5896" max="5896" width="3.28515625" style="18" customWidth="1"/>
    <col min="5897" max="6144" width="15.85546875" style="18"/>
    <col min="6145" max="6145" width="11.7109375" style="18" customWidth="1"/>
    <col min="6146" max="6146" width="2.7109375" style="18" customWidth="1"/>
    <col min="6147" max="6147" width="16.7109375" style="18" customWidth="1"/>
    <col min="6148" max="6151" width="16.85546875" style="18" customWidth="1"/>
    <col min="6152" max="6152" width="3.28515625" style="18" customWidth="1"/>
    <col min="6153" max="6400" width="15.85546875" style="18"/>
    <col min="6401" max="6401" width="11.7109375" style="18" customWidth="1"/>
    <col min="6402" max="6402" width="2.7109375" style="18" customWidth="1"/>
    <col min="6403" max="6403" width="16.7109375" style="18" customWidth="1"/>
    <col min="6404" max="6407" width="16.85546875" style="18" customWidth="1"/>
    <col min="6408" max="6408" width="3.28515625" style="18" customWidth="1"/>
    <col min="6409" max="6656" width="15.85546875" style="18"/>
    <col min="6657" max="6657" width="11.7109375" style="18" customWidth="1"/>
    <col min="6658" max="6658" width="2.7109375" style="18" customWidth="1"/>
    <col min="6659" max="6659" width="16.7109375" style="18" customWidth="1"/>
    <col min="6660" max="6663" width="16.85546875" style="18" customWidth="1"/>
    <col min="6664" max="6664" width="3.28515625" style="18" customWidth="1"/>
    <col min="6665" max="6912" width="15.85546875" style="18"/>
    <col min="6913" max="6913" width="11.7109375" style="18" customWidth="1"/>
    <col min="6914" max="6914" width="2.7109375" style="18" customWidth="1"/>
    <col min="6915" max="6915" width="16.7109375" style="18" customWidth="1"/>
    <col min="6916" max="6919" width="16.85546875" style="18" customWidth="1"/>
    <col min="6920" max="6920" width="3.28515625" style="18" customWidth="1"/>
    <col min="6921" max="7168" width="15.85546875" style="18"/>
    <col min="7169" max="7169" width="11.7109375" style="18" customWidth="1"/>
    <col min="7170" max="7170" width="2.7109375" style="18" customWidth="1"/>
    <col min="7171" max="7171" width="16.7109375" style="18" customWidth="1"/>
    <col min="7172" max="7175" width="16.85546875" style="18" customWidth="1"/>
    <col min="7176" max="7176" width="3.28515625" style="18" customWidth="1"/>
    <col min="7177" max="7424" width="15.85546875" style="18"/>
    <col min="7425" max="7425" width="11.7109375" style="18" customWidth="1"/>
    <col min="7426" max="7426" width="2.7109375" style="18" customWidth="1"/>
    <col min="7427" max="7427" width="16.7109375" style="18" customWidth="1"/>
    <col min="7428" max="7431" width="16.85546875" style="18" customWidth="1"/>
    <col min="7432" max="7432" width="3.28515625" style="18" customWidth="1"/>
    <col min="7433" max="7680" width="15.85546875" style="18"/>
    <col min="7681" max="7681" width="11.7109375" style="18" customWidth="1"/>
    <col min="7682" max="7682" width="2.7109375" style="18" customWidth="1"/>
    <col min="7683" max="7683" width="16.7109375" style="18" customWidth="1"/>
    <col min="7684" max="7687" width="16.85546875" style="18" customWidth="1"/>
    <col min="7688" max="7688" width="3.28515625" style="18" customWidth="1"/>
    <col min="7689" max="7936" width="15.85546875" style="18"/>
    <col min="7937" max="7937" width="11.7109375" style="18" customWidth="1"/>
    <col min="7938" max="7938" width="2.7109375" style="18" customWidth="1"/>
    <col min="7939" max="7939" width="16.7109375" style="18" customWidth="1"/>
    <col min="7940" max="7943" width="16.85546875" style="18" customWidth="1"/>
    <col min="7944" max="7944" width="3.28515625" style="18" customWidth="1"/>
    <col min="7945" max="8192" width="15.85546875" style="18"/>
    <col min="8193" max="8193" width="11.7109375" style="18" customWidth="1"/>
    <col min="8194" max="8194" width="2.7109375" style="18" customWidth="1"/>
    <col min="8195" max="8195" width="16.7109375" style="18" customWidth="1"/>
    <col min="8196" max="8199" width="16.85546875" style="18" customWidth="1"/>
    <col min="8200" max="8200" width="3.28515625" style="18" customWidth="1"/>
    <col min="8201" max="8448" width="15.85546875" style="18"/>
    <col min="8449" max="8449" width="11.7109375" style="18" customWidth="1"/>
    <col min="8450" max="8450" width="2.7109375" style="18" customWidth="1"/>
    <col min="8451" max="8451" width="16.7109375" style="18" customWidth="1"/>
    <col min="8452" max="8455" width="16.85546875" style="18" customWidth="1"/>
    <col min="8456" max="8456" width="3.28515625" style="18" customWidth="1"/>
    <col min="8457" max="8704" width="15.85546875" style="18"/>
    <col min="8705" max="8705" width="11.7109375" style="18" customWidth="1"/>
    <col min="8706" max="8706" width="2.7109375" style="18" customWidth="1"/>
    <col min="8707" max="8707" width="16.7109375" style="18" customWidth="1"/>
    <col min="8708" max="8711" width="16.85546875" style="18" customWidth="1"/>
    <col min="8712" max="8712" width="3.28515625" style="18" customWidth="1"/>
    <col min="8713" max="8960" width="15.85546875" style="18"/>
    <col min="8961" max="8961" width="11.7109375" style="18" customWidth="1"/>
    <col min="8962" max="8962" width="2.7109375" style="18" customWidth="1"/>
    <col min="8963" max="8963" width="16.7109375" style="18" customWidth="1"/>
    <col min="8964" max="8967" width="16.85546875" style="18" customWidth="1"/>
    <col min="8968" max="8968" width="3.28515625" style="18" customWidth="1"/>
    <col min="8969" max="9216" width="15.85546875" style="18"/>
    <col min="9217" max="9217" width="11.7109375" style="18" customWidth="1"/>
    <col min="9218" max="9218" width="2.7109375" style="18" customWidth="1"/>
    <col min="9219" max="9219" width="16.7109375" style="18" customWidth="1"/>
    <col min="9220" max="9223" width="16.85546875" style="18" customWidth="1"/>
    <col min="9224" max="9224" width="3.28515625" style="18" customWidth="1"/>
    <col min="9225" max="9472" width="15.85546875" style="18"/>
    <col min="9473" max="9473" width="11.7109375" style="18" customWidth="1"/>
    <col min="9474" max="9474" width="2.7109375" style="18" customWidth="1"/>
    <col min="9475" max="9475" width="16.7109375" style="18" customWidth="1"/>
    <col min="9476" max="9479" width="16.85546875" style="18" customWidth="1"/>
    <col min="9480" max="9480" width="3.28515625" style="18" customWidth="1"/>
    <col min="9481" max="9728" width="15.85546875" style="18"/>
    <col min="9729" max="9729" width="11.7109375" style="18" customWidth="1"/>
    <col min="9730" max="9730" width="2.7109375" style="18" customWidth="1"/>
    <col min="9731" max="9731" width="16.7109375" style="18" customWidth="1"/>
    <col min="9732" max="9735" width="16.85546875" style="18" customWidth="1"/>
    <col min="9736" max="9736" width="3.28515625" style="18" customWidth="1"/>
    <col min="9737" max="9984" width="15.85546875" style="18"/>
    <col min="9985" max="9985" width="11.7109375" style="18" customWidth="1"/>
    <col min="9986" max="9986" width="2.7109375" style="18" customWidth="1"/>
    <col min="9987" max="9987" width="16.7109375" style="18" customWidth="1"/>
    <col min="9988" max="9991" width="16.85546875" style="18" customWidth="1"/>
    <col min="9992" max="9992" width="3.28515625" style="18" customWidth="1"/>
    <col min="9993" max="10240" width="15.85546875" style="18"/>
    <col min="10241" max="10241" width="11.7109375" style="18" customWidth="1"/>
    <col min="10242" max="10242" width="2.7109375" style="18" customWidth="1"/>
    <col min="10243" max="10243" width="16.7109375" style="18" customWidth="1"/>
    <col min="10244" max="10247" width="16.85546875" style="18" customWidth="1"/>
    <col min="10248" max="10248" width="3.28515625" style="18" customWidth="1"/>
    <col min="10249" max="10496" width="15.85546875" style="18"/>
    <col min="10497" max="10497" width="11.7109375" style="18" customWidth="1"/>
    <col min="10498" max="10498" width="2.7109375" style="18" customWidth="1"/>
    <col min="10499" max="10499" width="16.7109375" style="18" customWidth="1"/>
    <col min="10500" max="10503" width="16.85546875" style="18" customWidth="1"/>
    <col min="10504" max="10504" width="3.28515625" style="18" customWidth="1"/>
    <col min="10505" max="10752" width="15.85546875" style="18"/>
    <col min="10753" max="10753" width="11.7109375" style="18" customWidth="1"/>
    <col min="10754" max="10754" width="2.7109375" style="18" customWidth="1"/>
    <col min="10755" max="10755" width="16.7109375" style="18" customWidth="1"/>
    <col min="10756" max="10759" width="16.85546875" style="18" customWidth="1"/>
    <col min="10760" max="10760" width="3.28515625" style="18" customWidth="1"/>
    <col min="10761" max="11008" width="15.85546875" style="18"/>
    <col min="11009" max="11009" width="11.7109375" style="18" customWidth="1"/>
    <col min="11010" max="11010" width="2.7109375" style="18" customWidth="1"/>
    <col min="11011" max="11011" width="16.7109375" style="18" customWidth="1"/>
    <col min="11012" max="11015" width="16.85546875" style="18" customWidth="1"/>
    <col min="11016" max="11016" width="3.28515625" style="18" customWidth="1"/>
    <col min="11017" max="11264" width="15.85546875" style="18"/>
    <col min="11265" max="11265" width="11.7109375" style="18" customWidth="1"/>
    <col min="11266" max="11266" width="2.7109375" style="18" customWidth="1"/>
    <col min="11267" max="11267" width="16.7109375" style="18" customWidth="1"/>
    <col min="11268" max="11271" width="16.85546875" style="18" customWidth="1"/>
    <col min="11272" max="11272" width="3.28515625" style="18" customWidth="1"/>
    <col min="11273" max="11520" width="15.85546875" style="18"/>
    <col min="11521" max="11521" width="11.7109375" style="18" customWidth="1"/>
    <col min="11522" max="11522" width="2.7109375" style="18" customWidth="1"/>
    <col min="11523" max="11523" width="16.7109375" style="18" customWidth="1"/>
    <col min="11524" max="11527" width="16.85546875" style="18" customWidth="1"/>
    <col min="11528" max="11528" width="3.28515625" style="18" customWidth="1"/>
    <col min="11529" max="11776" width="15.85546875" style="18"/>
    <col min="11777" max="11777" width="11.7109375" style="18" customWidth="1"/>
    <col min="11778" max="11778" width="2.7109375" style="18" customWidth="1"/>
    <col min="11779" max="11779" width="16.7109375" style="18" customWidth="1"/>
    <col min="11780" max="11783" width="16.85546875" style="18" customWidth="1"/>
    <col min="11784" max="11784" width="3.28515625" style="18" customWidth="1"/>
    <col min="11785" max="12032" width="15.85546875" style="18"/>
    <col min="12033" max="12033" width="11.7109375" style="18" customWidth="1"/>
    <col min="12034" max="12034" width="2.7109375" style="18" customWidth="1"/>
    <col min="12035" max="12035" width="16.7109375" style="18" customWidth="1"/>
    <col min="12036" max="12039" width="16.85546875" style="18" customWidth="1"/>
    <col min="12040" max="12040" width="3.28515625" style="18" customWidth="1"/>
    <col min="12041" max="12288" width="15.85546875" style="18"/>
    <col min="12289" max="12289" width="11.7109375" style="18" customWidth="1"/>
    <col min="12290" max="12290" width="2.7109375" style="18" customWidth="1"/>
    <col min="12291" max="12291" width="16.7109375" style="18" customWidth="1"/>
    <col min="12292" max="12295" width="16.85546875" style="18" customWidth="1"/>
    <col min="12296" max="12296" width="3.28515625" style="18" customWidth="1"/>
    <col min="12297" max="12544" width="15.85546875" style="18"/>
    <col min="12545" max="12545" width="11.7109375" style="18" customWidth="1"/>
    <col min="12546" max="12546" width="2.7109375" style="18" customWidth="1"/>
    <col min="12547" max="12547" width="16.7109375" style="18" customWidth="1"/>
    <col min="12548" max="12551" width="16.85546875" style="18" customWidth="1"/>
    <col min="12552" max="12552" width="3.28515625" style="18" customWidth="1"/>
    <col min="12553" max="12800" width="15.85546875" style="18"/>
    <col min="12801" max="12801" width="11.7109375" style="18" customWidth="1"/>
    <col min="12802" max="12802" width="2.7109375" style="18" customWidth="1"/>
    <col min="12803" max="12803" width="16.7109375" style="18" customWidth="1"/>
    <col min="12804" max="12807" width="16.85546875" style="18" customWidth="1"/>
    <col min="12808" max="12808" width="3.28515625" style="18" customWidth="1"/>
    <col min="12809" max="13056" width="15.85546875" style="18"/>
    <col min="13057" max="13057" width="11.7109375" style="18" customWidth="1"/>
    <col min="13058" max="13058" width="2.7109375" style="18" customWidth="1"/>
    <col min="13059" max="13059" width="16.7109375" style="18" customWidth="1"/>
    <col min="13060" max="13063" width="16.85546875" style="18" customWidth="1"/>
    <col min="13064" max="13064" width="3.28515625" style="18" customWidth="1"/>
    <col min="13065" max="13312" width="15.85546875" style="18"/>
    <col min="13313" max="13313" width="11.7109375" style="18" customWidth="1"/>
    <col min="13314" max="13314" width="2.7109375" style="18" customWidth="1"/>
    <col min="13315" max="13315" width="16.7109375" style="18" customWidth="1"/>
    <col min="13316" max="13319" width="16.85546875" style="18" customWidth="1"/>
    <col min="13320" max="13320" width="3.28515625" style="18" customWidth="1"/>
    <col min="13321" max="13568" width="15.85546875" style="18"/>
    <col min="13569" max="13569" width="11.7109375" style="18" customWidth="1"/>
    <col min="13570" max="13570" width="2.7109375" style="18" customWidth="1"/>
    <col min="13571" max="13571" width="16.7109375" style="18" customWidth="1"/>
    <col min="13572" max="13575" width="16.85546875" style="18" customWidth="1"/>
    <col min="13576" max="13576" width="3.28515625" style="18" customWidth="1"/>
    <col min="13577" max="13824" width="15.85546875" style="18"/>
    <col min="13825" max="13825" width="11.7109375" style="18" customWidth="1"/>
    <col min="13826" max="13826" width="2.7109375" style="18" customWidth="1"/>
    <col min="13827" max="13827" width="16.7109375" style="18" customWidth="1"/>
    <col min="13828" max="13831" width="16.85546875" style="18" customWidth="1"/>
    <col min="13832" max="13832" width="3.28515625" style="18" customWidth="1"/>
    <col min="13833" max="14080" width="15.85546875" style="18"/>
    <col min="14081" max="14081" width="11.7109375" style="18" customWidth="1"/>
    <col min="14082" max="14082" width="2.7109375" style="18" customWidth="1"/>
    <col min="14083" max="14083" width="16.7109375" style="18" customWidth="1"/>
    <col min="14084" max="14087" width="16.85546875" style="18" customWidth="1"/>
    <col min="14088" max="14088" width="3.28515625" style="18" customWidth="1"/>
    <col min="14089" max="14336" width="15.85546875" style="18"/>
    <col min="14337" max="14337" width="11.7109375" style="18" customWidth="1"/>
    <col min="14338" max="14338" width="2.7109375" style="18" customWidth="1"/>
    <col min="14339" max="14339" width="16.7109375" style="18" customWidth="1"/>
    <col min="14340" max="14343" width="16.85546875" style="18" customWidth="1"/>
    <col min="14344" max="14344" width="3.28515625" style="18" customWidth="1"/>
    <col min="14345" max="14592" width="15.85546875" style="18"/>
    <col min="14593" max="14593" width="11.7109375" style="18" customWidth="1"/>
    <col min="14594" max="14594" width="2.7109375" style="18" customWidth="1"/>
    <col min="14595" max="14595" width="16.7109375" style="18" customWidth="1"/>
    <col min="14596" max="14599" width="16.85546875" style="18" customWidth="1"/>
    <col min="14600" max="14600" width="3.28515625" style="18" customWidth="1"/>
    <col min="14601" max="14848" width="15.85546875" style="18"/>
    <col min="14849" max="14849" width="11.7109375" style="18" customWidth="1"/>
    <col min="14850" max="14850" width="2.7109375" style="18" customWidth="1"/>
    <col min="14851" max="14851" width="16.7109375" style="18" customWidth="1"/>
    <col min="14852" max="14855" width="16.85546875" style="18" customWidth="1"/>
    <col min="14856" max="14856" width="3.28515625" style="18" customWidth="1"/>
    <col min="14857" max="15104" width="15.85546875" style="18"/>
    <col min="15105" max="15105" width="11.7109375" style="18" customWidth="1"/>
    <col min="15106" max="15106" width="2.7109375" style="18" customWidth="1"/>
    <col min="15107" max="15107" width="16.7109375" style="18" customWidth="1"/>
    <col min="15108" max="15111" width="16.85546875" style="18" customWidth="1"/>
    <col min="15112" max="15112" width="3.28515625" style="18" customWidth="1"/>
    <col min="15113" max="15360" width="15.85546875" style="18"/>
    <col min="15361" max="15361" width="11.7109375" style="18" customWidth="1"/>
    <col min="15362" max="15362" width="2.7109375" style="18" customWidth="1"/>
    <col min="15363" max="15363" width="16.7109375" style="18" customWidth="1"/>
    <col min="15364" max="15367" width="16.85546875" style="18" customWidth="1"/>
    <col min="15368" max="15368" width="3.28515625" style="18" customWidth="1"/>
    <col min="15369" max="15616" width="15.85546875" style="18"/>
    <col min="15617" max="15617" width="11.7109375" style="18" customWidth="1"/>
    <col min="15618" max="15618" width="2.7109375" style="18" customWidth="1"/>
    <col min="15619" max="15619" width="16.7109375" style="18" customWidth="1"/>
    <col min="15620" max="15623" width="16.85546875" style="18" customWidth="1"/>
    <col min="15624" max="15624" width="3.28515625" style="18" customWidth="1"/>
    <col min="15625" max="15872" width="15.85546875" style="18"/>
    <col min="15873" max="15873" width="11.7109375" style="18" customWidth="1"/>
    <col min="15874" max="15874" width="2.7109375" style="18" customWidth="1"/>
    <col min="15875" max="15875" width="16.7109375" style="18" customWidth="1"/>
    <col min="15876" max="15879" width="16.85546875" style="18" customWidth="1"/>
    <col min="15880" max="15880" width="3.28515625" style="18" customWidth="1"/>
    <col min="15881" max="16128" width="15.85546875" style="18"/>
    <col min="16129" max="16129" width="11.7109375" style="18" customWidth="1"/>
    <col min="16130" max="16130" width="2.7109375" style="18" customWidth="1"/>
    <col min="16131" max="16131" width="16.7109375" style="18" customWidth="1"/>
    <col min="16132" max="16135" width="16.85546875" style="18" customWidth="1"/>
    <col min="16136" max="16136" width="3.28515625" style="18" customWidth="1"/>
    <col min="16137" max="16384" width="15.85546875" style="18"/>
  </cols>
  <sheetData>
    <row r="1" spans="1:8" s="29" customFormat="1" ht="15">
      <c r="A1" s="27" t="s">
        <v>36</v>
      </c>
      <c r="B1" s="27"/>
      <c r="C1" s="27"/>
      <c r="D1" s="497"/>
      <c r="E1" s="497"/>
      <c r="F1" s="497"/>
      <c r="G1" s="497"/>
    </row>
    <row r="2" spans="1:8" ht="15" customHeight="1">
      <c r="A2" s="22"/>
      <c r="B2" s="22"/>
      <c r="C2" s="43"/>
    </row>
    <row r="3" spans="1:8" ht="18" customHeight="1">
      <c r="A3" s="22" t="s">
        <v>983</v>
      </c>
      <c r="B3" s="497"/>
      <c r="C3" s="497"/>
      <c r="D3" s="497"/>
      <c r="E3" s="497"/>
      <c r="F3" s="497"/>
      <c r="G3" s="497"/>
    </row>
    <row r="4" spans="1:8" ht="15" customHeight="1">
      <c r="A4" s="22"/>
      <c r="B4" s="497"/>
      <c r="C4" s="497"/>
      <c r="D4" s="497"/>
      <c r="E4" s="497"/>
      <c r="F4" s="497"/>
      <c r="G4" s="497"/>
    </row>
    <row r="5" spans="1:8" ht="15" customHeight="1">
      <c r="A5" s="22" t="s">
        <v>999</v>
      </c>
      <c r="B5" s="497"/>
      <c r="C5" s="497"/>
      <c r="D5" s="497"/>
      <c r="E5" s="497"/>
      <c r="F5" s="497"/>
      <c r="G5" s="497"/>
    </row>
    <row r="6" spans="1:8" ht="15" customHeight="1"/>
    <row r="7" spans="1:8" ht="15" customHeight="1">
      <c r="A7" s="1411" t="s">
        <v>263</v>
      </c>
      <c r="B7" s="1405"/>
      <c r="C7" s="1247" t="s">
        <v>985</v>
      </c>
      <c r="D7" s="1409"/>
      <c r="E7" s="1409"/>
      <c r="F7" s="1409"/>
      <c r="G7" s="1409"/>
    </row>
    <row r="8" spans="1:8" ht="15" customHeight="1">
      <c r="A8" s="1412"/>
      <c r="B8" s="1406"/>
      <c r="C8" s="1524"/>
      <c r="D8" s="1525"/>
      <c r="E8" s="1525"/>
      <c r="F8" s="1525"/>
      <c r="G8" s="1525"/>
    </row>
    <row r="9" spans="1:8" ht="15" customHeight="1">
      <c r="A9" s="1412"/>
      <c r="B9" s="1406"/>
      <c r="C9" s="1394" t="s">
        <v>463</v>
      </c>
      <c r="D9" s="1394" t="s">
        <v>749</v>
      </c>
      <c r="E9" s="1394" t="s">
        <v>750</v>
      </c>
      <c r="F9" s="1394" t="s">
        <v>751</v>
      </c>
      <c r="G9" s="1526" t="s">
        <v>986</v>
      </c>
      <c r="H9" s="152"/>
    </row>
    <row r="10" spans="1:8" ht="15" customHeight="1">
      <c r="A10" s="1523"/>
      <c r="B10" s="1407"/>
      <c r="C10" s="1395"/>
      <c r="D10" s="1395"/>
      <c r="E10" s="1395"/>
      <c r="F10" s="1395"/>
      <c r="G10" s="1392"/>
      <c r="H10" s="152"/>
    </row>
    <row r="11" spans="1:8" ht="15" customHeight="1">
      <c r="A11" s="152"/>
      <c r="B11" s="152"/>
      <c r="C11" s="501"/>
      <c r="D11" s="501"/>
      <c r="E11" s="501"/>
      <c r="F11" s="501"/>
      <c r="G11" s="501"/>
    </row>
    <row r="12" spans="1:8" ht="15" customHeight="1">
      <c r="A12" s="152"/>
      <c r="C12" s="23" t="s">
        <v>500</v>
      </c>
      <c r="D12" s="502"/>
      <c r="E12" s="502"/>
      <c r="F12" s="502"/>
      <c r="G12" s="502"/>
    </row>
    <row r="13" spans="1:8" ht="2.25" customHeight="1">
      <c r="A13" s="152"/>
      <c r="C13" s="23"/>
      <c r="D13" s="502"/>
      <c r="E13" s="502"/>
      <c r="F13" s="502"/>
      <c r="G13" s="502"/>
    </row>
    <row r="14" spans="1:8" ht="15" customHeight="1">
      <c r="A14" s="503"/>
      <c r="B14" s="502"/>
      <c r="C14" s="22" t="s">
        <v>645</v>
      </c>
      <c r="D14" s="502"/>
      <c r="E14" s="22"/>
      <c r="F14" s="502"/>
      <c r="G14" s="502"/>
    </row>
    <row r="15" spans="1:8" ht="15" customHeight="1">
      <c r="A15" s="503"/>
      <c r="B15" s="502"/>
      <c r="C15" s="22"/>
      <c r="D15" s="502"/>
      <c r="E15" s="22"/>
      <c r="F15" s="502"/>
      <c r="G15" s="502"/>
    </row>
    <row r="16" spans="1:8" ht="15" customHeight="1">
      <c r="A16" s="512" t="s">
        <v>987</v>
      </c>
      <c r="B16" s="505"/>
      <c r="C16" s="506">
        <v>30.39</v>
      </c>
      <c r="D16" s="506">
        <v>28.83</v>
      </c>
      <c r="E16" s="506">
        <v>31.31</v>
      </c>
      <c r="F16" s="506">
        <v>32.82</v>
      </c>
      <c r="G16" s="506">
        <v>34.22</v>
      </c>
    </row>
    <row r="17" spans="1:7" ht="15" customHeight="1">
      <c r="A17" s="512" t="s">
        <v>988</v>
      </c>
      <c r="B17" s="505"/>
      <c r="C17" s="506">
        <v>30.48</v>
      </c>
      <c r="D17" s="506">
        <v>28.93</v>
      </c>
      <c r="E17" s="506">
        <v>31.39</v>
      </c>
      <c r="F17" s="506">
        <v>32.85</v>
      </c>
      <c r="G17" s="506">
        <v>34.18</v>
      </c>
    </row>
    <row r="18" spans="1:7" ht="15" customHeight="1">
      <c r="A18" s="512" t="s">
        <v>989</v>
      </c>
      <c r="B18" s="505"/>
      <c r="C18" s="506">
        <v>30.6</v>
      </c>
      <c r="D18" s="506">
        <v>29.07</v>
      </c>
      <c r="E18" s="506">
        <v>31.53</v>
      </c>
      <c r="F18" s="506">
        <v>32.96</v>
      </c>
      <c r="G18" s="506">
        <v>34.229999999999997</v>
      </c>
    </row>
    <row r="19" spans="1:7" ht="15" customHeight="1">
      <c r="A19" s="512" t="s">
        <v>990</v>
      </c>
      <c r="B19" s="505"/>
      <c r="C19" s="506">
        <v>30.67</v>
      </c>
      <c r="D19" s="506">
        <v>29.17</v>
      </c>
      <c r="E19" s="506">
        <v>31.57</v>
      </c>
      <c r="F19" s="506">
        <v>32.96</v>
      </c>
      <c r="G19" s="506">
        <v>34.22</v>
      </c>
    </row>
    <row r="20" spans="1:7" ht="15" customHeight="1">
      <c r="A20" s="512" t="s">
        <v>991</v>
      </c>
      <c r="B20" s="505"/>
      <c r="C20" s="506">
        <v>30.8</v>
      </c>
      <c r="D20" s="506">
        <v>29.34</v>
      </c>
      <c r="E20" s="506">
        <v>31.69</v>
      </c>
      <c r="F20" s="506">
        <v>33</v>
      </c>
      <c r="G20" s="506">
        <v>34.17</v>
      </c>
    </row>
    <row r="21" spans="1:7" ht="15" customHeight="1">
      <c r="A21" s="512" t="s">
        <v>992</v>
      </c>
      <c r="B21" s="505"/>
      <c r="C21" s="506">
        <v>30.92</v>
      </c>
      <c r="D21" s="506">
        <v>29.52</v>
      </c>
      <c r="E21" s="506">
        <v>31.79</v>
      </c>
      <c r="F21" s="506">
        <v>33.03</v>
      </c>
      <c r="G21" s="506">
        <v>34.17</v>
      </c>
    </row>
    <row r="22" spans="1:7" ht="15" customHeight="1">
      <c r="A22" s="512" t="s">
        <v>4</v>
      </c>
      <c r="B22" s="505"/>
      <c r="C22" s="506">
        <v>30.99</v>
      </c>
      <c r="D22" s="506">
        <v>29.61</v>
      </c>
      <c r="E22" s="506">
        <v>31.81</v>
      </c>
      <c r="F22" s="506">
        <v>33.020000000000003</v>
      </c>
      <c r="G22" s="506">
        <v>34.090000000000003</v>
      </c>
    </row>
    <row r="23" spans="1:7" ht="15" customHeight="1">
      <c r="A23" s="512"/>
      <c r="B23" s="504"/>
      <c r="C23" s="506"/>
      <c r="D23" s="506"/>
      <c r="E23" s="506"/>
      <c r="F23" s="506"/>
      <c r="G23" s="506"/>
    </row>
    <row r="24" spans="1:7" ht="15" customHeight="1">
      <c r="A24" s="257"/>
      <c r="B24" s="502"/>
      <c r="C24" s="22" t="s">
        <v>993</v>
      </c>
      <c r="D24" s="502"/>
      <c r="E24" s="22"/>
      <c r="F24" s="502"/>
      <c r="G24" s="502"/>
    </row>
    <row r="25" spans="1:7" ht="15" customHeight="1">
      <c r="A25" s="257"/>
      <c r="B25" s="502"/>
      <c r="C25" s="22"/>
      <c r="D25" s="502"/>
      <c r="E25" s="22"/>
      <c r="F25" s="502"/>
      <c r="G25" s="502"/>
    </row>
    <row r="26" spans="1:7" ht="15" customHeight="1">
      <c r="A26" s="512" t="s">
        <v>987</v>
      </c>
      <c r="B26" s="505"/>
      <c r="C26" s="506">
        <v>31.36</v>
      </c>
      <c r="D26" s="506">
        <v>29.98</v>
      </c>
      <c r="E26" s="506">
        <v>31.76</v>
      </c>
      <c r="F26" s="506">
        <v>33.159999999999997</v>
      </c>
      <c r="G26" s="506">
        <v>34.58</v>
      </c>
    </row>
    <row r="27" spans="1:7" ht="15" customHeight="1">
      <c r="A27" s="512" t="s">
        <v>988</v>
      </c>
      <c r="B27" s="505"/>
      <c r="C27" s="506">
        <v>31.43</v>
      </c>
      <c r="D27" s="506">
        <v>30.04</v>
      </c>
      <c r="E27" s="506">
        <v>31.84</v>
      </c>
      <c r="F27" s="506">
        <v>33.200000000000003</v>
      </c>
      <c r="G27" s="506">
        <v>34.590000000000003</v>
      </c>
    </row>
    <row r="28" spans="1:7" ht="15" customHeight="1">
      <c r="A28" s="512" t="s">
        <v>989</v>
      </c>
      <c r="B28" s="505"/>
      <c r="C28" s="506">
        <v>31.53</v>
      </c>
      <c r="D28" s="506">
        <v>30.13</v>
      </c>
      <c r="E28" s="506">
        <v>31.97</v>
      </c>
      <c r="F28" s="506">
        <v>33.32</v>
      </c>
      <c r="G28" s="506">
        <v>34.65</v>
      </c>
    </row>
    <row r="29" spans="1:7" ht="15" customHeight="1">
      <c r="A29" s="512" t="s">
        <v>990</v>
      </c>
      <c r="B29" s="505"/>
      <c r="C29" s="506">
        <v>31.59</v>
      </c>
      <c r="D29" s="506">
        <v>30.21</v>
      </c>
      <c r="E29" s="506">
        <v>32.020000000000003</v>
      </c>
      <c r="F29" s="506">
        <v>33.369999999999997</v>
      </c>
      <c r="G29" s="506">
        <v>34.68</v>
      </c>
    </row>
    <row r="30" spans="1:7" ht="15" customHeight="1">
      <c r="A30" s="512" t="s">
        <v>991</v>
      </c>
      <c r="B30" s="505"/>
      <c r="C30" s="506">
        <v>31.68</v>
      </c>
      <c r="D30" s="506">
        <v>30.32</v>
      </c>
      <c r="E30" s="506">
        <v>32.15</v>
      </c>
      <c r="F30" s="506">
        <v>33.43</v>
      </c>
      <c r="G30" s="506">
        <v>34.65</v>
      </c>
    </row>
    <row r="31" spans="1:7" ht="15" customHeight="1">
      <c r="A31" s="512" t="s">
        <v>992</v>
      </c>
      <c r="B31" s="505"/>
      <c r="C31" s="506">
        <v>31.77</v>
      </c>
      <c r="D31" s="506">
        <v>30.42</v>
      </c>
      <c r="E31" s="506">
        <v>32.229999999999997</v>
      </c>
      <c r="F31" s="506">
        <v>33.479999999999997</v>
      </c>
      <c r="G31" s="506">
        <v>34.659999999999997</v>
      </c>
    </row>
    <row r="32" spans="1:7" ht="15" customHeight="1">
      <c r="A32" s="512" t="s">
        <v>4</v>
      </c>
      <c r="B32" s="505"/>
      <c r="C32" s="506">
        <v>31.77</v>
      </c>
      <c r="D32" s="506">
        <v>30.42</v>
      </c>
      <c r="E32" s="506">
        <v>32.25</v>
      </c>
      <c r="F32" s="506">
        <v>33.47</v>
      </c>
      <c r="G32" s="506">
        <v>34.619999999999997</v>
      </c>
    </row>
    <row r="33" spans="1:7" ht="15" customHeight="1">
      <c r="A33" s="512"/>
      <c r="B33" s="504"/>
      <c r="C33" s="506"/>
      <c r="D33" s="506"/>
      <c r="E33" s="506"/>
      <c r="F33" s="506"/>
      <c r="G33" s="506"/>
    </row>
    <row r="34" spans="1:7" ht="15" customHeight="1">
      <c r="A34" s="257"/>
      <c r="B34" s="502"/>
      <c r="C34" s="22" t="s">
        <v>994</v>
      </c>
      <c r="D34" s="502"/>
      <c r="E34" s="22"/>
      <c r="F34" s="502"/>
      <c r="G34" s="502"/>
    </row>
    <row r="35" spans="1:7" ht="15" customHeight="1">
      <c r="A35" s="257"/>
      <c r="B35" s="502"/>
      <c r="C35" s="22"/>
      <c r="D35" s="502"/>
      <c r="E35" s="22"/>
      <c r="F35" s="502"/>
      <c r="G35" s="502"/>
    </row>
    <row r="36" spans="1:7" ht="15" customHeight="1">
      <c r="A36" s="512" t="s">
        <v>987</v>
      </c>
      <c r="B36" s="505"/>
      <c r="C36" s="506">
        <v>28.4</v>
      </c>
      <c r="D36" s="506">
        <v>27.31</v>
      </c>
      <c r="E36" s="506">
        <v>29.82</v>
      </c>
      <c r="F36" s="506">
        <v>31.47</v>
      </c>
      <c r="G36" s="506">
        <v>32.979999999999997</v>
      </c>
    </row>
    <row r="37" spans="1:7" ht="15" customHeight="1">
      <c r="A37" s="512" t="s">
        <v>988</v>
      </c>
      <c r="B37" s="505"/>
      <c r="C37" s="506">
        <v>28.58</v>
      </c>
      <c r="D37" s="506">
        <v>27.49</v>
      </c>
      <c r="E37" s="506">
        <v>29.95</v>
      </c>
      <c r="F37" s="506">
        <v>31.52</v>
      </c>
      <c r="G37" s="506">
        <v>32.86</v>
      </c>
    </row>
    <row r="38" spans="1:7" ht="15" customHeight="1">
      <c r="A38" s="512" t="s">
        <v>989</v>
      </c>
      <c r="B38" s="505"/>
      <c r="C38" s="506">
        <v>28.79</v>
      </c>
      <c r="D38" s="506">
        <v>27.7</v>
      </c>
      <c r="E38" s="506">
        <v>30.19</v>
      </c>
      <c r="F38" s="506">
        <v>31.65</v>
      </c>
      <c r="G38" s="506">
        <v>32.950000000000003</v>
      </c>
    </row>
    <row r="39" spans="1:7" ht="15" customHeight="1">
      <c r="A39" s="512" t="s">
        <v>990</v>
      </c>
      <c r="B39" s="505"/>
      <c r="C39" s="506">
        <v>28.93</v>
      </c>
      <c r="D39" s="506">
        <v>27.87</v>
      </c>
      <c r="E39" s="506">
        <v>30.26</v>
      </c>
      <c r="F39" s="506">
        <v>31.55</v>
      </c>
      <c r="G39" s="506">
        <v>32.909999999999997</v>
      </c>
    </row>
    <row r="40" spans="1:7" ht="15" customHeight="1">
      <c r="A40" s="512" t="s">
        <v>991</v>
      </c>
      <c r="B40" s="505"/>
      <c r="C40" s="506">
        <v>29.15</v>
      </c>
      <c r="D40" s="506">
        <v>28.12</v>
      </c>
      <c r="E40" s="506">
        <v>30.41</v>
      </c>
      <c r="F40" s="506">
        <v>31.62</v>
      </c>
      <c r="G40" s="506">
        <v>32.85</v>
      </c>
    </row>
    <row r="41" spans="1:7" ht="15" customHeight="1">
      <c r="A41" s="512" t="s">
        <v>992</v>
      </c>
      <c r="B41" s="505"/>
      <c r="C41" s="506">
        <v>29.36</v>
      </c>
      <c r="D41" s="506">
        <v>28.37</v>
      </c>
      <c r="E41" s="506">
        <v>30.55</v>
      </c>
      <c r="F41" s="506">
        <v>31.6</v>
      </c>
      <c r="G41" s="506">
        <v>32.9</v>
      </c>
    </row>
    <row r="42" spans="1:7" ht="15" customHeight="1">
      <c r="A42" s="512" t="s">
        <v>4</v>
      </c>
      <c r="B42" s="505"/>
      <c r="C42" s="506">
        <v>29.53</v>
      </c>
      <c r="D42" s="506">
        <v>28.57</v>
      </c>
      <c r="E42" s="506">
        <v>30.61</v>
      </c>
      <c r="F42" s="506">
        <v>31.6</v>
      </c>
      <c r="G42" s="506">
        <v>32.81</v>
      </c>
    </row>
    <row r="43" spans="1:7" ht="15" customHeight="1">
      <c r="A43" s="512"/>
      <c r="B43" s="504"/>
      <c r="C43" s="506"/>
      <c r="D43" s="506"/>
      <c r="E43" s="506"/>
      <c r="F43" s="506"/>
      <c r="G43" s="506"/>
    </row>
    <row r="44" spans="1:7" ht="15" customHeight="1">
      <c r="A44" s="512"/>
      <c r="B44" s="504"/>
      <c r="C44" s="508"/>
      <c r="D44" s="508"/>
      <c r="E44" s="508"/>
      <c r="F44" s="508"/>
      <c r="G44" s="508"/>
    </row>
    <row r="45" spans="1:7" ht="15" customHeight="1">
      <c r="A45" s="257"/>
      <c r="C45" s="29" t="s">
        <v>995</v>
      </c>
      <c r="D45" s="502"/>
      <c r="E45" s="502"/>
      <c r="F45" s="502"/>
      <c r="G45" s="502"/>
    </row>
    <row r="46" spans="1:7" ht="2.25" customHeight="1">
      <c r="A46" s="257"/>
      <c r="C46" s="29"/>
      <c r="D46" s="502"/>
      <c r="E46" s="502"/>
      <c r="F46" s="502"/>
      <c r="G46" s="502"/>
    </row>
    <row r="47" spans="1:7" ht="15" customHeight="1">
      <c r="A47" s="257"/>
      <c r="B47" s="502"/>
      <c r="C47" s="22" t="s">
        <v>645</v>
      </c>
      <c r="D47" s="502"/>
      <c r="E47" s="502"/>
      <c r="F47" s="502"/>
      <c r="G47" s="502"/>
    </row>
    <row r="48" spans="1:7" ht="15" customHeight="1">
      <c r="A48" s="257"/>
      <c r="B48" s="502"/>
      <c r="C48" s="22"/>
      <c r="D48" s="502"/>
      <c r="E48" s="502"/>
      <c r="F48" s="502"/>
      <c r="G48" s="502"/>
    </row>
    <row r="49" spans="1:7" ht="15" customHeight="1">
      <c r="A49" s="512" t="s">
        <v>987</v>
      </c>
      <c r="B49" s="505"/>
      <c r="C49" s="506">
        <v>30.62</v>
      </c>
      <c r="D49" s="506">
        <v>29.12</v>
      </c>
      <c r="E49" s="506">
        <v>31.45</v>
      </c>
      <c r="F49" s="506">
        <v>32.89</v>
      </c>
      <c r="G49" s="506">
        <v>34.299999999999997</v>
      </c>
    </row>
    <row r="50" spans="1:7" ht="15" customHeight="1">
      <c r="A50" s="512" t="s">
        <v>988</v>
      </c>
      <c r="B50" s="505"/>
      <c r="C50" s="506">
        <v>30.7</v>
      </c>
      <c r="D50" s="506">
        <v>29.21</v>
      </c>
      <c r="E50" s="506">
        <v>31.53</v>
      </c>
      <c r="F50" s="506">
        <v>32.94</v>
      </c>
      <c r="G50" s="506">
        <v>34.299999999999997</v>
      </c>
    </row>
    <row r="51" spans="1:7" ht="15" customHeight="1">
      <c r="A51" s="512" t="s">
        <v>989</v>
      </c>
      <c r="B51" s="505"/>
      <c r="C51" s="506">
        <v>30.8</v>
      </c>
      <c r="D51" s="506">
        <v>29.31</v>
      </c>
      <c r="E51" s="506">
        <v>31.66</v>
      </c>
      <c r="F51" s="506">
        <v>33.049999999999997</v>
      </c>
      <c r="G51" s="506">
        <v>34.340000000000003</v>
      </c>
    </row>
    <row r="52" spans="1:7" ht="15" customHeight="1">
      <c r="A52" s="512" t="s">
        <v>990</v>
      </c>
      <c r="B52" s="505"/>
      <c r="C52" s="506">
        <v>30.85</v>
      </c>
      <c r="D52" s="506">
        <v>29.39</v>
      </c>
      <c r="E52" s="506">
        <v>31.69</v>
      </c>
      <c r="F52" s="506">
        <v>33.04</v>
      </c>
      <c r="G52" s="506">
        <v>34.36</v>
      </c>
    </row>
    <row r="53" spans="1:7" ht="15" customHeight="1">
      <c r="A53" s="512" t="s">
        <v>991</v>
      </c>
      <c r="B53" s="505"/>
      <c r="C53" s="506">
        <v>30.96</v>
      </c>
      <c r="D53" s="506">
        <v>29.54</v>
      </c>
      <c r="E53" s="506">
        <v>31.8</v>
      </c>
      <c r="F53" s="506">
        <v>33.08</v>
      </c>
      <c r="G53" s="506">
        <v>34.299999999999997</v>
      </c>
    </row>
    <row r="54" spans="1:7" ht="15" customHeight="1">
      <c r="A54" s="512" t="s">
        <v>992</v>
      </c>
      <c r="B54" s="505"/>
      <c r="C54" s="506">
        <v>31.06</v>
      </c>
      <c r="D54" s="506">
        <v>29.69</v>
      </c>
      <c r="E54" s="506">
        <v>31.88</v>
      </c>
      <c r="F54" s="506">
        <v>33.11</v>
      </c>
      <c r="G54" s="506">
        <v>34.26</v>
      </c>
    </row>
    <row r="55" spans="1:7" ht="15" customHeight="1">
      <c r="A55" s="512" t="s">
        <v>4</v>
      </c>
      <c r="B55" s="505"/>
      <c r="C55" s="506">
        <v>31.1</v>
      </c>
      <c r="D55" s="506">
        <v>29.75</v>
      </c>
      <c r="E55" s="506">
        <v>31.88</v>
      </c>
      <c r="F55" s="506">
        <v>33.06</v>
      </c>
      <c r="G55" s="506">
        <v>34.19</v>
      </c>
    </row>
    <row r="56" spans="1:7" ht="15" customHeight="1">
      <c r="A56" s="512"/>
      <c r="B56" s="504"/>
      <c r="C56" s="506"/>
      <c r="D56" s="506"/>
      <c r="E56" s="506"/>
      <c r="F56" s="506"/>
      <c r="G56" s="506"/>
    </row>
    <row r="57" spans="1:7" ht="15" customHeight="1">
      <c r="A57" s="257"/>
      <c r="B57" s="502"/>
      <c r="C57" s="22" t="s">
        <v>993</v>
      </c>
      <c r="D57" s="502"/>
      <c r="E57" s="22"/>
      <c r="F57" s="502"/>
      <c r="G57" s="502"/>
    </row>
    <row r="58" spans="1:7" ht="15" customHeight="1">
      <c r="A58" s="257"/>
      <c r="B58" s="502"/>
      <c r="C58" s="22"/>
      <c r="D58" s="502"/>
      <c r="E58" s="22"/>
      <c r="F58" s="502"/>
      <c r="G58" s="502"/>
    </row>
    <row r="59" spans="1:7" ht="15" customHeight="1">
      <c r="A59" s="512" t="s">
        <v>987</v>
      </c>
      <c r="B59" s="505"/>
      <c r="C59" s="506">
        <v>31.37</v>
      </c>
      <c r="D59" s="506">
        <v>30.02</v>
      </c>
      <c r="E59" s="506">
        <v>31.78</v>
      </c>
      <c r="F59" s="506">
        <v>33.159999999999997</v>
      </c>
      <c r="G59" s="506">
        <v>34.58</v>
      </c>
    </row>
    <row r="60" spans="1:7" ht="15" customHeight="1">
      <c r="A60" s="512" t="s">
        <v>988</v>
      </c>
      <c r="B60" s="505"/>
      <c r="C60" s="506">
        <v>31.44</v>
      </c>
      <c r="D60" s="506">
        <v>30.09</v>
      </c>
      <c r="E60" s="506">
        <v>31.87</v>
      </c>
      <c r="F60" s="506">
        <v>33.200000000000003</v>
      </c>
      <c r="G60" s="506">
        <v>34.619999999999997</v>
      </c>
    </row>
    <row r="61" spans="1:7" ht="15" customHeight="1">
      <c r="A61" s="512" t="s">
        <v>989</v>
      </c>
      <c r="B61" s="505"/>
      <c r="C61" s="506">
        <v>31.53</v>
      </c>
      <c r="D61" s="506">
        <v>30.17</v>
      </c>
      <c r="E61" s="506">
        <v>31.99</v>
      </c>
      <c r="F61" s="506">
        <v>33.32</v>
      </c>
      <c r="G61" s="506">
        <v>34.64</v>
      </c>
    </row>
    <row r="62" spans="1:7" ht="15" customHeight="1">
      <c r="A62" s="512" t="s">
        <v>990</v>
      </c>
      <c r="B62" s="505"/>
      <c r="C62" s="506">
        <v>31.6</v>
      </c>
      <c r="D62" s="506">
        <v>30.25</v>
      </c>
      <c r="E62" s="506">
        <v>32.049999999999997</v>
      </c>
      <c r="F62" s="506">
        <v>33.35</v>
      </c>
      <c r="G62" s="506">
        <v>34.71</v>
      </c>
    </row>
    <row r="63" spans="1:7" ht="15" customHeight="1">
      <c r="A63" s="512" t="s">
        <v>991</v>
      </c>
      <c r="B63" s="505"/>
      <c r="C63" s="506">
        <v>31.69</v>
      </c>
      <c r="D63" s="506">
        <v>30.36</v>
      </c>
      <c r="E63" s="506">
        <v>32.17</v>
      </c>
      <c r="F63" s="506">
        <v>33.42</v>
      </c>
      <c r="G63" s="506">
        <v>34.67</v>
      </c>
    </row>
    <row r="64" spans="1:7" ht="15" customHeight="1">
      <c r="A64" s="512" t="s">
        <v>992</v>
      </c>
      <c r="B64" s="505"/>
      <c r="C64" s="506">
        <v>31.77</v>
      </c>
      <c r="D64" s="506">
        <v>30.46</v>
      </c>
      <c r="E64" s="506">
        <v>32.26</v>
      </c>
      <c r="F64" s="506">
        <v>33.479999999999997</v>
      </c>
      <c r="G64" s="506">
        <v>34.659999999999997</v>
      </c>
    </row>
    <row r="65" spans="1:8" ht="15" customHeight="1">
      <c r="A65" s="512" t="s">
        <v>4</v>
      </c>
      <c r="B65" s="505"/>
      <c r="C65" s="506">
        <v>31.78</v>
      </c>
      <c r="D65" s="506">
        <v>30.45</v>
      </c>
      <c r="E65" s="506">
        <v>32.270000000000003</v>
      </c>
      <c r="F65" s="506">
        <v>33.450000000000003</v>
      </c>
      <c r="G65" s="506">
        <v>34.65</v>
      </c>
    </row>
    <row r="66" spans="1:8" ht="15" customHeight="1">
      <c r="A66" s="512"/>
      <c r="B66" s="504"/>
      <c r="C66" s="506"/>
      <c r="D66" s="506"/>
      <c r="E66" s="506"/>
      <c r="F66" s="506"/>
      <c r="G66" s="506"/>
    </row>
    <row r="67" spans="1:8" ht="15" customHeight="1">
      <c r="A67" s="257"/>
      <c r="B67" s="502"/>
      <c r="C67" s="22" t="s">
        <v>994</v>
      </c>
      <c r="D67" s="502"/>
      <c r="E67" s="22"/>
      <c r="F67" s="502"/>
      <c r="G67" s="502"/>
    </row>
    <row r="68" spans="1:8" ht="15" customHeight="1">
      <c r="A68" s="257"/>
      <c r="B68" s="502"/>
      <c r="C68" s="22"/>
      <c r="D68" s="502"/>
      <c r="E68" s="22"/>
      <c r="F68" s="502"/>
      <c r="G68" s="502"/>
    </row>
    <row r="69" spans="1:8" ht="15" customHeight="1">
      <c r="A69" s="512" t="s">
        <v>987</v>
      </c>
      <c r="B69" s="505"/>
      <c r="C69" s="506">
        <v>28.54</v>
      </c>
      <c r="D69" s="506">
        <v>27.52</v>
      </c>
      <c r="E69" s="506">
        <v>29.87</v>
      </c>
      <c r="F69" s="506">
        <v>31.51</v>
      </c>
      <c r="G69" s="506">
        <v>33.14</v>
      </c>
    </row>
    <row r="70" spans="1:8" ht="15" customHeight="1">
      <c r="A70" s="512" t="s">
        <v>988</v>
      </c>
      <c r="B70" s="505"/>
      <c r="C70" s="506">
        <v>28.7</v>
      </c>
      <c r="D70" s="506">
        <v>27.68</v>
      </c>
      <c r="E70" s="506">
        <v>30.02</v>
      </c>
      <c r="F70" s="506">
        <v>31.65</v>
      </c>
      <c r="G70" s="506">
        <v>32.97</v>
      </c>
    </row>
    <row r="71" spans="1:8" ht="15" customHeight="1">
      <c r="A71" s="512" t="s">
        <v>989</v>
      </c>
      <c r="B71" s="505"/>
      <c r="C71" s="506">
        <v>28.87</v>
      </c>
      <c r="D71" s="506">
        <v>27.84</v>
      </c>
      <c r="E71" s="506">
        <v>30.22</v>
      </c>
      <c r="F71" s="506">
        <v>31.79</v>
      </c>
      <c r="G71" s="506">
        <v>33.15</v>
      </c>
    </row>
    <row r="72" spans="1:8" ht="15" customHeight="1">
      <c r="A72" s="512" t="s">
        <v>990</v>
      </c>
      <c r="B72" s="505"/>
      <c r="C72" s="506">
        <v>28.96</v>
      </c>
      <c r="D72" s="506">
        <v>27.97</v>
      </c>
      <c r="E72" s="506">
        <v>30.23</v>
      </c>
      <c r="F72" s="506">
        <v>31.61</v>
      </c>
      <c r="G72" s="506">
        <v>33.06</v>
      </c>
    </row>
    <row r="73" spans="1:8" ht="15" customHeight="1">
      <c r="A73" s="512" t="s">
        <v>991</v>
      </c>
      <c r="B73" s="505"/>
      <c r="C73" s="506">
        <v>29.16</v>
      </c>
      <c r="D73" s="506">
        <v>28.21</v>
      </c>
      <c r="E73" s="506">
        <v>30.36</v>
      </c>
      <c r="F73" s="506">
        <v>31.65</v>
      </c>
      <c r="G73" s="506">
        <v>33.03</v>
      </c>
      <c r="H73" s="28"/>
    </row>
    <row r="74" spans="1:8" ht="15" customHeight="1">
      <c r="A74" s="512" t="s">
        <v>992</v>
      </c>
      <c r="B74" s="505"/>
      <c r="C74" s="506">
        <v>29.33</v>
      </c>
      <c r="D74" s="506">
        <v>28.43</v>
      </c>
      <c r="E74" s="506">
        <v>30.41</v>
      </c>
      <c r="F74" s="506">
        <v>31.59</v>
      </c>
      <c r="G74" s="506">
        <v>32.950000000000003</v>
      </c>
      <c r="H74" s="28"/>
    </row>
    <row r="75" spans="1:8" ht="15" customHeight="1">
      <c r="A75" s="512" t="s">
        <v>4</v>
      </c>
      <c r="B75" s="505"/>
      <c r="C75" s="506">
        <v>29.48</v>
      </c>
      <c r="D75" s="506">
        <v>28.62</v>
      </c>
      <c r="E75" s="506">
        <v>30.44</v>
      </c>
      <c r="F75" s="506">
        <v>31.51</v>
      </c>
      <c r="G75" s="506">
        <v>32.79</v>
      </c>
      <c r="H75" s="28"/>
    </row>
    <row r="76" spans="1:8" ht="15" customHeight="1">
      <c r="A76" s="504"/>
      <c r="B76" s="504"/>
      <c r="C76" s="506"/>
      <c r="D76" s="506"/>
      <c r="E76" s="506"/>
      <c r="F76" s="506"/>
      <c r="G76" s="506"/>
    </row>
    <row r="77" spans="1:8" ht="15" customHeight="1">
      <c r="A77" s="504"/>
      <c r="B77" s="504"/>
      <c r="C77" s="508"/>
      <c r="D77" s="508"/>
      <c r="E77" s="508"/>
      <c r="F77" s="508"/>
      <c r="G77" s="508"/>
    </row>
    <row r="78" spans="1:8" ht="15" customHeight="1">
      <c r="A78" s="152"/>
      <c r="C78" s="23" t="s">
        <v>997</v>
      </c>
      <c r="D78" s="502"/>
      <c r="E78" s="502"/>
      <c r="F78" s="502"/>
      <c r="G78" s="502"/>
    </row>
    <row r="79" spans="1:8" ht="2.25" customHeight="1">
      <c r="A79" s="152"/>
      <c r="C79" s="23"/>
      <c r="D79" s="502"/>
      <c r="E79" s="502"/>
      <c r="F79" s="502"/>
      <c r="G79" s="502"/>
    </row>
    <row r="80" spans="1:8" ht="15" customHeight="1">
      <c r="A80" s="152"/>
      <c r="C80" s="22" t="s">
        <v>645</v>
      </c>
    </row>
    <row r="81" spans="1:7" ht="15" customHeight="1">
      <c r="A81" s="152"/>
      <c r="C81" s="22"/>
    </row>
    <row r="82" spans="1:7" ht="15" customHeight="1">
      <c r="A82" s="512" t="s">
        <v>987</v>
      </c>
      <c r="B82" s="505"/>
      <c r="C82" s="506">
        <v>29.16</v>
      </c>
      <c r="D82" s="506">
        <v>27.22</v>
      </c>
      <c r="E82" s="506">
        <v>30.53</v>
      </c>
      <c r="F82" s="506">
        <v>32.36</v>
      </c>
      <c r="G82" s="506">
        <v>33.82</v>
      </c>
    </row>
    <row r="83" spans="1:7" ht="15" customHeight="1">
      <c r="A83" s="512" t="s">
        <v>988</v>
      </c>
      <c r="B83" s="505"/>
      <c r="C83" s="506">
        <v>29.3</v>
      </c>
      <c r="D83" s="506">
        <v>27.42</v>
      </c>
      <c r="E83" s="506">
        <v>30.59</v>
      </c>
      <c r="F83" s="506">
        <v>32.369999999999997</v>
      </c>
      <c r="G83" s="506">
        <v>33.630000000000003</v>
      </c>
    </row>
    <row r="84" spans="1:7" ht="15" customHeight="1">
      <c r="A84" s="512" t="s">
        <v>989</v>
      </c>
      <c r="B84" s="505"/>
      <c r="C84" s="506">
        <v>29.48</v>
      </c>
      <c r="D84" s="506">
        <v>27.66</v>
      </c>
      <c r="E84" s="506">
        <v>30.79</v>
      </c>
      <c r="F84" s="506">
        <v>32.39</v>
      </c>
      <c r="G84" s="506">
        <v>33.69</v>
      </c>
    </row>
    <row r="85" spans="1:7" ht="15" customHeight="1">
      <c r="A85" s="512" t="s">
        <v>990</v>
      </c>
      <c r="B85" s="505"/>
      <c r="C85" s="506">
        <v>29.68</v>
      </c>
      <c r="D85" s="506">
        <v>27.87</v>
      </c>
      <c r="E85" s="506">
        <v>30.91</v>
      </c>
      <c r="F85" s="506">
        <v>32.57</v>
      </c>
      <c r="G85" s="506">
        <v>33.58</v>
      </c>
    </row>
    <row r="86" spans="1:7" ht="15" customHeight="1">
      <c r="A86" s="512" t="s">
        <v>991</v>
      </c>
      <c r="B86" s="505"/>
      <c r="C86" s="506">
        <v>29.87</v>
      </c>
      <c r="D86" s="506">
        <v>28.11</v>
      </c>
      <c r="E86" s="506">
        <v>31.04</v>
      </c>
      <c r="F86" s="506">
        <v>32.57</v>
      </c>
      <c r="G86" s="506">
        <v>33.549999999999997</v>
      </c>
    </row>
    <row r="87" spans="1:7" ht="15" customHeight="1">
      <c r="A87" s="512" t="s">
        <v>992</v>
      </c>
      <c r="B87" s="505"/>
      <c r="C87" s="506">
        <v>30.09</v>
      </c>
      <c r="D87" s="506">
        <v>28.39</v>
      </c>
      <c r="E87" s="506">
        <v>31.25</v>
      </c>
      <c r="F87" s="506">
        <v>32.619999999999997</v>
      </c>
      <c r="G87" s="506">
        <v>33.729999999999997</v>
      </c>
    </row>
    <row r="88" spans="1:7" ht="15" customHeight="1">
      <c r="A88" s="512" t="s">
        <v>4</v>
      </c>
      <c r="B88" s="505"/>
      <c r="C88" s="506">
        <v>30.26</v>
      </c>
      <c r="D88" s="506">
        <v>28.56</v>
      </c>
      <c r="E88" s="506">
        <v>31.33</v>
      </c>
      <c r="F88" s="506">
        <v>32.770000000000003</v>
      </c>
      <c r="G88" s="506">
        <v>33.61</v>
      </c>
    </row>
    <row r="89" spans="1:7" ht="15" customHeight="1">
      <c r="A89" s="512"/>
      <c r="B89" s="504"/>
      <c r="C89" s="506"/>
      <c r="D89" s="506"/>
      <c r="E89" s="506"/>
      <c r="F89" s="506"/>
      <c r="G89" s="506"/>
    </row>
    <row r="90" spans="1:7" ht="15" customHeight="1">
      <c r="A90" s="257"/>
      <c r="B90" s="502"/>
      <c r="C90" s="22" t="s">
        <v>993</v>
      </c>
      <c r="D90" s="502"/>
      <c r="E90" s="22"/>
      <c r="F90" s="502"/>
      <c r="G90" s="502"/>
    </row>
    <row r="91" spans="1:7" ht="15" customHeight="1">
      <c r="A91" s="257"/>
      <c r="B91" s="502"/>
      <c r="C91" s="22"/>
      <c r="D91" s="502"/>
      <c r="E91" s="22"/>
      <c r="F91" s="502"/>
      <c r="G91" s="502"/>
    </row>
    <row r="92" spans="1:7" ht="15" customHeight="1">
      <c r="A92" s="512" t="s">
        <v>987</v>
      </c>
      <c r="B92" s="505"/>
      <c r="C92" s="506">
        <v>31.23</v>
      </c>
      <c r="D92" s="506">
        <v>29.36</v>
      </c>
      <c r="E92" s="506">
        <v>31.52</v>
      </c>
      <c r="F92" s="506">
        <v>33.18</v>
      </c>
      <c r="G92" s="506">
        <v>34.659999999999997</v>
      </c>
    </row>
    <row r="93" spans="1:7" ht="15" customHeight="1">
      <c r="A93" s="512" t="s">
        <v>988</v>
      </c>
      <c r="B93" s="505"/>
      <c r="C93" s="506">
        <v>31.25</v>
      </c>
      <c r="D93" s="506">
        <v>29.4</v>
      </c>
      <c r="E93" s="506">
        <v>31.55</v>
      </c>
      <c r="F93" s="506">
        <v>33.26</v>
      </c>
      <c r="G93" s="506">
        <v>34.46</v>
      </c>
    </row>
    <row r="94" spans="1:7" ht="15" customHeight="1">
      <c r="A94" s="512" t="s">
        <v>989</v>
      </c>
      <c r="B94" s="505"/>
      <c r="C94" s="506">
        <v>31.37</v>
      </c>
      <c r="D94" s="506">
        <v>29.5</v>
      </c>
      <c r="E94" s="506">
        <v>31.68</v>
      </c>
      <c r="F94" s="506">
        <v>33.340000000000003</v>
      </c>
      <c r="G94" s="506">
        <v>34.659999999999997</v>
      </c>
    </row>
    <row r="95" spans="1:7" ht="15" customHeight="1">
      <c r="A95" s="512" t="s">
        <v>990</v>
      </c>
      <c r="B95" s="505"/>
      <c r="C95" s="506">
        <v>31.45</v>
      </c>
      <c r="D95" s="506">
        <v>29.63</v>
      </c>
      <c r="E95" s="506">
        <v>31.71</v>
      </c>
      <c r="F95" s="506">
        <v>33.49</v>
      </c>
      <c r="G95" s="506">
        <v>34.49</v>
      </c>
    </row>
    <row r="96" spans="1:7" ht="15" customHeight="1">
      <c r="A96" s="512" t="s">
        <v>991</v>
      </c>
      <c r="B96" s="505"/>
      <c r="C96" s="506">
        <v>31.52</v>
      </c>
      <c r="D96" s="506">
        <v>29.73</v>
      </c>
      <c r="E96" s="506">
        <v>31.85</v>
      </c>
      <c r="F96" s="506">
        <v>33.44</v>
      </c>
      <c r="G96" s="506">
        <v>34.5</v>
      </c>
    </row>
    <row r="97" spans="1:7" ht="15" customHeight="1">
      <c r="A97" s="512" t="s">
        <v>992</v>
      </c>
      <c r="B97" s="505"/>
      <c r="C97" s="506">
        <v>31.61</v>
      </c>
      <c r="D97" s="506">
        <v>29.89</v>
      </c>
      <c r="E97" s="506">
        <v>31.93</v>
      </c>
      <c r="F97" s="506">
        <v>33.5</v>
      </c>
      <c r="G97" s="506">
        <v>34.61</v>
      </c>
    </row>
    <row r="98" spans="1:7" ht="15" customHeight="1">
      <c r="A98" s="512" t="s">
        <v>4</v>
      </c>
      <c r="B98" s="505"/>
      <c r="C98" s="506">
        <v>31.61</v>
      </c>
      <c r="D98" s="506">
        <v>29.88</v>
      </c>
      <c r="E98" s="506">
        <v>31.93</v>
      </c>
      <c r="F98" s="506">
        <v>33.549999999999997</v>
      </c>
      <c r="G98" s="506">
        <v>34.4</v>
      </c>
    </row>
    <row r="99" spans="1:7" ht="15" customHeight="1">
      <c r="A99" s="512"/>
      <c r="B99" s="504"/>
      <c r="C99" s="506"/>
      <c r="D99" s="506"/>
      <c r="E99" s="506"/>
      <c r="F99" s="506"/>
      <c r="G99" s="506"/>
    </row>
    <row r="100" spans="1:7" ht="15" customHeight="1">
      <c r="A100" s="257"/>
      <c r="B100" s="502"/>
      <c r="C100" s="22" t="s">
        <v>994</v>
      </c>
      <c r="D100" s="502"/>
      <c r="E100" s="22"/>
      <c r="F100" s="502"/>
      <c r="G100" s="502"/>
    </row>
    <row r="101" spans="1:7" ht="15" customHeight="1">
      <c r="A101" s="257"/>
      <c r="B101" s="502"/>
      <c r="C101" s="22"/>
      <c r="D101" s="502"/>
      <c r="E101" s="22"/>
      <c r="F101" s="502"/>
      <c r="G101" s="502"/>
    </row>
    <row r="102" spans="1:7" ht="15" customHeight="1">
      <c r="A102" s="512" t="s">
        <v>987</v>
      </c>
      <c r="B102" s="505"/>
      <c r="C102" s="506">
        <v>27.83</v>
      </c>
      <c r="D102" s="506">
        <v>26.46</v>
      </c>
      <c r="E102" s="506">
        <v>29.52</v>
      </c>
      <c r="F102" s="506">
        <v>31.25</v>
      </c>
      <c r="G102" s="506">
        <v>32.64</v>
      </c>
    </row>
    <row r="103" spans="1:7" ht="15" customHeight="1">
      <c r="A103" s="512" t="s">
        <v>988</v>
      </c>
      <c r="B103" s="505"/>
      <c r="C103" s="506">
        <v>28.06</v>
      </c>
      <c r="D103" s="506">
        <v>26.71</v>
      </c>
      <c r="E103" s="506">
        <v>29.63</v>
      </c>
      <c r="F103" s="506">
        <v>31.21</v>
      </c>
      <c r="G103" s="506">
        <v>32.58</v>
      </c>
    </row>
    <row r="104" spans="1:7" ht="15" customHeight="1">
      <c r="A104" s="512" t="s">
        <v>989</v>
      </c>
      <c r="B104" s="505"/>
      <c r="C104" s="506">
        <v>28.31</v>
      </c>
      <c r="D104" s="506">
        <v>27.01</v>
      </c>
      <c r="E104" s="506">
        <v>29.93</v>
      </c>
      <c r="F104" s="506">
        <v>31.21</v>
      </c>
      <c r="G104" s="506">
        <v>32.47</v>
      </c>
    </row>
    <row r="105" spans="1:7" ht="15" customHeight="1">
      <c r="A105" s="512" t="s">
        <v>990</v>
      </c>
      <c r="B105" s="505"/>
      <c r="C105" s="506">
        <v>28.58</v>
      </c>
      <c r="D105" s="506">
        <v>27.25</v>
      </c>
      <c r="E105" s="506">
        <v>30.14</v>
      </c>
      <c r="F105" s="506">
        <v>31.43</v>
      </c>
      <c r="G105" s="506">
        <v>32.520000000000003</v>
      </c>
    </row>
    <row r="106" spans="1:7" ht="15" customHeight="1">
      <c r="A106" s="512" t="s">
        <v>991</v>
      </c>
      <c r="B106" s="505"/>
      <c r="C106" s="506">
        <v>28.84</v>
      </c>
      <c r="D106" s="506">
        <v>27.52</v>
      </c>
      <c r="E106" s="506">
        <v>30.3</v>
      </c>
      <c r="F106" s="506">
        <v>31.52</v>
      </c>
      <c r="G106" s="506">
        <v>32.479999999999997</v>
      </c>
    </row>
    <row r="107" spans="1:7" ht="15" customHeight="1">
      <c r="A107" s="512" t="s">
        <v>992</v>
      </c>
      <c r="B107" s="505"/>
      <c r="C107" s="506">
        <v>29.13</v>
      </c>
      <c r="D107" s="506">
        <v>27.81</v>
      </c>
      <c r="E107" s="506">
        <v>30.63</v>
      </c>
      <c r="F107" s="506">
        <v>31.57</v>
      </c>
      <c r="G107" s="506">
        <v>32.74</v>
      </c>
    </row>
    <row r="108" spans="1:7" ht="15" customHeight="1">
      <c r="A108" s="512" t="s">
        <v>4</v>
      </c>
      <c r="B108" s="505"/>
      <c r="C108" s="506">
        <v>29.39</v>
      </c>
      <c r="D108" s="506">
        <v>28.04</v>
      </c>
      <c r="E108" s="506">
        <v>30.78</v>
      </c>
      <c r="F108" s="506">
        <v>31.84</v>
      </c>
      <c r="G108" s="506">
        <v>32.81</v>
      </c>
    </row>
    <row r="109" spans="1:7" ht="15" customHeight="1">
      <c r="A109" s="509"/>
      <c r="B109" s="504"/>
      <c r="C109" s="506"/>
      <c r="D109" s="506"/>
      <c r="E109" s="506"/>
      <c r="F109" s="506"/>
      <c r="G109" s="506"/>
    </row>
    <row r="110" spans="1:7" ht="15" customHeight="1">
      <c r="A110" s="513" t="s">
        <v>1000</v>
      </c>
      <c r="B110" s="514"/>
    </row>
    <row r="111" spans="1:7" ht="15" customHeight="1"/>
    <row r="113" spans="3:3">
      <c r="C113" s="260"/>
    </row>
    <row r="114" spans="3:3" ht="12.75" customHeight="1"/>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44" orientation="portrait" r:id="rId1"/>
  <headerFooter alignWithMargins="0"/>
  <rowBreaks count="1" manualBreakCount="1">
    <brk id="110" max="16383" man="1"/>
  </rowBreaks>
  <ignoredErrors>
    <ignoredError sqref="A16:C113"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BU531"/>
  <sheetViews>
    <sheetView showGridLines="0" zoomScale="80" zoomScaleNormal="80" workbookViewId="0">
      <pane ySplit="8" topLeftCell="A9" activePane="bottomLeft" state="frozen"/>
      <selection pane="bottomLeft"/>
    </sheetView>
  </sheetViews>
  <sheetFormatPr baseColWidth="10" defaultRowHeight="20.100000000000001" customHeight="1"/>
  <cols>
    <col min="1" max="13" width="14.7109375" style="100" customWidth="1"/>
    <col min="14" max="255" width="11.42578125" style="100"/>
    <col min="256" max="256" width="21.140625" style="100" customWidth="1"/>
    <col min="257" max="258" width="14.7109375" style="100" customWidth="1"/>
    <col min="259" max="259" width="12.28515625" style="100" customWidth="1"/>
    <col min="260" max="260" width="0.7109375" style="100" customWidth="1"/>
    <col min="261" max="261" width="12.140625" style="100" customWidth="1"/>
    <col min="262" max="262" width="11.7109375" style="100" customWidth="1"/>
    <col min="263" max="265" width="14.7109375" style="100" customWidth="1"/>
    <col min="266" max="266" width="13.28515625" style="100" customWidth="1"/>
    <col min="267" max="267" width="11.85546875" style="100" customWidth="1"/>
    <col min="268" max="268" width="11.7109375" style="100" customWidth="1"/>
    <col min="269" max="269" width="14.7109375" style="100" customWidth="1"/>
    <col min="270" max="511" width="11.42578125" style="100"/>
    <col min="512" max="512" width="21.140625" style="100" customWidth="1"/>
    <col min="513" max="514" width="14.7109375" style="100" customWidth="1"/>
    <col min="515" max="515" width="12.28515625" style="100" customWidth="1"/>
    <col min="516" max="516" width="0.7109375" style="100" customWidth="1"/>
    <col min="517" max="517" width="12.140625" style="100" customWidth="1"/>
    <col min="518" max="518" width="11.7109375" style="100" customWidth="1"/>
    <col min="519" max="521" width="14.7109375" style="100" customWidth="1"/>
    <col min="522" max="522" width="13.28515625" style="100" customWidth="1"/>
    <col min="523" max="523" width="11.85546875" style="100" customWidth="1"/>
    <col min="524" max="524" width="11.7109375" style="100" customWidth="1"/>
    <col min="525" max="525" width="14.7109375" style="100" customWidth="1"/>
    <col min="526" max="767" width="11.42578125" style="100"/>
    <col min="768" max="768" width="21.140625" style="100" customWidth="1"/>
    <col min="769" max="770" width="14.7109375" style="100" customWidth="1"/>
    <col min="771" max="771" width="12.28515625" style="100" customWidth="1"/>
    <col min="772" max="772" width="0.7109375" style="100" customWidth="1"/>
    <col min="773" max="773" width="12.140625" style="100" customWidth="1"/>
    <col min="774" max="774" width="11.7109375" style="100" customWidth="1"/>
    <col min="775" max="777" width="14.7109375" style="100" customWidth="1"/>
    <col min="778" max="778" width="13.28515625" style="100" customWidth="1"/>
    <col min="779" max="779" width="11.85546875" style="100" customWidth="1"/>
    <col min="780" max="780" width="11.7109375" style="100" customWidth="1"/>
    <col min="781" max="781" width="14.7109375" style="100" customWidth="1"/>
    <col min="782" max="1023" width="11.42578125" style="100"/>
    <col min="1024" max="1024" width="21.140625" style="100" customWidth="1"/>
    <col min="1025" max="1026" width="14.7109375" style="100" customWidth="1"/>
    <col min="1027" max="1027" width="12.28515625" style="100" customWidth="1"/>
    <col min="1028" max="1028" width="0.7109375" style="100" customWidth="1"/>
    <col min="1029" max="1029" width="12.140625" style="100" customWidth="1"/>
    <col min="1030" max="1030" width="11.7109375" style="100" customWidth="1"/>
    <col min="1031" max="1033" width="14.7109375" style="100" customWidth="1"/>
    <col min="1034" max="1034" width="13.28515625" style="100" customWidth="1"/>
    <col min="1035" max="1035" width="11.85546875" style="100" customWidth="1"/>
    <col min="1036" max="1036" width="11.7109375" style="100" customWidth="1"/>
    <col min="1037" max="1037" width="14.7109375" style="100" customWidth="1"/>
    <col min="1038" max="1279" width="11.42578125" style="100"/>
    <col min="1280" max="1280" width="21.140625" style="100" customWidth="1"/>
    <col min="1281" max="1282" width="14.7109375" style="100" customWidth="1"/>
    <col min="1283" max="1283" width="12.28515625" style="100" customWidth="1"/>
    <col min="1284" max="1284" width="0.7109375" style="100" customWidth="1"/>
    <col min="1285" max="1285" width="12.140625" style="100" customWidth="1"/>
    <col min="1286" max="1286" width="11.7109375" style="100" customWidth="1"/>
    <col min="1287" max="1289" width="14.7109375" style="100" customWidth="1"/>
    <col min="1290" max="1290" width="13.28515625" style="100" customWidth="1"/>
    <col min="1291" max="1291" width="11.85546875" style="100" customWidth="1"/>
    <col min="1292" max="1292" width="11.7109375" style="100" customWidth="1"/>
    <col min="1293" max="1293" width="14.7109375" style="100" customWidth="1"/>
    <col min="1294" max="1535" width="11.42578125" style="100"/>
    <col min="1536" max="1536" width="21.140625" style="100" customWidth="1"/>
    <col min="1537" max="1538" width="14.7109375" style="100" customWidth="1"/>
    <col min="1539" max="1539" width="12.28515625" style="100" customWidth="1"/>
    <col min="1540" max="1540" width="0.7109375" style="100" customWidth="1"/>
    <col min="1541" max="1541" width="12.140625" style="100" customWidth="1"/>
    <col min="1542" max="1542" width="11.7109375" style="100" customWidth="1"/>
    <col min="1543" max="1545" width="14.7109375" style="100" customWidth="1"/>
    <col min="1546" max="1546" width="13.28515625" style="100" customWidth="1"/>
    <col min="1547" max="1547" width="11.85546875" style="100" customWidth="1"/>
    <col min="1548" max="1548" width="11.7109375" style="100" customWidth="1"/>
    <col min="1549" max="1549" width="14.7109375" style="100" customWidth="1"/>
    <col min="1550" max="1791" width="11.42578125" style="100"/>
    <col min="1792" max="1792" width="21.140625" style="100" customWidth="1"/>
    <col min="1793" max="1794" width="14.7109375" style="100" customWidth="1"/>
    <col min="1795" max="1795" width="12.28515625" style="100" customWidth="1"/>
    <col min="1796" max="1796" width="0.7109375" style="100" customWidth="1"/>
    <col min="1797" max="1797" width="12.140625" style="100" customWidth="1"/>
    <col min="1798" max="1798" width="11.7109375" style="100" customWidth="1"/>
    <col min="1799" max="1801" width="14.7109375" style="100" customWidth="1"/>
    <col min="1802" max="1802" width="13.28515625" style="100" customWidth="1"/>
    <col min="1803" max="1803" width="11.85546875" style="100" customWidth="1"/>
    <col min="1804" max="1804" width="11.7109375" style="100" customWidth="1"/>
    <col min="1805" max="1805" width="14.7109375" style="100" customWidth="1"/>
    <col min="1806" max="2047" width="11.42578125" style="100"/>
    <col min="2048" max="2048" width="21.140625" style="100" customWidth="1"/>
    <col min="2049" max="2050" width="14.7109375" style="100" customWidth="1"/>
    <col min="2051" max="2051" width="12.28515625" style="100" customWidth="1"/>
    <col min="2052" max="2052" width="0.7109375" style="100" customWidth="1"/>
    <col min="2053" max="2053" width="12.140625" style="100" customWidth="1"/>
    <col min="2054" max="2054" width="11.7109375" style="100" customWidth="1"/>
    <col min="2055" max="2057" width="14.7109375" style="100" customWidth="1"/>
    <col min="2058" max="2058" width="13.28515625" style="100" customWidth="1"/>
    <col min="2059" max="2059" width="11.85546875" style="100" customWidth="1"/>
    <col min="2060" max="2060" width="11.7109375" style="100" customWidth="1"/>
    <col min="2061" max="2061" width="14.7109375" style="100" customWidth="1"/>
    <col min="2062" max="2303" width="11.42578125" style="100"/>
    <col min="2304" max="2304" width="21.140625" style="100" customWidth="1"/>
    <col min="2305" max="2306" width="14.7109375" style="100" customWidth="1"/>
    <col min="2307" max="2307" width="12.28515625" style="100" customWidth="1"/>
    <col min="2308" max="2308" width="0.7109375" style="100" customWidth="1"/>
    <col min="2309" max="2309" width="12.140625" style="100" customWidth="1"/>
    <col min="2310" max="2310" width="11.7109375" style="100" customWidth="1"/>
    <col min="2311" max="2313" width="14.7109375" style="100" customWidth="1"/>
    <col min="2314" max="2314" width="13.28515625" style="100" customWidth="1"/>
    <col min="2315" max="2315" width="11.85546875" style="100" customWidth="1"/>
    <col min="2316" max="2316" width="11.7109375" style="100" customWidth="1"/>
    <col min="2317" max="2317" width="14.7109375" style="100" customWidth="1"/>
    <col min="2318" max="2559" width="11.42578125" style="100"/>
    <col min="2560" max="2560" width="21.140625" style="100" customWidth="1"/>
    <col min="2561" max="2562" width="14.7109375" style="100" customWidth="1"/>
    <col min="2563" max="2563" width="12.28515625" style="100" customWidth="1"/>
    <col min="2564" max="2564" width="0.7109375" style="100" customWidth="1"/>
    <col min="2565" max="2565" width="12.140625" style="100" customWidth="1"/>
    <col min="2566" max="2566" width="11.7109375" style="100" customWidth="1"/>
    <col min="2567" max="2569" width="14.7109375" style="100" customWidth="1"/>
    <col min="2570" max="2570" width="13.28515625" style="100" customWidth="1"/>
    <col min="2571" max="2571" width="11.85546875" style="100" customWidth="1"/>
    <col min="2572" max="2572" width="11.7109375" style="100" customWidth="1"/>
    <col min="2573" max="2573" width="14.7109375" style="100" customWidth="1"/>
    <col min="2574" max="2815" width="11.42578125" style="100"/>
    <col min="2816" max="2816" width="21.140625" style="100" customWidth="1"/>
    <col min="2817" max="2818" width="14.7109375" style="100" customWidth="1"/>
    <col min="2819" max="2819" width="12.28515625" style="100" customWidth="1"/>
    <col min="2820" max="2820" width="0.7109375" style="100" customWidth="1"/>
    <col min="2821" max="2821" width="12.140625" style="100" customWidth="1"/>
    <col min="2822" max="2822" width="11.7109375" style="100" customWidth="1"/>
    <col min="2823" max="2825" width="14.7109375" style="100" customWidth="1"/>
    <col min="2826" max="2826" width="13.28515625" style="100" customWidth="1"/>
    <col min="2827" max="2827" width="11.85546875" style="100" customWidth="1"/>
    <col min="2828" max="2828" width="11.7109375" style="100" customWidth="1"/>
    <col min="2829" max="2829" width="14.7109375" style="100" customWidth="1"/>
    <col min="2830" max="3071" width="11.42578125" style="100"/>
    <col min="3072" max="3072" width="21.140625" style="100" customWidth="1"/>
    <col min="3073" max="3074" width="14.7109375" style="100" customWidth="1"/>
    <col min="3075" max="3075" width="12.28515625" style="100" customWidth="1"/>
    <col min="3076" max="3076" width="0.7109375" style="100" customWidth="1"/>
    <col min="3077" max="3077" width="12.140625" style="100" customWidth="1"/>
    <col min="3078" max="3078" width="11.7109375" style="100" customWidth="1"/>
    <col min="3079" max="3081" width="14.7109375" style="100" customWidth="1"/>
    <col min="3082" max="3082" width="13.28515625" style="100" customWidth="1"/>
    <col min="3083" max="3083" width="11.85546875" style="100" customWidth="1"/>
    <col min="3084" max="3084" width="11.7109375" style="100" customWidth="1"/>
    <col min="3085" max="3085" width="14.7109375" style="100" customWidth="1"/>
    <col min="3086" max="3327" width="11.42578125" style="100"/>
    <col min="3328" max="3328" width="21.140625" style="100" customWidth="1"/>
    <col min="3329" max="3330" width="14.7109375" style="100" customWidth="1"/>
    <col min="3331" max="3331" width="12.28515625" style="100" customWidth="1"/>
    <col min="3332" max="3332" width="0.7109375" style="100" customWidth="1"/>
    <col min="3333" max="3333" width="12.140625" style="100" customWidth="1"/>
    <col min="3334" max="3334" width="11.7109375" style="100" customWidth="1"/>
    <col min="3335" max="3337" width="14.7109375" style="100" customWidth="1"/>
    <col min="3338" max="3338" width="13.28515625" style="100" customWidth="1"/>
    <col min="3339" max="3339" width="11.85546875" style="100" customWidth="1"/>
    <col min="3340" max="3340" width="11.7109375" style="100" customWidth="1"/>
    <col min="3341" max="3341" width="14.7109375" style="100" customWidth="1"/>
    <col min="3342" max="3583" width="11.42578125" style="100"/>
    <col min="3584" max="3584" width="21.140625" style="100" customWidth="1"/>
    <col min="3585" max="3586" width="14.7109375" style="100" customWidth="1"/>
    <col min="3587" max="3587" width="12.28515625" style="100" customWidth="1"/>
    <col min="3588" max="3588" width="0.7109375" style="100" customWidth="1"/>
    <col min="3589" max="3589" width="12.140625" style="100" customWidth="1"/>
    <col min="3590" max="3590" width="11.7109375" style="100" customWidth="1"/>
    <col min="3591" max="3593" width="14.7109375" style="100" customWidth="1"/>
    <col min="3594" max="3594" width="13.28515625" style="100" customWidth="1"/>
    <col min="3595" max="3595" width="11.85546875" style="100" customWidth="1"/>
    <col min="3596" max="3596" width="11.7109375" style="100" customWidth="1"/>
    <col min="3597" max="3597" width="14.7109375" style="100" customWidth="1"/>
    <col min="3598" max="3839" width="11.42578125" style="100"/>
    <col min="3840" max="3840" width="21.140625" style="100" customWidth="1"/>
    <col min="3841" max="3842" width="14.7109375" style="100" customWidth="1"/>
    <col min="3843" max="3843" width="12.28515625" style="100" customWidth="1"/>
    <col min="3844" max="3844" width="0.7109375" style="100" customWidth="1"/>
    <col min="3845" max="3845" width="12.140625" style="100" customWidth="1"/>
    <col min="3846" max="3846" width="11.7109375" style="100" customWidth="1"/>
    <col min="3847" max="3849" width="14.7109375" style="100" customWidth="1"/>
    <col min="3850" max="3850" width="13.28515625" style="100" customWidth="1"/>
    <col min="3851" max="3851" width="11.85546875" style="100" customWidth="1"/>
    <col min="3852" max="3852" width="11.7109375" style="100" customWidth="1"/>
    <col min="3853" max="3853" width="14.7109375" style="100" customWidth="1"/>
    <col min="3854" max="4095" width="11.42578125" style="100"/>
    <col min="4096" max="4096" width="21.140625" style="100" customWidth="1"/>
    <col min="4097" max="4098" width="14.7109375" style="100" customWidth="1"/>
    <col min="4099" max="4099" width="12.28515625" style="100" customWidth="1"/>
    <col min="4100" max="4100" width="0.7109375" style="100" customWidth="1"/>
    <col min="4101" max="4101" width="12.140625" style="100" customWidth="1"/>
    <col min="4102" max="4102" width="11.7109375" style="100" customWidth="1"/>
    <col min="4103" max="4105" width="14.7109375" style="100" customWidth="1"/>
    <col min="4106" max="4106" width="13.28515625" style="100" customWidth="1"/>
    <col min="4107" max="4107" width="11.85546875" style="100" customWidth="1"/>
    <col min="4108" max="4108" width="11.7109375" style="100" customWidth="1"/>
    <col min="4109" max="4109" width="14.7109375" style="100" customWidth="1"/>
    <col min="4110" max="4351" width="11.42578125" style="100"/>
    <col min="4352" max="4352" width="21.140625" style="100" customWidth="1"/>
    <col min="4353" max="4354" width="14.7109375" style="100" customWidth="1"/>
    <col min="4355" max="4355" width="12.28515625" style="100" customWidth="1"/>
    <col min="4356" max="4356" width="0.7109375" style="100" customWidth="1"/>
    <col min="4357" max="4357" width="12.140625" style="100" customWidth="1"/>
    <col min="4358" max="4358" width="11.7109375" style="100" customWidth="1"/>
    <col min="4359" max="4361" width="14.7109375" style="100" customWidth="1"/>
    <col min="4362" max="4362" width="13.28515625" style="100" customWidth="1"/>
    <col min="4363" max="4363" width="11.85546875" style="100" customWidth="1"/>
    <col min="4364" max="4364" width="11.7109375" style="100" customWidth="1"/>
    <col min="4365" max="4365" width="14.7109375" style="100" customWidth="1"/>
    <col min="4366" max="4607" width="11.42578125" style="100"/>
    <col min="4608" max="4608" width="21.140625" style="100" customWidth="1"/>
    <col min="4609" max="4610" width="14.7109375" style="100" customWidth="1"/>
    <col min="4611" max="4611" width="12.28515625" style="100" customWidth="1"/>
    <col min="4612" max="4612" width="0.7109375" style="100" customWidth="1"/>
    <col min="4613" max="4613" width="12.140625" style="100" customWidth="1"/>
    <col min="4614" max="4614" width="11.7109375" style="100" customWidth="1"/>
    <col min="4615" max="4617" width="14.7109375" style="100" customWidth="1"/>
    <col min="4618" max="4618" width="13.28515625" style="100" customWidth="1"/>
    <col min="4619" max="4619" width="11.85546875" style="100" customWidth="1"/>
    <col min="4620" max="4620" width="11.7109375" style="100" customWidth="1"/>
    <col min="4621" max="4621" width="14.7109375" style="100" customWidth="1"/>
    <col min="4622" max="4863" width="11.42578125" style="100"/>
    <col min="4864" max="4864" width="21.140625" style="100" customWidth="1"/>
    <col min="4865" max="4866" width="14.7109375" style="100" customWidth="1"/>
    <col min="4867" max="4867" width="12.28515625" style="100" customWidth="1"/>
    <col min="4868" max="4868" width="0.7109375" style="100" customWidth="1"/>
    <col min="4869" max="4869" width="12.140625" style="100" customWidth="1"/>
    <col min="4870" max="4870" width="11.7109375" style="100" customWidth="1"/>
    <col min="4871" max="4873" width="14.7109375" style="100" customWidth="1"/>
    <col min="4874" max="4874" width="13.28515625" style="100" customWidth="1"/>
    <col min="4875" max="4875" width="11.85546875" style="100" customWidth="1"/>
    <col min="4876" max="4876" width="11.7109375" style="100" customWidth="1"/>
    <col min="4877" max="4877" width="14.7109375" style="100" customWidth="1"/>
    <col min="4878" max="5119" width="11.42578125" style="100"/>
    <col min="5120" max="5120" width="21.140625" style="100" customWidth="1"/>
    <col min="5121" max="5122" width="14.7109375" style="100" customWidth="1"/>
    <col min="5123" max="5123" width="12.28515625" style="100" customWidth="1"/>
    <col min="5124" max="5124" width="0.7109375" style="100" customWidth="1"/>
    <col min="5125" max="5125" width="12.140625" style="100" customWidth="1"/>
    <col min="5126" max="5126" width="11.7109375" style="100" customWidth="1"/>
    <col min="5127" max="5129" width="14.7109375" style="100" customWidth="1"/>
    <col min="5130" max="5130" width="13.28515625" style="100" customWidth="1"/>
    <col min="5131" max="5131" width="11.85546875" style="100" customWidth="1"/>
    <col min="5132" max="5132" width="11.7109375" style="100" customWidth="1"/>
    <col min="5133" max="5133" width="14.7109375" style="100" customWidth="1"/>
    <col min="5134" max="5375" width="11.42578125" style="100"/>
    <col min="5376" max="5376" width="21.140625" style="100" customWidth="1"/>
    <col min="5377" max="5378" width="14.7109375" style="100" customWidth="1"/>
    <col min="5379" max="5379" width="12.28515625" style="100" customWidth="1"/>
    <col min="5380" max="5380" width="0.7109375" style="100" customWidth="1"/>
    <col min="5381" max="5381" width="12.140625" style="100" customWidth="1"/>
    <col min="5382" max="5382" width="11.7109375" style="100" customWidth="1"/>
    <col min="5383" max="5385" width="14.7109375" style="100" customWidth="1"/>
    <col min="5386" max="5386" width="13.28515625" style="100" customWidth="1"/>
    <col min="5387" max="5387" width="11.85546875" style="100" customWidth="1"/>
    <col min="5388" max="5388" width="11.7109375" style="100" customWidth="1"/>
    <col min="5389" max="5389" width="14.7109375" style="100" customWidth="1"/>
    <col min="5390" max="5631" width="11.42578125" style="100"/>
    <col min="5632" max="5632" width="21.140625" style="100" customWidth="1"/>
    <col min="5633" max="5634" width="14.7109375" style="100" customWidth="1"/>
    <col min="5635" max="5635" width="12.28515625" style="100" customWidth="1"/>
    <col min="5636" max="5636" width="0.7109375" style="100" customWidth="1"/>
    <col min="5637" max="5637" width="12.140625" style="100" customWidth="1"/>
    <col min="5638" max="5638" width="11.7109375" style="100" customWidth="1"/>
    <col min="5639" max="5641" width="14.7109375" style="100" customWidth="1"/>
    <col min="5642" max="5642" width="13.28515625" style="100" customWidth="1"/>
    <col min="5643" max="5643" width="11.85546875" style="100" customWidth="1"/>
    <col min="5644" max="5644" width="11.7109375" style="100" customWidth="1"/>
    <col min="5645" max="5645" width="14.7109375" style="100" customWidth="1"/>
    <col min="5646" max="5887" width="11.42578125" style="100"/>
    <col min="5888" max="5888" width="21.140625" style="100" customWidth="1"/>
    <col min="5889" max="5890" width="14.7109375" style="100" customWidth="1"/>
    <col min="5891" max="5891" width="12.28515625" style="100" customWidth="1"/>
    <col min="5892" max="5892" width="0.7109375" style="100" customWidth="1"/>
    <col min="5893" max="5893" width="12.140625" style="100" customWidth="1"/>
    <col min="5894" max="5894" width="11.7109375" style="100" customWidth="1"/>
    <col min="5895" max="5897" width="14.7109375" style="100" customWidth="1"/>
    <col min="5898" max="5898" width="13.28515625" style="100" customWidth="1"/>
    <col min="5899" max="5899" width="11.85546875" style="100" customWidth="1"/>
    <col min="5900" max="5900" width="11.7109375" style="100" customWidth="1"/>
    <col min="5901" max="5901" width="14.7109375" style="100" customWidth="1"/>
    <col min="5902" max="6143" width="11.42578125" style="100"/>
    <col min="6144" max="6144" width="21.140625" style="100" customWidth="1"/>
    <col min="6145" max="6146" width="14.7109375" style="100" customWidth="1"/>
    <col min="6147" max="6147" width="12.28515625" style="100" customWidth="1"/>
    <col min="6148" max="6148" width="0.7109375" style="100" customWidth="1"/>
    <col min="6149" max="6149" width="12.140625" style="100" customWidth="1"/>
    <col min="6150" max="6150" width="11.7109375" style="100" customWidth="1"/>
    <col min="6151" max="6153" width="14.7109375" style="100" customWidth="1"/>
    <col min="6154" max="6154" width="13.28515625" style="100" customWidth="1"/>
    <col min="6155" max="6155" width="11.85546875" style="100" customWidth="1"/>
    <col min="6156" max="6156" width="11.7109375" style="100" customWidth="1"/>
    <col min="6157" max="6157" width="14.7109375" style="100" customWidth="1"/>
    <col min="6158" max="6399" width="11.42578125" style="100"/>
    <col min="6400" max="6400" width="21.140625" style="100" customWidth="1"/>
    <col min="6401" max="6402" width="14.7109375" style="100" customWidth="1"/>
    <col min="6403" max="6403" width="12.28515625" style="100" customWidth="1"/>
    <col min="6404" max="6404" width="0.7109375" style="100" customWidth="1"/>
    <col min="6405" max="6405" width="12.140625" style="100" customWidth="1"/>
    <col min="6406" max="6406" width="11.7109375" style="100" customWidth="1"/>
    <col min="6407" max="6409" width="14.7109375" style="100" customWidth="1"/>
    <col min="6410" max="6410" width="13.28515625" style="100" customWidth="1"/>
    <col min="6411" max="6411" width="11.85546875" style="100" customWidth="1"/>
    <col min="6412" max="6412" width="11.7109375" style="100" customWidth="1"/>
    <col min="6413" max="6413" width="14.7109375" style="100" customWidth="1"/>
    <col min="6414" max="6655" width="11.42578125" style="100"/>
    <col min="6656" max="6656" width="21.140625" style="100" customWidth="1"/>
    <col min="6657" max="6658" width="14.7109375" style="100" customWidth="1"/>
    <col min="6659" max="6659" width="12.28515625" style="100" customWidth="1"/>
    <col min="6660" max="6660" width="0.7109375" style="100" customWidth="1"/>
    <col min="6661" max="6661" width="12.140625" style="100" customWidth="1"/>
    <col min="6662" max="6662" width="11.7109375" style="100" customWidth="1"/>
    <col min="6663" max="6665" width="14.7109375" style="100" customWidth="1"/>
    <col min="6666" max="6666" width="13.28515625" style="100" customWidth="1"/>
    <col min="6667" max="6667" width="11.85546875" style="100" customWidth="1"/>
    <col min="6668" max="6668" width="11.7109375" style="100" customWidth="1"/>
    <col min="6669" max="6669" width="14.7109375" style="100" customWidth="1"/>
    <col min="6670" max="6911" width="11.42578125" style="100"/>
    <col min="6912" max="6912" width="21.140625" style="100" customWidth="1"/>
    <col min="6913" max="6914" width="14.7109375" style="100" customWidth="1"/>
    <col min="6915" max="6915" width="12.28515625" style="100" customWidth="1"/>
    <col min="6916" max="6916" width="0.7109375" style="100" customWidth="1"/>
    <col min="6917" max="6917" width="12.140625" style="100" customWidth="1"/>
    <col min="6918" max="6918" width="11.7109375" style="100" customWidth="1"/>
    <col min="6919" max="6921" width="14.7109375" style="100" customWidth="1"/>
    <col min="6922" max="6922" width="13.28515625" style="100" customWidth="1"/>
    <col min="6923" max="6923" width="11.85546875" style="100" customWidth="1"/>
    <col min="6924" max="6924" width="11.7109375" style="100" customWidth="1"/>
    <col min="6925" max="6925" width="14.7109375" style="100" customWidth="1"/>
    <col min="6926" max="7167" width="11.42578125" style="100"/>
    <col min="7168" max="7168" width="21.140625" style="100" customWidth="1"/>
    <col min="7169" max="7170" width="14.7109375" style="100" customWidth="1"/>
    <col min="7171" max="7171" width="12.28515625" style="100" customWidth="1"/>
    <col min="7172" max="7172" width="0.7109375" style="100" customWidth="1"/>
    <col min="7173" max="7173" width="12.140625" style="100" customWidth="1"/>
    <col min="7174" max="7174" width="11.7109375" style="100" customWidth="1"/>
    <col min="7175" max="7177" width="14.7109375" style="100" customWidth="1"/>
    <col min="7178" max="7178" width="13.28515625" style="100" customWidth="1"/>
    <col min="7179" max="7179" width="11.85546875" style="100" customWidth="1"/>
    <col min="7180" max="7180" width="11.7109375" style="100" customWidth="1"/>
    <col min="7181" max="7181" width="14.7109375" style="100" customWidth="1"/>
    <col min="7182" max="7423" width="11.42578125" style="100"/>
    <col min="7424" max="7424" width="21.140625" style="100" customWidth="1"/>
    <col min="7425" max="7426" width="14.7109375" style="100" customWidth="1"/>
    <col min="7427" max="7427" width="12.28515625" style="100" customWidth="1"/>
    <col min="7428" max="7428" width="0.7109375" style="100" customWidth="1"/>
    <col min="7429" max="7429" width="12.140625" style="100" customWidth="1"/>
    <col min="7430" max="7430" width="11.7109375" style="100" customWidth="1"/>
    <col min="7431" max="7433" width="14.7109375" style="100" customWidth="1"/>
    <col min="7434" max="7434" width="13.28515625" style="100" customWidth="1"/>
    <col min="7435" max="7435" width="11.85546875" style="100" customWidth="1"/>
    <col min="7436" max="7436" width="11.7109375" style="100" customWidth="1"/>
    <col min="7437" max="7437" width="14.7109375" style="100" customWidth="1"/>
    <col min="7438" max="7679" width="11.42578125" style="100"/>
    <col min="7680" max="7680" width="21.140625" style="100" customWidth="1"/>
    <col min="7681" max="7682" width="14.7109375" style="100" customWidth="1"/>
    <col min="7683" max="7683" width="12.28515625" style="100" customWidth="1"/>
    <col min="7684" max="7684" width="0.7109375" style="100" customWidth="1"/>
    <col min="7685" max="7685" width="12.140625" style="100" customWidth="1"/>
    <col min="7686" max="7686" width="11.7109375" style="100" customWidth="1"/>
    <col min="7687" max="7689" width="14.7109375" style="100" customWidth="1"/>
    <col min="7690" max="7690" width="13.28515625" style="100" customWidth="1"/>
    <col min="7691" max="7691" width="11.85546875" style="100" customWidth="1"/>
    <col min="7692" max="7692" width="11.7109375" style="100" customWidth="1"/>
    <col min="7693" max="7693" width="14.7109375" style="100" customWidth="1"/>
    <col min="7694" max="7935" width="11.42578125" style="100"/>
    <col min="7936" max="7936" width="21.140625" style="100" customWidth="1"/>
    <col min="7937" max="7938" width="14.7109375" style="100" customWidth="1"/>
    <col min="7939" max="7939" width="12.28515625" style="100" customWidth="1"/>
    <col min="7940" max="7940" width="0.7109375" style="100" customWidth="1"/>
    <col min="7941" max="7941" width="12.140625" style="100" customWidth="1"/>
    <col min="7942" max="7942" width="11.7109375" style="100" customWidth="1"/>
    <col min="7943" max="7945" width="14.7109375" style="100" customWidth="1"/>
    <col min="7946" max="7946" width="13.28515625" style="100" customWidth="1"/>
    <col min="7947" max="7947" width="11.85546875" style="100" customWidth="1"/>
    <col min="7948" max="7948" width="11.7109375" style="100" customWidth="1"/>
    <col min="7949" max="7949" width="14.7109375" style="100" customWidth="1"/>
    <col min="7950" max="8191" width="11.42578125" style="100"/>
    <col min="8192" max="8192" width="21.140625" style="100" customWidth="1"/>
    <col min="8193" max="8194" width="14.7109375" style="100" customWidth="1"/>
    <col min="8195" max="8195" width="12.28515625" style="100" customWidth="1"/>
    <col min="8196" max="8196" width="0.7109375" style="100" customWidth="1"/>
    <col min="8197" max="8197" width="12.140625" style="100" customWidth="1"/>
    <col min="8198" max="8198" width="11.7109375" style="100" customWidth="1"/>
    <col min="8199" max="8201" width="14.7109375" style="100" customWidth="1"/>
    <col min="8202" max="8202" width="13.28515625" style="100" customWidth="1"/>
    <col min="8203" max="8203" width="11.85546875" style="100" customWidth="1"/>
    <col min="8204" max="8204" width="11.7109375" style="100" customWidth="1"/>
    <col min="8205" max="8205" width="14.7109375" style="100" customWidth="1"/>
    <col min="8206" max="8447" width="11.42578125" style="100"/>
    <col min="8448" max="8448" width="21.140625" style="100" customWidth="1"/>
    <col min="8449" max="8450" width="14.7109375" style="100" customWidth="1"/>
    <col min="8451" max="8451" width="12.28515625" style="100" customWidth="1"/>
    <col min="8452" max="8452" width="0.7109375" style="100" customWidth="1"/>
    <col min="8453" max="8453" width="12.140625" style="100" customWidth="1"/>
    <col min="8454" max="8454" width="11.7109375" style="100" customWidth="1"/>
    <col min="8455" max="8457" width="14.7109375" style="100" customWidth="1"/>
    <col min="8458" max="8458" width="13.28515625" style="100" customWidth="1"/>
    <col min="8459" max="8459" width="11.85546875" style="100" customWidth="1"/>
    <col min="8460" max="8460" width="11.7109375" style="100" customWidth="1"/>
    <col min="8461" max="8461" width="14.7109375" style="100" customWidth="1"/>
    <col min="8462" max="8703" width="11.42578125" style="100"/>
    <col min="8704" max="8704" width="21.140625" style="100" customWidth="1"/>
    <col min="8705" max="8706" width="14.7109375" style="100" customWidth="1"/>
    <col min="8707" max="8707" width="12.28515625" style="100" customWidth="1"/>
    <col min="8708" max="8708" width="0.7109375" style="100" customWidth="1"/>
    <col min="8709" max="8709" width="12.140625" style="100" customWidth="1"/>
    <col min="8710" max="8710" width="11.7109375" style="100" customWidth="1"/>
    <col min="8711" max="8713" width="14.7109375" style="100" customWidth="1"/>
    <col min="8714" max="8714" width="13.28515625" style="100" customWidth="1"/>
    <col min="8715" max="8715" width="11.85546875" style="100" customWidth="1"/>
    <col min="8716" max="8716" width="11.7109375" style="100" customWidth="1"/>
    <col min="8717" max="8717" width="14.7109375" style="100" customWidth="1"/>
    <col min="8718" max="8959" width="11.42578125" style="100"/>
    <col min="8960" max="8960" width="21.140625" style="100" customWidth="1"/>
    <col min="8961" max="8962" width="14.7109375" style="100" customWidth="1"/>
    <col min="8963" max="8963" width="12.28515625" style="100" customWidth="1"/>
    <col min="8964" max="8964" width="0.7109375" style="100" customWidth="1"/>
    <col min="8965" max="8965" width="12.140625" style="100" customWidth="1"/>
    <col min="8966" max="8966" width="11.7109375" style="100" customWidth="1"/>
    <col min="8967" max="8969" width="14.7109375" style="100" customWidth="1"/>
    <col min="8970" max="8970" width="13.28515625" style="100" customWidth="1"/>
    <col min="8971" max="8971" width="11.85546875" style="100" customWidth="1"/>
    <col min="8972" max="8972" width="11.7109375" style="100" customWidth="1"/>
    <col min="8973" max="8973" width="14.7109375" style="100" customWidth="1"/>
    <col min="8974" max="9215" width="11.42578125" style="100"/>
    <col min="9216" max="9216" width="21.140625" style="100" customWidth="1"/>
    <col min="9217" max="9218" width="14.7109375" style="100" customWidth="1"/>
    <col min="9219" max="9219" width="12.28515625" style="100" customWidth="1"/>
    <col min="9220" max="9220" width="0.7109375" style="100" customWidth="1"/>
    <col min="9221" max="9221" width="12.140625" style="100" customWidth="1"/>
    <col min="9222" max="9222" width="11.7109375" style="100" customWidth="1"/>
    <col min="9223" max="9225" width="14.7109375" style="100" customWidth="1"/>
    <col min="9226" max="9226" width="13.28515625" style="100" customWidth="1"/>
    <col min="9227" max="9227" width="11.85546875" style="100" customWidth="1"/>
    <col min="9228" max="9228" width="11.7109375" style="100" customWidth="1"/>
    <col min="9229" max="9229" width="14.7109375" style="100" customWidth="1"/>
    <col min="9230" max="9471" width="11.42578125" style="100"/>
    <col min="9472" max="9472" width="21.140625" style="100" customWidth="1"/>
    <col min="9473" max="9474" width="14.7109375" style="100" customWidth="1"/>
    <col min="9475" max="9475" width="12.28515625" style="100" customWidth="1"/>
    <col min="9476" max="9476" width="0.7109375" style="100" customWidth="1"/>
    <col min="9477" max="9477" width="12.140625" style="100" customWidth="1"/>
    <col min="9478" max="9478" width="11.7109375" style="100" customWidth="1"/>
    <col min="9479" max="9481" width="14.7109375" style="100" customWidth="1"/>
    <col min="9482" max="9482" width="13.28515625" style="100" customWidth="1"/>
    <col min="9483" max="9483" width="11.85546875" style="100" customWidth="1"/>
    <col min="9484" max="9484" width="11.7109375" style="100" customWidth="1"/>
    <col min="9485" max="9485" width="14.7109375" style="100" customWidth="1"/>
    <col min="9486" max="9727" width="11.42578125" style="100"/>
    <col min="9728" max="9728" width="21.140625" style="100" customWidth="1"/>
    <col min="9729" max="9730" width="14.7109375" style="100" customWidth="1"/>
    <col min="9731" max="9731" width="12.28515625" style="100" customWidth="1"/>
    <col min="9732" max="9732" width="0.7109375" style="100" customWidth="1"/>
    <col min="9733" max="9733" width="12.140625" style="100" customWidth="1"/>
    <col min="9734" max="9734" width="11.7109375" style="100" customWidth="1"/>
    <col min="9735" max="9737" width="14.7109375" style="100" customWidth="1"/>
    <col min="9738" max="9738" width="13.28515625" style="100" customWidth="1"/>
    <col min="9739" max="9739" width="11.85546875" style="100" customWidth="1"/>
    <col min="9740" max="9740" width="11.7109375" style="100" customWidth="1"/>
    <col min="9741" max="9741" width="14.7109375" style="100" customWidth="1"/>
    <col min="9742" max="9983" width="11.42578125" style="100"/>
    <col min="9984" max="9984" width="21.140625" style="100" customWidth="1"/>
    <col min="9985" max="9986" width="14.7109375" style="100" customWidth="1"/>
    <col min="9987" max="9987" width="12.28515625" style="100" customWidth="1"/>
    <col min="9988" max="9988" width="0.7109375" style="100" customWidth="1"/>
    <col min="9989" max="9989" width="12.140625" style="100" customWidth="1"/>
    <col min="9990" max="9990" width="11.7109375" style="100" customWidth="1"/>
    <col min="9991" max="9993" width="14.7109375" style="100" customWidth="1"/>
    <col min="9994" max="9994" width="13.28515625" style="100" customWidth="1"/>
    <col min="9995" max="9995" width="11.85546875" style="100" customWidth="1"/>
    <col min="9996" max="9996" width="11.7109375" style="100" customWidth="1"/>
    <col min="9997" max="9997" width="14.7109375" style="100" customWidth="1"/>
    <col min="9998" max="10239" width="11.42578125" style="100"/>
    <col min="10240" max="10240" width="21.140625" style="100" customWidth="1"/>
    <col min="10241" max="10242" width="14.7109375" style="100" customWidth="1"/>
    <col min="10243" max="10243" width="12.28515625" style="100" customWidth="1"/>
    <col min="10244" max="10244" width="0.7109375" style="100" customWidth="1"/>
    <col min="10245" max="10245" width="12.140625" style="100" customWidth="1"/>
    <col min="10246" max="10246" width="11.7109375" style="100" customWidth="1"/>
    <col min="10247" max="10249" width="14.7109375" style="100" customWidth="1"/>
    <col min="10250" max="10250" width="13.28515625" style="100" customWidth="1"/>
    <col min="10251" max="10251" width="11.85546875" style="100" customWidth="1"/>
    <col min="10252" max="10252" width="11.7109375" style="100" customWidth="1"/>
    <col min="10253" max="10253" width="14.7109375" style="100" customWidth="1"/>
    <col min="10254" max="10495" width="11.42578125" style="100"/>
    <col min="10496" max="10496" width="21.140625" style="100" customWidth="1"/>
    <col min="10497" max="10498" width="14.7109375" style="100" customWidth="1"/>
    <col min="10499" max="10499" width="12.28515625" style="100" customWidth="1"/>
    <col min="10500" max="10500" width="0.7109375" style="100" customWidth="1"/>
    <col min="10501" max="10501" width="12.140625" style="100" customWidth="1"/>
    <col min="10502" max="10502" width="11.7109375" style="100" customWidth="1"/>
    <col min="10503" max="10505" width="14.7109375" style="100" customWidth="1"/>
    <col min="10506" max="10506" width="13.28515625" style="100" customWidth="1"/>
    <col min="10507" max="10507" width="11.85546875" style="100" customWidth="1"/>
    <col min="10508" max="10508" width="11.7109375" style="100" customWidth="1"/>
    <col min="10509" max="10509" width="14.7109375" style="100" customWidth="1"/>
    <col min="10510" max="10751" width="11.42578125" style="100"/>
    <col min="10752" max="10752" width="21.140625" style="100" customWidth="1"/>
    <col min="10753" max="10754" width="14.7109375" style="100" customWidth="1"/>
    <col min="10755" max="10755" width="12.28515625" style="100" customWidth="1"/>
    <col min="10756" max="10756" width="0.7109375" style="100" customWidth="1"/>
    <col min="10757" max="10757" width="12.140625" style="100" customWidth="1"/>
    <col min="10758" max="10758" width="11.7109375" style="100" customWidth="1"/>
    <col min="10759" max="10761" width="14.7109375" style="100" customWidth="1"/>
    <col min="10762" max="10762" width="13.28515625" style="100" customWidth="1"/>
    <col min="10763" max="10763" width="11.85546875" style="100" customWidth="1"/>
    <col min="10764" max="10764" width="11.7109375" style="100" customWidth="1"/>
    <col min="10765" max="10765" width="14.7109375" style="100" customWidth="1"/>
    <col min="10766" max="11007" width="11.42578125" style="100"/>
    <col min="11008" max="11008" width="21.140625" style="100" customWidth="1"/>
    <col min="11009" max="11010" width="14.7109375" style="100" customWidth="1"/>
    <col min="11011" max="11011" width="12.28515625" style="100" customWidth="1"/>
    <col min="11012" max="11012" width="0.7109375" style="100" customWidth="1"/>
    <col min="11013" max="11013" width="12.140625" style="100" customWidth="1"/>
    <col min="11014" max="11014" width="11.7109375" style="100" customWidth="1"/>
    <col min="11015" max="11017" width="14.7109375" style="100" customWidth="1"/>
    <col min="11018" max="11018" width="13.28515625" style="100" customWidth="1"/>
    <col min="11019" max="11019" width="11.85546875" style="100" customWidth="1"/>
    <col min="11020" max="11020" width="11.7109375" style="100" customWidth="1"/>
    <col min="11021" max="11021" width="14.7109375" style="100" customWidth="1"/>
    <col min="11022" max="11263" width="11.42578125" style="100"/>
    <col min="11264" max="11264" width="21.140625" style="100" customWidth="1"/>
    <col min="11265" max="11266" width="14.7109375" style="100" customWidth="1"/>
    <col min="11267" max="11267" width="12.28515625" style="100" customWidth="1"/>
    <col min="11268" max="11268" width="0.7109375" style="100" customWidth="1"/>
    <col min="11269" max="11269" width="12.140625" style="100" customWidth="1"/>
    <col min="11270" max="11270" width="11.7109375" style="100" customWidth="1"/>
    <col min="11271" max="11273" width="14.7109375" style="100" customWidth="1"/>
    <col min="11274" max="11274" width="13.28515625" style="100" customWidth="1"/>
    <col min="11275" max="11275" width="11.85546875" style="100" customWidth="1"/>
    <col min="11276" max="11276" width="11.7109375" style="100" customWidth="1"/>
    <col min="11277" max="11277" width="14.7109375" style="100" customWidth="1"/>
    <col min="11278" max="11519" width="11.42578125" style="100"/>
    <col min="11520" max="11520" width="21.140625" style="100" customWidth="1"/>
    <col min="11521" max="11522" width="14.7109375" style="100" customWidth="1"/>
    <col min="11523" max="11523" width="12.28515625" style="100" customWidth="1"/>
    <col min="11524" max="11524" width="0.7109375" style="100" customWidth="1"/>
    <col min="11525" max="11525" width="12.140625" style="100" customWidth="1"/>
    <col min="11526" max="11526" width="11.7109375" style="100" customWidth="1"/>
    <col min="11527" max="11529" width="14.7109375" style="100" customWidth="1"/>
    <col min="11530" max="11530" width="13.28515625" style="100" customWidth="1"/>
    <col min="11531" max="11531" width="11.85546875" style="100" customWidth="1"/>
    <col min="11532" max="11532" width="11.7109375" style="100" customWidth="1"/>
    <col min="11533" max="11533" width="14.7109375" style="100" customWidth="1"/>
    <col min="11534" max="11775" width="11.42578125" style="100"/>
    <col min="11776" max="11776" width="21.140625" style="100" customWidth="1"/>
    <col min="11777" max="11778" width="14.7109375" style="100" customWidth="1"/>
    <col min="11779" max="11779" width="12.28515625" style="100" customWidth="1"/>
    <col min="11780" max="11780" width="0.7109375" style="100" customWidth="1"/>
    <col min="11781" max="11781" width="12.140625" style="100" customWidth="1"/>
    <col min="11782" max="11782" width="11.7109375" style="100" customWidth="1"/>
    <col min="11783" max="11785" width="14.7109375" style="100" customWidth="1"/>
    <col min="11786" max="11786" width="13.28515625" style="100" customWidth="1"/>
    <col min="11787" max="11787" width="11.85546875" style="100" customWidth="1"/>
    <col min="11788" max="11788" width="11.7109375" style="100" customWidth="1"/>
    <col min="11789" max="11789" width="14.7109375" style="100" customWidth="1"/>
    <col min="11790" max="12031" width="11.42578125" style="100"/>
    <col min="12032" max="12032" width="21.140625" style="100" customWidth="1"/>
    <col min="12033" max="12034" width="14.7109375" style="100" customWidth="1"/>
    <col min="12035" max="12035" width="12.28515625" style="100" customWidth="1"/>
    <col min="12036" max="12036" width="0.7109375" style="100" customWidth="1"/>
    <col min="12037" max="12037" width="12.140625" style="100" customWidth="1"/>
    <col min="12038" max="12038" width="11.7109375" style="100" customWidth="1"/>
    <col min="12039" max="12041" width="14.7109375" style="100" customWidth="1"/>
    <col min="12042" max="12042" width="13.28515625" style="100" customWidth="1"/>
    <col min="12043" max="12043" width="11.85546875" style="100" customWidth="1"/>
    <col min="12044" max="12044" width="11.7109375" style="100" customWidth="1"/>
    <col min="12045" max="12045" width="14.7109375" style="100" customWidth="1"/>
    <col min="12046" max="12287" width="11.42578125" style="100"/>
    <col min="12288" max="12288" width="21.140625" style="100" customWidth="1"/>
    <col min="12289" max="12290" width="14.7109375" style="100" customWidth="1"/>
    <col min="12291" max="12291" width="12.28515625" style="100" customWidth="1"/>
    <col min="12292" max="12292" width="0.7109375" style="100" customWidth="1"/>
    <col min="12293" max="12293" width="12.140625" style="100" customWidth="1"/>
    <col min="12294" max="12294" width="11.7109375" style="100" customWidth="1"/>
    <col min="12295" max="12297" width="14.7109375" style="100" customWidth="1"/>
    <col min="12298" max="12298" width="13.28515625" style="100" customWidth="1"/>
    <col min="12299" max="12299" width="11.85546875" style="100" customWidth="1"/>
    <col min="12300" max="12300" width="11.7109375" style="100" customWidth="1"/>
    <col min="12301" max="12301" width="14.7109375" style="100" customWidth="1"/>
    <col min="12302" max="12543" width="11.42578125" style="100"/>
    <col min="12544" max="12544" width="21.140625" style="100" customWidth="1"/>
    <col min="12545" max="12546" width="14.7109375" style="100" customWidth="1"/>
    <col min="12547" max="12547" width="12.28515625" style="100" customWidth="1"/>
    <col min="12548" max="12548" width="0.7109375" style="100" customWidth="1"/>
    <col min="12549" max="12549" width="12.140625" style="100" customWidth="1"/>
    <col min="12550" max="12550" width="11.7109375" style="100" customWidth="1"/>
    <col min="12551" max="12553" width="14.7109375" style="100" customWidth="1"/>
    <col min="12554" max="12554" width="13.28515625" style="100" customWidth="1"/>
    <col min="12555" max="12555" width="11.85546875" style="100" customWidth="1"/>
    <col min="12556" max="12556" width="11.7109375" style="100" customWidth="1"/>
    <col min="12557" max="12557" width="14.7109375" style="100" customWidth="1"/>
    <col min="12558" max="12799" width="11.42578125" style="100"/>
    <col min="12800" max="12800" width="21.140625" style="100" customWidth="1"/>
    <col min="12801" max="12802" width="14.7109375" style="100" customWidth="1"/>
    <col min="12803" max="12803" width="12.28515625" style="100" customWidth="1"/>
    <col min="12804" max="12804" width="0.7109375" style="100" customWidth="1"/>
    <col min="12805" max="12805" width="12.140625" style="100" customWidth="1"/>
    <col min="12806" max="12806" width="11.7109375" style="100" customWidth="1"/>
    <col min="12807" max="12809" width="14.7109375" style="100" customWidth="1"/>
    <col min="12810" max="12810" width="13.28515625" style="100" customWidth="1"/>
    <col min="12811" max="12811" width="11.85546875" style="100" customWidth="1"/>
    <col min="12812" max="12812" width="11.7109375" style="100" customWidth="1"/>
    <col min="12813" max="12813" width="14.7109375" style="100" customWidth="1"/>
    <col min="12814" max="13055" width="11.42578125" style="100"/>
    <col min="13056" max="13056" width="21.140625" style="100" customWidth="1"/>
    <col min="13057" max="13058" width="14.7109375" style="100" customWidth="1"/>
    <col min="13059" max="13059" width="12.28515625" style="100" customWidth="1"/>
    <col min="13060" max="13060" width="0.7109375" style="100" customWidth="1"/>
    <col min="13061" max="13061" width="12.140625" style="100" customWidth="1"/>
    <col min="13062" max="13062" width="11.7109375" style="100" customWidth="1"/>
    <col min="13063" max="13065" width="14.7109375" style="100" customWidth="1"/>
    <col min="13066" max="13066" width="13.28515625" style="100" customWidth="1"/>
    <col min="13067" max="13067" width="11.85546875" style="100" customWidth="1"/>
    <col min="13068" max="13068" width="11.7109375" style="100" customWidth="1"/>
    <col min="13069" max="13069" width="14.7109375" style="100" customWidth="1"/>
    <col min="13070" max="13311" width="11.42578125" style="100"/>
    <col min="13312" max="13312" width="21.140625" style="100" customWidth="1"/>
    <col min="13313" max="13314" width="14.7109375" style="100" customWidth="1"/>
    <col min="13315" max="13315" width="12.28515625" style="100" customWidth="1"/>
    <col min="13316" max="13316" width="0.7109375" style="100" customWidth="1"/>
    <col min="13317" max="13317" width="12.140625" style="100" customWidth="1"/>
    <col min="13318" max="13318" width="11.7109375" style="100" customWidth="1"/>
    <col min="13319" max="13321" width="14.7109375" style="100" customWidth="1"/>
    <col min="13322" max="13322" width="13.28515625" style="100" customWidth="1"/>
    <col min="13323" max="13323" width="11.85546875" style="100" customWidth="1"/>
    <col min="13324" max="13324" width="11.7109375" style="100" customWidth="1"/>
    <col min="13325" max="13325" width="14.7109375" style="100" customWidth="1"/>
    <col min="13326" max="13567" width="11.42578125" style="100"/>
    <col min="13568" max="13568" width="21.140625" style="100" customWidth="1"/>
    <col min="13569" max="13570" width="14.7109375" style="100" customWidth="1"/>
    <col min="13571" max="13571" width="12.28515625" style="100" customWidth="1"/>
    <col min="13572" max="13572" width="0.7109375" style="100" customWidth="1"/>
    <col min="13573" max="13573" width="12.140625" style="100" customWidth="1"/>
    <col min="13574" max="13574" width="11.7109375" style="100" customWidth="1"/>
    <col min="13575" max="13577" width="14.7109375" style="100" customWidth="1"/>
    <col min="13578" max="13578" width="13.28515625" style="100" customWidth="1"/>
    <col min="13579" max="13579" width="11.85546875" style="100" customWidth="1"/>
    <col min="13580" max="13580" width="11.7109375" style="100" customWidth="1"/>
    <col min="13581" max="13581" width="14.7109375" style="100" customWidth="1"/>
    <col min="13582" max="13823" width="11.42578125" style="100"/>
    <col min="13824" max="13824" width="21.140625" style="100" customWidth="1"/>
    <col min="13825" max="13826" width="14.7109375" style="100" customWidth="1"/>
    <col min="13827" max="13827" width="12.28515625" style="100" customWidth="1"/>
    <col min="13828" max="13828" width="0.7109375" style="100" customWidth="1"/>
    <col min="13829" max="13829" width="12.140625" style="100" customWidth="1"/>
    <col min="13830" max="13830" width="11.7109375" style="100" customWidth="1"/>
    <col min="13831" max="13833" width="14.7109375" style="100" customWidth="1"/>
    <col min="13834" max="13834" width="13.28515625" style="100" customWidth="1"/>
    <col min="13835" max="13835" width="11.85546875" style="100" customWidth="1"/>
    <col min="13836" max="13836" width="11.7109375" style="100" customWidth="1"/>
    <col min="13837" max="13837" width="14.7109375" style="100" customWidth="1"/>
    <col min="13838" max="14079" width="11.42578125" style="100"/>
    <col min="14080" max="14080" width="21.140625" style="100" customWidth="1"/>
    <col min="14081" max="14082" width="14.7109375" style="100" customWidth="1"/>
    <col min="14083" max="14083" width="12.28515625" style="100" customWidth="1"/>
    <col min="14084" max="14084" width="0.7109375" style="100" customWidth="1"/>
    <col min="14085" max="14085" width="12.140625" style="100" customWidth="1"/>
    <col min="14086" max="14086" width="11.7109375" style="100" customWidth="1"/>
    <col min="14087" max="14089" width="14.7109375" style="100" customWidth="1"/>
    <col min="14090" max="14090" width="13.28515625" style="100" customWidth="1"/>
    <col min="14091" max="14091" width="11.85546875" style="100" customWidth="1"/>
    <col min="14092" max="14092" width="11.7109375" style="100" customWidth="1"/>
    <col min="14093" max="14093" width="14.7109375" style="100" customWidth="1"/>
    <col min="14094" max="14335" width="11.42578125" style="100"/>
    <col min="14336" max="14336" width="21.140625" style="100" customWidth="1"/>
    <col min="14337" max="14338" width="14.7109375" style="100" customWidth="1"/>
    <col min="14339" max="14339" width="12.28515625" style="100" customWidth="1"/>
    <col min="14340" max="14340" width="0.7109375" style="100" customWidth="1"/>
    <col min="14341" max="14341" width="12.140625" style="100" customWidth="1"/>
    <col min="14342" max="14342" width="11.7109375" style="100" customWidth="1"/>
    <col min="14343" max="14345" width="14.7109375" style="100" customWidth="1"/>
    <col min="14346" max="14346" width="13.28515625" style="100" customWidth="1"/>
    <col min="14347" max="14347" width="11.85546875" style="100" customWidth="1"/>
    <col min="14348" max="14348" width="11.7109375" style="100" customWidth="1"/>
    <col min="14349" max="14349" width="14.7109375" style="100" customWidth="1"/>
    <col min="14350" max="14591" width="11.42578125" style="100"/>
    <col min="14592" max="14592" width="21.140625" style="100" customWidth="1"/>
    <col min="14593" max="14594" width="14.7109375" style="100" customWidth="1"/>
    <col min="14595" max="14595" width="12.28515625" style="100" customWidth="1"/>
    <col min="14596" max="14596" width="0.7109375" style="100" customWidth="1"/>
    <col min="14597" max="14597" width="12.140625" style="100" customWidth="1"/>
    <col min="14598" max="14598" width="11.7109375" style="100" customWidth="1"/>
    <col min="14599" max="14601" width="14.7109375" style="100" customWidth="1"/>
    <col min="14602" max="14602" width="13.28515625" style="100" customWidth="1"/>
    <col min="14603" max="14603" width="11.85546875" style="100" customWidth="1"/>
    <col min="14604" max="14604" width="11.7109375" style="100" customWidth="1"/>
    <col min="14605" max="14605" width="14.7109375" style="100" customWidth="1"/>
    <col min="14606" max="14847" width="11.42578125" style="100"/>
    <col min="14848" max="14848" width="21.140625" style="100" customWidth="1"/>
    <col min="14849" max="14850" width="14.7109375" style="100" customWidth="1"/>
    <col min="14851" max="14851" width="12.28515625" style="100" customWidth="1"/>
    <col min="14852" max="14852" width="0.7109375" style="100" customWidth="1"/>
    <col min="14853" max="14853" width="12.140625" style="100" customWidth="1"/>
    <col min="14854" max="14854" width="11.7109375" style="100" customWidth="1"/>
    <col min="14855" max="14857" width="14.7109375" style="100" customWidth="1"/>
    <col min="14858" max="14858" width="13.28515625" style="100" customWidth="1"/>
    <col min="14859" max="14859" width="11.85546875" style="100" customWidth="1"/>
    <col min="14860" max="14860" width="11.7109375" style="100" customWidth="1"/>
    <col min="14861" max="14861" width="14.7109375" style="100" customWidth="1"/>
    <col min="14862" max="15103" width="11.42578125" style="100"/>
    <col min="15104" max="15104" width="21.140625" style="100" customWidth="1"/>
    <col min="15105" max="15106" width="14.7109375" style="100" customWidth="1"/>
    <col min="15107" max="15107" width="12.28515625" style="100" customWidth="1"/>
    <col min="15108" max="15108" width="0.7109375" style="100" customWidth="1"/>
    <col min="15109" max="15109" width="12.140625" style="100" customWidth="1"/>
    <col min="15110" max="15110" width="11.7109375" style="100" customWidth="1"/>
    <col min="15111" max="15113" width="14.7109375" style="100" customWidth="1"/>
    <col min="15114" max="15114" width="13.28515625" style="100" customWidth="1"/>
    <col min="15115" max="15115" width="11.85546875" style="100" customWidth="1"/>
    <col min="15116" max="15116" width="11.7109375" style="100" customWidth="1"/>
    <col min="15117" max="15117" width="14.7109375" style="100" customWidth="1"/>
    <col min="15118" max="15359" width="11.42578125" style="100"/>
    <col min="15360" max="15360" width="21.140625" style="100" customWidth="1"/>
    <col min="15361" max="15362" width="14.7109375" style="100" customWidth="1"/>
    <col min="15363" max="15363" width="12.28515625" style="100" customWidth="1"/>
    <col min="15364" max="15364" width="0.7109375" style="100" customWidth="1"/>
    <col min="15365" max="15365" width="12.140625" style="100" customWidth="1"/>
    <col min="15366" max="15366" width="11.7109375" style="100" customWidth="1"/>
    <col min="15367" max="15369" width="14.7109375" style="100" customWidth="1"/>
    <col min="15370" max="15370" width="13.28515625" style="100" customWidth="1"/>
    <col min="15371" max="15371" width="11.85546875" style="100" customWidth="1"/>
    <col min="15372" max="15372" width="11.7109375" style="100" customWidth="1"/>
    <col min="15373" max="15373" width="14.7109375" style="100" customWidth="1"/>
    <col min="15374" max="15615" width="11.42578125" style="100"/>
    <col min="15616" max="15616" width="21.140625" style="100" customWidth="1"/>
    <col min="15617" max="15618" width="14.7109375" style="100" customWidth="1"/>
    <col min="15619" max="15619" width="12.28515625" style="100" customWidth="1"/>
    <col min="15620" max="15620" width="0.7109375" style="100" customWidth="1"/>
    <col min="15621" max="15621" width="12.140625" style="100" customWidth="1"/>
    <col min="15622" max="15622" width="11.7109375" style="100" customWidth="1"/>
    <col min="15623" max="15625" width="14.7109375" style="100" customWidth="1"/>
    <col min="15626" max="15626" width="13.28515625" style="100" customWidth="1"/>
    <col min="15627" max="15627" width="11.85546875" style="100" customWidth="1"/>
    <col min="15628" max="15628" width="11.7109375" style="100" customWidth="1"/>
    <col min="15629" max="15629" width="14.7109375" style="100" customWidth="1"/>
    <col min="15630" max="15871" width="11.42578125" style="100"/>
    <col min="15872" max="15872" width="21.140625" style="100" customWidth="1"/>
    <col min="15873" max="15874" width="14.7109375" style="100" customWidth="1"/>
    <col min="15875" max="15875" width="12.28515625" style="100" customWidth="1"/>
    <col min="15876" max="15876" width="0.7109375" style="100" customWidth="1"/>
    <col min="15877" max="15877" width="12.140625" style="100" customWidth="1"/>
    <col min="15878" max="15878" width="11.7109375" style="100" customWidth="1"/>
    <col min="15879" max="15881" width="14.7109375" style="100" customWidth="1"/>
    <col min="15882" max="15882" width="13.28515625" style="100" customWidth="1"/>
    <col min="15883" max="15883" width="11.85546875" style="100" customWidth="1"/>
    <col min="15884" max="15884" width="11.7109375" style="100" customWidth="1"/>
    <col min="15885" max="15885" width="14.7109375" style="100" customWidth="1"/>
    <col min="15886" max="16127" width="11.42578125" style="100"/>
    <col min="16128" max="16128" width="21.140625" style="100" customWidth="1"/>
    <col min="16129" max="16130" width="14.7109375" style="100" customWidth="1"/>
    <col min="16131" max="16131" width="12.28515625" style="100" customWidth="1"/>
    <col min="16132" max="16132" width="0.7109375" style="100" customWidth="1"/>
    <col min="16133" max="16133" width="12.140625" style="100" customWidth="1"/>
    <col min="16134" max="16134" width="11.7109375" style="100" customWidth="1"/>
    <col min="16135" max="16137" width="14.7109375" style="100" customWidth="1"/>
    <col min="16138" max="16138" width="13.28515625" style="100" customWidth="1"/>
    <col min="16139" max="16139" width="11.85546875" style="100" customWidth="1"/>
    <col min="16140" max="16140" width="11.7109375" style="100" customWidth="1"/>
    <col min="16141" max="16141" width="14.7109375" style="100" customWidth="1"/>
    <col min="16142" max="16383" width="11.42578125" style="100"/>
    <col min="16384" max="16384" width="11.42578125" style="100" customWidth="1"/>
  </cols>
  <sheetData>
    <row r="1" spans="1:73" s="50" customFormat="1" ht="20.100000000000001" customHeight="1">
      <c r="A1" s="188" t="s">
        <v>92</v>
      </c>
      <c r="B1" s="188"/>
      <c r="C1" s="188"/>
      <c r="D1" s="188"/>
      <c r="E1" s="188"/>
      <c r="F1" s="188"/>
      <c r="G1" s="188"/>
      <c r="H1" s="188"/>
      <c r="I1" s="188"/>
      <c r="J1" s="188"/>
      <c r="K1" s="188"/>
      <c r="L1" s="188"/>
      <c r="M1" s="188"/>
    </row>
    <row r="2" spans="1:73" s="50" customFormat="1" ht="20.100000000000001" customHeight="1">
      <c r="A2" s="443"/>
      <c r="B2" s="443"/>
      <c r="C2" s="443"/>
      <c r="D2" s="443"/>
      <c r="E2" s="443"/>
      <c r="F2" s="443"/>
      <c r="G2" s="443"/>
    </row>
    <row r="3" spans="1:73" s="50" customFormat="1" ht="20.100000000000001" customHeight="1">
      <c r="A3" s="1321" t="s">
        <v>1562</v>
      </c>
      <c r="B3" s="1321"/>
      <c r="C3" s="1321"/>
      <c r="D3" s="1321"/>
      <c r="E3" s="1321"/>
      <c r="F3" s="1321"/>
      <c r="G3" s="1321"/>
      <c r="H3" s="1321"/>
      <c r="I3" s="1321"/>
      <c r="J3" s="1321"/>
      <c r="K3" s="1321"/>
      <c r="L3" s="1321"/>
      <c r="M3" s="1321"/>
    </row>
    <row r="4" spans="1:73" s="50" customFormat="1" ht="20.100000000000001" customHeight="1">
      <c r="A4" s="95"/>
      <c r="B4" s="95"/>
      <c r="C4" s="95"/>
      <c r="D4" s="95"/>
      <c r="E4" s="95"/>
      <c r="F4" s="95"/>
      <c r="G4" s="95"/>
      <c r="H4" s="95"/>
      <c r="I4" s="95"/>
      <c r="J4" s="95"/>
      <c r="K4" s="95"/>
      <c r="L4" s="95"/>
      <c r="M4" s="95"/>
    </row>
    <row r="5" spans="1:73" s="50" customFormat="1" ht="20.100000000000001" customHeight="1">
      <c r="A5" s="54"/>
      <c r="B5" s="1196" t="s">
        <v>1563</v>
      </c>
      <c r="C5" s="1529"/>
      <c r="D5" s="1529"/>
      <c r="E5" s="1529"/>
      <c r="F5" s="1529"/>
      <c r="G5" s="1530"/>
      <c r="H5" s="1196" t="s">
        <v>1564</v>
      </c>
      <c r="I5" s="1529"/>
      <c r="J5" s="1529"/>
      <c r="K5" s="1529"/>
      <c r="L5" s="1529"/>
      <c r="M5" s="1529"/>
    </row>
    <row r="6" spans="1:73" s="50" customFormat="1" ht="20.100000000000001" customHeight="1">
      <c r="A6" s="1211" t="s">
        <v>263</v>
      </c>
      <c r="B6" s="1223" t="s">
        <v>463</v>
      </c>
      <c r="C6" s="53"/>
      <c r="D6" s="1202" t="s">
        <v>685</v>
      </c>
      <c r="E6" s="1234" t="s">
        <v>1565</v>
      </c>
      <c r="F6" s="1202" t="s">
        <v>1566</v>
      </c>
      <c r="G6" s="53" t="s">
        <v>1567</v>
      </c>
      <c r="H6" s="1223" t="s">
        <v>463</v>
      </c>
      <c r="I6" s="53"/>
      <c r="J6" s="1202" t="s">
        <v>685</v>
      </c>
      <c r="K6" s="1234" t="s">
        <v>1565</v>
      </c>
      <c r="L6" s="1234" t="s">
        <v>1566</v>
      </c>
      <c r="M6" s="49" t="s">
        <v>1567</v>
      </c>
    </row>
    <row r="7" spans="1:73" s="50" customFormat="1" ht="20.100000000000001" customHeight="1">
      <c r="A7" s="1211"/>
      <c r="B7" s="1460"/>
      <c r="C7" s="58" t="s">
        <v>1568</v>
      </c>
      <c r="D7" s="1531"/>
      <c r="E7" s="1527"/>
      <c r="F7" s="1531"/>
      <c r="G7" s="58" t="s">
        <v>1569</v>
      </c>
      <c r="H7" s="1460"/>
      <c r="I7" s="58" t="s">
        <v>1568</v>
      </c>
      <c r="J7" s="1531"/>
      <c r="K7" s="1527"/>
      <c r="L7" s="1527"/>
      <c r="M7" s="49" t="s">
        <v>1569</v>
      </c>
    </row>
    <row r="8" spans="1:73" s="50" customFormat="1" ht="20.100000000000001" customHeight="1">
      <c r="A8" s="61"/>
      <c r="B8" s="1461"/>
      <c r="C8" s="441"/>
      <c r="D8" s="1532"/>
      <c r="E8" s="1528"/>
      <c r="F8" s="1532"/>
      <c r="G8" s="61" t="s">
        <v>1570</v>
      </c>
      <c r="H8" s="1461"/>
      <c r="I8" s="441"/>
      <c r="J8" s="1532"/>
      <c r="K8" s="1528"/>
      <c r="L8" s="1528"/>
      <c r="M8" s="60" t="s">
        <v>1570</v>
      </c>
    </row>
    <row r="9" spans="1:73" s="50" customFormat="1" ht="20.100000000000001" customHeight="1">
      <c r="A9" s="715"/>
      <c r="B9" s="715"/>
    </row>
    <row r="10" spans="1:73" s="50" customFormat="1" ht="20.100000000000001" customHeight="1">
      <c r="A10" s="59" t="s">
        <v>1571</v>
      </c>
      <c r="B10" s="75">
        <v>375323</v>
      </c>
      <c r="C10" s="75">
        <v>77408</v>
      </c>
      <c r="D10" s="75">
        <v>206544</v>
      </c>
      <c r="E10" s="75">
        <v>77970</v>
      </c>
      <c r="F10" s="75">
        <v>5333</v>
      </c>
      <c r="G10" s="75">
        <v>191</v>
      </c>
      <c r="H10" s="75">
        <v>373006</v>
      </c>
      <c r="I10" s="75">
        <v>75724</v>
      </c>
      <c r="J10" s="75">
        <v>118638</v>
      </c>
      <c r="K10" s="75">
        <v>163398</v>
      </c>
      <c r="L10" s="75">
        <v>6377</v>
      </c>
      <c r="M10" s="75">
        <v>80</v>
      </c>
      <c r="N10" s="75"/>
      <c r="O10" s="75"/>
      <c r="P10" s="75"/>
      <c r="Q10" s="75"/>
      <c r="R10" s="7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c r="BA10" s="75"/>
      <c r="BB10" s="75"/>
      <c r="BC10" s="75"/>
      <c r="BD10" s="75"/>
      <c r="BE10" s="75"/>
      <c r="BF10" s="75"/>
      <c r="BG10" s="75"/>
      <c r="BH10" s="75"/>
      <c r="BI10" s="75"/>
      <c r="BJ10" s="75"/>
      <c r="BK10" s="75"/>
      <c r="BL10" s="75"/>
      <c r="BM10" s="75"/>
      <c r="BN10" s="75"/>
      <c r="BO10" s="75"/>
      <c r="BP10" s="75"/>
      <c r="BQ10" s="75"/>
      <c r="BR10" s="75"/>
      <c r="BS10" s="75"/>
      <c r="BT10" s="75"/>
      <c r="BU10" s="75"/>
    </row>
    <row r="11" spans="1:73" s="50" customFormat="1" ht="20.100000000000001" customHeight="1">
      <c r="A11" s="66" t="s">
        <v>1572</v>
      </c>
      <c r="B11" s="75">
        <v>404123</v>
      </c>
      <c r="C11" s="75">
        <v>63552</v>
      </c>
      <c r="D11" s="75">
        <v>239826</v>
      </c>
      <c r="E11" s="75">
        <v>93317</v>
      </c>
      <c r="F11" s="75">
        <v>7380</v>
      </c>
      <c r="G11" s="75">
        <v>48</v>
      </c>
      <c r="H11" s="75">
        <v>391815</v>
      </c>
      <c r="I11" s="75">
        <v>67411</v>
      </c>
      <c r="J11" s="75">
        <v>122112</v>
      </c>
      <c r="K11" s="75">
        <v>193098</v>
      </c>
      <c r="L11" s="75">
        <v>9116</v>
      </c>
      <c r="M11" s="75">
        <v>78</v>
      </c>
      <c r="N11" s="75"/>
      <c r="O11" s="75"/>
      <c r="P11" s="75"/>
      <c r="Q11" s="75"/>
      <c r="R11" s="75"/>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75"/>
      <c r="AV11" s="75"/>
      <c r="AW11" s="75"/>
      <c r="AX11" s="75"/>
      <c r="AY11" s="75"/>
      <c r="AZ11" s="75"/>
      <c r="BA11" s="75"/>
      <c r="BB11" s="75"/>
      <c r="BC11" s="75"/>
      <c r="BD11" s="75"/>
      <c r="BE11" s="75"/>
      <c r="BF11" s="75"/>
      <c r="BG11" s="75"/>
      <c r="BH11" s="75"/>
      <c r="BI11" s="75"/>
      <c r="BJ11" s="75"/>
      <c r="BK11" s="75"/>
      <c r="BL11" s="75"/>
      <c r="BM11" s="75"/>
      <c r="BN11" s="75"/>
      <c r="BO11" s="75"/>
      <c r="BP11" s="75"/>
      <c r="BQ11" s="75"/>
      <c r="BR11" s="75"/>
      <c r="BS11" s="75"/>
      <c r="BT11" s="75"/>
      <c r="BU11" s="75"/>
    </row>
    <row r="12" spans="1:73" s="50" customFormat="1" ht="20.100000000000001" customHeight="1">
      <c r="A12" s="66" t="s">
        <v>1573</v>
      </c>
      <c r="B12" s="75">
        <v>446999</v>
      </c>
      <c r="C12" s="75">
        <v>61040</v>
      </c>
      <c r="D12" s="75">
        <v>273972</v>
      </c>
      <c r="E12" s="75">
        <v>102596</v>
      </c>
      <c r="F12" s="75">
        <v>9343</v>
      </c>
      <c r="G12" s="75">
        <v>48</v>
      </c>
      <c r="H12" s="75">
        <v>429722</v>
      </c>
      <c r="I12" s="75">
        <v>69174</v>
      </c>
      <c r="J12" s="75">
        <v>126570</v>
      </c>
      <c r="K12" s="75">
        <v>222263</v>
      </c>
      <c r="L12" s="75">
        <v>11704</v>
      </c>
      <c r="M12" s="75">
        <v>11</v>
      </c>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5"/>
      <c r="BQ12" s="75"/>
      <c r="BR12" s="75"/>
      <c r="BS12" s="75"/>
      <c r="BT12" s="75"/>
      <c r="BU12" s="75"/>
    </row>
    <row r="13" spans="1:73" s="50" customFormat="1" ht="20.100000000000001" customHeight="1">
      <c r="A13" s="66"/>
      <c r="B13" s="75"/>
      <c r="C13" s="75"/>
      <c r="D13" s="75"/>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5"/>
      <c r="BQ13" s="75"/>
      <c r="BR13" s="75"/>
      <c r="BS13" s="75"/>
      <c r="BT13" s="75"/>
      <c r="BU13" s="75"/>
    </row>
    <row r="14" spans="1:73" s="50" customFormat="1" ht="20.100000000000001" customHeight="1">
      <c r="A14" s="66" t="s">
        <v>1574</v>
      </c>
      <c r="B14" s="75">
        <v>459097</v>
      </c>
      <c r="C14" s="75">
        <v>53330</v>
      </c>
      <c r="D14" s="75">
        <v>293316</v>
      </c>
      <c r="E14" s="75">
        <v>101738</v>
      </c>
      <c r="F14" s="75">
        <v>10695</v>
      </c>
      <c r="G14" s="75">
        <v>18</v>
      </c>
      <c r="H14" s="75">
        <v>448785</v>
      </c>
      <c r="I14" s="75">
        <v>66535</v>
      </c>
      <c r="J14" s="75">
        <v>128152</v>
      </c>
      <c r="K14" s="75">
        <v>239946</v>
      </c>
      <c r="L14" s="75">
        <v>14147</v>
      </c>
      <c r="M14" s="75">
        <v>5</v>
      </c>
      <c r="N14" s="75"/>
      <c r="O14" s="75"/>
      <c r="P14" s="75"/>
      <c r="Q14" s="75"/>
      <c r="R14" s="75"/>
      <c r="S14" s="75"/>
      <c r="T14" s="75"/>
      <c r="U14" s="75"/>
      <c r="V14" s="75"/>
      <c r="W14" s="75"/>
      <c r="X14" s="75"/>
      <c r="Y14" s="75"/>
      <c r="Z14" s="75"/>
      <c r="AA14" s="75"/>
      <c r="AB14" s="75"/>
      <c r="AC14" s="75"/>
      <c r="AD14" s="75"/>
      <c r="AE14" s="75"/>
      <c r="AF14" s="75"/>
      <c r="AG14" s="75"/>
      <c r="AH14" s="75"/>
      <c r="AI14" s="75"/>
      <c r="AJ14" s="75"/>
      <c r="AK14" s="75"/>
      <c r="AL14" s="75"/>
      <c r="AM14" s="75"/>
      <c r="AN14" s="75"/>
      <c r="AO14" s="75"/>
      <c r="AP14" s="75"/>
      <c r="AQ14" s="75"/>
      <c r="AR14" s="75"/>
      <c r="AS14" s="75"/>
      <c r="AT14" s="75"/>
      <c r="AU14" s="75"/>
      <c r="AV14" s="75"/>
      <c r="AW14" s="75"/>
      <c r="AX14" s="75"/>
      <c r="AY14" s="75"/>
      <c r="AZ14" s="75"/>
      <c r="BA14" s="75"/>
      <c r="BB14" s="75"/>
      <c r="BC14" s="75"/>
      <c r="BD14" s="75"/>
      <c r="BE14" s="75"/>
      <c r="BF14" s="75"/>
      <c r="BG14" s="75"/>
      <c r="BH14" s="75"/>
      <c r="BI14" s="75"/>
      <c r="BJ14" s="75"/>
      <c r="BK14" s="75"/>
      <c r="BL14" s="75"/>
      <c r="BM14" s="75"/>
      <c r="BN14" s="75"/>
      <c r="BO14" s="75"/>
      <c r="BP14" s="75"/>
      <c r="BQ14" s="75"/>
      <c r="BR14" s="75"/>
      <c r="BS14" s="75"/>
      <c r="BT14" s="75"/>
      <c r="BU14" s="75"/>
    </row>
    <row r="15" spans="1:73" s="50" customFormat="1" ht="20.100000000000001" customHeight="1">
      <c r="A15" s="66" t="s">
        <v>1575</v>
      </c>
      <c r="B15" s="75">
        <v>459150</v>
      </c>
      <c r="C15" s="75">
        <v>53241</v>
      </c>
      <c r="D15" s="75">
        <v>294524</v>
      </c>
      <c r="E15" s="75">
        <v>100385</v>
      </c>
      <c r="F15" s="75">
        <v>10983</v>
      </c>
      <c r="G15" s="75">
        <v>17</v>
      </c>
      <c r="H15" s="75">
        <v>452834</v>
      </c>
      <c r="I15" s="75">
        <v>67202</v>
      </c>
      <c r="J15" s="75">
        <v>127718</v>
      </c>
      <c r="K15" s="75">
        <v>243195</v>
      </c>
      <c r="L15" s="75">
        <v>14712</v>
      </c>
      <c r="M15" s="75">
        <v>7</v>
      </c>
      <c r="N15" s="75"/>
      <c r="O15" s="75"/>
      <c r="P15" s="75"/>
      <c r="Q15" s="75"/>
      <c r="R15" s="75"/>
      <c r="S15" s="75"/>
      <c r="T15" s="75"/>
      <c r="U15" s="75"/>
      <c r="V15" s="75"/>
      <c r="W15" s="75"/>
      <c r="X15" s="75"/>
      <c r="Y15" s="75"/>
      <c r="Z15" s="75"/>
      <c r="AA15" s="75"/>
      <c r="AB15" s="75"/>
      <c r="AC15" s="75"/>
      <c r="AD15" s="75"/>
      <c r="AE15" s="75"/>
      <c r="AF15" s="75"/>
      <c r="AG15" s="75"/>
      <c r="AH15" s="75"/>
      <c r="AI15" s="75"/>
      <c r="AJ15" s="75"/>
      <c r="AK15" s="75"/>
      <c r="AL15" s="75"/>
      <c r="AM15" s="75"/>
      <c r="AN15" s="75"/>
      <c r="AO15" s="75"/>
      <c r="AP15" s="75"/>
      <c r="AQ15" s="75"/>
      <c r="AR15" s="75"/>
      <c r="AS15" s="75"/>
      <c r="AT15" s="75"/>
      <c r="AU15" s="75"/>
      <c r="AV15" s="75"/>
      <c r="AW15" s="75"/>
      <c r="AX15" s="75"/>
      <c r="AY15" s="75"/>
      <c r="AZ15" s="75"/>
      <c r="BA15" s="75"/>
      <c r="BB15" s="75"/>
      <c r="BC15" s="75"/>
      <c r="BD15" s="75"/>
      <c r="BE15" s="75"/>
      <c r="BF15" s="75"/>
      <c r="BG15" s="75"/>
      <c r="BH15" s="75"/>
      <c r="BI15" s="75"/>
      <c r="BJ15" s="75"/>
      <c r="BK15" s="75"/>
      <c r="BL15" s="75"/>
      <c r="BM15" s="75"/>
      <c r="BN15" s="75"/>
      <c r="BO15" s="75"/>
      <c r="BP15" s="75"/>
      <c r="BQ15" s="75"/>
      <c r="BR15" s="75"/>
      <c r="BS15" s="75"/>
      <c r="BT15" s="75"/>
      <c r="BU15" s="75"/>
    </row>
    <row r="16" spans="1:73" s="50" customFormat="1" ht="20.100000000000001" customHeight="1">
      <c r="A16" s="66" t="s">
        <v>1576</v>
      </c>
      <c r="B16" s="75">
        <v>459058</v>
      </c>
      <c r="C16" s="75">
        <v>51659</v>
      </c>
      <c r="D16" s="75">
        <v>296453</v>
      </c>
      <c r="E16" s="75">
        <v>99631</v>
      </c>
      <c r="F16" s="75">
        <v>11261</v>
      </c>
      <c r="G16" s="75">
        <v>54</v>
      </c>
      <c r="H16" s="75">
        <v>455359</v>
      </c>
      <c r="I16" s="75">
        <v>66246</v>
      </c>
      <c r="J16" s="75">
        <v>127577</v>
      </c>
      <c r="K16" s="75">
        <v>246357</v>
      </c>
      <c r="L16" s="75">
        <v>15168</v>
      </c>
      <c r="M16" s="75">
        <v>11</v>
      </c>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5"/>
      <c r="BQ16" s="75"/>
      <c r="BR16" s="75"/>
      <c r="BS16" s="75"/>
      <c r="BT16" s="75"/>
      <c r="BU16" s="75"/>
    </row>
    <row r="17" spans="1:73" s="50" customFormat="1" ht="20.100000000000001" customHeight="1">
      <c r="A17" s="66" t="s">
        <v>1577</v>
      </c>
      <c r="B17" s="75">
        <v>486547</v>
      </c>
      <c r="C17" s="75">
        <v>51975</v>
      </c>
      <c r="D17" s="75">
        <v>313906</v>
      </c>
      <c r="E17" s="75">
        <v>108644</v>
      </c>
      <c r="F17" s="75">
        <v>11952</v>
      </c>
      <c r="G17" s="75">
        <v>70</v>
      </c>
      <c r="H17" s="75">
        <v>489974</v>
      </c>
      <c r="I17" s="75">
        <v>69438</v>
      </c>
      <c r="J17" s="75">
        <v>133663</v>
      </c>
      <c r="K17" s="75">
        <v>270304</v>
      </c>
      <c r="L17" s="75">
        <v>16555</v>
      </c>
      <c r="M17" s="75">
        <v>14</v>
      </c>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5"/>
      <c r="BQ17" s="75"/>
      <c r="BR17" s="75"/>
      <c r="BS17" s="75"/>
      <c r="BT17" s="75"/>
      <c r="BU17" s="75"/>
    </row>
    <row r="18" spans="1:73" s="50" customFormat="1" ht="20.100000000000001" customHeight="1">
      <c r="A18" s="66" t="s">
        <v>1578</v>
      </c>
      <c r="B18" s="75">
        <v>492798</v>
      </c>
      <c r="C18" s="75">
        <v>52950</v>
      </c>
      <c r="D18" s="75">
        <v>318590</v>
      </c>
      <c r="E18" s="75">
        <v>108244</v>
      </c>
      <c r="F18" s="75">
        <v>12862</v>
      </c>
      <c r="G18" s="75">
        <v>152</v>
      </c>
      <c r="H18" s="75">
        <v>495294</v>
      </c>
      <c r="I18" s="75">
        <v>70342</v>
      </c>
      <c r="J18" s="75">
        <v>135487</v>
      </c>
      <c r="K18" s="75">
        <v>272060</v>
      </c>
      <c r="L18" s="75">
        <v>17338</v>
      </c>
      <c r="M18" s="75">
        <v>67</v>
      </c>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5"/>
      <c r="BQ18" s="75"/>
      <c r="BR18" s="75"/>
      <c r="BS18" s="75"/>
      <c r="BT18" s="75"/>
      <c r="BU18" s="75"/>
    </row>
    <row r="19" spans="1:73" s="50" customFormat="1" ht="20.100000000000001" customHeight="1">
      <c r="A19" s="66"/>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row>
    <row r="20" spans="1:73" s="50" customFormat="1" ht="20.100000000000001" customHeight="1">
      <c r="A20" s="66" t="s">
        <v>1579</v>
      </c>
      <c r="B20" s="75">
        <v>482696</v>
      </c>
      <c r="C20" s="75">
        <v>51275</v>
      </c>
      <c r="D20" s="75">
        <v>312606</v>
      </c>
      <c r="E20" s="75">
        <v>105495</v>
      </c>
      <c r="F20" s="75">
        <v>13223</v>
      </c>
      <c r="G20" s="75">
        <v>97</v>
      </c>
      <c r="H20" s="75">
        <v>492968</v>
      </c>
      <c r="I20" s="75">
        <v>69291</v>
      </c>
      <c r="J20" s="75">
        <v>132682</v>
      </c>
      <c r="K20" s="75">
        <v>273178</v>
      </c>
      <c r="L20" s="75">
        <v>17773</v>
      </c>
      <c r="M20" s="75">
        <v>44</v>
      </c>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5"/>
      <c r="BQ20" s="75"/>
      <c r="BR20" s="75"/>
      <c r="BS20" s="75"/>
      <c r="BT20" s="75"/>
      <c r="BU20" s="75"/>
    </row>
    <row r="21" spans="1:73" s="50" customFormat="1" ht="20.100000000000001" customHeight="1">
      <c r="A21" s="66" t="s">
        <v>1580</v>
      </c>
      <c r="B21" s="75">
        <v>475685</v>
      </c>
      <c r="C21" s="75">
        <v>49870</v>
      </c>
      <c r="D21" s="75">
        <v>307957</v>
      </c>
      <c r="E21" s="75">
        <v>104372</v>
      </c>
      <c r="F21" s="75">
        <v>13336</v>
      </c>
      <c r="G21" s="75">
        <v>150</v>
      </c>
      <c r="H21" s="75">
        <v>489938</v>
      </c>
      <c r="I21" s="75">
        <v>67689</v>
      </c>
      <c r="J21" s="75">
        <v>129725</v>
      </c>
      <c r="K21" s="75">
        <v>274333</v>
      </c>
      <c r="L21" s="75">
        <v>18109</v>
      </c>
      <c r="M21" s="75">
        <v>82</v>
      </c>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5"/>
      <c r="BQ21" s="75"/>
      <c r="BR21" s="75"/>
      <c r="BS21" s="75"/>
      <c r="BT21" s="75"/>
      <c r="BU21" s="75"/>
    </row>
    <row r="22" spans="1:73" s="50" customFormat="1" ht="20.100000000000001" customHeight="1">
      <c r="A22" s="66" t="s">
        <v>1581</v>
      </c>
      <c r="B22" s="75">
        <v>476166</v>
      </c>
      <c r="C22" s="75">
        <v>48592</v>
      </c>
      <c r="D22" s="75">
        <v>308610</v>
      </c>
      <c r="E22" s="75">
        <v>104717</v>
      </c>
      <c r="F22" s="75">
        <v>14044</v>
      </c>
      <c r="G22" s="75">
        <v>203</v>
      </c>
      <c r="H22" s="75">
        <v>489523</v>
      </c>
      <c r="I22" s="75">
        <v>66444</v>
      </c>
      <c r="J22" s="75">
        <v>128606</v>
      </c>
      <c r="K22" s="75">
        <v>275971</v>
      </c>
      <c r="L22" s="75">
        <v>18408</v>
      </c>
      <c r="M22" s="75">
        <v>94</v>
      </c>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5"/>
      <c r="BQ22" s="75"/>
      <c r="BR22" s="75"/>
      <c r="BS22" s="75"/>
      <c r="BT22" s="75"/>
      <c r="BU22" s="75"/>
    </row>
    <row r="23" spans="1:73" s="50" customFormat="1" ht="20.100000000000001" customHeight="1">
      <c r="A23" s="66" t="s">
        <v>1582</v>
      </c>
      <c r="B23" s="75">
        <v>473694</v>
      </c>
      <c r="C23" s="75">
        <v>46671</v>
      </c>
      <c r="D23" s="75">
        <v>307645</v>
      </c>
      <c r="E23" s="75">
        <v>104526</v>
      </c>
      <c r="F23" s="75">
        <v>14594</v>
      </c>
      <c r="G23" s="75">
        <v>258</v>
      </c>
      <c r="H23" s="75">
        <v>489294</v>
      </c>
      <c r="I23" s="75">
        <v>64973</v>
      </c>
      <c r="J23" s="75">
        <v>126897</v>
      </c>
      <c r="K23" s="75">
        <v>278139</v>
      </c>
      <c r="L23" s="75">
        <v>19142</v>
      </c>
      <c r="M23" s="75">
        <v>143</v>
      </c>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5"/>
      <c r="BQ23" s="75"/>
      <c r="BR23" s="75"/>
      <c r="BS23" s="75"/>
      <c r="BT23" s="75"/>
      <c r="BU23" s="75"/>
    </row>
    <row r="24" spans="1:73" s="50" customFormat="1" ht="20.100000000000001" customHeight="1">
      <c r="A24" s="66" t="s">
        <v>1583</v>
      </c>
      <c r="B24" s="75">
        <v>466355</v>
      </c>
      <c r="C24" s="75">
        <v>44609</v>
      </c>
      <c r="D24" s="75">
        <v>303139</v>
      </c>
      <c r="E24" s="75">
        <v>103437</v>
      </c>
      <c r="F24" s="75">
        <v>14922</v>
      </c>
      <c r="G24" s="75">
        <v>248</v>
      </c>
      <c r="H24" s="75">
        <v>490218</v>
      </c>
      <c r="I24" s="75">
        <v>63657</v>
      </c>
      <c r="J24" s="75">
        <v>125595</v>
      </c>
      <c r="K24" s="75">
        <v>281279</v>
      </c>
      <c r="L24" s="75">
        <v>19571</v>
      </c>
      <c r="M24" s="75">
        <v>116</v>
      </c>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75"/>
      <c r="AV24" s="75"/>
      <c r="AW24" s="75"/>
      <c r="AX24" s="75"/>
      <c r="AY24" s="75"/>
      <c r="AZ24" s="75"/>
      <c r="BA24" s="75"/>
      <c r="BB24" s="75"/>
      <c r="BC24" s="75"/>
      <c r="BD24" s="75"/>
      <c r="BE24" s="75"/>
      <c r="BF24" s="75"/>
      <c r="BG24" s="75"/>
      <c r="BH24" s="75"/>
      <c r="BI24" s="75"/>
      <c r="BJ24" s="75"/>
      <c r="BK24" s="75"/>
      <c r="BL24" s="75"/>
      <c r="BM24" s="75"/>
      <c r="BN24" s="75"/>
      <c r="BO24" s="75"/>
      <c r="BP24" s="75"/>
      <c r="BQ24" s="75"/>
      <c r="BR24" s="75"/>
      <c r="BS24" s="75"/>
      <c r="BT24" s="75"/>
      <c r="BU24" s="75"/>
    </row>
    <row r="25" spans="1:73" s="50" customFormat="1" ht="20.100000000000001" customHeight="1">
      <c r="A25" s="66"/>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c r="AX25" s="75"/>
      <c r="AY25" s="75"/>
      <c r="AZ25" s="75"/>
      <c r="BA25" s="75"/>
      <c r="BB25" s="75"/>
      <c r="BC25" s="75"/>
      <c r="BD25" s="75"/>
      <c r="BE25" s="75"/>
      <c r="BF25" s="75"/>
      <c r="BG25" s="75"/>
      <c r="BH25" s="75"/>
      <c r="BI25" s="75"/>
      <c r="BJ25" s="75"/>
      <c r="BK25" s="75"/>
      <c r="BL25" s="75"/>
      <c r="BM25" s="75"/>
      <c r="BN25" s="75"/>
      <c r="BO25" s="75"/>
      <c r="BP25" s="75"/>
      <c r="BQ25" s="75"/>
      <c r="BR25" s="75"/>
      <c r="BS25" s="75"/>
      <c r="BT25" s="75"/>
      <c r="BU25" s="75"/>
    </row>
    <row r="26" spans="1:73" s="50" customFormat="1" ht="20.100000000000001" customHeight="1">
      <c r="A26" s="66" t="s">
        <v>1584</v>
      </c>
      <c r="B26" s="75">
        <v>481191</v>
      </c>
      <c r="C26" s="75">
        <v>45421</v>
      </c>
      <c r="D26" s="75">
        <v>311582</v>
      </c>
      <c r="E26" s="75">
        <v>107733</v>
      </c>
      <c r="F26" s="75">
        <v>16271</v>
      </c>
      <c r="G26" s="75">
        <v>184</v>
      </c>
      <c r="H26" s="75">
        <v>508458</v>
      </c>
      <c r="I26" s="75">
        <v>65869</v>
      </c>
      <c r="J26" s="75">
        <v>127398</v>
      </c>
      <c r="K26" s="75">
        <v>293971</v>
      </c>
      <c r="L26" s="75">
        <v>21070</v>
      </c>
      <c r="M26" s="75">
        <v>150</v>
      </c>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c r="BQ26" s="75"/>
      <c r="BR26" s="75"/>
      <c r="BS26" s="75"/>
      <c r="BT26" s="75"/>
      <c r="BU26" s="75"/>
    </row>
    <row r="27" spans="1:73" s="50" customFormat="1" ht="20.100000000000001" customHeight="1">
      <c r="A27" s="66" t="s">
        <v>1585</v>
      </c>
      <c r="B27" s="75">
        <v>468081</v>
      </c>
      <c r="C27" s="75">
        <v>44006</v>
      </c>
      <c r="D27" s="75">
        <v>302913</v>
      </c>
      <c r="E27" s="75">
        <v>104401</v>
      </c>
      <c r="F27" s="75">
        <v>16613</v>
      </c>
      <c r="G27" s="75">
        <v>148</v>
      </c>
      <c r="H27" s="75">
        <v>498792</v>
      </c>
      <c r="I27" s="75">
        <v>63464</v>
      </c>
      <c r="J27" s="75">
        <v>123549</v>
      </c>
      <c r="K27" s="75">
        <v>290112</v>
      </c>
      <c r="L27" s="75">
        <v>21545</v>
      </c>
      <c r="M27" s="75">
        <v>122</v>
      </c>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row>
    <row r="28" spans="1:73" s="50" customFormat="1" ht="20.100000000000001" customHeight="1">
      <c r="A28" s="66" t="s">
        <v>1586</v>
      </c>
      <c r="B28" s="75">
        <v>451686</v>
      </c>
      <c r="C28" s="75">
        <v>42545</v>
      </c>
      <c r="D28" s="75">
        <v>292132</v>
      </c>
      <c r="E28" s="75">
        <v>100158</v>
      </c>
      <c r="F28" s="75">
        <v>16736</v>
      </c>
      <c r="G28" s="75">
        <v>115</v>
      </c>
      <c r="H28" s="75">
        <v>479469</v>
      </c>
      <c r="I28" s="75">
        <v>60238</v>
      </c>
      <c r="J28" s="75">
        <v>118544</v>
      </c>
      <c r="K28" s="75">
        <v>279376</v>
      </c>
      <c r="L28" s="75">
        <v>21216</v>
      </c>
      <c r="M28" s="75">
        <v>95</v>
      </c>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c r="BQ28" s="75"/>
      <c r="BR28" s="75"/>
      <c r="BS28" s="75"/>
      <c r="BT28" s="75"/>
      <c r="BU28" s="75"/>
    </row>
    <row r="29" spans="1:73" s="50" customFormat="1" ht="20.100000000000001" customHeight="1">
      <c r="A29" s="66" t="s">
        <v>1587</v>
      </c>
      <c r="B29" s="75">
        <v>461723</v>
      </c>
      <c r="C29" s="75">
        <v>43068</v>
      </c>
      <c r="D29" s="75">
        <v>298467</v>
      </c>
      <c r="E29" s="75">
        <v>102810</v>
      </c>
      <c r="F29" s="75">
        <v>17275</v>
      </c>
      <c r="G29" s="75">
        <v>103</v>
      </c>
      <c r="H29" s="75">
        <v>493827</v>
      </c>
      <c r="I29" s="75">
        <v>61171</v>
      </c>
      <c r="J29" s="75">
        <v>119166</v>
      </c>
      <c r="K29" s="75">
        <v>291342</v>
      </c>
      <c r="L29" s="75">
        <v>22044</v>
      </c>
      <c r="M29" s="75">
        <v>104</v>
      </c>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c r="BQ29" s="75"/>
      <c r="BR29" s="75"/>
      <c r="BS29" s="75"/>
      <c r="BT29" s="75"/>
      <c r="BU29" s="75"/>
    </row>
    <row r="30" spans="1:73" s="50" customFormat="1" ht="20.100000000000001" customHeight="1">
      <c r="A30" s="66" t="s">
        <v>1588</v>
      </c>
      <c r="B30" s="75">
        <v>453496</v>
      </c>
      <c r="C30" s="75">
        <v>42730</v>
      </c>
      <c r="D30" s="75">
        <v>293025</v>
      </c>
      <c r="E30" s="75">
        <v>100441</v>
      </c>
      <c r="F30" s="75">
        <v>17198</v>
      </c>
      <c r="G30" s="75">
        <v>102</v>
      </c>
      <c r="H30" s="75">
        <v>490978</v>
      </c>
      <c r="I30" s="75">
        <v>60784</v>
      </c>
      <c r="J30" s="75">
        <v>118609</v>
      </c>
      <c r="K30" s="75">
        <v>289243</v>
      </c>
      <c r="L30" s="75">
        <v>22239</v>
      </c>
      <c r="M30" s="75">
        <v>103</v>
      </c>
      <c r="N30" s="75"/>
      <c r="O30" s="75"/>
      <c r="P30" s="75"/>
      <c r="Q30" s="75"/>
      <c r="R30" s="75"/>
      <c r="S30" s="75"/>
      <c r="T30" s="75"/>
      <c r="U30" s="75"/>
      <c r="V30" s="75"/>
      <c r="W30" s="75"/>
      <c r="X30" s="75"/>
      <c r="Y30" s="75"/>
      <c r="Z30" s="75"/>
      <c r="AA30" s="75"/>
      <c r="AB30" s="75"/>
      <c r="AC30" s="75"/>
      <c r="AD30" s="75"/>
      <c r="AE30" s="75"/>
      <c r="AF30" s="75"/>
      <c r="AG30" s="75"/>
      <c r="AH30" s="75"/>
      <c r="AI30" s="75"/>
      <c r="AJ30" s="75"/>
      <c r="AK30" s="75"/>
      <c r="AL30" s="75"/>
      <c r="AM30" s="75"/>
      <c r="AN30" s="75"/>
      <c r="AO30" s="75"/>
      <c r="AP30" s="75"/>
      <c r="AQ30" s="75"/>
      <c r="AR30" s="75"/>
      <c r="AS30" s="75"/>
      <c r="AT30" s="75"/>
      <c r="AU30" s="75"/>
      <c r="AV30" s="75"/>
      <c r="AW30" s="75"/>
      <c r="AX30" s="75"/>
      <c r="AY30" s="75"/>
      <c r="AZ30" s="75"/>
      <c r="BA30" s="75"/>
      <c r="BB30" s="75"/>
      <c r="BC30" s="75"/>
      <c r="BD30" s="75"/>
      <c r="BE30" s="75"/>
      <c r="BF30" s="75"/>
      <c r="BG30" s="75"/>
      <c r="BH30" s="75"/>
      <c r="BI30" s="75"/>
      <c r="BJ30" s="75"/>
      <c r="BK30" s="75"/>
      <c r="BL30" s="75"/>
      <c r="BM30" s="75"/>
      <c r="BN30" s="75"/>
      <c r="BO30" s="75"/>
      <c r="BP30" s="75"/>
      <c r="BQ30" s="75"/>
      <c r="BR30" s="75"/>
      <c r="BS30" s="75"/>
      <c r="BT30" s="75"/>
      <c r="BU30" s="75"/>
    </row>
    <row r="31" spans="1:73" s="50" customFormat="1" ht="20.100000000000001" customHeight="1">
      <c r="A31" s="66"/>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row>
    <row r="32" spans="1:73" s="50" customFormat="1" ht="20.100000000000001" customHeight="1">
      <c r="A32" s="66" t="s">
        <v>1589</v>
      </c>
      <c r="B32" s="75">
        <v>455924</v>
      </c>
      <c r="C32" s="75">
        <v>42499</v>
      </c>
      <c r="D32" s="75">
        <v>293312</v>
      </c>
      <c r="E32" s="75">
        <v>101946</v>
      </c>
      <c r="F32" s="75">
        <v>17936</v>
      </c>
      <c r="G32" s="75">
        <v>231</v>
      </c>
      <c r="H32" s="75">
        <v>496447</v>
      </c>
      <c r="I32" s="75">
        <v>60313</v>
      </c>
      <c r="J32" s="75">
        <v>117402</v>
      </c>
      <c r="K32" s="75">
        <v>295590</v>
      </c>
      <c r="L32" s="75">
        <v>22930</v>
      </c>
      <c r="M32" s="75">
        <v>212</v>
      </c>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c r="BL32" s="75"/>
      <c r="BM32" s="75"/>
      <c r="BN32" s="75"/>
      <c r="BO32" s="75"/>
      <c r="BP32" s="75"/>
      <c r="BQ32" s="75"/>
      <c r="BR32" s="75"/>
      <c r="BS32" s="75"/>
      <c r="BT32" s="75"/>
      <c r="BU32" s="75"/>
    </row>
    <row r="33" spans="1:73" s="50" customFormat="1" ht="20.100000000000001" customHeight="1">
      <c r="A33" s="66" t="s">
        <v>310</v>
      </c>
      <c r="B33" s="75">
        <v>453247</v>
      </c>
      <c r="C33" s="75">
        <v>41981</v>
      </c>
      <c r="D33" s="75">
        <v>291814</v>
      </c>
      <c r="E33" s="75">
        <v>100981</v>
      </c>
      <c r="F33" s="75">
        <v>18183</v>
      </c>
      <c r="G33" s="75">
        <v>288</v>
      </c>
      <c r="H33" s="75">
        <v>501189</v>
      </c>
      <c r="I33" s="75">
        <v>60246</v>
      </c>
      <c r="J33" s="75">
        <v>116636</v>
      </c>
      <c r="K33" s="75">
        <v>300516</v>
      </c>
      <c r="L33" s="75">
        <v>23481</v>
      </c>
      <c r="M33" s="75">
        <v>310</v>
      </c>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row>
    <row r="34" spans="1:73" s="50" customFormat="1" ht="20.100000000000001" customHeight="1">
      <c r="A34" s="66" t="s">
        <v>1590</v>
      </c>
      <c r="B34" s="75">
        <v>446365</v>
      </c>
      <c r="C34" s="75">
        <v>41638</v>
      </c>
      <c r="D34" s="75">
        <v>287180</v>
      </c>
      <c r="E34" s="75">
        <v>99112</v>
      </c>
      <c r="F34" s="75">
        <v>18155</v>
      </c>
      <c r="G34" s="75">
        <v>280</v>
      </c>
      <c r="H34" s="75">
        <v>497467</v>
      </c>
      <c r="I34" s="75">
        <v>58848</v>
      </c>
      <c r="J34" s="75">
        <v>115874</v>
      </c>
      <c r="K34" s="75">
        <v>298646</v>
      </c>
      <c r="L34" s="75">
        <v>23752</v>
      </c>
      <c r="M34" s="75">
        <v>347</v>
      </c>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c r="BL34" s="75"/>
      <c r="BM34" s="75"/>
      <c r="BN34" s="75"/>
      <c r="BO34" s="75"/>
      <c r="BP34" s="75"/>
      <c r="BQ34" s="75"/>
      <c r="BR34" s="75"/>
      <c r="BS34" s="75"/>
      <c r="BT34" s="75"/>
      <c r="BU34" s="75"/>
    </row>
    <row r="35" spans="1:73" s="50" customFormat="1" ht="20.100000000000001" customHeight="1">
      <c r="A35" s="66" t="s">
        <v>1591</v>
      </c>
      <c r="B35" s="75">
        <v>443055</v>
      </c>
      <c r="C35" s="75">
        <v>40514</v>
      </c>
      <c r="D35" s="75">
        <v>284537</v>
      </c>
      <c r="E35" s="75">
        <v>99014</v>
      </c>
      <c r="F35" s="75">
        <v>18658</v>
      </c>
      <c r="G35" s="75">
        <v>332</v>
      </c>
      <c r="H35" s="75">
        <v>497977</v>
      </c>
      <c r="I35" s="75">
        <v>58697</v>
      </c>
      <c r="J35" s="75">
        <v>113322</v>
      </c>
      <c r="K35" s="75">
        <v>301400</v>
      </c>
      <c r="L35" s="75">
        <v>24145</v>
      </c>
      <c r="M35" s="75">
        <v>413</v>
      </c>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row>
    <row r="36" spans="1:73" s="50" customFormat="1" ht="20.100000000000001" customHeight="1">
      <c r="A36" s="66" t="s">
        <v>1592</v>
      </c>
      <c r="B36" s="75">
        <v>430859</v>
      </c>
      <c r="C36" s="75">
        <v>38676</v>
      </c>
      <c r="D36" s="75">
        <v>276598</v>
      </c>
      <c r="E36" s="75">
        <v>96449</v>
      </c>
      <c r="F36" s="75">
        <v>18726</v>
      </c>
      <c r="G36" s="75">
        <v>410</v>
      </c>
      <c r="H36" s="75">
        <v>486440</v>
      </c>
      <c r="I36" s="75">
        <v>55531</v>
      </c>
      <c r="J36" s="75">
        <v>109738</v>
      </c>
      <c r="K36" s="75">
        <v>296431</v>
      </c>
      <c r="L36" s="75">
        <v>24232</v>
      </c>
      <c r="M36" s="75">
        <v>508</v>
      </c>
      <c r="N36" s="75"/>
      <c r="O36" s="75"/>
      <c r="P36" s="75"/>
      <c r="Q36" s="75"/>
      <c r="R36" s="75"/>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75"/>
      <c r="AV36" s="75"/>
      <c r="AW36" s="75"/>
      <c r="AX36" s="75"/>
      <c r="AY36" s="75"/>
      <c r="AZ36" s="75"/>
      <c r="BA36" s="75"/>
      <c r="BB36" s="75"/>
      <c r="BC36" s="75"/>
      <c r="BD36" s="75"/>
      <c r="BE36" s="75"/>
      <c r="BF36" s="75"/>
      <c r="BG36" s="75"/>
      <c r="BH36" s="75"/>
      <c r="BI36" s="75"/>
      <c r="BJ36" s="75"/>
      <c r="BK36" s="75"/>
      <c r="BL36" s="75"/>
      <c r="BM36" s="75"/>
      <c r="BN36" s="75"/>
      <c r="BO36" s="75"/>
      <c r="BP36" s="75"/>
      <c r="BQ36" s="75"/>
      <c r="BR36" s="75"/>
      <c r="BS36" s="75"/>
      <c r="BT36" s="75"/>
      <c r="BU36" s="75"/>
    </row>
    <row r="37" spans="1:73" s="50" customFormat="1" ht="20.100000000000001" customHeight="1">
      <c r="A37" s="66"/>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row>
    <row r="38" spans="1:73" s="50" customFormat="1" ht="20.100000000000001" customHeight="1">
      <c r="A38" s="66" t="s">
        <v>1593</v>
      </c>
      <c r="B38" s="75">
        <v>433752</v>
      </c>
      <c r="C38" s="75">
        <v>38732</v>
      </c>
      <c r="D38" s="75">
        <v>276685</v>
      </c>
      <c r="E38" s="75">
        <v>98205</v>
      </c>
      <c r="F38" s="75">
        <v>19665</v>
      </c>
      <c r="G38" s="75">
        <v>465</v>
      </c>
      <c r="H38" s="75">
        <v>495897</v>
      </c>
      <c r="I38" s="75">
        <v>55813</v>
      </c>
      <c r="J38" s="75">
        <v>109760</v>
      </c>
      <c r="K38" s="75">
        <v>304753</v>
      </c>
      <c r="L38" s="75">
        <v>25031</v>
      </c>
      <c r="M38" s="75">
        <v>540</v>
      </c>
      <c r="N38" s="75"/>
      <c r="O38" s="75"/>
      <c r="P38" s="75"/>
      <c r="Q38" s="7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5"/>
      <c r="BE38" s="75"/>
      <c r="BF38" s="75"/>
      <c r="BG38" s="75"/>
      <c r="BH38" s="75"/>
      <c r="BI38" s="75"/>
      <c r="BJ38" s="75"/>
      <c r="BK38" s="75"/>
      <c r="BL38" s="75"/>
      <c r="BM38" s="75"/>
      <c r="BN38" s="75"/>
      <c r="BO38" s="75"/>
      <c r="BP38" s="75"/>
      <c r="BQ38" s="75"/>
      <c r="BR38" s="75"/>
      <c r="BS38" s="75"/>
      <c r="BT38" s="75"/>
      <c r="BU38" s="75"/>
    </row>
    <row r="39" spans="1:73" s="50" customFormat="1" ht="20.100000000000001" customHeight="1">
      <c r="A39" s="66" t="s">
        <v>1594</v>
      </c>
      <c r="B39" s="75">
        <v>427946</v>
      </c>
      <c r="C39" s="75">
        <v>38900</v>
      </c>
      <c r="D39" s="75">
        <v>271348</v>
      </c>
      <c r="E39" s="75">
        <v>97157</v>
      </c>
      <c r="F39" s="75">
        <v>20174</v>
      </c>
      <c r="G39" s="75">
        <v>367</v>
      </c>
      <c r="H39" s="75">
        <v>497480</v>
      </c>
      <c r="I39" s="75">
        <v>55416</v>
      </c>
      <c r="J39" s="75">
        <v>108612</v>
      </c>
      <c r="K39" s="75">
        <v>307256</v>
      </c>
      <c r="L39" s="75">
        <v>25685</v>
      </c>
      <c r="M39" s="75">
        <v>511</v>
      </c>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5"/>
      <c r="BR39" s="75"/>
      <c r="BS39" s="75"/>
      <c r="BT39" s="75"/>
      <c r="BU39" s="75"/>
    </row>
    <row r="40" spans="1:73" s="50" customFormat="1" ht="20.100000000000001" customHeight="1">
      <c r="A40" s="66" t="s">
        <v>1595</v>
      </c>
      <c r="B40" s="75">
        <v>418712</v>
      </c>
      <c r="C40" s="75">
        <v>38471</v>
      </c>
      <c r="D40" s="75">
        <v>265641</v>
      </c>
      <c r="E40" s="75">
        <v>93682</v>
      </c>
      <c r="F40" s="75">
        <v>20665</v>
      </c>
      <c r="G40" s="75">
        <v>253</v>
      </c>
      <c r="H40" s="75">
        <v>482579</v>
      </c>
      <c r="I40" s="75">
        <v>53220</v>
      </c>
      <c r="J40" s="75">
        <v>105918</v>
      </c>
      <c r="K40" s="75">
        <v>297531</v>
      </c>
      <c r="L40" s="75">
        <v>25518</v>
      </c>
      <c r="M40" s="75">
        <v>392</v>
      </c>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5"/>
      <c r="AS40" s="75"/>
      <c r="AT40" s="75"/>
      <c r="AU40" s="75"/>
      <c r="AV40" s="75"/>
      <c r="AW40" s="75"/>
      <c r="AX40" s="75"/>
      <c r="AY40" s="75"/>
      <c r="AZ40" s="75"/>
      <c r="BA40" s="75"/>
      <c r="BB40" s="75"/>
      <c r="BC40" s="75"/>
      <c r="BD40" s="75"/>
      <c r="BE40" s="75"/>
      <c r="BF40" s="75"/>
      <c r="BG40" s="75"/>
      <c r="BH40" s="75"/>
      <c r="BI40" s="75"/>
      <c r="BJ40" s="75"/>
      <c r="BK40" s="75"/>
      <c r="BL40" s="75"/>
      <c r="BM40" s="75"/>
      <c r="BN40" s="75"/>
      <c r="BO40" s="75"/>
      <c r="BP40" s="75"/>
      <c r="BQ40" s="75"/>
      <c r="BR40" s="75"/>
      <c r="BS40" s="75"/>
      <c r="BT40" s="75"/>
      <c r="BU40" s="75"/>
    </row>
    <row r="41" spans="1:73" s="50" customFormat="1" ht="20.100000000000001" customHeight="1">
      <c r="A41" s="66" t="s">
        <v>1596</v>
      </c>
      <c r="B41" s="75">
        <v>417428</v>
      </c>
      <c r="C41" s="75">
        <v>39032</v>
      </c>
      <c r="D41" s="75">
        <v>263554</v>
      </c>
      <c r="E41" s="75">
        <v>92987</v>
      </c>
      <c r="F41" s="75">
        <v>21551</v>
      </c>
      <c r="G41" s="75">
        <v>304</v>
      </c>
      <c r="H41" s="75">
        <v>483199</v>
      </c>
      <c r="I41" s="75">
        <v>52381</v>
      </c>
      <c r="J41" s="75">
        <v>105289</v>
      </c>
      <c r="K41" s="75">
        <v>298741</v>
      </c>
      <c r="L41" s="75">
        <v>26338</v>
      </c>
      <c r="M41" s="75">
        <v>450</v>
      </c>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c r="AR41" s="75"/>
      <c r="AS41" s="75"/>
      <c r="AT41" s="75"/>
      <c r="AU41" s="75"/>
      <c r="AV41" s="75"/>
      <c r="AW41" s="75"/>
      <c r="AX41" s="75"/>
      <c r="AY41" s="75"/>
      <c r="AZ41" s="75"/>
      <c r="BA41" s="75"/>
      <c r="BB41" s="75"/>
      <c r="BC41" s="75"/>
      <c r="BD41" s="75"/>
      <c r="BE41" s="75"/>
      <c r="BF41" s="75"/>
      <c r="BG41" s="75"/>
      <c r="BH41" s="75"/>
      <c r="BI41" s="75"/>
      <c r="BJ41" s="75"/>
      <c r="BK41" s="75"/>
      <c r="BL41" s="75"/>
      <c r="BM41" s="75"/>
      <c r="BN41" s="75"/>
      <c r="BO41" s="75"/>
      <c r="BP41" s="75"/>
      <c r="BQ41" s="75"/>
      <c r="BR41" s="75"/>
      <c r="BS41" s="75"/>
      <c r="BT41" s="75"/>
      <c r="BU41" s="75"/>
    </row>
    <row r="42" spans="1:73" s="50" customFormat="1" ht="20.100000000000001" customHeight="1">
      <c r="A42" s="66" t="s">
        <v>1597</v>
      </c>
      <c r="B42" s="75">
        <v>417098</v>
      </c>
      <c r="C42" s="75">
        <v>39599</v>
      </c>
      <c r="D42" s="75">
        <v>262014</v>
      </c>
      <c r="E42" s="75">
        <v>92409</v>
      </c>
      <c r="F42" s="75">
        <v>22723</v>
      </c>
      <c r="G42" s="75">
        <v>353</v>
      </c>
      <c r="H42" s="75">
        <v>486343</v>
      </c>
      <c r="I42" s="75">
        <v>52632</v>
      </c>
      <c r="J42" s="75">
        <v>104267</v>
      </c>
      <c r="K42" s="75">
        <v>302278</v>
      </c>
      <c r="L42" s="75">
        <v>26654</v>
      </c>
      <c r="M42" s="75">
        <v>512</v>
      </c>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75"/>
      <c r="AV42" s="75"/>
      <c r="AW42" s="75"/>
      <c r="AX42" s="75"/>
      <c r="AY42" s="75"/>
      <c r="AZ42" s="75"/>
      <c r="BA42" s="75"/>
      <c r="BB42" s="75"/>
      <c r="BC42" s="75"/>
      <c r="BD42" s="75"/>
      <c r="BE42" s="75"/>
      <c r="BF42" s="75"/>
      <c r="BG42" s="75"/>
      <c r="BH42" s="75"/>
      <c r="BI42" s="75"/>
      <c r="BJ42" s="75"/>
      <c r="BK42" s="75"/>
      <c r="BL42" s="75"/>
      <c r="BM42" s="75"/>
      <c r="BN42" s="75"/>
      <c r="BO42" s="75"/>
      <c r="BP42" s="75"/>
      <c r="BQ42" s="75"/>
      <c r="BR42" s="75"/>
      <c r="BS42" s="75"/>
      <c r="BT42" s="75"/>
      <c r="BU42" s="75"/>
    </row>
    <row r="43" spans="1:73" s="50" customFormat="1" ht="20.100000000000001" customHeight="1">
      <c r="A43" s="66"/>
      <c r="B43" s="75"/>
      <c r="C43" s="75"/>
      <c r="D43" s="75"/>
      <c r="E43" s="75"/>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75"/>
      <c r="AV43" s="75"/>
      <c r="AW43" s="75"/>
      <c r="AX43" s="75"/>
      <c r="AY43" s="75"/>
      <c r="AZ43" s="75"/>
      <c r="BA43" s="75"/>
      <c r="BB43" s="75"/>
      <c r="BC43" s="75"/>
      <c r="BD43" s="75"/>
      <c r="BE43" s="75"/>
      <c r="BF43" s="75"/>
      <c r="BG43" s="75"/>
      <c r="BH43" s="75"/>
      <c r="BI43" s="75"/>
      <c r="BJ43" s="75"/>
      <c r="BK43" s="75"/>
      <c r="BL43" s="75"/>
      <c r="BM43" s="75"/>
      <c r="BN43" s="75"/>
      <c r="BO43" s="75"/>
      <c r="BP43" s="75"/>
      <c r="BQ43" s="75"/>
      <c r="BR43" s="75"/>
      <c r="BS43" s="75"/>
      <c r="BT43" s="75"/>
      <c r="BU43" s="75"/>
    </row>
    <row r="44" spans="1:73" s="50" customFormat="1" ht="20.100000000000001" customHeight="1">
      <c r="A44" s="66" t="s">
        <v>1598</v>
      </c>
      <c r="B44" s="75">
        <v>425093</v>
      </c>
      <c r="C44" s="75">
        <v>41462</v>
      </c>
      <c r="D44" s="75">
        <v>265684</v>
      </c>
      <c r="E44" s="75">
        <v>93157</v>
      </c>
      <c r="F44" s="75">
        <v>24410</v>
      </c>
      <c r="G44" s="75">
        <v>380</v>
      </c>
      <c r="H44" s="75">
        <v>496352</v>
      </c>
      <c r="I44" s="75">
        <v>53644</v>
      </c>
      <c r="J44" s="75">
        <v>106492</v>
      </c>
      <c r="K44" s="75">
        <v>308268</v>
      </c>
      <c r="L44" s="75">
        <v>27440</v>
      </c>
      <c r="M44" s="75">
        <v>508</v>
      </c>
      <c r="N44" s="75"/>
      <c r="O44" s="75"/>
      <c r="P44" s="75"/>
      <c r="Q44" s="75"/>
      <c r="R44" s="75"/>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5"/>
      <c r="BQ44" s="75"/>
      <c r="BR44" s="75"/>
      <c r="BS44" s="75"/>
      <c r="BT44" s="75"/>
      <c r="BU44" s="75"/>
    </row>
    <row r="45" spans="1:73" s="50" customFormat="1" ht="20.100000000000001" customHeight="1">
      <c r="A45" s="66" t="s">
        <v>1599</v>
      </c>
      <c r="B45" s="75">
        <v>421818</v>
      </c>
      <c r="C45" s="75">
        <v>42108</v>
      </c>
      <c r="D45" s="75">
        <v>262323</v>
      </c>
      <c r="E45" s="75">
        <v>91888</v>
      </c>
      <c r="F45" s="75">
        <v>24895</v>
      </c>
      <c r="G45" s="75">
        <v>604</v>
      </c>
      <c r="H45" s="75">
        <v>489427</v>
      </c>
      <c r="I45" s="75">
        <v>51420</v>
      </c>
      <c r="J45" s="75">
        <v>105872</v>
      </c>
      <c r="K45" s="75">
        <v>303208</v>
      </c>
      <c r="L45" s="75">
        <v>28013</v>
      </c>
      <c r="M45" s="75">
        <v>914</v>
      </c>
      <c r="N45" s="75"/>
      <c r="O45" s="75"/>
      <c r="P45" s="75"/>
      <c r="Q45" s="75"/>
      <c r="R45" s="75"/>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5"/>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5"/>
      <c r="BQ45" s="75"/>
      <c r="BR45" s="75"/>
      <c r="BS45" s="75"/>
      <c r="BT45" s="75"/>
      <c r="BU45" s="75"/>
    </row>
    <row r="46" spans="1:73" s="50" customFormat="1" ht="20.100000000000001" customHeight="1">
      <c r="A46" s="66" t="s">
        <v>1600</v>
      </c>
      <c r="B46" s="75">
        <v>410583</v>
      </c>
      <c r="C46" s="75">
        <v>40812</v>
      </c>
      <c r="D46" s="75">
        <v>257231</v>
      </c>
      <c r="E46" s="75">
        <v>86994</v>
      </c>
      <c r="F46" s="75">
        <v>25112</v>
      </c>
      <c r="G46" s="75">
        <v>434</v>
      </c>
      <c r="H46" s="75">
        <v>474860</v>
      </c>
      <c r="I46" s="75">
        <v>49194</v>
      </c>
      <c r="J46" s="75">
        <v>101753</v>
      </c>
      <c r="K46" s="75">
        <v>295514</v>
      </c>
      <c r="L46" s="75">
        <v>27742</v>
      </c>
      <c r="M46" s="75">
        <v>657</v>
      </c>
      <c r="N46" s="75"/>
      <c r="O46" s="75"/>
      <c r="P46" s="75"/>
      <c r="Q46" s="75"/>
      <c r="R46" s="75"/>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S46" s="75"/>
      <c r="AT46" s="75"/>
      <c r="AU46" s="75"/>
      <c r="AV46" s="75"/>
      <c r="AW46" s="75"/>
      <c r="AX46" s="75"/>
      <c r="AY46" s="75"/>
      <c r="AZ46" s="75"/>
      <c r="BA46" s="75"/>
      <c r="BB46" s="75"/>
      <c r="BC46" s="75"/>
      <c r="BD46" s="75"/>
      <c r="BE46" s="75"/>
      <c r="BF46" s="75"/>
      <c r="BG46" s="75"/>
      <c r="BH46" s="75"/>
      <c r="BI46" s="75"/>
      <c r="BJ46" s="75"/>
      <c r="BK46" s="75"/>
      <c r="BL46" s="75"/>
      <c r="BM46" s="75"/>
      <c r="BN46" s="75"/>
      <c r="BO46" s="75"/>
      <c r="BP46" s="75"/>
      <c r="BQ46" s="75"/>
      <c r="BR46" s="75"/>
      <c r="BS46" s="75"/>
      <c r="BT46" s="75"/>
      <c r="BU46" s="75"/>
    </row>
    <row r="47" spans="1:73" s="50" customFormat="1" ht="20.100000000000001" customHeight="1">
      <c r="A47" s="66" t="s">
        <v>1601</v>
      </c>
      <c r="B47" s="75">
        <v>415874</v>
      </c>
      <c r="C47" s="75">
        <v>41512</v>
      </c>
      <c r="D47" s="75">
        <v>259984</v>
      </c>
      <c r="E47" s="75">
        <v>88214</v>
      </c>
      <c r="F47" s="75">
        <v>25823</v>
      </c>
      <c r="G47" s="75">
        <v>341</v>
      </c>
      <c r="H47" s="75">
        <v>481396</v>
      </c>
      <c r="I47" s="75">
        <v>49422</v>
      </c>
      <c r="J47" s="75">
        <v>103062</v>
      </c>
      <c r="K47" s="75">
        <v>300041</v>
      </c>
      <c r="L47" s="75">
        <v>28293</v>
      </c>
      <c r="M47" s="75">
        <v>578</v>
      </c>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5"/>
      <c r="AS47" s="75"/>
      <c r="AT47" s="75"/>
      <c r="AU47" s="75"/>
      <c r="AV47" s="75"/>
      <c r="AW47" s="75"/>
      <c r="AX47" s="75"/>
      <c r="AY47" s="75"/>
      <c r="AZ47" s="75"/>
      <c r="BA47" s="75"/>
      <c r="BB47" s="75"/>
      <c r="BC47" s="75"/>
      <c r="BD47" s="75"/>
      <c r="BE47" s="75"/>
      <c r="BF47" s="75"/>
      <c r="BG47" s="75"/>
      <c r="BH47" s="75"/>
      <c r="BI47" s="75"/>
      <c r="BJ47" s="75"/>
      <c r="BK47" s="75"/>
      <c r="BL47" s="75"/>
      <c r="BM47" s="75"/>
      <c r="BN47" s="75"/>
      <c r="BO47" s="75"/>
      <c r="BP47" s="75"/>
      <c r="BQ47" s="75"/>
      <c r="BR47" s="75"/>
      <c r="BS47" s="75"/>
      <c r="BT47" s="75"/>
      <c r="BU47" s="75"/>
    </row>
    <row r="48" spans="1:73" s="50" customFormat="1" ht="20.100000000000001" customHeight="1">
      <c r="A48" s="66" t="s">
        <v>1602</v>
      </c>
      <c r="B48" s="75">
        <v>409375</v>
      </c>
      <c r="C48" s="75">
        <v>41286</v>
      </c>
      <c r="D48" s="75">
        <v>256139</v>
      </c>
      <c r="E48" s="75">
        <v>85548</v>
      </c>
      <c r="F48" s="75">
        <v>26017</v>
      </c>
      <c r="G48" s="75">
        <v>385</v>
      </c>
      <c r="H48" s="75">
        <v>475286</v>
      </c>
      <c r="I48" s="75">
        <v>48377</v>
      </c>
      <c r="J48" s="75">
        <v>101433</v>
      </c>
      <c r="K48" s="75">
        <v>296546</v>
      </c>
      <c r="L48" s="75">
        <v>28279</v>
      </c>
      <c r="M48" s="75">
        <v>651</v>
      </c>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75"/>
      <c r="AV48" s="75"/>
      <c r="AW48" s="75"/>
      <c r="AX48" s="75"/>
      <c r="AY48" s="75"/>
      <c r="AZ48" s="75"/>
      <c r="BA48" s="75"/>
      <c r="BB48" s="75"/>
      <c r="BC48" s="75"/>
      <c r="BD48" s="75"/>
      <c r="BE48" s="75"/>
      <c r="BF48" s="75"/>
      <c r="BG48" s="75"/>
      <c r="BH48" s="75"/>
      <c r="BI48" s="75"/>
      <c r="BJ48" s="75"/>
      <c r="BK48" s="75"/>
      <c r="BL48" s="75"/>
      <c r="BM48" s="75"/>
      <c r="BN48" s="75"/>
      <c r="BO48" s="75"/>
      <c r="BP48" s="75"/>
      <c r="BQ48" s="75"/>
      <c r="BR48" s="75"/>
      <c r="BS48" s="75"/>
      <c r="BT48" s="75"/>
      <c r="BU48" s="75"/>
    </row>
    <row r="49" spans="1:73" s="50" customFormat="1" ht="20.100000000000001" customHeight="1">
      <c r="A49" s="66"/>
      <c r="B49" s="75"/>
      <c r="C49" s="75"/>
      <c r="D49" s="75"/>
      <c r="E49" s="75"/>
      <c r="F49" s="75"/>
      <c r="G49" s="75"/>
      <c r="H49" s="75"/>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75"/>
      <c r="AV49" s="75"/>
      <c r="AW49" s="75"/>
      <c r="AX49" s="75"/>
      <c r="AY49" s="75"/>
      <c r="AZ49" s="75"/>
      <c r="BA49" s="75"/>
      <c r="BB49" s="75"/>
      <c r="BC49" s="75"/>
      <c r="BD49" s="75"/>
      <c r="BE49" s="75"/>
      <c r="BF49" s="75"/>
      <c r="BG49" s="75"/>
      <c r="BH49" s="75"/>
      <c r="BI49" s="75"/>
      <c r="BJ49" s="75"/>
      <c r="BK49" s="75"/>
      <c r="BL49" s="75"/>
      <c r="BM49" s="75"/>
      <c r="BN49" s="75"/>
      <c r="BO49" s="75"/>
      <c r="BP49" s="75"/>
      <c r="BQ49" s="75"/>
      <c r="BR49" s="75"/>
      <c r="BS49" s="75"/>
      <c r="BT49" s="75"/>
      <c r="BU49" s="75"/>
    </row>
    <row r="50" spans="1:73" s="50" customFormat="1" ht="20.100000000000001" customHeight="1">
      <c r="A50" s="66" t="s">
        <v>1173</v>
      </c>
      <c r="B50" s="75">
        <v>410663</v>
      </c>
      <c r="C50" s="75">
        <v>41347</v>
      </c>
      <c r="D50" s="75">
        <v>257113</v>
      </c>
      <c r="E50" s="75">
        <v>85153</v>
      </c>
      <c r="F50" s="75">
        <v>26645</v>
      </c>
      <c r="G50" s="75">
        <v>405</v>
      </c>
      <c r="H50" s="75">
        <v>473925</v>
      </c>
      <c r="I50" s="75">
        <v>47257</v>
      </c>
      <c r="J50" s="75">
        <v>101265</v>
      </c>
      <c r="K50" s="75">
        <v>295928</v>
      </c>
      <c r="L50" s="75">
        <v>28728</v>
      </c>
      <c r="M50" s="75">
        <v>747</v>
      </c>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75"/>
      <c r="AV50" s="75"/>
      <c r="AW50" s="75"/>
      <c r="AX50" s="75"/>
      <c r="AY50" s="75"/>
      <c r="AZ50" s="75"/>
      <c r="BA50" s="75"/>
      <c r="BB50" s="75"/>
      <c r="BC50" s="75"/>
      <c r="BD50" s="75"/>
      <c r="BE50" s="75"/>
      <c r="BF50" s="75"/>
      <c r="BG50" s="75"/>
      <c r="BH50" s="75"/>
      <c r="BI50" s="75"/>
      <c r="BJ50" s="75"/>
      <c r="BK50" s="75"/>
      <c r="BL50" s="75"/>
      <c r="BM50" s="75"/>
      <c r="BN50" s="75"/>
      <c r="BO50" s="75"/>
      <c r="BP50" s="75"/>
      <c r="BQ50" s="75"/>
      <c r="BR50" s="75"/>
      <c r="BS50" s="75"/>
      <c r="BT50" s="75"/>
      <c r="BU50" s="75"/>
    </row>
    <row r="51" spans="1:73" s="50" customFormat="1" ht="20.100000000000001" customHeight="1">
      <c r="A51" s="66" t="s">
        <v>1174</v>
      </c>
      <c r="B51" s="75">
        <v>408082</v>
      </c>
      <c r="C51" s="75">
        <v>41247</v>
      </c>
      <c r="D51" s="75">
        <v>254624</v>
      </c>
      <c r="E51" s="75">
        <v>84795</v>
      </c>
      <c r="F51" s="75">
        <v>26967</v>
      </c>
      <c r="G51" s="75">
        <v>449</v>
      </c>
      <c r="H51" s="75">
        <v>474761</v>
      </c>
      <c r="I51" s="75">
        <v>47272</v>
      </c>
      <c r="J51" s="75">
        <v>101148</v>
      </c>
      <c r="K51" s="75">
        <v>296343</v>
      </c>
      <c r="L51" s="75">
        <v>29222</v>
      </c>
      <c r="M51" s="75">
        <v>776</v>
      </c>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row>
    <row r="52" spans="1:73" s="50" customFormat="1" ht="20.100000000000001" customHeight="1">
      <c r="A52" s="66" t="s">
        <v>1175</v>
      </c>
      <c r="B52" s="75">
        <v>398313</v>
      </c>
      <c r="C52" s="75">
        <v>40095</v>
      </c>
      <c r="D52" s="75">
        <v>249472</v>
      </c>
      <c r="E52" s="75">
        <v>81544</v>
      </c>
      <c r="F52" s="75">
        <v>26776</v>
      </c>
      <c r="G52" s="75">
        <v>426</v>
      </c>
      <c r="H52" s="75">
        <v>462076</v>
      </c>
      <c r="I52" s="75">
        <v>45561</v>
      </c>
      <c r="J52" s="75">
        <v>98793</v>
      </c>
      <c r="K52" s="75">
        <v>288152</v>
      </c>
      <c r="L52" s="75">
        <v>28652</v>
      </c>
      <c r="M52" s="75">
        <v>918</v>
      </c>
      <c r="N52" s="75"/>
      <c r="O52" s="75"/>
      <c r="P52" s="75"/>
      <c r="Q52" s="75"/>
      <c r="R52" s="75"/>
      <c r="S52" s="75"/>
      <c r="T52" s="75"/>
      <c r="U52" s="75"/>
      <c r="V52" s="75"/>
      <c r="W52" s="75"/>
      <c r="X52" s="75"/>
      <c r="Y52" s="75"/>
      <c r="Z52" s="75"/>
      <c r="AA52" s="75"/>
      <c r="AB52" s="75"/>
      <c r="AC52" s="75"/>
      <c r="AD52" s="75"/>
      <c r="AE52" s="75"/>
      <c r="AF52" s="75"/>
      <c r="AG52" s="75"/>
      <c r="AH52" s="75"/>
      <c r="AI52" s="75"/>
      <c r="AJ52" s="75"/>
      <c r="AK52" s="75"/>
      <c r="AL52" s="75"/>
      <c r="AM52" s="75"/>
      <c r="AN52" s="75"/>
      <c r="AO52" s="75"/>
      <c r="AP52" s="75"/>
      <c r="AQ52" s="75"/>
      <c r="AR52" s="75"/>
      <c r="AS52" s="75"/>
      <c r="AT52" s="75"/>
      <c r="AU52" s="75"/>
      <c r="AV52" s="75"/>
      <c r="AW52" s="75"/>
      <c r="AX52" s="75"/>
      <c r="AY52" s="75"/>
      <c r="AZ52" s="75"/>
      <c r="BA52" s="75"/>
      <c r="BB52" s="75"/>
      <c r="BC52" s="75"/>
      <c r="BD52" s="75"/>
      <c r="BE52" s="75"/>
      <c r="BF52" s="75"/>
      <c r="BG52" s="75"/>
      <c r="BH52" s="75"/>
      <c r="BI52" s="75"/>
      <c r="BJ52" s="75"/>
      <c r="BK52" s="75"/>
      <c r="BL52" s="75"/>
      <c r="BM52" s="75"/>
      <c r="BN52" s="75"/>
      <c r="BO52" s="75"/>
      <c r="BP52" s="75"/>
      <c r="BQ52" s="75"/>
      <c r="BR52" s="75"/>
      <c r="BS52" s="75"/>
      <c r="BT52" s="75"/>
      <c r="BU52" s="75"/>
    </row>
    <row r="53" spans="1:73" s="50" customFormat="1" ht="20.100000000000001" customHeight="1">
      <c r="A53" s="66" t="s">
        <v>1176</v>
      </c>
      <c r="B53" s="75">
        <v>393443</v>
      </c>
      <c r="C53" s="75">
        <v>38865</v>
      </c>
      <c r="D53" s="75">
        <v>246654</v>
      </c>
      <c r="E53" s="75">
        <v>80531</v>
      </c>
      <c r="F53" s="75">
        <v>26928</v>
      </c>
      <c r="G53" s="75">
        <v>465</v>
      </c>
      <c r="H53" s="75">
        <v>458939</v>
      </c>
      <c r="I53" s="75">
        <v>44692</v>
      </c>
      <c r="J53" s="75">
        <v>97935</v>
      </c>
      <c r="K53" s="75">
        <v>285963</v>
      </c>
      <c r="L53" s="75">
        <v>29376</v>
      </c>
      <c r="M53" s="75">
        <v>973</v>
      </c>
      <c r="N53" s="75"/>
      <c r="O53" s="75"/>
      <c r="P53" s="75"/>
      <c r="Q53" s="75"/>
      <c r="R53" s="75"/>
      <c r="S53" s="75"/>
      <c r="T53" s="75"/>
      <c r="U53" s="75"/>
      <c r="V53" s="75"/>
      <c r="W53" s="75"/>
      <c r="X53" s="75"/>
      <c r="Y53" s="75"/>
      <c r="Z53" s="75"/>
      <c r="AA53" s="75"/>
      <c r="AB53" s="75"/>
      <c r="AC53" s="75"/>
      <c r="AD53" s="75"/>
      <c r="AE53" s="75"/>
      <c r="AF53" s="75"/>
      <c r="AG53" s="75"/>
      <c r="AH53" s="75"/>
      <c r="AI53" s="75"/>
      <c r="AJ53" s="75"/>
      <c r="AK53" s="75"/>
      <c r="AL53" s="75"/>
      <c r="AM53" s="75"/>
      <c r="AN53" s="75"/>
      <c r="AO53" s="75"/>
      <c r="AP53" s="75"/>
      <c r="AQ53" s="75"/>
      <c r="AR53" s="75"/>
      <c r="AS53" s="75"/>
      <c r="AT53" s="75"/>
      <c r="AU53" s="75"/>
      <c r="AV53" s="75"/>
      <c r="AW53" s="75"/>
      <c r="AX53" s="75"/>
      <c r="AY53" s="75"/>
      <c r="AZ53" s="75"/>
      <c r="BA53" s="75"/>
      <c r="BB53" s="75"/>
      <c r="BC53" s="75"/>
      <c r="BD53" s="75"/>
      <c r="BE53" s="75"/>
      <c r="BF53" s="75"/>
      <c r="BG53" s="75"/>
      <c r="BH53" s="75"/>
      <c r="BI53" s="75"/>
      <c r="BJ53" s="75"/>
      <c r="BK53" s="75"/>
      <c r="BL53" s="75"/>
      <c r="BM53" s="75"/>
      <c r="BN53" s="75"/>
      <c r="BO53" s="75"/>
      <c r="BP53" s="75"/>
      <c r="BQ53" s="75"/>
      <c r="BR53" s="75"/>
      <c r="BS53" s="75"/>
      <c r="BT53" s="75"/>
      <c r="BU53" s="75"/>
    </row>
    <row r="54" spans="1:73" s="50" customFormat="1" ht="20.100000000000001" customHeight="1">
      <c r="A54" s="66" t="s">
        <v>1177</v>
      </c>
      <c r="B54" s="75">
        <v>390742</v>
      </c>
      <c r="C54" s="75">
        <v>39301</v>
      </c>
      <c r="D54" s="75">
        <v>243837</v>
      </c>
      <c r="E54" s="75">
        <v>79617</v>
      </c>
      <c r="F54" s="75">
        <v>27382</v>
      </c>
      <c r="G54" s="75">
        <v>605</v>
      </c>
      <c r="H54" s="75">
        <v>455588</v>
      </c>
      <c r="I54" s="75">
        <v>43989</v>
      </c>
      <c r="J54" s="75">
        <v>96990</v>
      </c>
      <c r="K54" s="75">
        <v>284171</v>
      </c>
      <c r="L54" s="75">
        <v>29274</v>
      </c>
      <c r="M54" s="75">
        <v>1164</v>
      </c>
      <c r="N54" s="75"/>
    </row>
    <row r="55" spans="1:73" s="50" customFormat="1" ht="20.100000000000001" customHeight="1">
      <c r="A55" s="66"/>
      <c r="B55" s="75"/>
      <c r="C55" s="75"/>
      <c r="D55" s="75"/>
      <c r="E55" s="75"/>
      <c r="F55" s="75"/>
      <c r="G55" s="75"/>
      <c r="H55" s="75"/>
      <c r="I55" s="75"/>
      <c r="J55" s="75"/>
      <c r="K55" s="75"/>
      <c r="L55" s="75"/>
      <c r="M55" s="75"/>
      <c r="N55" s="75"/>
    </row>
    <row r="56" spans="1:73" s="50" customFormat="1" ht="20.100000000000001" customHeight="1">
      <c r="A56" s="66" t="s">
        <v>1603</v>
      </c>
      <c r="B56" s="75">
        <v>388981</v>
      </c>
      <c r="C56" s="75">
        <v>40070</v>
      </c>
      <c r="D56" s="75">
        <v>242427</v>
      </c>
      <c r="E56" s="75">
        <v>78101</v>
      </c>
      <c r="F56" s="75">
        <v>28383</v>
      </c>
      <c r="G56" s="445" t="s">
        <v>240</v>
      </c>
      <c r="H56" s="75">
        <v>449816</v>
      </c>
      <c r="I56" s="75">
        <v>43573</v>
      </c>
      <c r="J56" s="75">
        <v>96910</v>
      </c>
      <c r="K56" s="75">
        <v>279750</v>
      </c>
      <c r="L56" s="75">
        <v>29583</v>
      </c>
      <c r="M56" s="445" t="s">
        <v>240</v>
      </c>
      <c r="N56" s="75"/>
    </row>
    <row r="57" spans="1:73" s="50" customFormat="1" ht="20.100000000000001" customHeight="1">
      <c r="A57" s="66" t="s">
        <v>1604</v>
      </c>
      <c r="B57" s="75">
        <v>383887</v>
      </c>
      <c r="C57" s="75">
        <v>39625</v>
      </c>
      <c r="D57" s="75">
        <v>239039</v>
      </c>
      <c r="E57" s="75">
        <v>76560</v>
      </c>
      <c r="F57" s="75">
        <v>28663</v>
      </c>
      <c r="G57" s="445" t="s">
        <v>240</v>
      </c>
      <c r="H57" s="75">
        <v>444654</v>
      </c>
      <c r="I57" s="75">
        <v>42566</v>
      </c>
      <c r="J57" s="75">
        <v>95930</v>
      </c>
      <c r="K57" s="75">
        <v>276534</v>
      </c>
      <c r="L57" s="75">
        <v>29624</v>
      </c>
      <c r="M57" s="445" t="s">
        <v>240</v>
      </c>
      <c r="N57" s="75"/>
    </row>
    <row r="58" spans="1:73" s="50" customFormat="1" ht="20.100000000000001" customHeight="1">
      <c r="A58" s="66" t="s">
        <v>1605</v>
      </c>
      <c r="B58" s="75">
        <v>389116</v>
      </c>
      <c r="C58" s="75">
        <v>40528</v>
      </c>
      <c r="D58" s="75">
        <v>241028</v>
      </c>
      <c r="E58" s="75">
        <v>77477</v>
      </c>
      <c r="F58" s="75">
        <v>30083</v>
      </c>
      <c r="G58" s="445" t="s">
        <v>240</v>
      </c>
      <c r="H58" s="75">
        <v>452570</v>
      </c>
      <c r="I58" s="75">
        <v>43179</v>
      </c>
      <c r="J58" s="75">
        <v>97794</v>
      </c>
      <c r="K58" s="75">
        <v>280858</v>
      </c>
      <c r="L58" s="75">
        <v>30739</v>
      </c>
      <c r="M58" s="445" t="s">
        <v>240</v>
      </c>
      <c r="N58" s="75"/>
    </row>
    <row r="59" spans="1:73" s="50" customFormat="1" ht="20.100000000000001" customHeight="1">
      <c r="A59" s="66" t="s">
        <v>1606</v>
      </c>
      <c r="B59" s="716">
        <v>396270</v>
      </c>
      <c r="C59" s="75">
        <v>41698</v>
      </c>
      <c r="D59" s="75">
        <v>244071</v>
      </c>
      <c r="E59" s="75">
        <v>79346</v>
      </c>
      <c r="F59" s="75">
        <v>31155</v>
      </c>
      <c r="G59" s="445" t="s">
        <v>240</v>
      </c>
      <c r="H59" s="75">
        <v>457676</v>
      </c>
      <c r="I59" s="75">
        <v>43216</v>
      </c>
      <c r="J59" s="75">
        <v>98657</v>
      </c>
      <c r="K59" s="75">
        <v>284244</v>
      </c>
      <c r="L59" s="75">
        <v>31559</v>
      </c>
      <c r="M59" s="445" t="s">
        <v>240</v>
      </c>
      <c r="N59" s="75"/>
    </row>
    <row r="60" spans="1:73" s="50" customFormat="1" ht="20.100000000000001" customHeight="1">
      <c r="A60" s="66" t="s">
        <v>1607</v>
      </c>
      <c r="B60" s="716">
        <v>383388</v>
      </c>
      <c r="C60" s="75">
        <v>40380</v>
      </c>
      <c r="D60" s="75">
        <v>236556</v>
      </c>
      <c r="E60" s="75">
        <v>75244</v>
      </c>
      <c r="F60" s="75">
        <v>31208</v>
      </c>
      <c r="G60" s="445" t="s">
        <v>240</v>
      </c>
      <c r="H60" s="75">
        <v>434883</v>
      </c>
      <c r="I60" s="75">
        <v>40776</v>
      </c>
      <c r="J60" s="75">
        <v>95948</v>
      </c>
      <c r="K60" s="75">
        <v>267135</v>
      </c>
      <c r="L60" s="75">
        <v>31024</v>
      </c>
      <c r="M60" s="445" t="s">
        <v>240</v>
      </c>
      <c r="N60" s="75"/>
    </row>
    <row r="61" spans="1:73" s="50" customFormat="1" ht="20.100000000000001" customHeight="1">
      <c r="A61" s="66"/>
      <c r="B61" s="75"/>
      <c r="C61" s="75"/>
      <c r="D61" s="75"/>
      <c r="E61" s="75"/>
      <c r="F61" s="75"/>
      <c r="G61" s="75"/>
      <c r="H61" s="75"/>
      <c r="I61" s="75"/>
      <c r="J61" s="75"/>
      <c r="K61" s="75"/>
      <c r="L61" s="75"/>
      <c r="M61" s="75"/>
      <c r="N61" s="75"/>
    </row>
    <row r="62" spans="1:73" s="50" customFormat="1" ht="20.100000000000001" customHeight="1">
      <c r="A62" s="66" t="s">
        <v>1608</v>
      </c>
      <c r="B62" s="716">
        <v>388554</v>
      </c>
      <c r="C62" s="75">
        <v>40806</v>
      </c>
      <c r="D62" s="75">
        <v>238330</v>
      </c>
      <c r="E62" s="75">
        <v>76944</v>
      </c>
      <c r="F62" s="75">
        <v>32474</v>
      </c>
      <c r="G62" s="445" t="s">
        <v>240</v>
      </c>
      <c r="H62" s="445">
        <v>441673</v>
      </c>
      <c r="I62" s="75">
        <v>41148</v>
      </c>
      <c r="J62" s="75">
        <v>97834</v>
      </c>
      <c r="K62" s="75">
        <v>271041</v>
      </c>
      <c r="L62" s="75">
        <v>31650</v>
      </c>
      <c r="M62" s="445" t="s">
        <v>240</v>
      </c>
      <c r="N62" s="75"/>
    </row>
    <row r="63" spans="1:73" s="50" customFormat="1" ht="20.100000000000001" customHeight="1">
      <c r="A63" s="66" t="s">
        <v>1609</v>
      </c>
      <c r="B63" s="716">
        <v>385940</v>
      </c>
      <c r="C63" s="75">
        <v>40974</v>
      </c>
      <c r="D63" s="75">
        <v>236263</v>
      </c>
      <c r="E63" s="75">
        <v>75823</v>
      </c>
      <c r="F63" s="75">
        <v>32880</v>
      </c>
      <c r="G63" s="445" t="s">
        <v>240</v>
      </c>
      <c r="H63" s="445">
        <v>435687</v>
      </c>
      <c r="I63" s="445">
        <v>40550</v>
      </c>
      <c r="J63" s="75">
        <v>97126</v>
      </c>
      <c r="K63" s="75">
        <v>266082</v>
      </c>
      <c r="L63" s="75">
        <v>31929</v>
      </c>
      <c r="M63" s="445" t="s">
        <v>240</v>
      </c>
      <c r="N63" s="75"/>
    </row>
    <row r="64" spans="1:73" s="50" customFormat="1" ht="20.100000000000001" customHeight="1">
      <c r="A64" s="66" t="s">
        <v>1610</v>
      </c>
      <c r="B64" s="445">
        <v>391139</v>
      </c>
      <c r="C64" s="445">
        <v>41634</v>
      </c>
      <c r="D64" s="445">
        <v>238066</v>
      </c>
      <c r="E64" s="445">
        <v>77794</v>
      </c>
      <c r="F64" s="445">
        <v>33645</v>
      </c>
      <c r="G64" s="445" t="s">
        <v>240</v>
      </c>
      <c r="H64" s="445">
        <v>436016</v>
      </c>
      <c r="I64" s="445">
        <v>39905</v>
      </c>
      <c r="J64" s="445">
        <v>98379</v>
      </c>
      <c r="K64" s="445">
        <v>265247</v>
      </c>
      <c r="L64" s="445">
        <v>32485</v>
      </c>
      <c r="M64" s="445" t="s">
        <v>240</v>
      </c>
    </row>
    <row r="65" spans="1:13" s="50" customFormat="1" ht="20.100000000000001" customHeight="1">
      <c r="A65" s="66" t="s">
        <v>1611</v>
      </c>
      <c r="B65" s="445">
        <v>397651</v>
      </c>
      <c r="C65" s="445">
        <v>42665</v>
      </c>
      <c r="D65" s="445">
        <v>240019</v>
      </c>
      <c r="E65" s="445">
        <v>80155</v>
      </c>
      <c r="F65" s="445">
        <v>34811</v>
      </c>
      <c r="G65" s="445">
        <v>1</v>
      </c>
      <c r="H65" s="445">
        <v>446788</v>
      </c>
      <c r="I65" s="445">
        <v>40854</v>
      </c>
      <c r="J65" s="445">
        <v>100595</v>
      </c>
      <c r="K65" s="445">
        <v>271655</v>
      </c>
      <c r="L65" s="445">
        <v>33684</v>
      </c>
      <c r="M65" s="445" t="s">
        <v>240</v>
      </c>
    </row>
    <row r="66" spans="1:13" s="50" customFormat="1" ht="20.100000000000001" customHeight="1">
      <c r="A66" s="66" t="s">
        <v>1612</v>
      </c>
      <c r="B66" s="445">
        <v>404969</v>
      </c>
      <c r="C66" s="445">
        <v>43988</v>
      </c>
      <c r="D66" s="445">
        <v>241904</v>
      </c>
      <c r="E66" s="445">
        <v>82745</v>
      </c>
      <c r="F66" s="445">
        <v>36332</v>
      </c>
      <c r="G66" s="445" t="s">
        <v>240</v>
      </c>
      <c r="H66" s="445">
        <v>449575</v>
      </c>
      <c r="I66" s="445">
        <v>40982</v>
      </c>
      <c r="J66" s="445">
        <v>101771</v>
      </c>
      <c r="K66" s="445">
        <v>271801</v>
      </c>
      <c r="L66" s="445">
        <v>35021</v>
      </c>
      <c r="M66" s="445" t="s">
        <v>240</v>
      </c>
    </row>
    <row r="67" spans="1:13" s="50" customFormat="1" ht="20.100000000000001" customHeight="1">
      <c r="A67" s="66"/>
      <c r="B67" s="445"/>
      <c r="C67" s="445"/>
      <c r="D67" s="445"/>
      <c r="E67" s="445"/>
      <c r="F67" s="445"/>
      <c r="G67" s="445"/>
      <c r="H67" s="445"/>
      <c r="I67" s="445"/>
      <c r="J67" s="445"/>
      <c r="K67" s="445"/>
      <c r="L67" s="445"/>
      <c r="M67" s="445"/>
    </row>
    <row r="68" spans="1:13" s="50" customFormat="1" ht="20.100000000000001" customHeight="1">
      <c r="A68" s="66" t="s">
        <v>1613</v>
      </c>
      <c r="B68" s="445">
        <v>409022</v>
      </c>
      <c r="C68" s="445">
        <v>45077</v>
      </c>
      <c r="D68" s="445">
        <v>243113</v>
      </c>
      <c r="E68" s="445">
        <v>83248</v>
      </c>
      <c r="F68" s="445">
        <v>37584</v>
      </c>
      <c r="G68" s="445" t="s">
        <v>240</v>
      </c>
      <c r="H68" s="445">
        <v>449746</v>
      </c>
      <c r="I68" s="445">
        <v>40539</v>
      </c>
      <c r="J68" s="445">
        <v>102431</v>
      </c>
      <c r="K68" s="445">
        <v>271624</v>
      </c>
      <c r="L68" s="445">
        <v>35152</v>
      </c>
      <c r="M68" s="445" t="s">
        <v>240</v>
      </c>
    </row>
    <row r="69" spans="1:13" s="50" customFormat="1" ht="20.100000000000001" customHeight="1">
      <c r="A69" s="66" t="s">
        <v>1614</v>
      </c>
      <c r="B69" s="445">
        <v>407628</v>
      </c>
      <c r="C69" s="445">
        <v>45189</v>
      </c>
      <c r="D69" s="445">
        <v>240882</v>
      </c>
      <c r="E69" s="445">
        <v>83539</v>
      </c>
      <c r="F69" s="445">
        <v>38018</v>
      </c>
      <c r="G69" s="445" t="s">
        <v>240</v>
      </c>
      <c r="H69" s="445">
        <v>444700</v>
      </c>
      <c r="I69" s="445">
        <v>39474</v>
      </c>
      <c r="J69" s="445">
        <v>103063</v>
      </c>
      <c r="K69" s="445">
        <v>266364</v>
      </c>
      <c r="L69" s="445">
        <v>35799</v>
      </c>
      <c r="M69" s="445" t="s">
        <v>240</v>
      </c>
    </row>
    <row r="70" spans="1:13" s="50" customFormat="1" ht="20.100000000000001" customHeight="1">
      <c r="A70" s="66" t="s">
        <v>1615</v>
      </c>
      <c r="B70" s="445">
        <v>416423</v>
      </c>
      <c r="C70" s="445">
        <v>45851</v>
      </c>
      <c r="D70" s="445">
        <v>244666</v>
      </c>
      <c r="E70" s="445">
        <v>86399</v>
      </c>
      <c r="F70" s="445">
        <v>39507</v>
      </c>
      <c r="G70" s="445" t="s">
        <v>240</v>
      </c>
      <c r="H70" s="445">
        <v>453159</v>
      </c>
      <c r="I70" s="445">
        <v>39770</v>
      </c>
      <c r="J70" s="445">
        <v>104686</v>
      </c>
      <c r="K70" s="445">
        <v>272305</v>
      </c>
      <c r="L70" s="445">
        <v>36398</v>
      </c>
      <c r="M70" s="445" t="s">
        <v>240</v>
      </c>
    </row>
    <row r="71" spans="1:13" s="50" customFormat="1" ht="20.100000000000001" customHeight="1">
      <c r="A71" s="66" t="s">
        <v>1616</v>
      </c>
      <c r="B71" s="445">
        <v>429645</v>
      </c>
      <c r="C71" s="445">
        <v>48171</v>
      </c>
      <c r="D71" s="445">
        <v>249592</v>
      </c>
      <c r="E71" s="445">
        <v>90354</v>
      </c>
      <c r="F71" s="445">
        <v>41528</v>
      </c>
      <c r="G71" s="445" t="s">
        <v>240</v>
      </c>
      <c r="H71" s="445">
        <v>464180</v>
      </c>
      <c r="I71" s="445">
        <v>40214</v>
      </c>
      <c r="J71" s="445">
        <v>107493</v>
      </c>
      <c r="K71" s="445">
        <v>277984</v>
      </c>
      <c r="L71" s="445">
        <v>38489</v>
      </c>
      <c r="M71" s="445" t="s">
        <v>240</v>
      </c>
    </row>
    <row r="72" spans="1:13" s="50" customFormat="1" ht="20.100000000000001" customHeight="1">
      <c r="A72" s="66" t="s">
        <v>1617</v>
      </c>
      <c r="B72" s="445">
        <v>422225</v>
      </c>
      <c r="C72" s="445">
        <v>48131</v>
      </c>
      <c r="D72" s="445">
        <v>244045</v>
      </c>
      <c r="E72" s="445">
        <v>88363</v>
      </c>
      <c r="F72" s="445">
        <v>41686</v>
      </c>
      <c r="G72" s="445" t="s">
        <v>240</v>
      </c>
      <c r="H72" s="445">
        <v>446131</v>
      </c>
      <c r="I72" s="445">
        <v>38563</v>
      </c>
      <c r="J72" s="445">
        <v>104866</v>
      </c>
      <c r="K72" s="445">
        <v>264503</v>
      </c>
      <c r="L72" s="445">
        <v>38199</v>
      </c>
      <c r="M72" s="445" t="s">
        <v>240</v>
      </c>
    </row>
    <row r="73" spans="1:13" s="50" customFormat="1" ht="20.100000000000001" customHeight="1">
      <c r="A73" s="66"/>
      <c r="B73" s="445"/>
      <c r="C73" s="445"/>
      <c r="D73" s="445"/>
      <c r="E73" s="445"/>
      <c r="F73" s="445"/>
      <c r="G73" s="445"/>
      <c r="H73" s="445"/>
      <c r="I73" s="445"/>
      <c r="J73" s="445"/>
      <c r="K73" s="445"/>
      <c r="L73" s="445"/>
      <c r="M73" s="445"/>
    </row>
    <row r="74" spans="1:13" s="50" customFormat="1" ht="20.100000000000001" customHeight="1">
      <c r="A74" s="66" t="s">
        <v>1618</v>
      </c>
      <c r="B74" s="445">
        <v>449512</v>
      </c>
      <c r="C74" s="445">
        <v>51969</v>
      </c>
      <c r="D74" s="445">
        <v>256702</v>
      </c>
      <c r="E74" s="445">
        <v>95506</v>
      </c>
      <c r="F74" s="445">
        <v>45335</v>
      </c>
      <c r="G74" s="445" t="s">
        <v>240</v>
      </c>
      <c r="H74" s="445">
        <v>475688</v>
      </c>
      <c r="I74" s="445">
        <v>40466</v>
      </c>
      <c r="J74" s="445">
        <v>110291</v>
      </c>
      <c r="K74" s="445">
        <v>283740</v>
      </c>
      <c r="L74" s="445">
        <v>41191</v>
      </c>
      <c r="M74" s="445" t="s">
        <v>240</v>
      </c>
    </row>
    <row r="75" spans="1:13" s="50" customFormat="1" ht="19.5" customHeight="1">
      <c r="A75" s="95"/>
      <c r="C75" s="326"/>
      <c r="D75" s="644"/>
      <c r="E75" s="445"/>
    </row>
    <row r="76" spans="1:13" s="77" customFormat="1" ht="20.100000000000001" customHeight="1">
      <c r="A76" s="77" t="s">
        <v>1619</v>
      </c>
    </row>
    <row r="77" spans="1:13" s="77" customFormat="1" ht="20.100000000000001" customHeight="1">
      <c r="A77" s="77" t="s">
        <v>1620</v>
      </c>
    </row>
    <row r="78" spans="1:13" s="50" customFormat="1" ht="20.100000000000001" customHeight="1"/>
    <row r="79" spans="1:13" s="50" customFormat="1" ht="20.100000000000001" customHeight="1"/>
    <row r="80" spans="1:13" s="50" customFormat="1" ht="20.100000000000001" customHeight="1"/>
    <row r="81" s="50" customFormat="1" ht="20.100000000000001" customHeight="1"/>
    <row r="82" s="50" customFormat="1" ht="20.100000000000001" customHeight="1"/>
    <row r="83" s="50" customFormat="1" ht="20.100000000000001" customHeight="1"/>
    <row r="84" s="50" customFormat="1" ht="20.100000000000001" customHeight="1"/>
    <row r="85" s="50" customFormat="1" ht="20.100000000000001" customHeight="1"/>
    <row r="86" s="50" customFormat="1" ht="20.100000000000001" customHeight="1"/>
    <row r="87" s="50" customFormat="1" ht="20.100000000000001" customHeight="1"/>
    <row r="88" s="50" customFormat="1" ht="20.100000000000001" customHeight="1"/>
    <row r="89" s="50" customFormat="1" ht="20.100000000000001" customHeight="1"/>
    <row r="90" s="50" customFormat="1" ht="20.100000000000001" customHeight="1"/>
    <row r="91" s="50" customFormat="1" ht="20.100000000000001" customHeight="1"/>
    <row r="92" s="50" customFormat="1" ht="20.100000000000001" customHeight="1"/>
    <row r="93" s="50" customFormat="1" ht="20.100000000000001" customHeight="1"/>
    <row r="94" s="50" customFormat="1" ht="20.100000000000001" customHeight="1"/>
    <row r="95" s="50" customFormat="1" ht="20.100000000000001" customHeight="1"/>
    <row r="96" s="50" customFormat="1" ht="20.100000000000001" customHeight="1"/>
    <row r="97" s="50" customFormat="1" ht="20.100000000000001" customHeight="1"/>
    <row r="98" s="50" customFormat="1" ht="20.100000000000001" customHeight="1"/>
    <row r="99" s="50" customFormat="1" ht="20.100000000000001" customHeight="1"/>
    <row r="100" s="50" customFormat="1" ht="20.100000000000001" customHeight="1"/>
    <row r="101" s="50" customFormat="1" ht="20.100000000000001" customHeight="1"/>
    <row r="102" s="50" customFormat="1" ht="20.100000000000001" customHeight="1"/>
    <row r="103" s="50" customFormat="1" ht="20.100000000000001" customHeight="1"/>
    <row r="104" s="50" customFormat="1" ht="20.100000000000001" customHeight="1"/>
    <row r="105" s="50" customFormat="1" ht="20.100000000000001" customHeight="1"/>
    <row r="106" s="50" customFormat="1" ht="20.100000000000001" customHeight="1"/>
    <row r="107" s="50" customFormat="1" ht="20.100000000000001" customHeight="1"/>
    <row r="108" s="50" customFormat="1" ht="20.100000000000001" customHeight="1"/>
    <row r="109" s="50" customFormat="1" ht="20.100000000000001" customHeight="1"/>
    <row r="110" s="50" customFormat="1" ht="20.100000000000001" customHeight="1"/>
    <row r="111" s="50" customFormat="1" ht="20.100000000000001" customHeight="1"/>
    <row r="112" s="50" customFormat="1" ht="20.100000000000001" customHeight="1"/>
    <row r="113" s="50" customFormat="1" ht="20.100000000000001" customHeight="1"/>
    <row r="114" s="50" customFormat="1" ht="20.100000000000001" customHeight="1"/>
    <row r="115" s="50" customFormat="1" ht="20.100000000000001" customHeight="1"/>
    <row r="116" s="50" customFormat="1" ht="20.100000000000001" customHeight="1"/>
    <row r="117" s="50" customFormat="1" ht="20.100000000000001" customHeight="1"/>
    <row r="118" s="50" customFormat="1" ht="20.100000000000001" customHeight="1"/>
    <row r="119" s="50" customFormat="1" ht="20.100000000000001" customHeight="1"/>
    <row r="120" s="50" customFormat="1" ht="20.100000000000001" customHeight="1"/>
    <row r="121" s="50" customFormat="1" ht="20.100000000000001" customHeight="1"/>
    <row r="122" s="50" customFormat="1" ht="20.100000000000001" customHeight="1"/>
    <row r="123" s="50" customFormat="1" ht="20.100000000000001" customHeight="1"/>
    <row r="124" s="50" customFormat="1" ht="20.100000000000001" customHeight="1"/>
    <row r="125" s="50" customFormat="1" ht="20.100000000000001" customHeight="1"/>
    <row r="126" s="50" customFormat="1" ht="20.100000000000001" customHeight="1"/>
    <row r="127" s="50" customFormat="1" ht="20.100000000000001" customHeight="1"/>
    <row r="128" s="50" customFormat="1" ht="20.100000000000001" customHeight="1"/>
    <row r="129" s="50" customFormat="1" ht="20.100000000000001" customHeight="1"/>
    <row r="130" s="50" customFormat="1" ht="20.100000000000001" customHeight="1"/>
    <row r="131" s="50" customFormat="1" ht="20.100000000000001" customHeight="1"/>
    <row r="132" s="50" customFormat="1" ht="20.100000000000001" customHeight="1"/>
    <row r="133" s="50" customFormat="1" ht="20.100000000000001" customHeight="1"/>
    <row r="134" s="50" customFormat="1" ht="20.100000000000001" customHeight="1"/>
    <row r="135" s="50" customFormat="1" ht="20.100000000000001" customHeight="1"/>
    <row r="136" s="50" customFormat="1" ht="20.100000000000001" customHeight="1"/>
    <row r="137" s="50" customFormat="1" ht="20.100000000000001" customHeight="1"/>
    <row r="138" s="50" customFormat="1" ht="20.100000000000001" customHeight="1"/>
    <row r="139" s="50" customFormat="1" ht="20.100000000000001" customHeight="1"/>
    <row r="140" s="50" customFormat="1" ht="20.100000000000001" customHeight="1"/>
    <row r="141" s="50" customFormat="1" ht="20.100000000000001" customHeight="1"/>
    <row r="142" s="50" customFormat="1" ht="20.100000000000001" customHeight="1"/>
    <row r="143" s="50" customFormat="1" ht="20.100000000000001" customHeight="1"/>
    <row r="144" s="50" customFormat="1" ht="20.100000000000001" customHeight="1"/>
    <row r="145" s="50" customFormat="1" ht="20.100000000000001" customHeight="1"/>
    <row r="146" s="50" customFormat="1" ht="20.100000000000001" customHeight="1"/>
    <row r="147" s="50" customFormat="1" ht="20.100000000000001" customHeight="1"/>
    <row r="148" s="50" customFormat="1" ht="20.100000000000001" customHeight="1"/>
    <row r="149" s="50" customFormat="1" ht="20.100000000000001" customHeight="1"/>
    <row r="150" s="50" customFormat="1" ht="20.100000000000001" customHeight="1"/>
    <row r="151" s="50" customFormat="1" ht="20.100000000000001" customHeight="1"/>
    <row r="152" s="50" customFormat="1" ht="20.100000000000001" customHeight="1"/>
    <row r="153" s="50" customFormat="1" ht="20.100000000000001" customHeight="1"/>
    <row r="154" s="50" customFormat="1" ht="20.100000000000001" customHeight="1"/>
    <row r="155" s="50" customFormat="1" ht="20.100000000000001" customHeight="1"/>
    <row r="156" s="50" customFormat="1" ht="20.100000000000001" customHeight="1"/>
    <row r="157" s="50" customFormat="1" ht="20.100000000000001" customHeight="1"/>
    <row r="158" s="50" customFormat="1" ht="20.100000000000001" customHeight="1"/>
    <row r="159" s="50" customFormat="1" ht="20.100000000000001" customHeight="1"/>
    <row r="160" s="50" customFormat="1" ht="20.100000000000001" customHeight="1"/>
    <row r="161" s="50" customFormat="1" ht="20.100000000000001" customHeight="1"/>
    <row r="162" s="50" customFormat="1" ht="20.100000000000001" customHeight="1"/>
    <row r="163" s="50" customFormat="1" ht="20.100000000000001" customHeight="1"/>
    <row r="164" s="50" customFormat="1" ht="20.100000000000001" customHeight="1"/>
    <row r="165" s="50" customFormat="1" ht="20.100000000000001" customHeight="1"/>
    <row r="166" s="50" customFormat="1" ht="20.100000000000001" customHeight="1"/>
    <row r="167" s="50" customFormat="1" ht="20.100000000000001" customHeight="1"/>
    <row r="168" s="50" customFormat="1" ht="20.100000000000001" customHeight="1"/>
    <row r="169" s="50" customFormat="1" ht="20.100000000000001" customHeight="1"/>
    <row r="170" s="50" customFormat="1" ht="20.100000000000001" customHeight="1"/>
    <row r="171" s="50" customFormat="1" ht="20.100000000000001" customHeight="1"/>
    <row r="172" s="50" customFormat="1" ht="20.100000000000001" customHeight="1"/>
    <row r="173" s="50" customFormat="1" ht="20.100000000000001" customHeight="1"/>
    <row r="174" s="50" customFormat="1" ht="20.100000000000001" customHeight="1"/>
    <row r="175" s="50" customFormat="1" ht="20.100000000000001" customHeight="1"/>
    <row r="176" s="50" customFormat="1" ht="20.100000000000001" customHeight="1"/>
    <row r="177" s="50" customFormat="1" ht="20.100000000000001" customHeight="1"/>
    <row r="178" s="50" customFormat="1" ht="20.100000000000001" customHeight="1"/>
    <row r="179" s="50" customFormat="1" ht="20.100000000000001" customHeight="1"/>
    <row r="180" s="50" customFormat="1" ht="20.100000000000001" customHeight="1"/>
    <row r="181" s="50" customFormat="1" ht="20.100000000000001" customHeight="1"/>
    <row r="182" s="50" customFormat="1" ht="20.100000000000001" customHeight="1"/>
    <row r="183" s="50" customFormat="1" ht="20.100000000000001" customHeight="1"/>
    <row r="184" s="50" customFormat="1" ht="20.100000000000001" customHeight="1"/>
    <row r="185" s="50" customFormat="1" ht="20.100000000000001" customHeight="1"/>
    <row r="186" s="50" customFormat="1" ht="20.100000000000001" customHeight="1"/>
    <row r="187" s="50" customFormat="1" ht="20.100000000000001" customHeight="1"/>
    <row r="188" s="50" customFormat="1" ht="20.100000000000001" customHeight="1"/>
    <row r="189" s="50" customFormat="1" ht="20.100000000000001" customHeight="1"/>
    <row r="190" s="50" customFormat="1" ht="20.100000000000001" customHeight="1"/>
    <row r="191" s="50" customFormat="1" ht="20.100000000000001" customHeight="1"/>
    <row r="192" s="50" customFormat="1" ht="20.100000000000001" customHeight="1"/>
    <row r="193" s="50" customFormat="1" ht="20.100000000000001" customHeight="1"/>
    <row r="194" s="50" customFormat="1" ht="20.100000000000001" customHeight="1"/>
    <row r="195" s="50" customFormat="1" ht="20.100000000000001" customHeight="1"/>
    <row r="196" s="50" customFormat="1" ht="20.100000000000001" customHeight="1"/>
    <row r="197" s="50" customFormat="1" ht="20.100000000000001" customHeight="1"/>
    <row r="198" s="50" customFormat="1" ht="20.100000000000001" customHeight="1"/>
    <row r="199" s="50" customFormat="1" ht="20.100000000000001" customHeight="1"/>
    <row r="200" s="50" customFormat="1" ht="20.100000000000001" customHeight="1"/>
    <row r="201" s="50" customFormat="1" ht="20.100000000000001" customHeight="1"/>
    <row r="202" s="50" customFormat="1" ht="20.100000000000001" customHeight="1"/>
    <row r="203" s="50" customFormat="1" ht="20.100000000000001" customHeight="1"/>
    <row r="204" s="50" customFormat="1" ht="20.100000000000001" customHeight="1"/>
    <row r="205" s="50" customFormat="1" ht="20.100000000000001" customHeight="1"/>
    <row r="206" s="50" customFormat="1" ht="20.100000000000001" customHeight="1"/>
    <row r="207" s="50" customFormat="1" ht="20.100000000000001" customHeight="1"/>
    <row r="208" s="50" customFormat="1" ht="20.100000000000001" customHeight="1"/>
    <row r="209" s="50" customFormat="1" ht="20.100000000000001" customHeight="1"/>
    <row r="210" s="50" customFormat="1" ht="20.100000000000001" customHeight="1"/>
    <row r="211" s="50" customFormat="1" ht="20.100000000000001" customHeight="1"/>
    <row r="212" s="50" customFormat="1" ht="20.100000000000001" customHeight="1"/>
    <row r="213" s="50" customFormat="1" ht="20.100000000000001" customHeight="1"/>
    <row r="214" s="50" customFormat="1" ht="20.100000000000001" customHeight="1"/>
    <row r="215" s="50" customFormat="1" ht="20.100000000000001" customHeight="1"/>
    <row r="216" s="50" customFormat="1" ht="20.100000000000001" customHeight="1"/>
    <row r="217" s="50" customFormat="1" ht="20.100000000000001" customHeight="1"/>
    <row r="218" s="50" customFormat="1" ht="20.100000000000001" customHeight="1"/>
    <row r="219" s="50" customFormat="1" ht="20.100000000000001" customHeight="1"/>
    <row r="220" s="50" customFormat="1" ht="20.100000000000001" customHeight="1"/>
    <row r="221" s="50" customFormat="1" ht="20.100000000000001" customHeight="1"/>
    <row r="222" s="50" customFormat="1" ht="20.100000000000001" customHeight="1"/>
    <row r="223" s="50" customFormat="1" ht="20.100000000000001" customHeight="1"/>
    <row r="224" s="50" customFormat="1" ht="20.100000000000001" customHeight="1"/>
    <row r="225" s="50" customFormat="1" ht="20.100000000000001" customHeight="1"/>
    <row r="226" s="50" customFormat="1" ht="20.100000000000001" customHeight="1"/>
    <row r="227" s="50" customFormat="1" ht="20.100000000000001" customHeight="1"/>
    <row r="228" s="50" customFormat="1" ht="20.100000000000001" customHeight="1"/>
    <row r="229" s="50" customFormat="1" ht="20.100000000000001" customHeight="1"/>
    <row r="230" s="50" customFormat="1" ht="20.100000000000001" customHeight="1"/>
    <row r="231" s="50" customFormat="1" ht="20.100000000000001" customHeight="1"/>
    <row r="232" s="50" customFormat="1" ht="20.100000000000001" customHeight="1"/>
    <row r="233" s="50" customFormat="1" ht="20.100000000000001" customHeight="1"/>
    <row r="234" s="50" customFormat="1" ht="20.100000000000001" customHeight="1"/>
    <row r="235" s="50" customFormat="1" ht="20.100000000000001" customHeight="1"/>
    <row r="236" s="50" customFormat="1" ht="20.100000000000001" customHeight="1"/>
    <row r="237" s="50" customFormat="1" ht="20.100000000000001" customHeight="1"/>
    <row r="238" s="50" customFormat="1" ht="20.100000000000001" customHeight="1"/>
    <row r="239" s="50" customFormat="1" ht="20.100000000000001" customHeight="1"/>
    <row r="240" s="50" customFormat="1" ht="20.100000000000001" customHeight="1"/>
    <row r="241" s="50" customFormat="1" ht="20.100000000000001" customHeight="1"/>
    <row r="242" s="50" customFormat="1" ht="20.100000000000001" customHeight="1"/>
    <row r="243" s="50" customFormat="1" ht="20.100000000000001" customHeight="1"/>
    <row r="244" s="50" customFormat="1" ht="20.100000000000001" customHeight="1"/>
    <row r="245" s="50" customFormat="1" ht="20.100000000000001" customHeight="1"/>
    <row r="246" s="50" customFormat="1" ht="20.100000000000001" customHeight="1"/>
    <row r="247" s="50" customFormat="1" ht="20.100000000000001" customHeight="1"/>
    <row r="248" s="50" customFormat="1" ht="20.100000000000001" customHeight="1"/>
    <row r="249" s="50" customFormat="1" ht="20.100000000000001" customHeight="1"/>
    <row r="250" s="50" customFormat="1" ht="20.100000000000001" customHeight="1"/>
    <row r="251" s="50" customFormat="1" ht="20.100000000000001" customHeight="1"/>
    <row r="252" s="50" customFormat="1" ht="20.100000000000001" customHeight="1"/>
    <row r="253" s="50" customFormat="1" ht="20.100000000000001" customHeight="1"/>
    <row r="254" s="50" customFormat="1" ht="20.100000000000001" customHeight="1"/>
    <row r="255" s="50" customFormat="1" ht="20.100000000000001" customHeight="1"/>
    <row r="256" s="50" customFormat="1" ht="20.100000000000001" customHeight="1"/>
    <row r="257" s="50" customFormat="1" ht="20.100000000000001" customHeight="1"/>
    <row r="258" s="50" customFormat="1" ht="20.100000000000001" customHeight="1"/>
    <row r="259" s="50" customFormat="1" ht="20.100000000000001" customHeight="1"/>
    <row r="260" s="50" customFormat="1" ht="20.100000000000001" customHeight="1"/>
    <row r="261" s="50" customFormat="1" ht="20.100000000000001" customHeight="1"/>
    <row r="262" s="50" customFormat="1" ht="20.100000000000001" customHeight="1"/>
    <row r="263" s="50" customFormat="1" ht="20.100000000000001" customHeight="1"/>
    <row r="264" s="50" customFormat="1" ht="20.100000000000001" customHeight="1"/>
    <row r="265" s="50" customFormat="1" ht="20.100000000000001" customHeight="1"/>
    <row r="266" s="50" customFormat="1" ht="20.100000000000001" customHeight="1"/>
    <row r="267" s="50" customFormat="1" ht="20.100000000000001" customHeight="1"/>
    <row r="268" s="50" customFormat="1" ht="20.100000000000001" customHeight="1"/>
    <row r="269" s="50" customFormat="1" ht="20.100000000000001" customHeight="1"/>
    <row r="270" s="50" customFormat="1" ht="20.100000000000001" customHeight="1"/>
    <row r="271" s="50" customFormat="1" ht="20.100000000000001" customHeight="1"/>
    <row r="272" s="50" customFormat="1" ht="20.100000000000001" customHeight="1"/>
    <row r="273" s="50" customFormat="1" ht="20.100000000000001" customHeight="1"/>
    <row r="274" s="50" customFormat="1" ht="20.100000000000001" customHeight="1"/>
    <row r="275" s="50" customFormat="1" ht="20.100000000000001" customHeight="1"/>
    <row r="276" s="50" customFormat="1" ht="20.100000000000001" customHeight="1"/>
    <row r="277" s="50" customFormat="1" ht="20.100000000000001" customHeight="1"/>
    <row r="278" s="50" customFormat="1" ht="20.100000000000001" customHeight="1"/>
    <row r="279" s="50" customFormat="1" ht="20.100000000000001" customHeight="1"/>
    <row r="280" s="50" customFormat="1" ht="20.100000000000001" customHeight="1"/>
    <row r="281" s="50" customFormat="1" ht="20.100000000000001" customHeight="1"/>
    <row r="282" s="50" customFormat="1" ht="20.100000000000001" customHeight="1"/>
    <row r="283" s="50" customFormat="1" ht="20.100000000000001" customHeight="1"/>
    <row r="284" s="50" customFormat="1" ht="20.100000000000001" customHeight="1"/>
    <row r="285" s="50" customFormat="1" ht="20.100000000000001" customHeight="1"/>
    <row r="286" s="50" customFormat="1" ht="20.100000000000001" customHeight="1"/>
    <row r="287" s="50" customFormat="1" ht="20.100000000000001" customHeight="1"/>
    <row r="288" s="50" customFormat="1" ht="20.100000000000001" customHeight="1"/>
    <row r="289" s="50" customFormat="1" ht="20.100000000000001" customHeight="1"/>
    <row r="290" s="50" customFormat="1" ht="20.100000000000001" customHeight="1"/>
    <row r="291" s="50" customFormat="1" ht="20.100000000000001" customHeight="1"/>
    <row r="292" s="50" customFormat="1" ht="20.100000000000001" customHeight="1"/>
    <row r="293" s="50" customFormat="1" ht="20.100000000000001" customHeight="1"/>
    <row r="294" s="50" customFormat="1" ht="20.100000000000001" customHeight="1"/>
    <row r="295" s="50" customFormat="1" ht="20.100000000000001" customHeight="1"/>
    <row r="296" s="50" customFormat="1" ht="20.100000000000001" customHeight="1"/>
    <row r="297" s="50" customFormat="1" ht="20.100000000000001" customHeight="1"/>
    <row r="298" s="50" customFormat="1" ht="20.100000000000001" customHeight="1"/>
    <row r="299" s="50" customFormat="1" ht="20.100000000000001" customHeight="1"/>
    <row r="300" s="50" customFormat="1" ht="20.100000000000001" customHeight="1"/>
    <row r="301" s="50" customFormat="1" ht="20.100000000000001" customHeight="1"/>
    <row r="302" s="50" customFormat="1" ht="20.100000000000001" customHeight="1"/>
    <row r="303" s="50" customFormat="1" ht="20.100000000000001" customHeight="1"/>
    <row r="304" s="50" customFormat="1" ht="20.100000000000001" customHeight="1"/>
    <row r="305" s="50" customFormat="1" ht="20.100000000000001" customHeight="1"/>
    <row r="306" s="50" customFormat="1" ht="20.100000000000001" customHeight="1"/>
    <row r="307" s="50" customFormat="1" ht="20.100000000000001" customHeight="1"/>
    <row r="308" s="50" customFormat="1" ht="20.100000000000001" customHeight="1"/>
    <row r="309" s="50" customFormat="1" ht="20.100000000000001" customHeight="1"/>
    <row r="310" s="50" customFormat="1" ht="20.100000000000001" customHeight="1"/>
    <row r="311" s="50" customFormat="1" ht="20.100000000000001" customHeight="1"/>
    <row r="312" s="50" customFormat="1" ht="20.100000000000001" customHeight="1"/>
    <row r="313" s="50" customFormat="1" ht="20.100000000000001" customHeight="1"/>
    <row r="314" s="50" customFormat="1" ht="20.100000000000001" customHeight="1"/>
    <row r="315" s="50" customFormat="1" ht="20.100000000000001" customHeight="1"/>
    <row r="316" s="50" customFormat="1" ht="20.100000000000001" customHeight="1"/>
    <row r="317" s="50" customFormat="1" ht="20.100000000000001" customHeight="1"/>
    <row r="318" s="50" customFormat="1" ht="20.100000000000001" customHeight="1"/>
    <row r="319" s="50" customFormat="1" ht="20.100000000000001" customHeight="1"/>
    <row r="320" s="50" customFormat="1" ht="20.100000000000001" customHeight="1"/>
    <row r="321" s="50" customFormat="1" ht="20.100000000000001" customHeight="1"/>
    <row r="322" s="50" customFormat="1" ht="20.100000000000001" customHeight="1"/>
    <row r="323" s="50" customFormat="1" ht="20.100000000000001" customHeight="1"/>
    <row r="324" s="50" customFormat="1" ht="20.100000000000001" customHeight="1"/>
    <row r="325" s="50" customFormat="1" ht="20.100000000000001" customHeight="1"/>
    <row r="326" s="50" customFormat="1" ht="20.100000000000001" customHeight="1"/>
    <row r="327" s="50" customFormat="1" ht="20.100000000000001" customHeight="1"/>
    <row r="328" s="50" customFormat="1" ht="20.100000000000001" customHeight="1"/>
    <row r="329" s="50" customFormat="1" ht="20.100000000000001" customHeight="1"/>
    <row r="330" s="50" customFormat="1" ht="20.100000000000001" customHeight="1"/>
    <row r="331" s="50" customFormat="1" ht="20.100000000000001" customHeight="1"/>
    <row r="332" s="50" customFormat="1" ht="20.100000000000001" customHeight="1"/>
    <row r="333" s="50" customFormat="1" ht="20.100000000000001" customHeight="1"/>
    <row r="334" s="50" customFormat="1" ht="20.100000000000001" customHeight="1"/>
    <row r="335" s="50" customFormat="1" ht="20.100000000000001" customHeight="1"/>
    <row r="336" s="50" customFormat="1" ht="20.100000000000001" customHeight="1"/>
    <row r="337" s="50" customFormat="1" ht="20.100000000000001" customHeight="1"/>
    <row r="338" s="50" customFormat="1" ht="20.100000000000001" customHeight="1"/>
    <row r="339" s="50" customFormat="1" ht="20.100000000000001" customHeight="1"/>
    <row r="340" s="50" customFormat="1" ht="20.100000000000001" customHeight="1"/>
    <row r="341" s="50" customFormat="1" ht="20.100000000000001" customHeight="1"/>
    <row r="342" s="50" customFormat="1" ht="20.100000000000001" customHeight="1"/>
    <row r="343" s="50" customFormat="1" ht="20.100000000000001" customHeight="1"/>
    <row r="344" s="50" customFormat="1" ht="20.100000000000001" customHeight="1"/>
    <row r="345" s="50" customFormat="1" ht="20.100000000000001" customHeight="1"/>
    <row r="346" s="50" customFormat="1" ht="20.100000000000001" customHeight="1"/>
    <row r="347" s="50" customFormat="1" ht="20.100000000000001" customHeight="1"/>
    <row r="348" s="50" customFormat="1" ht="20.100000000000001" customHeight="1"/>
    <row r="349" s="50" customFormat="1" ht="20.100000000000001" customHeight="1"/>
    <row r="350" s="50" customFormat="1" ht="20.100000000000001" customHeight="1"/>
    <row r="351" s="50" customFormat="1" ht="20.100000000000001" customHeight="1"/>
    <row r="352" s="50" customFormat="1" ht="20.100000000000001" customHeight="1"/>
    <row r="353" s="50" customFormat="1" ht="20.100000000000001" customHeight="1"/>
    <row r="354" s="50" customFormat="1" ht="20.100000000000001" customHeight="1"/>
    <row r="355" s="50" customFormat="1" ht="20.100000000000001" customHeight="1"/>
    <row r="356" s="50" customFormat="1" ht="20.100000000000001" customHeight="1"/>
    <row r="357" s="50" customFormat="1" ht="20.100000000000001" customHeight="1"/>
    <row r="358" s="50" customFormat="1" ht="20.100000000000001" customHeight="1"/>
    <row r="359" s="50" customFormat="1" ht="20.100000000000001" customHeight="1"/>
    <row r="360" s="50" customFormat="1" ht="20.100000000000001" customHeight="1"/>
    <row r="361" s="50" customFormat="1" ht="20.100000000000001" customHeight="1"/>
    <row r="362" s="50" customFormat="1" ht="20.100000000000001" customHeight="1"/>
    <row r="363" s="50" customFormat="1" ht="20.100000000000001" customHeight="1"/>
    <row r="364" s="50" customFormat="1" ht="20.100000000000001" customHeight="1"/>
    <row r="365" s="50" customFormat="1" ht="20.100000000000001" customHeight="1"/>
    <row r="366" s="50" customFormat="1" ht="20.100000000000001" customHeight="1"/>
    <row r="367" s="50" customFormat="1" ht="20.100000000000001" customHeight="1"/>
    <row r="368" s="50" customFormat="1" ht="20.100000000000001" customHeight="1"/>
    <row r="369" s="50" customFormat="1" ht="20.100000000000001" customHeight="1"/>
    <row r="370" s="50" customFormat="1" ht="20.100000000000001" customHeight="1"/>
    <row r="371" s="50" customFormat="1" ht="20.100000000000001" customHeight="1"/>
    <row r="372" s="50" customFormat="1" ht="20.100000000000001" customHeight="1"/>
    <row r="373" s="50" customFormat="1" ht="20.100000000000001" customHeight="1"/>
    <row r="374" s="50" customFormat="1" ht="20.100000000000001" customHeight="1"/>
    <row r="375" s="50" customFormat="1" ht="20.100000000000001" customHeight="1"/>
    <row r="376" s="50" customFormat="1" ht="20.100000000000001" customHeight="1"/>
    <row r="377" s="50" customFormat="1" ht="20.100000000000001" customHeight="1"/>
    <row r="378" s="50" customFormat="1" ht="20.100000000000001" customHeight="1"/>
    <row r="379" s="50" customFormat="1" ht="20.100000000000001" customHeight="1"/>
    <row r="380" s="50" customFormat="1" ht="20.100000000000001" customHeight="1"/>
    <row r="381" s="50" customFormat="1" ht="20.100000000000001" customHeight="1"/>
    <row r="382" s="50" customFormat="1" ht="20.100000000000001" customHeight="1"/>
    <row r="383" s="50" customFormat="1" ht="20.100000000000001" customHeight="1"/>
    <row r="384" s="50" customFormat="1" ht="20.100000000000001" customHeight="1"/>
    <row r="385" s="50" customFormat="1" ht="20.100000000000001" customHeight="1"/>
    <row r="386" s="50" customFormat="1" ht="20.100000000000001" customHeight="1"/>
    <row r="387" s="50" customFormat="1" ht="20.100000000000001" customHeight="1"/>
    <row r="388" s="50" customFormat="1" ht="20.100000000000001" customHeight="1"/>
    <row r="389" s="50" customFormat="1" ht="20.100000000000001" customHeight="1"/>
    <row r="390" s="50" customFormat="1" ht="20.100000000000001" customHeight="1"/>
    <row r="391" s="50" customFormat="1" ht="20.100000000000001" customHeight="1"/>
    <row r="392" s="50" customFormat="1" ht="20.100000000000001" customHeight="1"/>
    <row r="393" s="50" customFormat="1" ht="20.100000000000001" customHeight="1"/>
    <row r="394" s="50" customFormat="1" ht="20.100000000000001" customHeight="1"/>
    <row r="395" s="50" customFormat="1" ht="20.100000000000001" customHeight="1"/>
    <row r="396" s="50" customFormat="1" ht="20.100000000000001" customHeight="1"/>
    <row r="397" s="50" customFormat="1" ht="20.100000000000001" customHeight="1"/>
    <row r="398" s="50" customFormat="1" ht="20.100000000000001" customHeight="1"/>
    <row r="399" s="50" customFormat="1" ht="20.100000000000001" customHeight="1"/>
    <row r="400" s="50" customFormat="1" ht="20.100000000000001" customHeight="1"/>
    <row r="401" s="50" customFormat="1" ht="20.100000000000001" customHeight="1"/>
    <row r="402" s="50" customFormat="1" ht="20.100000000000001" customHeight="1"/>
    <row r="403" s="50" customFormat="1" ht="20.100000000000001" customHeight="1"/>
    <row r="404" s="50" customFormat="1" ht="20.100000000000001" customHeight="1"/>
    <row r="405" s="50" customFormat="1" ht="20.100000000000001" customHeight="1"/>
    <row r="406" s="50" customFormat="1" ht="20.100000000000001" customHeight="1"/>
    <row r="407" s="50" customFormat="1" ht="20.100000000000001" customHeight="1"/>
    <row r="408" s="50" customFormat="1" ht="20.100000000000001" customHeight="1"/>
    <row r="409" s="50" customFormat="1" ht="20.100000000000001" customHeight="1"/>
    <row r="410" s="50" customFormat="1" ht="20.100000000000001" customHeight="1"/>
    <row r="411" s="50" customFormat="1" ht="20.100000000000001" customHeight="1"/>
    <row r="412" s="50" customFormat="1" ht="20.100000000000001" customHeight="1"/>
    <row r="413" s="50" customFormat="1" ht="20.100000000000001" customHeight="1"/>
    <row r="414" s="50" customFormat="1" ht="20.100000000000001" customHeight="1"/>
    <row r="415" s="50" customFormat="1" ht="20.100000000000001" customHeight="1"/>
    <row r="416" s="50" customFormat="1" ht="20.100000000000001" customHeight="1"/>
    <row r="417" s="50" customFormat="1" ht="20.100000000000001" customHeight="1"/>
    <row r="418" s="50" customFormat="1" ht="20.100000000000001" customHeight="1"/>
    <row r="419" s="50" customFormat="1" ht="20.100000000000001" customHeight="1"/>
    <row r="420" s="50" customFormat="1" ht="20.100000000000001" customHeight="1"/>
    <row r="421" s="50" customFormat="1" ht="20.100000000000001" customHeight="1"/>
    <row r="422" s="50" customFormat="1" ht="20.100000000000001" customHeight="1"/>
    <row r="423" s="50" customFormat="1" ht="20.100000000000001" customHeight="1"/>
    <row r="424" s="50" customFormat="1" ht="20.100000000000001" customHeight="1"/>
    <row r="425" s="50" customFormat="1" ht="20.100000000000001" customHeight="1"/>
    <row r="426" s="50" customFormat="1" ht="20.100000000000001" customHeight="1"/>
    <row r="427" s="50" customFormat="1" ht="20.100000000000001" customHeight="1"/>
    <row r="428" s="50" customFormat="1" ht="20.100000000000001" customHeight="1"/>
    <row r="429" s="50" customFormat="1" ht="20.100000000000001" customHeight="1"/>
    <row r="430" s="50" customFormat="1" ht="20.100000000000001" customHeight="1"/>
    <row r="431" s="50" customFormat="1" ht="20.100000000000001" customHeight="1"/>
    <row r="432" s="50" customFormat="1" ht="20.100000000000001" customHeight="1"/>
    <row r="433" s="50" customFormat="1" ht="20.100000000000001" customHeight="1"/>
    <row r="434" s="50" customFormat="1" ht="20.100000000000001" customHeight="1"/>
    <row r="435" s="50" customFormat="1" ht="20.100000000000001" customHeight="1"/>
    <row r="436" s="50" customFormat="1" ht="20.100000000000001" customHeight="1"/>
    <row r="437" s="50" customFormat="1" ht="20.100000000000001" customHeight="1"/>
    <row r="438" s="50" customFormat="1" ht="20.100000000000001" customHeight="1"/>
    <row r="439" s="50" customFormat="1" ht="20.100000000000001" customHeight="1"/>
    <row r="440" s="50" customFormat="1" ht="20.100000000000001" customHeight="1"/>
    <row r="441" s="50" customFormat="1" ht="20.100000000000001" customHeight="1"/>
    <row r="442" s="50" customFormat="1" ht="20.100000000000001" customHeight="1"/>
    <row r="443" s="50" customFormat="1" ht="20.100000000000001" customHeight="1"/>
    <row r="444" s="50" customFormat="1" ht="20.100000000000001" customHeight="1"/>
    <row r="445" s="50" customFormat="1" ht="20.100000000000001" customHeight="1"/>
    <row r="446" s="50" customFormat="1" ht="20.100000000000001" customHeight="1"/>
    <row r="447" s="50" customFormat="1" ht="20.100000000000001" customHeight="1"/>
    <row r="448" s="50" customFormat="1" ht="20.100000000000001" customHeight="1"/>
    <row r="449" s="50" customFormat="1" ht="20.100000000000001" customHeight="1"/>
    <row r="450" s="50" customFormat="1" ht="20.100000000000001" customHeight="1"/>
    <row r="451" s="50" customFormat="1" ht="20.100000000000001" customHeight="1"/>
    <row r="452" s="50" customFormat="1" ht="20.100000000000001" customHeight="1"/>
    <row r="453" s="50" customFormat="1" ht="20.100000000000001" customHeight="1"/>
    <row r="454" s="50" customFormat="1" ht="20.100000000000001" customHeight="1"/>
    <row r="455" s="50" customFormat="1" ht="20.100000000000001" customHeight="1"/>
    <row r="456" s="50" customFormat="1" ht="20.100000000000001" customHeight="1"/>
    <row r="457" s="50" customFormat="1" ht="20.100000000000001" customHeight="1"/>
    <row r="458" s="50" customFormat="1" ht="20.100000000000001" customHeight="1"/>
    <row r="459" s="50" customFormat="1" ht="20.100000000000001" customHeight="1"/>
    <row r="460" s="50" customFormat="1" ht="20.100000000000001" customHeight="1"/>
    <row r="461" s="50" customFormat="1" ht="20.100000000000001" customHeight="1"/>
    <row r="462" s="50" customFormat="1" ht="20.100000000000001" customHeight="1"/>
    <row r="463" s="50" customFormat="1" ht="20.100000000000001" customHeight="1"/>
    <row r="464" s="50" customFormat="1" ht="20.100000000000001" customHeight="1"/>
    <row r="465" s="50" customFormat="1" ht="20.100000000000001" customHeight="1"/>
    <row r="466" s="50" customFormat="1" ht="20.100000000000001" customHeight="1"/>
    <row r="467" s="50" customFormat="1" ht="20.100000000000001" customHeight="1"/>
    <row r="468" s="50" customFormat="1" ht="20.100000000000001" customHeight="1"/>
    <row r="469" s="50" customFormat="1" ht="20.100000000000001" customHeight="1"/>
    <row r="470" s="50" customFormat="1" ht="20.100000000000001" customHeight="1"/>
    <row r="471" s="50" customFormat="1" ht="20.100000000000001" customHeight="1"/>
    <row r="472" s="50" customFormat="1" ht="20.100000000000001" customHeight="1"/>
    <row r="473" s="50" customFormat="1" ht="20.100000000000001" customHeight="1"/>
    <row r="474" s="50" customFormat="1" ht="20.100000000000001" customHeight="1"/>
    <row r="475" s="50" customFormat="1" ht="20.100000000000001" customHeight="1"/>
    <row r="476" s="50" customFormat="1" ht="20.100000000000001" customHeight="1"/>
    <row r="477" s="50" customFormat="1" ht="20.100000000000001" customHeight="1"/>
    <row r="478" s="50" customFormat="1" ht="20.100000000000001" customHeight="1"/>
    <row r="479" s="50" customFormat="1" ht="20.100000000000001" customHeight="1"/>
    <row r="480" s="50" customFormat="1" ht="20.100000000000001" customHeight="1"/>
    <row r="481" s="50" customFormat="1" ht="20.100000000000001" customHeight="1"/>
    <row r="482" s="50" customFormat="1" ht="20.100000000000001" customHeight="1"/>
    <row r="483" s="50" customFormat="1" ht="20.100000000000001" customHeight="1"/>
    <row r="484" s="50" customFormat="1" ht="20.100000000000001" customHeight="1"/>
    <row r="485" s="50" customFormat="1" ht="20.100000000000001" customHeight="1"/>
    <row r="486" s="50" customFormat="1" ht="20.100000000000001" customHeight="1"/>
    <row r="487" s="50" customFormat="1" ht="20.100000000000001" customHeight="1"/>
    <row r="488" s="50" customFormat="1" ht="20.100000000000001" customHeight="1"/>
    <row r="489" s="50" customFormat="1" ht="20.100000000000001" customHeight="1"/>
    <row r="490" s="50" customFormat="1" ht="20.100000000000001" customHeight="1"/>
    <row r="491" s="50" customFormat="1" ht="20.100000000000001" customHeight="1"/>
    <row r="492" s="50" customFormat="1" ht="20.100000000000001" customHeight="1"/>
    <row r="493" s="50" customFormat="1" ht="20.100000000000001" customHeight="1"/>
    <row r="494" s="50" customFormat="1" ht="20.100000000000001" customHeight="1"/>
    <row r="495" s="50" customFormat="1" ht="20.100000000000001" customHeight="1"/>
    <row r="496" s="50" customFormat="1" ht="20.100000000000001" customHeight="1"/>
    <row r="497" s="50" customFormat="1" ht="20.100000000000001" customHeight="1"/>
    <row r="498" s="50" customFormat="1" ht="20.100000000000001" customHeight="1"/>
    <row r="499" s="50" customFormat="1" ht="20.100000000000001" customHeight="1"/>
    <row r="500" s="50" customFormat="1" ht="20.100000000000001" customHeight="1"/>
    <row r="501" s="50" customFormat="1" ht="20.100000000000001" customHeight="1"/>
    <row r="502" s="50" customFormat="1" ht="20.100000000000001" customHeight="1"/>
    <row r="503" s="50" customFormat="1" ht="20.100000000000001" customHeight="1"/>
    <row r="504" s="50" customFormat="1" ht="20.100000000000001" customHeight="1"/>
    <row r="505" s="50" customFormat="1" ht="20.100000000000001" customHeight="1"/>
    <row r="506" s="50" customFormat="1" ht="20.100000000000001" customHeight="1"/>
    <row r="507" s="50" customFormat="1" ht="20.100000000000001" customHeight="1"/>
    <row r="508" s="50" customFormat="1" ht="20.100000000000001" customHeight="1"/>
    <row r="509" s="50" customFormat="1" ht="20.100000000000001" customHeight="1"/>
    <row r="510" s="50" customFormat="1" ht="20.100000000000001" customHeight="1"/>
    <row r="511" s="50" customFormat="1" ht="20.100000000000001" customHeight="1"/>
    <row r="512" s="50" customFormat="1" ht="20.100000000000001" customHeight="1"/>
    <row r="513" s="50" customFormat="1" ht="20.100000000000001" customHeight="1"/>
    <row r="514" s="50" customFormat="1" ht="20.100000000000001" customHeight="1"/>
    <row r="515" s="50" customFormat="1" ht="20.100000000000001" customHeight="1"/>
    <row r="516" s="50" customFormat="1" ht="20.100000000000001" customHeight="1"/>
    <row r="517" s="50" customFormat="1" ht="20.100000000000001" customHeight="1"/>
    <row r="518" s="50" customFormat="1" ht="20.100000000000001" customHeight="1"/>
    <row r="519" s="50" customFormat="1" ht="20.100000000000001" customHeight="1"/>
    <row r="520" s="50" customFormat="1" ht="20.100000000000001" customHeight="1"/>
    <row r="521" s="50" customFormat="1" ht="20.100000000000001" customHeight="1"/>
    <row r="522" s="50" customFormat="1" ht="20.100000000000001" customHeight="1"/>
    <row r="523" s="50" customFormat="1" ht="20.100000000000001" customHeight="1"/>
    <row r="524" s="50" customFormat="1" ht="20.100000000000001" customHeight="1"/>
    <row r="525" s="50" customFormat="1" ht="20.100000000000001" customHeight="1"/>
    <row r="526" s="50" customFormat="1" ht="20.100000000000001" customHeight="1"/>
    <row r="527" s="50" customFormat="1" ht="20.100000000000001" customHeight="1"/>
    <row r="528" s="50" customFormat="1" ht="20.100000000000001" customHeight="1"/>
    <row r="529" s="50" customFormat="1" ht="20.100000000000001" customHeight="1"/>
    <row r="530" s="50" customFormat="1" ht="20.100000000000001" customHeight="1"/>
    <row r="531" s="50" customFormat="1" ht="20.100000000000001" customHeight="1"/>
  </sheetData>
  <mergeCells count="12">
    <mergeCell ref="K6:K8"/>
    <mergeCell ref="L6:L8"/>
    <mergeCell ref="A3:M3"/>
    <mergeCell ref="B5:G5"/>
    <mergeCell ref="H5:M5"/>
    <mergeCell ref="A6:A7"/>
    <mergeCell ref="B6:B8"/>
    <mergeCell ref="D6:D8"/>
    <mergeCell ref="E6:E8"/>
    <mergeCell ref="F6:F8"/>
    <mergeCell ref="H6:H8"/>
    <mergeCell ref="J6:J8"/>
  </mergeCells>
  <printOptions horizontalCentered="1"/>
  <pageMargins left="0.59055118110236227" right="0.59055118110236227" top="0.78740157480314965" bottom="0.59055118110236227" header="0.51181102362204722" footer="0.51181102362204722"/>
  <pageSetup paperSize="9" scale="4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N196"/>
  <sheetViews>
    <sheetView showGridLines="0" zoomScale="80" zoomScaleNormal="80" zoomScaleSheetLayoutView="75" workbookViewId="0"/>
  </sheetViews>
  <sheetFormatPr baseColWidth="10" defaultColWidth="9.140625" defaultRowHeight="17.100000000000001" customHeight="1"/>
  <cols>
    <col min="1" max="1" width="19.5703125" style="718" customWidth="1"/>
    <col min="2" max="13" width="11.7109375" style="718" customWidth="1"/>
    <col min="14" max="256" width="9.140625" style="718"/>
    <col min="257" max="257" width="19.5703125" style="718" customWidth="1"/>
    <col min="258" max="259" width="12.7109375" style="718" customWidth="1"/>
    <col min="260" max="260" width="10.140625" style="718" customWidth="1"/>
    <col min="261" max="261" width="9.7109375" style="718" customWidth="1"/>
    <col min="262" max="262" width="11.42578125" style="718" customWidth="1"/>
    <col min="263" max="265" width="12.7109375" style="718" customWidth="1"/>
    <col min="266" max="266" width="10.140625" style="718" customWidth="1"/>
    <col min="267" max="267" width="10" style="718" customWidth="1"/>
    <col min="268" max="268" width="10.7109375" style="718" customWidth="1"/>
    <col min="269" max="269" width="12.7109375" style="718" customWidth="1"/>
    <col min="270" max="512" width="9.140625" style="718"/>
    <col min="513" max="513" width="19.5703125" style="718" customWidth="1"/>
    <col min="514" max="515" width="12.7109375" style="718" customWidth="1"/>
    <col min="516" max="516" width="10.140625" style="718" customWidth="1"/>
    <col min="517" max="517" width="9.7109375" style="718" customWidth="1"/>
    <col min="518" max="518" width="11.42578125" style="718" customWidth="1"/>
    <col min="519" max="521" width="12.7109375" style="718" customWidth="1"/>
    <col min="522" max="522" width="10.140625" style="718" customWidth="1"/>
    <col min="523" max="523" width="10" style="718" customWidth="1"/>
    <col min="524" max="524" width="10.7109375" style="718" customWidth="1"/>
    <col min="525" max="525" width="12.7109375" style="718" customWidth="1"/>
    <col min="526" max="768" width="9.140625" style="718"/>
    <col min="769" max="769" width="19.5703125" style="718" customWidth="1"/>
    <col min="770" max="771" width="12.7109375" style="718" customWidth="1"/>
    <col min="772" max="772" width="10.140625" style="718" customWidth="1"/>
    <col min="773" max="773" width="9.7109375" style="718" customWidth="1"/>
    <col min="774" max="774" width="11.42578125" style="718" customWidth="1"/>
    <col min="775" max="777" width="12.7109375" style="718" customWidth="1"/>
    <col min="778" max="778" width="10.140625" style="718" customWidth="1"/>
    <col min="779" max="779" width="10" style="718" customWidth="1"/>
    <col min="780" max="780" width="10.7109375" style="718" customWidth="1"/>
    <col min="781" max="781" width="12.7109375" style="718" customWidth="1"/>
    <col min="782" max="1024" width="9.140625" style="718"/>
    <col min="1025" max="1025" width="19.5703125" style="718" customWidth="1"/>
    <col min="1026" max="1027" width="12.7109375" style="718" customWidth="1"/>
    <col min="1028" max="1028" width="10.140625" style="718" customWidth="1"/>
    <col min="1029" max="1029" width="9.7109375" style="718" customWidth="1"/>
    <col min="1030" max="1030" width="11.42578125" style="718" customWidth="1"/>
    <col min="1031" max="1033" width="12.7109375" style="718" customWidth="1"/>
    <col min="1034" max="1034" width="10.140625" style="718" customWidth="1"/>
    <col min="1035" max="1035" width="10" style="718" customWidth="1"/>
    <col min="1036" max="1036" width="10.7109375" style="718" customWidth="1"/>
    <col min="1037" max="1037" width="12.7109375" style="718" customWidth="1"/>
    <col min="1038" max="1280" width="9.140625" style="718"/>
    <col min="1281" max="1281" width="19.5703125" style="718" customWidth="1"/>
    <col min="1282" max="1283" width="12.7109375" style="718" customWidth="1"/>
    <col min="1284" max="1284" width="10.140625" style="718" customWidth="1"/>
    <col min="1285" max="1285" width="9.7109375" style="718" customWidth="1"/>
    <col min="1286" max="1286" width="11.42578125" style="718" customWidth="1"/>
    <col min="1287" max="1289" width="12.7109375" style="718" customWidth="1"/>
    <col min="1290" max="1290" width="10.140625" style="718" customWidth="1"/>
    <col min="1291" max="1291" width="10" style="718" customWidth="1"/>
    <col min="1292" max="1292" width="10.7109375" style="718" customWidth="1"/>
    <col min="1293" max="1293" width="12.7109375" style="718" customWidth="1"/>
    <col min="1294" max="1536" width="9.140625" style="718"/>
    <col min="1537" max="1537" width="19.5703125" style="718" customWidth="1"/>
    <col min="1538" max="1539" width="12.7109375" style="718" customWidth="1"/>
    <col min="1540" max="1540" width="10.140625" style="718" customWidth="1"/>
    <col min="1541" max="1541" width="9.7109375" style="718" customWidth="1"/>
    <col min="1542" max="1542" width="11.42578125" style="718" customWidth="1"/>
    <col min="1543" max="1545" width="12.7109375" style="718" customWidth="1"/>
    <col min="1546" max="1546" width="10.140625" style="718" customWidth="1"/>
    <col min="1547" max="1547" width="10" style="718" customWidth="1"/>
    <col min="1548" max="1548" width="10.7109375" style="718" customWidth="1"/>
    <col min="1549" max="1549" width="12.7109375" style="718" customWidth="1"/>
    <col min="1550" max="1792" width="9.140625" style="718"/>
    <col min="1793" max="1793" width="19.5703125" style="718" customWidth="1"/>
    <col min="1794" max="1795" width="12.7109375" style="718" customWidth="1"/>
    <col min="1796" max="1796" width="10.140625" style="718" customWidth="1"/>
    <col min="1797" max="1797" width="9.7109375" style="718" customWidth="1"/>
    <col min="1798" max="1798" width="11.42578125" style="718" customWidth="1"/>
    <col min="1799" max="1801" width="12.7109375" style="718" customWidth="1"/>
    <col min="1802" max="1802" width="10.140625" style="718" customWidth="1"/>
    <col min="1803" max="1803" width="10" style="718" customWidth="1"/>
    <col min="1804" max="1804" width="10.7109375" style="718" customWidth="1"/>
    <col min="1805" max="1805" width="12.7109375" style="718" customWidth="1"/>
    <col min="1806" max="2048" width="9.140625" style="718"/>
    <col min="2049" max="2049" width="19.5703125" style="718" customWidth="1"/>
    <col min="2050" max="2051" width="12.7109375" style="718" customWidth="1"/>
    <col min="2052" max="2052" width="10.140625" style="718" customWidth="1"/>
    <col min="2053" max="2053" width="9.7109375" style="718" customWidth="1"/>
    <col min="2054" max="2054" width="11.42578125" style="718" customWidth="1"/>
    <col min="2055" max="2057" width="12.7109375" style="718" customWidth="1"/>
    <col min="2058" max="2058" width="10.140625" style="718" customWidth="1"/>
    <col min="2059" max="2059" width="10" style="718" customWidth="1"/>
    <col min="2060" max="2060" width="10.7109375" style="718" customWidth="1"/>
    <col min="2061" max="2061" width="12.7109375" style="718" customWidth="1"/>
    <col min="2062" max="2304" width="9.140625" style="718"/>
    <col min="2305" max="2305" width="19.5703125" style="718" customWidth="1"/>
    <col min="2306" max="2307" width="12.7109375" style="718" customWidth="1"/>
    <col min="2308" max="2308" width="10.140625" style="718" customWidth="1"/>
    <col min="2309" max="2309" width="9.7109375" style="718" customWidth="1"/>
    <col min="2310" max="2310" width="11.42578125" style="718" customWidth="1"/>
    <col min="2311" max="2313" width="12.7109375" style="718" customWidth="1"/>
    <col min="2314" max="2314" width="10.140625" style="718" customWidth="1"/>
    <col min="2315" max="2315" width="10" style="718" customWidth="1"/>
    <col min="2316" max="2316" width="10.7109375" style="718" customWidth="1"/>
    <col min="2317" max="2317" width="12.7109375" style="718" customWidth="1"/>
    <col min="2318" max="2560" width="9.140625" style="718"/>
    <col min="2561" max="2561" width="19.5703125" style="718" customWidth="1"/>
    <col min="2562" max="2563" width="12.7109375" style="718" customWidth="1"/>
    <col min="2564" max="2564" width="10.140625" style="718" customWidth="1"/>
    <col min="2565" max="2565" width="9.7109375" style="718" customWidth="1"/>
    <col min="2566" max="2566" width="11.42578125" style="718" customWidth="1"/>
    <col min="2567" max="2569" width="12.7109375" style="718" customWidth="1"/>
    <col min="2570" max="2570" width="10.140625" style="718" customWidth="1"/>
    <col min="2571" max="2571" width="10" style="718" customWidth="1"/>
    <col min="2572" max="2572" width="10.7109375" style="718" customWidth="1"/>
    <col min="2573" max="2573" width="12.7109375" style="718" customWidth="1"/>
    <col min="2574" max="2816" width="9.140625" style="718"/>
    <col min="2817" max="2817" width="19.5703125" style="718" customWidth="1"/>
    <col min="2818" max="2819" width="12.7109375" style="718" customWidth="1"/>
    <col min="2820" max="2820" width="10.140625" style="718" customWidth="1"/>
    <col min="2821" max="2821" width="9.7109375" style="718" customWidth="1"/>
    <col min="2822" max="2822" width="11.42578125" style="718" customWidth="1"/>
    <col min="2823" max="2825" width="12.7109375" style="718" customWidth="1"/>
    <col min="2826" max="2826" width="10.140625" style="718" customWidth="1"/>
    <col min="2827" max="2827" width="10" style="718" customWidth="1"/>
    <col min="2828" max="2828" width="10.7109375" style="718" customWidth="1"/>
    <col min="2829" max="2829" width="12.7109375" style="718" customWidth="1"/>
    <col min="2830" max="3072" width="9.140625" style="718"/>
    <col min="3073" max="3073" width="19.5703125" style="718" customWidth="1"/>
    <col min="3074" max="3075" width="12.7109375" style="718" customWidth="1"/>
    <col min="3076" max="3076" width="10.140625" style="718" customWidth="1"/>
    <col min="3077" max="3077" width="9.7109375" style="718" customWidth="1"/>
    <col min="3078" max="3078" width="11.42578125" style="718" customWidth="1"/>
    <col min="3079" max="3081" width="12.7109375" style="718" customWidth="1"/>
    <col min="3082" max="3082" width="10.140625" style="718" customWidth="1"/>
    <col min="3083" max="3083" width="10" style="718" customWidth="1"/>
    <col min="3084" max="3084" width="10.7109375" style="718" customWidth="1"/>
    <col min="3085" max="3085" width="12.7109375" style="718" customWidth="1"/>
    <col min="3086" max="3328" width="9.140625" style="718"/>
    <col min="3329" max="3329" width="19.5703125" style="718" customWidth="1"/>
    <col min="3330" max="3331" width="12.7109375" style="718" customWidth="1"/>
    <col min="3332" max="3332" width="10.140625" style="718" customWidth="1"/>
    <col min="3333" max="3333" width="9.7109375" style="718" customWidth="1"/>
    <col min="3334" max="3334" width="11.42578125" style="718" customWidth="1"/>
    <col min="3335" max="3337" width="12.7109375" style="718" customWidth="1"/>
    <col min="3338" max="3338" width="10.140625" style="718" customWidth="1"/>
    <col min="3339" max="3339" width="10" style="718" customWidth="1"/>
    <col min="3340" max="3340" width="10.7109375" style="718" customWidth="1"/>
    <col min="3341" max="3341" width="12.7109375" style="718" customWidth="1"/>
    <col min="3342" max="3584" width="9.140625" style="718"/>
    <col min="3585" max="3585" width="19.5703125" style="718" customWidth="1"/>
    <col min="3586" max="3587" width="12.7109375" style="718" customWidth="1"/>
    <col min="3588" max="3588" width="10.140625" style="718" customWidth="1"/>
    <col min="3589" max="3589" width="9.7109375" style="718" customWidth="1"/>
    <col min="3590" max="3590" width="11.42578125" style="718" customWidth="1"/>
    <col min="3591" max="3593" width="12.7109375" style="718" customWidth="1"/>
    <col min="3594" max="3594" width="10.140625" style="718" customWidth="1"/>
    <col min="3595" max="3595" width="10" style="718" customWidth="1"/>
    <col min="3596" max="3596" width="10.7109375" style="718" customWidth="1"/>
    <col min="3597" max="3597" width="12.7109375" style="718" customWidth="1"/>
    <col min="3598" max="3840" width="9.140625" style="718"/>
    <col min="3841" max="3841" width="19.5703125" style="718" customWidth="1"/>
    <col min="3842" max="3843" width="12.7109375" style="718" customWidth="1"/>
    <col min="3844" max="3844" width="10.140625" style="718" customWidth="1"/>
    <col min="3845" max="3845" width="9.7109375" style="718" customWidth="1"/>
    <col min="3846" max="3846" width="11.42578125" style="718" customWidth="1"/>
    <col min="3847" max="3849" width="12.7109375" style="718" customWidth="1"/>
    <col min="3850" max="3850" width="10.140625" style="718" customWidth="1"/>
    <col min="3851" max="3851" width="10" style="718" customWidth="1"/>
    <col min="3852" max="3852" width="10.7109375" style="718" customWidth="1"/>
    <col min="3853" max="3853" width="12.7109375" style="718" customWidth="1"/>
    <col min="3854" max="4096" width="9.140625" style="718"/>
    <col min="4097" max="4097" width="19.5703125" style="718" customWidth="1"/>
    <col min="4098" max="4099" width="12.7109375" style="718" customWidth="1"/>
    <col min="4100" max="4100" width="10.140625" style="718" customWidth="1"/>
    <col min="4101" max="4101" width="9.7109375" style="718" customWidth="1"/>
    <col min="4102" max="4102" width="11.42578125" style="718" customWidth="1"/>
    <col min="4103" max="4105" width="12.7109375" style="718" customWidth="1"/>
    <col min="4106" max="4106" width="10.140625" style="718" customWidth="1"/>
    <col min="4107" max="4107" width="10" style="718" customWidth="1"/>
    <col min="4108" max="4108" width="10.7109375" style="718" customWidth="1"/>
    <col min="4109" max="4109" width="12.7109375" style="718" customWidth="1"/>
    <col min="4110" max="4352" width="9.140625" style="718"/>
    <col min="4353" max="4353" width="19.5703125" style="718" customWidth="1"/>
    <col min="4354" max="4355" width="12.7109375" style="718" customWidth="1"/>
    <col min="4356" max="4356" width="10.140625" style="718" customWidth="1"/>
    <col min="4357" max="4357" width="9.7109375" style="718" customWidth="1"/>
    <col min="4358" max="4358" width="11.42578125" style="718" customWidth="1"/>
    <col min="4359" max="4361" width="12.7109375" style="718" customWidth="1"/>
    <col min="4362" max="4362" width="10.140625" style="718" customWidth="1"/>
    <col min="4363" max="4363" width="10" style="718" customWidth="1"/>
    <col min="4364" max="4364" width="10.7109375" style="718" customWidth="1"/>
    <col min="4365" max="4365" width="12.7109375" style="718" customWidth="1"/>
    <col min="4366" max="4608" width="9.140625" style="718"/>
    <col min="4609" max="4609" width="19.5703125" style="718" customWidth="1"/>
    <col min="4610" max="4611" width="12.7109375" style="718" customWidth="1"/>
    <col min="4612" max="4612" width="10.140625" style="718" customWidth="1"/>
    <col min="4613" max="4613" width="9.7109375" style="718" customWidth="1"/>
    <col min="4614" max="4614" width="11.42578125" style="718" customWidth="1"/>
    <col min="4615" max="4617" width="12.7109375" style="718" customWidth="1"/>
    <col min="4618" max="4618" width="10.140625" style="718" customWidth="1"/>
    <col min="4619" max="4619" width="10" style="718" customWidth="1"/>
    <col min="4620" max="4620" width="10.7109375" style="718" customWidth="1"/>
    <col min="4621" max="4621" width="12.7109375" style="718" customWidth="1"/>
    <col min="4622" max="4864" width="9.140625" style="718"/>
    <col min="4865" max="4865" width="19.5703125" style="718" customWidth="1"/>
    <col min="4866" max="4867" width="12.7109375" style="718" customWidth="1"/>
    <col min="4868" max="4868" width="10.140625" style="718" customWidth="1"/>
    <col min="4869" max="4869" width="9.7109375" style="718" customWidth="1"/>
    <col min="4870" max="4870" width="11.42578125" style="718" customWidth="1"/>
    <col min="4871" max="4873" width="12.7109375" style="718" customWidth="1"/>
    <col min="4874" max="4874" width="10.140625" style="718" customWidth="1"/>
    <col min="4875" max="4875" width="10" style="718" customWidth="1"/>
    <col min="4876" max="4876" width="10.7109375" style="718" customWidth="1"/>
    <col min="4877" max="4877" width="12.7109375" style="718" customWidth="1"/>
    <col min="4878" max="5120" width="9.140625" style="718"/>
    <col min="5121" max="5121" width="19.5703125" style="718" customWidth="1"/>
    <col min="5122" max="5123" width="12.7109375" style="718" customWidth="1"/>
    <col min="5124" max="5124" width="10.140625" style="718" customWidth="1"/>
    <col min="5125" max="5125" width="9.7109375" style="718" customWidth="1"/>
    <col min="5126" max="5126" width="11.42578125" style="718" customWidth="1"/>
    <col min="5127" max="5129" width="12.7109375" style="718" customWidth="1"/>
    <col min="5130" max="5130" width="10.140625" style="718" customWidth="1"/>
    <col min="5131" max="5131" width="10" style="718" customWidth="1"/>
    <col min="5132" max="5132" width="10.7109375" style="718" customWidth="1"/>
    <col min="5133" max="5133" width="12.7109375" style="718" customWidth="1"/>
    <col min="5134" max="5376" width="9.140625" style="718"/>
    <col min="5377" max="5377" width="19.5703125" style="718" customWidth="1"/>
    <col min="5378" max="5379" width="12.7109375" style="718" customWidth="1"/>
    <col min="5380" max="5380" width="10.140625" style="718" customWidth="1"/>
    <col min="5381" max="5381" width="9.7109375" style="718" customWidth="1"/>
    <col min="5382" max="5382" width="11.42578125" style="718" customWidth="1"/>
    <col min="5383" max="5385" width="12.7109375" style="718" customWidth="1"/>
    <col min="5386" max="5386" width="10.140625" style="718" customWidth="1"/>
    <col min="5387" max="5387" width="10" style="718" customWidth="1"/>
    <col min="5388" max="5388" width="10.7109375" style="718" customWidth="1"/>
    <col min="5389" max="5389" width="12.7109375" style="718" customWidth="1"/>
    <col min="5390" max="5632" width="9.140625" style="718"/>
    <col min="5633" max="5633" width="19.5703125" style="718" customWidth="1"/>
    <col min="5634" max="5635" width="12.7109375" style="718" customWidth="1"/>
    <col min="5636" max="5636" width="10.140625" style="718" customWidth="1"/>
    <col min="5637" max="5637" width="9.7109375" style="718" customWidth="1"/>
    <col min="5638" max="5638" width="11.42578125" style="718" customWidth="1"/>
    <col min="5639" max="5641" width="12.7109375" style="718" customWidth="1"/>
    <col min="5642" max="5642" width="10.140625" style="718" customWidth="1"/>
    <col min="5643" max="5643" width="10" style="718" customWidth="1"/>
    <col min="5644" max="5644" width="10.7109375" style="718" customWidth="1"/>
    <col min="5645" max="5645" width="12.7109375" style="718" customWidth="1"/>
    <col min="5646" max="5888" width="9.140625" style="718"/>
    <col min="5889" max="5889" width="19.5703125" style="718" customWidth="1"/>
    <col min="5890" max="5891" width="12.7109375" style="718" customWidth="1"/>
    <col min="5892" max="5892" width="10.140625" style="718" customWidth="1"/>
    <col min="5893" max="5893" width="9.7109375" style="718" customWidth="1"/>
    <col min="5894" max="5894" width="11.42578125" style="718" customWidth="1"/>
    <col min="5895" max="5897" width="12.7109375" style="718" customWidth="1"/>
    <col min="5898" max="5898" width="10.140625" style="718" customWidth="1"/>
    <col min="5899" max="5899" width="10" style="718" customWidth="1"/>
    <col min="5900" max="5900" width="10.7109375" style="718" customWidth="1"/>
    <col min="5901" max="5901" width="12.7109375" style="718" customWidth="1"/>
    <col min="5902" max="6144" width="9.140625" style="718"/>
    <col min="6145" max="6145" width="19.5703125" style="718" customWidth="1"/>
    <col min="6146" max="6147" width="12.7109375" style="718" customWidth="1"/>
    <col min="6148" max="6148" width="10.140625" style="718" customWidth="1"/>
    <col min="6149" max="6149" width="9.7109375" style="718" customWidth="1"/>
    <col min="6150" max="6150" width="11.42578125" style="718" customWidth="1"/>
    <col min="6151" max="6153" width="12.7109375" style="718" customWidth="1"/>
    <col min="6154" max="6154" width="10.140625" style="718" customWidth="1"/>
    <col min="6155" max="6155" width="10" style="718" customWidth="1"/>
    <col min="6156" max="6156" width="10.7109375" style="718" customWidth="1"/>
    <col min="6157" max="6157" width="12.7109375" style="718" customWidth="1"/>
    <col min="6158" max="6400" width="9.140625" style="718"/>
    <col min="6401" max="6401" width="19.5703125" style="718" customWidth="1"/>
    <col min="6402" max="6403" width="12.7109375" style="718" customWidth="1"/>
    <col min="6404" max="6404" width="10.140625" style="718" customWidth="1"/>
    <col min="6405" max="6405" width="9.7109375" style="718" customWidth="1"/>
    <col min="6406" max="6406" width="11.42578125" style="718" customWidth="1"/>
    <col min="6407" max="6409" width="12.7109375" style="718" customWidth="1"/>
    <col min="6410" max="6410" width="10.140625" style="718" customWidth="1"/>
    <col min="6411" max="6411" width="10" style="718" customWidth="1"/>
    <col min="6412" max="6412" width="10.7109375" style="718" customWidth="1"/>
    <col min="6413" max="6413" width="12.7109375" style="718" customWidth="1"/>
    <col min="6414" max="6656" width="9.140625" style="718"/>
    <col min="6657" max="6657" width="19.5703125" style="718" customWidth="1"/>
    <col min="6658" max="6659" width="12.7109375" style="718" customWidth="1"/>
    <col min="6660" max="6660" width="10.140625" style="718" customWidth="1"/>
    <col min="6661" max="6661" width="9.7109375" style="718" customWidth="1"/>
    <col min="6662" max="6662" width="11.42578125" style="718" customWidth="1"/>
    <col min="6663" max="6665" width="12.7109375" style="718" customWidth="1"/>
    <col min="6666" max="6666" width="10.140625" style="718" customWidth="1"/>
    <col min="6667" max="6667" width="10" style="718" customWidth="1"/>
    <col min="6668" max="6668" width="10.7109375" style="718" customWidth="1"/>
    <col min="6669" max="6669" width="12.7109375" style="718" customWidth="1"/>
    <col min="6670" max="6912" width="9.140625" style="718"/>
    <col min="6913" max="6913" width="19.5703125" style="718" customWidth="1"/>
    <col min="6914" max="6915" width="12.7109375" style="718" customWidth="1"/>
    <col min="6916" max="6916" width="10.140625" style="718" customWidth="1"/>
    <col min="6917" max="6917" width="9.7109375" style="718" customWidth="1"/>
    <col min="6918" max="6918" width="11.42578125" style="718" customWidth="1"/>
    <col min="6919" max="6921" width="12.7109375" style="718" customWidth="1"/>
    <col min="6922" max="6922" width="10.140625" style="718" customWidth="1"/>
    <col min="6923" max="6923" width="10" style="718" customWidth="1"/>
    <col min="6924" max="6924" width="10.7109375" style="718" customWidth="1"/>
    <col min="6925" max="6925" width="12.7109375" style="718" customWidth="1"/>
    <col min="6926" max="7168" width="9.140625" style="718"/>
    <col min="7169" max="7169" width="19.5703125" style="718" customWidth="1"/>
    <col min="7170" max="7171" width="12.7109375" style="718" customWidth="1"/>
    <col min="7172" max="7172" width="10.140625" style="718" customWidth="1"/>
    <col min="7173" max="7173" width="9.7109375" style="718" customWidth="1"/>
    <col min="7174" max="7174" width="11.42578125" style="718" customWidth="1"/>
    <col min="7175" max="7177" width="12.7109375" style="718" customWidth="1"/>
    <col min="7178" max="7178" width="10.140625" style="718" customWidth="1"/>
    <col min="7179" max="7179" width="10" style="718" customWidth="1"/>
    <col min="7180" max="7180" width="10.7109375" style="718" customWidth="1"/>
    <col min="7181" max="7181" width="12.7109375" style="718" customWidth="1"/>
    <col min="7182" max="7424" width="9.140625" style="718"/>
    <col min="7425" max="7425" width="19.5703125" style="718" customWidth="1"/>
    <col min="7426" max="7427" width="12.7109375" style="718" customWidth="1"/>
    <col min="7428" max="7428" width="10.140625" style="718" customWidth="1"/>
    <col min="7429" max="7429" width="9.7109375" style="718" customWidth="1"/>
    <col min="7430" max="7430" width="11.42578125" style="718" customWidth="1"/>
    <col min="7431" max="7433" width="12.7109375" style="718" customWidth="1"/>
    <col min="7434" max="7434" width="10.140625" style="718" customWidth="1"/>
    <col min="7435" max="7435" width="10" style="718" customWidth="1"/>
    <col min="7436" max="7436" width="10.7109375" style="718" customWidth="1"/>
    <col min="7437" max="7437" width="12.7109375" style="718" customWidth="1"/>
    <col min="7438" max="7680" width="9.140625" style="718"/>
    <col min="7681" max="7681" width="19.5703125" style="718" customWidth="1"/>
    <col min="7682" max="7683" width="12.7109375" style="718" customWidth="1"/>
    <col min="7684" max="7684" width="10.140625" style="718" customWidth="1"/>
    <col min="7685" max="7685" width="9.7109375" style="718" customWidth="1"/>
    <col min="7686" max="7686" width="11.42578125" style="718" customWidth="1"/>
    <col min="7687" max="7689" width="12.7109375" style="718" customWidth="1"/>
    <col min="7690" max="7690" width="10.140625" style="718" customWidth="1"/>
    <col min="7691" max="7691" width="10" style="718" customWidth="1"/>
    <col min="7692" max="7692" width="10.7109375" style="718" customWidth="1"/>
    <col min="7693" max="7693" width="12.7109375" style="718" customWidth="1"/>
    <col min="7694" max="7936" width="9.140625" style="718"/>
    <col min="7937" max="7937" width="19.5703125" style="718" customWidth="1"/>
    <col min="7938" max="7939" width="12.7109375" style="718" customWidth="1"/>
    <col min="7940" max="7940" width="10.140625" style="718" customWidth="1"/>
    <col min="7941" max="7941" width="9.7109375" style="718" customWidth="1"/>
    <col min="7942" max="7942" width="11.42578125" style="718" customWidth="1"/>
    <col min="7943" max="7945" width="12.7109375" style="718" customWidth="1"/>
    <col min="7946" max="7946" width="10.140625" style="718" customWidth="1"/>
    <col min="7947" max="7947" width="10" style="718" customWidth="1"/>
    <col min="7948" max="7948" width="10.7109375" style="718" customWidth="1"/>
    <col min="7949" max="7949" width="12.7109375" style="718" customWidth="1"/>
    <col min="7950" max="8192" width="9.140625" style="718"/>
    <col min="8193" max="8193" width="19.5703125" style="718" customWidth="1"/>
    <col min="8194" max="8195" width="12.7109375" style="718" customWidth="1"/>
    <col min="8196" max="8196" width="10.140625" style="718" customWidth="1"/>
    <col min="8197" max="8197" width="9.7109375" style="718" customWidth="1"/>
    <col min="8198" max="8198" width="11.42578125" style="718" customWidth="1"/>
    <col min="8199" max="8201" width="12.7109375" style="718" customWidth="1"/>
    <col min="8202" max="8202" width="10.140625" style="718" customWidth="1"/>
    <col min="8203" max="8203" width="10" style="718" customWidth="1"/>
    <col min="8204" max="8204" width="10.7109375" style="718" customWidth="1"/>
    <col min="8205" max="8205" width="12.7109375" style="718" customWidth="1"/>
    <col min="8206" max="8448" width="9.140625" style="718"/>
    <col min="8449" max="8449" width="19.5703125" style="718" customWidth="1"/>
    <col min="8450" max="8451" width="12.7109375" style="718" customWidth="1"/>
    <col min="8452" max="8452" width="10.140625" style="718" customWidth="1"/>
    <col min="8453" max="8453" width="9.7109375" style="718" customWidth="1"/>
    <col min="8454" max="8454" width="11.42578125" style="718" customWidth="1"/>
    <col min="8455" max="8457" width="12.7109375" style="718" customWidth="1"/>
    <col min="8458" max="8458" width="10.140625" style="718" customWidth="1"/>
    <col min="8459" max="8459" width="10" style="718" customWidth="1"/>
    <col min="8460" max="8460" width="10.7109375" style="718" customWidth="1"/>
    <col min="8461" max="8461" width="12.7109375" style="718" customWidth="1"/>
    <col min="8462" max="8704" width="9.140625" style="718"/>
    <col min="8705" max="8705" width="19.5703125" style="718" customWidth="1"/>
    <col min="8706" max="8707" width="12.7109375" style="718" customWidth="1"/>
    <col min="8708" max="8708" width="10.140625" style="718" customWidth="1"/>
    <col min="8709" max="8709" width="9.7109375" style="718" customWidth="1"/>
    <col min="8710" max="8710" width="11.42578125" style="718" customWidth="1"/>
    <col min="8711" max="8713" width="12.7109375" style="718" customWidth="1"/>
    <col min="8714" max="8714" width="10.140625" style="718" customWidth="1"/>
    <col min="8715" max="8715" width="10" style="718" customWidth="1"/>
    <col min="8716" max="8716" width="10.7109375" style="718" customWidth="1"/>
    <col min="8717" max="8717" width="12.7109375" style="718" customWidth="1"/>
    <col min="8718" max="8960" width="9.140625" style="718"/>
    <col min="8961" max="8961" width="19.5703125" style="718" customWidth="1"/>
    <col min="8962" max="8963" width="12.7109375" style="718" customWidth="1"/>
    <col min="8964" max="8964" width="10.140625" style="718" customWidth="1"/>
    <col min="8965" max="8965" width="9.7109375" style="718" customWidth="1"/>
    <col min="8966" max="8966" width="11.42578125" style="718" customWidth="1"/>
    <col min="8967" max="8969" width="12.7109375" style="718" customWidth="1"/>
    <col min="8970" max="8970" width="10.140625" style="718" customWidth="1"/>
    <col min="8971" max="8971" width="10" style="718" customWidth="1"/>
    <col min="8972" max="8972" width="10.7109375" style="718" customWidth="1"/>
    <col min="8973" max="8973" width="12.7109375" style="718" customWidth="1"/>
    <col min="8974" max="9216" width="9.140625" style="718"/>
    <col min="9217" max="9217" width="19.5703125" style="718" customWidth="1"/>
    <col min="9218" max="9219" width="12.7109375" style="718" customWidth="1"/>
    <col min="9220" max="9220" width="10.140625" style="718" customWidth="1"/>
    <col min="9221" max="9221" width="9.7109375" style="718" customWidth="1"/>
    <col min="9222" max="9222" width="11.42578125" style="718" customWidth="1"/>
    <col min="9223" max="9225" width="12.7109375" style="718" customWidth="1"/>
    <col min="9226" max="9226" width="10.140625" style="718" customWidth="1"/>
    <col min="9227" max="9227" width="10" style="718" customWidth="1"/>
    <col min="9228" max="9228" width="10.7109375" style="718" customWidth="1"/>
    <col min="9229" max="9229" width="12.7109375" style="718" customWidth="1"/>
    <col min="9230" max="9472" width="9.140625" style="718"/>
    <col min="9473" max="9473" width="19.5703125" style="718" customWidth="1"/>
    <col min="9474" max="9475" width="12.7109375" style="718" customWidth="1"/>
    <col min="9476" max="9476" width="10.140625" style="718" customWidth="1"/>
    <col min="9477" max="9477" width="9.7109375" style="718" customWidth="1"/>
    <col min="9478" max="9478" width="11.42578125" style="718" customWidth="1"/>
    <col min="9479" max="9481" width="12.7109375" style="718" customWidth="1"/>
    <col min="9482" max="9482" width="10.140625" style="718" customWidth="1"/>
    <col min="9483" max="9483" width="10" style="718" customWidth="1"/>
    <col min="9484" max="9484" width="10.7109375" style="718" customWidth="1"/>
    <col min="9485" max="9485" width="12.7109375" style="718" customWidth="1"/>
    <col min="9486" max="9728" width="9.140625" style="718"/>
    <col min="9729" max="9729" width="19.5703125" style="718" customWidth="1"/>
    <col min="9730" max="9731" width="12.7109375" style="718" customWidth="1"/>
    <col min="9732" max="9732" width="10.140625" style="718" customWidth="1"/>
    <col min="9733" max="9733" width="9.7109375" style="718" customWidth="1"/>
    <col min="9734" max="9734" width="11.42578125" style="718" customWidth="1"/>
    <col min="9735" max="9737" width="12.7109375" style="718" customWidth="1"/>
    <col min="9738" max="9738" width="10.140625" style="718" customWidth="1"/>
    <col min="9739" max="9739" width="10" style="718" customWidth="1"/>
    <col min="9740" max="9740" width="10.7109375" style="718" customWidth="1"/>
    <col min="9741" max="9741" width="12.7109375" style="718" customWidth="1"/>
    <col min="9742" max="9984" width="9.140625" style="718"/>
    <col min="9985" max="9985" width="19.5703125" style="718" customWidth="1"/>
    <col min="9986" max="9987" width="12.7109375" style="718" customWidth="1"/>
    <col min="9988" max="9988" width="10.140625" style="718" customWidth="1"/>
    <col min="9989" max="9989" width="9.7109375" style="718" customWidth="1"/>
    <col min="9990" max="9990" width="11.42578125" style="718" customWidth="1"/>
    <col min="9991" max="9993" width="12.7109375" style="718" customWidth="1"/>
    <col min="9994" max="9994" width="10.140625" style="718" customWidth="1"/>
    <col min="9995" max="9995" width="10" style="718" customWidth="1"/>
    <col min="9996" max="9996" width="10.7109375" style="718" customWidth="1"/>
    <col min="9997" max="9997" width="12.7109375" style="718" customWidth="1"/>
    <col min="9998" max="10240" width="9.140625" style="718"/>
    <col min="10241" max="10241" width="19.5703125" style="718" customWidth="1"/>
    <col min="10242" max="10243" width="12.7109375" style="718" customWidth="1"/>
    <col min="10244" max="10244" width="10.140625" style="718" customWidth="1"/>
    <col min="10245" max="10245" width="9.7109375" style="718" customWidth="1"/>
    <col min="10246" max="10246" width="11.42578125" style="718" customWidth="1"/>
    <col min="10247" max="10249" width="12.7109375" style="718" customWidth="1"/>
    <col min="10250" max="10250" width="10.140625" style="718" customWidth="1"/>
    <col min="10251" max="10251" width="10" style="718" customWidth="1"/>
    <col min="10252" max="10252" width="10.7109375" style="718" customWidth="1"/>
    <col min="10253" max="10253" width="12.7109375" style="718" customWidth="1"/>
    <col min="10254" max="10496" width="9.140625" style="718"/>
    <col min="10497" max="10497" width="19.5703125" style="718" customWidth="1"/>
    <col min="10498" max="10499" width="12.7109375" style="718" customWidth="1"/>
    <col min="10500" max="10500" width="10.140625" style="718" customWidth="1"/>
    <col min="10501" max="10501" width="9.7109375" style="718" customWidth="1"/>
    <col min="10502" max="10502" width="11.42578125" style="718" customWidth="1"/>
    <col min="10503" max="10505" width="12.7109375" style="718" customWidth="1"/>
    <col min="10506" max="10506" width="10.140625" style="718" customWidth="1"/>
    <col min="10507" max="10507" width="10" style="718" customWidth="1"/>
    <col min="10508" max="10508" width="10.7109375" style="718" customWidth="1"/>
    <col min="10509" max="10509" width="12.7109375" style="718" customWidth="1"/>
    <col min="10510" max="10752" width="9.140625" style="718"/>
    <col min="10753" max="10753" width="19.5703125" style="718" customWidth="1"/>
    <col min="10754" max="10755" width="12.7109375" style="718" customWidth="1"/>
    <col min="10756" max="10756" width="10.140625" style="718" customWidth="1"/>
    <col min="10757" max="10757" width="9.7109375" style="718" customWidth="1"/>
    <col min="10758" max="10758" width="11.42578125" style="718" customWidth="1"/>
    <col min="10759" max="10761" width="12.7109375" style="718" customWidth="1"/>
    <col min="10762" max="10762" width="10.140625" style="718" customWidth="1"/>
    <col min="10763" max="10763" width="10" style="718" customWidth="1"/>
    <col min="10764" max="10764" width="10.7109375" style="718" customWidth="1"/>
    <col min="10765" max="10765" width="12.7109375" style="718" customWidth="1"/>
    <col min="10766" max="11008" width="9.140625" style="718"/>
    <col min="11009" max="11009" width="19.5703125" style="718" customWidth="1"/>
    <col min="11010" max="11011" width="12.7109375" style="718" customWidth="1"/>
    <col min="11012" max="11012" width="10.140625" style="718" customWidth="1"/>
    <col min="11013" max="11013" width="9.7109375" style="718" customWidth="1"/>
    <col min="11014" max="11014" width="11.42578125" style="718" customWidth="1"/>
    <col min="11015" max="11017" width="12.7109375" style="718" customWidth="1"/>
    <col min="11018" max="11018" width="10.140625" style="718" customWidth="1"/>
    <col min="11019" max="11019" width="10" style="718" customWidth="1"/>
    <col min="11020" max="11020" width="10.7109375" style="718" customWidth="1"/>
    <col min="11021" max="11021" width="12.7109375" style="718" customWidth="1"/>
    <col min="11022" max="11264" width="9.140625" style="718"/>
    <col min="11265" max="11265" width="19.5703125" style="718" customWidth="1"/>
    <col min="11266" max="11267" width="12.7109375" style="718" customWidth="1"/>
    <col min="11268" max="11268" width="10.140625" style="718" customWidth="1"/>
    <col min="11269" max="11269" width="9.7109375" style="718" customWidth="1"/>
    <col min="11270" max="11270" width="11.42578125" style="718" customWidth="1"/>
    <col min="11271" max="11273" width="12.7109375" style="718" customWidth="1"/>
    <col min="11274" max="11274" width="10.140625" style="718" customWidth="1"/>
    <col min="11275" max="11275" width="10" style="718" customWidth="1"/>
    <col min="11276" max="11276" width="10.7109375" style="718" customWidth="1"/>
    <col min="11277" max="11277" width="12.7109375" style="718" customWidth="1"/>
    <col min="11278" max="11520" width="9.140625" style="718"/>
    <col min="11521" max="11521" width="19.5703125" style="718" customWidth="1"/>
    <col min="11522" max="11523" width="12.7109375" style="718" customWidth="1"/>
    <col min="11524" max="11524" width="10.140625" style="718" customWidth="1"/>
    <col min="11525" max="11525" width="9.7109375" style="718" customWidth="1"/>
    <col min="11526" max="11526" width="11.42578125" style="718" customWidth="1"/>
    <col min="11527" max="11529" width="12.7109375" style="718" customWidth="1"/>
    <col min="11530" max="11530" width="10.140625" style="718" customWidth="1"/>
    <col min="11531" max="11531" width="10" style="718" customWidth="1"/>
    <col min="11532" max="11532" width="10.7109375" style="718" customWidth="1"/>
    <col min="11533" max="11533" width="12.7109375" style="718" customWidth="1"/>
    <col min="11534" max="11776" width="9.140625" style="718"/>
    <col min="11777" max="11777" width="19.5703125" style="718" customWidth="1"/>
    <col min="11778" max="11779" width="12.7109375" style="718" customWidth="1"/>
    <col min="11780" max="11780" width="10.140625" style="718" customWidth="1"/>
    <col min="11781" max="11781" width="9.7109375" style="718" customWidth="1"/>
    <col min="11782" max="11782" width="11.42578125" style="718" customWidth="1"/>
    <col min="11783" max="11785" width="12.7109375" style="718" customWidth="1"/>
    <col min="11786" max="11786" width="10.140625" style="718" customWidth="1"/>
    <col min="11787" max="11787" width="10" style="718" customWidth="1"/>
    <col min="11788" max="11788" width="10.7109375" style="718" customWidth="1"/>
    <col min="11789" max="11789" width="12.7109375" style="718" customWidth="1"/>
    <col min="11790" max="12032" width="9.140625" style="718"/>
    <col min="12033" max="12033" width="19.5703125" style="718" customWidth="1"/>
    <col min="12034" max="12035" width="12.7109375" style="718" customWidth="1"/>
    <col min="12036" max="12036" width="10.140625" style="718" customWidth="1"/>
    <col min="12037" max="12037" width="9.7109375" style="718" customWidth="1"/>
    <col min="12038" max="12038" width="11.42578125" style="718" customWidth="1"/>
    <col min="12039" max="12041" width="12.7109375" style="718" customWidth="1"/>
    <col min="12042" max="12042" width="10.140625" style="718" customWidth="1"/>
    <col min="12043" max="12043" width="10" style="718" customWidth="1"/>
    <col min="12044" max="12044" width="10.7109375" style="718" customWidth="1"/>
    <col min="12045" max="12045" width="12.7109375" style="718" customWidth="1"/>
    <col min="12046" max="12288" width="9.140625" style="718"/>
    <col min="12289" max="12289" width="19.5703125" style="718" customWidth="1"/>
    <col min="12290" max="12291" width="12.7109375" style="718" customWidth="1"/>
    <col min="12292" max="12292" width="10.140625" style="718" customWidth="1"/>
    <col min="12293" max="12293" width="9.7109375" style="718" customWidth="1"/>
    <col min="12294" max="12294" width="11.42578125" style="718" customWidth="1"/>
    <col min="12295" max="12297" width="12.7109375" style="718" customWidth="1"/>
    <col min="12298" max="12298" width="10.140625" style="718" customWidth="1"/>
    <col min="12299" max="12299" width="10" style="718" customWidth="1"/>
    <col min="12300" max="12300" width="10.7109375" style="718" customWidth="1"/>
    <col min="12301" max="12301" width="12.7109375" style="718" customWidth="1"/>
    <col min="12302" max="12544" width="9.140625" style="718"/>
    <col min="12545" max="12545" width="19.5703125" style="718" customWidth="1"/>
    <col min="12546" max="12547" width="12.7109375" style="718" customWidth="1"/>
    <col min="12548" max="12548" width="10.140625" style="718" customWidth="1"/>
    <col min="12549" max="12549" width="9.7109375" style="718" customWidth="1"/>
    <col min="12550" max="12550" width="11.42578125" style="718" customWidth="1"/>
    <col min="12551" max="12553" width="12.7109375" style="718" customWidth="1"/>
    <col min="12554" max="12554" width="10.140625" style="718" customWidth="1"/>
    <col min="12555" max="12555" width="10" style="718" customWidth="1"/>
    <col min="12556" max="12556" width="10.7109375" style="718" customWidth="1"/>
    <col min="12557" max="12557" width="12.7109375" style="718" customWidth="1"/>
    <col min="12558" max="12800" width="9.140625" style="718"/>
    <col min="12801" max="12801" width="19.5703125" style="718" customWidth="1"/>
    <col min="12802" max="12803" width="12.7109375" style="718" customWidth="1"/>
    <col min="12804" max="12804" width="10.140625" style="718" customWidth="1"/>
    <col min="12805" max="12805" width="9.7109375" style="718" customWidth="1"/>
    <col min="12806" max="12806" width="11.42578125" style="718" customWidth="1"/>
    <col min="12807" max="12809" width="12.7109375" style="718" customWidth="1"/>
    <col min="12810" max="12810" width="10.140625" style="718" customWidth="1"/>
    <col min="12811" max="12811" width="10" style="718" customWidth="1"/>
    <col min="12812" max="12812" width="10.7109375" style="718" customWidth="1"/>
    <col min="12813" max="12813" width="12.7109375" style="718" customWidth="1"/>
    <col min="12814" max="13056" width="9.140625" style="718"/>
    <col min="13057" max="13057" width="19.5703125" style="718" customWidth="1"/>
    <col min="13058" max="13059" width="12.7109375" style="718" customWidth="1"/>
    <col min="13060" max="13060" width="10.140625" style="718" customWidth="1"/>
    <col min="13061" max="13061" width="9.7109375" style="718" customWidth="1"/>
    <col min="13062" max="13062" width="11.42578125" style="718" customWidth="1"/>
    <col min="13063" max="13065" width="12.7109375" style="718" customWidth="1"/>
    <col min="13066" max="13066" width="10.140625" style="718" customWidth="1"/>
    <col min="13067" max="13067" width="10" style="718" customWidth="1"/>
    <col min="13068" max="13068" width="10.7109375" style="718" customWidth="1"/>
    <col min="13069" max="13069" width="12.7109375" style="718" customWidth="1"/>
    <col min="13070" max="13312" width="9.140625" style="718"/>
    <col min="13313" max="13313" width="19.5703125" style="718" customWidth="1"/>
    <col min="13314" max="13315" width="12.7109375" style="718" customWidth="1"/>
    <col min="13316" max="13316" width="10.140625" style="718" customWidth="1"/>
    <col min="13317" max="13317" width="9.7109375" style="718" customWidth="1"/>
    <col min="13318" max="13318" width="11.42578125" style="718" customWidth="1"/>
    <col min="13319" max="13321" width="12.7109375" style="718" customWidth="1"/>
    <col min="13322" max="13322" width="10.140625" style="718" customWidth="1"/>
    <col min="13323" max="13323" width="10" style="718" customWidth="1"/>
    <col min="13324" max="13324" width="10.7109375" style="718" customWidth="1"/>
    <col min="13325" max="13325" width="12.7109375" style="718" customWidth="1"/>
    <col min="13326" max="13568" width="9.140625" style="718"/>
    <col min="13569" max="13569" width="19.5703125" style="718" customWidth="1"/>
    <col min="13570" max="13571" width="12.7109375" style="718" customWidth="1"/>
    <col min="13572" max="13572" width="10.140625" style="718" customWidth="1"/>
    <col min="13573" max="13573" width="9.7109375" style="718" customWidth="1"/>
    <col min="13574" max="13574" width="11.42578125" style="718" customWidth="1"/>
    <col min="13575" max="13577" width="12.7109375" style="718" customWidth="1"/>
    <col min="13578" max="13578" width="10.140625" style="718" customWidth="1"/>
    <col min="13579" max="13579" width="10" style="718" customWidth="1"/>
    <col min="13580" max="13580" width="10.7109375" style="718" customWidth="1"/>
    <col min="13581" max="13581" width="12.7109375" style="718" customWidth="1"/>
    <col min="13582" max="13824" width="9.140625" style="718"/>
    <col min="13825" max="13825" width="19.5703125" style="718" customWidth="1"/>
    <col min="13826" max="13827" width="12.7109375" style="718" customWidth="1"/>
    <col min="13828" max="13828" width="10.140625" style="718" customWidth="1"/>
    <col min="13829" max="13829" width="9.7109375" style="718" customWidth="1"/>
    <col min="13830" max="13830" width="11.42578125" style="718" customWidth="1"/>
    <col min="13831" max="13833" width="12.7109375" style="718" customWidth="1"/>
    <col min="13834" max="13834" width="10.140625" style="718" customWidth="1"/>
    <col min="13835" max="13835" width="10" style="718" customWidth="1"/>
    <col min="13836" max="13836" width="10.7109375" style="718" customWidth="1"/>
    <col min="13837" max="13837" width="12.7109375" style="718" customWidth="1"/>
    <col min="13838" max="14080" width="9.140625" style="718"/>
    <col min="14081" max="14081" width="19.5703125" style="718" customWidth="1"/>
    <col min="14082" max="14083" width="12.7109375" style="718" customWidth="1"/>
    <col min="14084" max="14084" width="10.140625" style="718" customWidth="1"/>
    <col min="14085" max="14085" width="9.7109375" style="718" customWidth="1"/>
    <col min="14086" max="14086" width="11.42578125" style="718" customWidth="1"/>
    <col min="14087" max="14089" width="12.7109375" style="718" customWidth="1"/>
    <col min="14090" max="14090" width="10.140625" style="718" customWidth="1"/>
    <col min="14091" max="14091" width="10" style="718" customWidth="1"/>
    <col min="14092" max="14092" width="10.7109375" style="718" customWidth="1"/>
    <col min="14093" max="14093" width="12.7109375" style="718" customWidth="1"/>
    <col min="14094" max="14336" width="9.140625" style="718"/>
    <col min="14337" max="14337" width="19.5703125" style="718" customWidth="1"/>
    <col min="14338" max="14339" width="12.7109375" style="718" customWidth="1"/>
    <col min="14340" max="14340" width="10.140625" style="718" customWidth="1"/>
    <col min="14341" max="14341" width="9.7109375" style="718" customWidth="1"/>
    <col min="14342" max="14342" width="11.42578125" style="718" customWidth="1"/>
    <col min="14343" max="14345" width="12.7109375" style="718" customWidth="1"/>
    <col min="14346" max="14346" width="10.140625" style="718" customWidth="1"/>
    <col min="14347" max="14347" width="10" style="718" customWidth="1"/>
    <col min="14348" max="14348" width="10.7109375" style="718" customWidth="1"/>
    <col min="14349" max="14349" width="12.7109375" style="718" customWidth="1"/>
    <col min="14350" max="14592" width="9.140625" style="718"/>
    <col min="14593" max="14593" width="19.5703125" style="718" customWidth="1"/>
    <col min="14594" max="14595" width="12.7109375" style="718" customWidth="1"/>
    <col min="14596" max="14596" width="10.140625" style="718" customWidth="1"/>
    <col min="14597" max="14597" width="9.7109375" style="718" customWidth="1"/>
    <col min="14598" max="14598" width="11.42578125" style="718" customWidth="1"/>
    <col min="14599" max="14601" width="12.7109375" style="718" customWidth="1"/>
    <col min="14602" max="14602" width="10.140625" style="718" customWidth="1"/>
    <col min="14603" max="14603" width="10" style="718" customWidth="1"/>
    <col min="14604" max="14604" width="10.7109375" style="718" customWidth="1"/>
    <col min="14605" max="14605" width="12.7109375" style="718" customWidth="1"/>
    <col min="14606" max="14848" width="9.140625" style="718"/>
    <col min="14849" max="14849" width="19.5703125" style="718" customWidth="1"/>
    <col min="14850" max="14851" width="12.7109375" style="718" customWidth="1"/>
    <col min="14852" max="14852" width="10.140625" style="718" customWidth="1"/>
    <col min="14853" max="14853" width="9.7109375" style="718" customWidth="1"/>
    <col min="14854" max="14854" width="11.42578125" style="718" customWidth="1"/>
    <col min="14855" max="14857" width="12.7109375" style="718" customWidth="1"/>
    <col min="14858" max="14858" width="10.140625" style="718" customWidth="1"/>
    <col min="14859" max="14859" width="10" style="718" customWidth="1"/>
    <col min="14860" max="14860" width="10.7109375" style="718" customWidth="1"/>
    <col min="14861" max="14861" width="12.7109375" style="718" customWidth="1"/>
    <col min="14862" max="15104" width="9.140625" style="718"/>
    <col min="15105" max="15105" width="19.5703125" style="718" customWidth="1"/>
    <col min="15106" max="15107" width="12.7109375" style="718" customWidth="1"/>
    <col min="15108" max="15108" width="10.140625" style="718" customWidth="1"/>
    <col min="15109" max="15109" width="9.7109375" style="718" customWidth="1"/>
    <col min="15110" max="15110" width="11.42578125" style="718" customWidth="1"/>
    <col min="15111" max="15113" width="12.7109375" style="718" customWidth="1"/>
    <col min="15114" max="15114" width="10.140625" style="718" customWidth="1"/>
    <col min="15115" max="15115" width="10" style="718" customWidth="1"/>
    <col min="15116" max="15116" width="10.7109375" style="718" customWidth="1"/>
    <col min="15117" max="15117" width="12.7109375" style="718" customWidth="1"/>
    <col min="15118" max="15360" width="9.140625" style="718"/>
    <col min="15361" max="15361" width="19.5703125" style="718" customWidth="1"/>
    <col min="15362" max="15363" width="12.7109375" style="718" customWidth="1"/>
    <col min="15364" max="15364" width="10.140625" style="718" customWidth="1"/>
    <col min="15365" max="15365" width="9.7109375" style="718" customWidth="1"/>
    <col min="15366" max="15366" width="11.42578125" style="718" customWidth="1"/>
    <col min="15367" max="15369" width="12.7109375" style="718" customWidth="1"/>
    <col min="15370" max="15370" width="10.140625" style="718" customWidth="1"/>
    <col min="15371" max="15371" width="10" style="718" customWidth="1"/>
    <col min="15372" max="15372" width="10.7109375" style="718" customWidth="1"/>
    <col min="15373" max="15373" width="12.7109375" style="718" customWidth="1"/>
    <col min="15374" max="15616" width="9.140625" style="718"/>
    <col min="15617" max="15617" width="19.5703125" style="718" customWidth="1"/>
    <col min="15618" max="15619" width="12.7109375" style="718" customWidth="1"/>
    <col min="15620" max="15620" width="10.140625" style="718" customWidth="1"/>
    <col min="15621" max="15621" width="9.7109375" style="718" customWidth="1"/>
    <col min="15622" max="15622" width="11.42578125" style="718" customWidth="1"/>
    <col min="15623" max="15625" width="12.7109375" style="718" customWidth="1"/>
    <col min="15626" max="15626" width="10.140625" style="718" customWidth="1"/>
    <col min="15627" max="15627" width="10" style="718" customWidth="1"/>
    <col min="15628" max="15628" width="10.7109375" style="718" customWidth="1"/>
    <col min="15629" max="15629" width="12.7109375" style="718" customWidth="1"/>
    <col min="15630" max="15872" width="9.140625" style="718"/>
    <col min="15873" max="15873" width="19.5703125" style="718" customWidth="1"/>
    <col min="15874" max="15875" width="12.7109375" style="718" customWidth="1"/>
    <col min="15876" max="15876" width="10.140625" style="718" customWidth="1"/>
    <col min="15877" max="15877" width="9.7109375" style="718" customWidth="1"/>
    <col min="15878" max="15878" width="11.42578125" style="718" customWidth="1"/>
    <col min="15879" max="15881" width="12.7109375" style="718" customWidth="1"/>
    <col min="15882" max="15882" width="10.140625" style="718" customWidth="1"/>
    <col min="15883" max="15883" width="10" style="718" customWidth="1"/>
    <col min="15884" max="15884" width="10.7109375" style="718" customWidth="1"/>
    <col min="15885" max="15885" width="12.7109375" style="718" customWidth="1"/>
    <col min="15886" max="16128" width="9.140625" style="718"/>
    <col min="16129" max="16129" width="19.5703125" style="718" customWidth="1"/>
    <col min="16130" max="16131" width="12.7109375" style="718" customWidth="1"/>
    <col min="16132" max="16132" width="10.140625" style="718" customWidth="1"/>
    <col min="16133" max="16133" width="9.7109375" style="718" customWidth="1"/>
    <col min="16134" max="16134" width="11.42578125" style="718" customWidth="1"/>
    <col min="16135" max="16137" width="12.7109375" style="718" customWidth="1"/>
    <col min="16138" max="16138" width="10.140625" style="718" customWidth="1"/>
    <col min="16139" max="16139" width="10" style="718" customWidth="1"/>
    <col min="16140" max="16140" width="10.7109375" style="718" customWidth="1"/>
    <col min="16141" max="16141" width="12.7109375" style="718" customWidth="1"/>
    <col min="16142" max="16384" width="9.140625" style="718"/>
  </cols>
  <sheetData>
    <row r="1" spans="1:14" ht="15.75">
      <c r="A1" s="717" t="s">
        <v>1621</v>
      </c>
      <c r="B1" s="717"/>
      <c r="C1" s="717"/>
      <c r="D1" s="717"/>
      <c r="E1" s="717"/>
      <c r="F1" s="717"/>
      <c r="G1" s="717"/>
      <c r="H1" s="717"/>
      <c r="I1" s="717"/>
      <c r="J1" s="717"/>
      <c r="K1" s="717"/>
      <c r="L1" s="717"/>
      <c r="M1" s="717"/>
    </row>
    <row r="2" spans="1:14" ht="17.100000000000001" customHeight="1">
      <c r="A2" s="719"/>
      <c r="B2" s="719"/>
      <c r="C2" s="719"/>
      <c r="D2" s="719"/>
      <c r="E2" s="719"/>
      <c r="F2" s="719"/>
      <c r="G2" s="719"/>
      <c r="H2" s="719"/>
      <c r="I2" s="719"/>
      <c r="J2" s="719"/>
      <c r="K2" s="719"/>
      <c r="L2" s="719"/>
      <c r="M2" s="719"/>
    </row>
    <row r="3" spans="1:14" ht="20.100000000000001" customHeight="1">
      <c r="A3" s="1536" t="s">
        <v>1622</v>
      </c>
      <c r="B3" s="1536"/>
      <c r="C3" s="1536"/>
      <c r="D3" s="1536"/>
      <c r="E3" s="1536"/>
      <c r="F3" s="1536"/>
      <c r="G3" s="1536"/>
      <c r="H3" s="1536"/>
      <c r="I3" s="1536"/>
      <c r="J3" s="1536"/>
      <c r="K3" s="1536"/>
      <c r="L3" s="1536"/>
      <c r="M3" s="1536"/>
    </row>
    <row r="4" spans="1:14" ht="17.100000000000001" customHeight="1">
      <c r="A4" s="720" t="s">
        <v>661</v>
      </c>
      <c r="B4" s="720" t="s">
        <v>661</v>
      </c>
      <c r="C4" s="720" t="s">
        <v>661</v>
      </c>
      <c r="D4" s="720" t="s">
        <v>661</v>
      </c>
      <c r="E4" s="720" t="s">
        <v>661</v>
      </c>
      <c r="F4" s="720" t="s">
        <v>661</v>
      </c>
      <c r="G4" s="720" t="s">
        <v>661</v>
      </c>
      <c r="H4" s="720" t="s">
        <v>661</v>
      </c>
      <c r="I4" s="720" t="s">
        <v>661</v>
      </c>
      <c r="J4" s="720" t="s">
        <v>661</v>
      </c>
      <c r="K4" s="720" t="s">
        <v>661</v>
      </c>
      <c r="L4" s="721"/>
      <c r="M4" s="720"/>
    </row>
    <row r="5" spans="1:14" ht="17.100000000000001" customHeight="1">
      <c r="A5" s="722" t="s">
        <v>661</v>
      </c>
      <c r="B5" s="1537" t="s">
        <v>1563</v>
      </c>
      <c r="C5" s="1538"/>
      <c r="D5" s="1538"/>
      <c r="E5" s="1538"/>
      <c r="F5" s="1538"/>
      <c r="G5" s="1539"/>
      <c r="H5" s="1537" t="s">
        <v>1564</v>
      </c>
      <c r="I5" s="1538" t="s">
        <v>661</v>
      </c>
      <c r="J5" s="1538" t="s">
        <v>1623</v>
      </c>
      <c r="K5" s="1538" t="s">
        <v>1624</v>
      </c>
      <c r="L5" s="1538" t="s">
        <v>661</v>
      </c>
      <c r="M5" s="1538" t="s">
        <v>661</v>
      </c>
      <c r="N5" s="723"/>
    </row>
    <row r="6" spans="1:14" ht="17.100000000000001" customHeight="1">
      <c r="A6" s="724" t="s">
        <v>190</v>
      </c>
      <c r="B6" s="1540"/>
      <c r="C6" s="1541"/>
      <c r="D6" s="1541"/>
      <c r="E6" s="1541"/>
      <c r="F6" s="1541"/>
      <c r="G6" s="1542"/>
      <c r="H6" s="1540" t="s">
        <v>661</v>
      </c>
      <c r="I6" s="1541" t="s">
        <v>661</v>
      </c>
      <c r="J6" s="1541" t="s">
        <v>661</v>
      </c>
      <c r="K6" s="1541" t="s">
        <v>661</v>
      </c>
      <c r="L6" s="1541" t="s">
        <v>661</v>
      </c>
      <c r="M6" s="1541" t="s">
        <v>661</v>
      </c>
      <c r="N6" s="723"/>
    </row>
    <row r="7" spans="1:14" ht="17.100000000000001" customHeight="1">
      <c r="A7" s="724" t="s">
        <v>1625</v>
      </c>
      <c r="B7" s="1543" t="s">
        <v>463</v>
      </c>
      <c r="C7" s="725"/>
      <c r="D7" s="1533" t="s">
        <v>685</v>
      </c>
      <c r="E7" s="1533" t="s">
        <v>1565</v>
      </c>
      <c r="F7" s="1533" t="s">
        <v>1626</v>
      </c>
      <c r="G7" s="725" t="s">
        <v>1567</v>
      </c>
      <c r="H7" s="1543" t="s">
        <v>463</v>
      </c>
      <c r="I7" s="725"/>
      <c r="J7" s="1533" t="s">
        <v>685</v>
      </c>
      <c r="K7" s="1533" t="s">
        <v>1565</v>
      </c>
      <c r="L7" s="1533" t="s">
        <v>1626</v>
      </c>
      <c r="M7" s="726" t="s">
        <v>1567</v>
      </c>
    </row>
    <row r="8" spans="1:14" ht="17.100000000000001" customHeight="1">
      <c r="A8" s="724" t="s">
        <v>687</v>
      </c>
      <c r="B8" s="1544"/>
      <c r="C8" s="727" t="s">
        <v>1568</v>
      </c>
      <c r="D8" s="1534"/>
      <c r="E8" s="1534"/>
      <c r="F8" s="1534"/>
      <c r="G8" s="727" t="s">
        <v>1569</v>
      </c>
      <c r="H8" s="1544"/>
      <c r="I8" s="727" t="s">
        <v>1568</v>
      </c>
      <c r="J8" s="1534"/>
      <c r="K8" s="1534"/>
      <c r="L8" s="1534"/>
      <c r="M8" s="726" t="s">
        <v>1569</v>
      </c>
    </row>
    <row r="9" spans="1:14" ht="17.100000000000001" customHeight="1">
      <c r="A9" s="728" t="s">
        <v>661</v>
      </c>
      <c r="B9" s="1545"/>
      <c r="C9" s="729"/>
      <c r="D9" s="1535"/>
      <c r="E9" s="1535"/>
      <c r="F9" s="1535"/>
      <c r="G9" s="730" t="s">
        <v>1570</v>
      </c>
      <c r="H9" s="1545"/>
      <c r="I9" s="729"/>
      <c r="J9" s="1535"/>
      <c r="K9" s="1535"/>
      <c r="L9" s="1535"/>
      <c r="M9" s="731" t="s">
        <v>1570</v>
      </c>
    </row>
    <row r="10" spans="1:14" ht="17.100000000000001" customHeight="1">
      <c r="A10" s="732" t="s">
        <v>661</v>
      </c>
      <c r="B10" s="733" t="s">
        <v>661</v>
      </c>
      <c r="C10" s="734" t="s">
        <v>661</v>
      </c>
      <c r="D10" s="734" t="s">
        <v>661</v>
      </c>
      <c r="E10" s="734" t="s">
        <v>661</v>
      </c>
      <c r="F10" s="734" t="s">
        <v>661</v>
      </c>
      <c r="G10" s="734" t="s">
        <v>661</v>
      </c>
      <c r="H10" s="734" t="s">
        <v>661</v>
      </c>
      <c r="I10" s="734" t="s">
        <v>661</v>
      </c>
      <c r="J10" s="734" t="s">
        <v>661</v>
      </c>
      <c r="K10" s="734" t="s">
        <v>661</v>
      </c>
      <c r="L10" s="734" t="s">
        <v>661</v>
      </c>
      <c r="M10" s="734" t="s">
        <v>661</v>
      </c>
    </row>
    <row r="11" spans="1:14" ht="17.100000000000001" customHeight="1">
      <c r="A11" s="735" t="s">
        <v>1627</v>
      </c>
      <c r="B11" s="157">
        <v>1297</v>
      </c>
      <c r="C11" s="157">
        <v>1297</v>
      </c>
      <c r="D11" s="157" t="s">
        <v>240</v>
      </c>
      <c r="E11" s="157" t="s">
        <v>240</v>
      </c>
      <c r="F11" s="157" t="s">
        <v>240</v>
      </c>
      <c r="G11" s="157" t="s">
        <v>240</v>
      </c>
      <c r="H11" s="157">
        <v>1108</v>
      </c>
      <c r="I11" s="157">
        <v>1108</v>
      </c>
      <c r="J11" s="157" t="s">
        <v>240</v>
      </c>
      <c r="K11" s="157" t="s">
        <v>240</v>
      </c>
      <c r="L11" s="157" t="s">
        <v>240</v>
      </c>
      <c r="M11" s="157" t="s">
        <v>240</v>
      </c>
    </row>
    <row r="12" spans="1:14" ht="17.100000000000001" customHeight="1">
      <c r="A12" s="735" t="s">
        <v>1628</v>
      </c>
      <c r="B12" s="157">
        <v>108</v>
      </c>
      <c r="C12" s="157">
        <v>108</v>
      </c>
      <c r="D12" s="157" t="s">
        <v>240</v>
      </c>
      <c r="E12" s="157" t="s">
        <v>240</v>
      </c>
      <c r="F12" s="157" t="s">
        <v>240</v>
      </c>
      <c r="G12" s="157" t="s">
        <v>240</v>
      </c>
      <c r="H12" s="157">
        <v>84</v>
      </c>
      <c r="I12" s="157">
        <v>84</v>
      </c>
      <c r="J12" s="157" t="s">
        <v>240</v>
      </c>
      <c r="K12" s="157" t="s">
        <v>240</v>
      </c>
      <c r="L12" s="157" t="s">
        <v>240</v>
      </c>
      <c r="M12" s="157" t="s">
        <v>240</v>
      </c>
    </row>
    <row r="13" spans="1:14" ht="17.100000000000001" customHeight="1">
      <c r="A13" s="735" t="s">
        <v>1629</v>
      </c>
      <c r="B13" s="157">
        <v>65</v>
      </c>
      <c r="C13" s="157">
        <v>65</v>
      </c>
      <c r="D13" s="157" t="s">
        <v>240</v>
      </c>
      <c r="E13" s="157" t="s">
        <v>240</v>
      </c>
      <c r="F13" s="157" t="s">
        <v>240</v>
      </c>
      <c r="G13" s="157" t="s">
        <v>240</v>
      </c>
      <c r="H13" s="157">
        <v>42</v>
      </c>
      <c r="I13" s="157">
        <v>42</v>
      </c>
      <c r="J13" s="157" t="s">
        <v>240</v>
      </c>
      <c r="K13" s="157" t="s">
        <v>240</v>
      </c>
      <c r="L13" s="157" t="s">
        <v>240</v>
      </c>
      <c r="M13" s="157" t="s">
        <v>240</v>
      </c>
    </row>
    <row r="14" spans="1:14" ht="17.100000000000001" customHeight="1">
      <c r="A14" s="735" t="s">
        <v>1630</v>
      </c>
      <c r="B14" s="157">
        <v>44</v>
      </c>
      <c r="C14" s="157">
        <v>44</v>
      </c>
      <c r="D14" s="157" t="s">
        <v>240</v>
      </c>
      <c r="E14" s="157" t="s">
        <v>240</v>
      </c>
      <c r="F14" s="157" t="s">
        <v>240</v>
      </c>
      <c r="G14" s="157" t="s">
        <v>240</v>
      </c>
      <c r="H14" s="157">
        <v>48</v>
      </c>
      <c r="I14" s="157">
        <v>48</v>
      </c>
      <c r="J14" s="157" t="s">
        <v>240</v>
      </c>
      <c r="K14" s="157" t="s">
        <v>240</v>
      </c>
      <c r="L14" s="157" t="s">
        <v>240</v>
      </c>
      <c r="M14" s="157" t="s">
        <v>240</v>
      </c>
    </row>
    <row r="15" spans="1:14" ht="17.100000000000001" customHeight="1">
      <c r="A15" s="735" t="s">
        <v>1631</v>
      </c>
      <c r="B15" s="157">
        <v>42</v>
      </c>
      <c r="C15" s="157">
        <v>42</v>
      </c>
      <c r="D15" s="157" t="s">
        <v>240</v>
      </c>
      <c r="E15" s="157" t="s">
        <v>240</v>
      </c>
      <c r="F15" s="157" t="s">
        <v>240</v>
      </c>
      <c r="G15" s="157" t="s">
        <v>240</v>
      </c>
      <c r="H15" s="157">
        <v>31</v>
      </c>
      <c r="I15" s="157">
        <v>31</v>
      </c>
      <c r="J15" s="157" t="s">
        <v>240</v>
      </c>
      <c r="K15" s="157" t="s">
        <v>240</v>
      </c>
      <c r="L15" s="157" t="s">
        <v>240</v>
      </c>
      <c r="M15" s="157" t="s">
        <v>240</v>
      </c>
    </row>
    <row r="16" spans="1:14" ht="17.100000000000001" customHeight="1">
      <c r="A16" s="735"/>
      <c r="B16" s="326"/>
      <c r="C16" s="326"/>
      <c r="D16" s="326"/>
      <c r="E16" s="736"/>
      <c r="F16" s="736"/>
      <c r="G16" s="736"/>
      <c r="H16" s="326"/>
      <c r="I16" s="326"/>
      <c r="J16" s="326"/>
      <c r="K16" s="736"/>
      <c r="L16" s="736"/>
      <c r="M16" s="736"/>
    </row>
    <row r="17" spans="1:13" ht="17.100000000000001" customHeight="1">
      <c r="A17" s="735" t="s">
        <v>1632</v>
      </c>
      <c r="B17" s="326">
        <v>1556</v>
      </c>
      <c r="C17" s="326">
        <v>1556</v>
      </c>
      <c r="D17" s="157" t="s">
        <v>240</v>
      </c>
      <c r="E17" s="157" t="s">
        <v>240</v>
      </c>
      <c r="F17" s="157" t="s">
        <v>240</v>
      </c>
      <c r="G17" s="157" t="s">
        <v>240</v>
      </c>
      <c r="H17" s="326">
        <v>1313</v>
      </c>
      <c r="I17" s="326">
        <v>1313</v>
      </c>
      <c r="J17" s="157" t="s">
        <v>240</v>
      </c>
      <c r="K17" s="157" t="s">
        <v>240</v>
      </c>
      <c r="L17" s="157" t="s">
        <v>240</v>
      </c>
      <c r="M17" s="157" t="s">
        <v>240</v>
      </c>
    </row>
    <row r="18" spans="1:13" ht="17.100000000000001" customHeight="1">
      <c r="A18" s="735"/>
      <c r="B18" s="736"/>
      <c r="C18" s="736"/>
      <c r="D18" s="736"/>
      <c r="E18" s="736"/>
      <c r="F18" s="736"/>
      <c r="G18" s="736"/>
      <c r="H18" s="736"/>
      <c r="I18" s="736"/>
      <c r="J18" s="736"/>
      <c r="K18" s="736"/>
      <c r="L18" s="736"/>
      <c r="M18" s="736"/>
    </row>
    <row r="19" spans="1:13" ht="17.100000000000001" customHeight="1">
      <c r="A19" s="735" t="s">
        <v>1633</v>
      </c>
      <c r="B19" s="157">
        <v>30</v>
      </c>
      <c r="C19" s="157">
        <v>30</v>
      </c>
      <c r="D19" s="157" t="s">
        <v>240</v>
      </c>
      <c r="E19" s="157" t="s">
        <v>240</v>
      </c>
      <c r="F19" s="157" t="s">
        <v>240</v>
      </c>
      <c r="G19" s="157" t="s">
        <v>240</v>
      </c>
      <c r="H19" s="157">
        <v>27</v>
      </c>
      <c r="I19" s="157">
        <v>27</v>
      </c>
      <c r="J19" s="157" t="s">
        <v>240</v>
      </c>
      <c r="K19" s="157" t="s">
        <v>240</v>
      </c>
      <c r="L19" s="157" t="s">
        <v>240</v>
      </c>
      <c r="M19" s="157" t="s">
        <v>240</v>
      </c>
    </row>
    <row r="20" spans="1:13" ht="17.100000000000001" customHeight="1">
      <c r="A20" s="735" t="s">
        <v>1634</v>
      </c>
      <c r="B20" s="157">
        <v>35</v>
      </c>
      <c r="C20" s="157">
        <v>35</v>
      </c>
      <c r="D20" s="157" t="s">
        <v>240</v>
      </c>
      <c r="E20" s="157" t="s">
        <v>240</v>
      </c>
      <c r="F20" s="157" t="s">
        <v>240</v>
      </c>
      <c r="G20" s="157" t="s">
        <v>240</v>
      </c>
      <c r="H20" s="157">
        <v>22</v>
      </c>
      <c r="I20" s="157">
        <v>22</v>
      </c>
      <c r="J20" s="157" t="s">
        <v>240</v>
      </c>
      <c r="K20" s="157" t="s">
        <v>240</v>
      </c>
      <c r="L20" s="157" t="s">
        <v>240</v>
      </c>
      <c r="M20" s="157" t="s">
        <v>240</v>
      </c>
    </row>
    <row r="21" spans="1:13" ht="17.100000000000001" customHeight="1">
      <c r="A21" s="735" t="s">
        <v>1635</v>
      </c>
      <c r="B21" s="157">
        <v>27</v>
      </c>
      <c r="C21" s="157">
        <v>27</v>
      </c>
      <c r="D21" s="157" t="s">
        <v>240</v>
      </c>
      <c r="E21" s="157" t="s">
        <v>240</v>
      </c>
      <c r="F21" s="157" t="s">
        <v>240</v>
      </c>
      <c r="G21" s="157" t="s">
        <v>240</v>
      </c>
      <c r="H21" s="157">
        <v>20</v>
      </c>
      <c r="I21" s="157">
        <v>20</v>
      </c>
      <c r="J21" s="157" t="s">
        <v>240</v>
      </c>
      <c r="K21" s="157" t="s">
        <v>240</v>
      </c>
      <c r="L21" s="157" t="s">
        <v>240</v>
      </c>
      <c r="M21" s="157" t="s">
        <v>240</v>
      </c>
    </row>
    <row r="22" spans="1:13" ht="17.100000000000001" customHeight="1">
      <c r="A22" s="735" t="s">
        <v>1636</v>
      </c>
      <c r="B22" s="157">
        <v>28</v>
      </c>
      <c r="C22" s="157">
        <v>28</v>
      </c>
      <c r="D22" s="157" t="s">
        <v>240</v>
      </c>
      <c r="E22" s="157" t="s">
        <v>240</v>
      </c>
      <c r="F22" s="157" t="s">
        <v>240</v>
      </c>
      <c r="G22" s="157" t="s">
        <v>240</v>
      </c>
      <c r="H22" s="157">
        <v>21</v>
      </c>
      <c r="I22" s="157">
        <v>21</v>
      </c>
      <c r="J22" s="157" t="s">
        <v>240</v>
      </c>
      <c r="K22" s="157" t="s">
        <v>240</v>
      </c>
      <c r="L22" s="157" t="s">
        <v>240</v>
      </c>
      <c r="M22" s="157" t="s">
        <v>240</v>
      </c>
    </row>
    <row r="23" spans="1:13" ht="17.100000000000001" customHeight="1">
      <c r="A23" s="735" t="s">
        <v>1637</v>
      </c>
      <c r="B23" s="157">
        <v>24</v>
      </c>
      <c r="C23" s="157">
        <v>24</v>
      </c>
      <c r="D23" s="157" t="s">
        <v>240</v>
      </c>
      <c r="E23" s="157" t="s">
        <v>240</v>
      </c>
      <c r="F23" s="157" t="s">
        <v>240</v>
      </c>
      <c r="G23" s="157" t="s">
        <v>240</v>
      </c>
      <c r="H23" s="157">
        <v>16</v>
      </c>
      <c r="I23" s="157">
        <v>16</v>
      </c>
      <c r="J23" s="157" t="s">
        <v>240</v>
      </c>
      <c r="K23" s="157" t="s">
        <v>240</v>
      </c>
      <c r="L23" s="157" t="s">
        <v>240</v>
      </c>
      <c r="M23" s="157" t="s">
        <v>240</v>
      </c>
    </row>
    <row r="24" spans="1:13" ht="17.100000000000001" customHeight="1">
      <c r="A24" s="735"/>
      <c r="B24" s="326"/>
      <c r="C24" s="326"/>
      <c r="D24" s="736"/>
      <c r="E24" s="736"/>
      <c r="F24" s="736"/>
      <c r="G24" s="736"/>
      <c r="H24" s="326"/>
      <c r="I24" s="326"/>
      <c r="J24" s="736"/>
      <c r="K24" s="736"/>
      <c r="L24" s="736"/>
      <c r="M24" s="736"/>
    </row>
    <row r="25" spans="1:13" ht="17.100000000000001" customHeight="1">
      <c r="A25" s="737" t="s">
        <v>1638</v>
      </c>
      <c r="B25" s="326">
        <v>144</v>
      </c>
      <c r="C25" s="326">
        <v>144</v>
      </c>
      <c r="D25" s="157" t="s">
        <v>240</v>
      </c>
      <c r="E25" s="157" t="s">
        <v>240</v>
      </c>
      <c r="F25" s="157" t="s">
        <v>240</v>
      </c>
      <c r="G25" s="157" t="s">
        <v>240</v>
      </c>
      <c r="H25" s="326">
        <v>106</v>
      </c>
      <c r="I25" s="326">
        <v>106</v>
      </c>
      <c r="J25" s="157" t="s">
        <v>240</v>
      </c>
      <c r="K25" s="157" t="s">
        <v>240</v>
      </c>
      <c r="L25" s="157" t="s">
        <v>240</v>
      </c>
      <c r="M25" s="157" t="s">
        <v>240</v>
      </c>
    </row>
    <row r="26" spans="1:13" ht="17.100000000000001" customHeight="1">
      <c r="A26" s="735"/>
      <c r="B26" s="736"/>
      <c r="C26" s="736"/>
      <c r="D26" s="736"/>
      <c r="E26" s="736"/>
      <c r="F26" s="736"/>
      <c r="G26" s="736"/>
      <c r="H26" s="736"/>
      <c r="I26" s="736"/>
      <c r="J26" s="736"/>
      <c r="K26" s="736"/>
      <c r="L26" s="736"/>
      <c r="M26" s="736"/>
    </row>
    <row r="27" spans="1:13" ht="17.100000000000001" customHeight="1">
      <c r="A27" s="735" t="s">
        <v>1639</v>
      </c>
      <c r="B27" s="157">
        <v>29</v>
      </c>
      <c r="C27" s="157">
        <v>29</v>
      </c>
      <c r="D27" s="157" t="s">
        <v>240</v>
      </c>
      <c r="E27" s="157" t="s">
        <v>240</v>
      </c>
      <c r="F27" s="157" t="s">
        <v>240</v>
      </c>
      <c r="G27" s="157" t="s">
        <v>240</v>
      </c>
      <c r="H27" s="157">
        <v>25</v>
      </c>
      <c r="I27" s="157">
        <v>25</v>
      </c>
      <c r="J27" s="157" t="s">
        <v>240</v>
      </c>
      <c r="K27" s="157" t="s">
        <v>240</v>
      </c>
      <c r="L27" s="157" t="s">
        <v>240</v>
      </c>
      <c r="M27" s="157" t="s">
        <v>240</v>
      </c>
    </row>
    <row r="28" spans="1:13" ht="17.100000000000001" customHeight="1">
      <c r="A28" s="735" t="s">
        <v>1640</v>
      </c>
      <c r="B28" s="157">
        <v>31</v>
      </c>
      <c r="C28" s="157">
        <v>31</v>
      </c>
      <c r="D28" s="157" t="s">
        <v>240</v>
      </c>
      <c r="E28" s="157" t="s">
        <v>240</v>
      </c>
      <c r="F28" s="157" t="s">
        <v>240</v>
      </c>
      <c r="G28" s="157" t="s">
        <v>240</v>
      </c>
      <c r="H28" s="157">
        <v>29</v>
      </c>
      <c r="I28" s="157">
        <v>29</v>
      </c>
      <c r="J28" s="157" t="s">
        <v>240</v>
      </c>
      <c r="K28" s="157" t="s">
        <v>240</v>
      </c>
      <c r="L28" s="157" t="s">
        <v>240</v>
      </c>
      <c r="M28" s="157" t="s">
        <v>240</v>
      </c>
    </row>
    <row r="29" spans="1:13" ht="17.100000000000001" customHeight="1">
      <c r="A29" s="735" t="s">
        <v>1641</v>
      </c>
      <c r="B29" s="157">
        <v>29</v>
      </c>
      <c r="C29" s="157">
        <v>29</v>
      </c>
      <c r="D29" s="157" t="s">
        <v>240</v>
      </c>
      <c r="E29" s="157" t="s">
        <v>240</v>
      </c>
      <c r="F29" s="157" t="s">
        <v>240</v>
      </c>
      <c r="G29" s="157" t="s">
        <v>240</v>
      </c>
      <c r="H29" s="157">
        <v>38</v>
      </c>
      <c r="I29" s="157">
        <v>38</v>
      </c>
      <c r="J29" s="157" t="s">
        <v>240</v>
      </c>
      <c r="K29" s="157" t="s">
        <v>240</v>
      </c>
      <c r="L29" s="157" t="s">
        <v>240</v>
      </c>
      <c r="M29" s="157" t="s">
        <v>240</v>
      </c>
    </row>
    <row r="30" spans="1:13" ht="17.100000000000001" customHeight="1">
      <c r="A30" s="735" t="s">
        <v>1642</v>
      </c>
      <c r="B30" s="157">
        <v>31</v>
      </c>
      <c r="C30" s="157">
        <v>31</v>
      </c>
      <c r="D30" s="157" t="s">
        <v>240</v>
      </c>
      <c r="E30" s="157" t="s">
        <v>240</v>
      </c>
      <c r="F30" s="157" t="s">
        <v>240</v>
      </c>
      <c r="G30" s="157" t="s">
        <v>240</v>
      </c>
      <c r="H30" s="157">
        <v>24</v>
      </c>
      <c r="I30" s="157">
        <v>24</v>
      </c>
      <c r="J30" s="157" t="s">
        <v>240</v>
      </c>
      <c r="K30" s="157" t="s">
        <v>240</v>
      </c>
      <c r="L30" s="157" t="s">
        <v>240</v>
      </c>
      <c r="M30" s="157" t="s">
        <v>240</v>
      </c>
    </row>
    <row r="31" spans="1:13" ht="17.100000000000001" customHeight="1">
      <c r="A31" s="735" t="s">
        <v>1643</v>
      </c>
      <c r="B31" s="157">
        <v>44</v>
      </c>
      <c r="C31" s="157">
        <v>44</v>
      </c>
      <c r="D31" s="157" t="s">
        <v>240</v>
      </c>
      <c r="E31" s="157" t="s">
        <v>240</v>
      </c>
      <c r="F31" s="157" t="s">
        <v>240</v>
      </c>
      <c r="G31" s="157" t="s">
        <v>240</v>
      </c>
      <c r="H31" s="157">
        <v>43</v>
      </c>
      <c r="I31" s="157">
        <v>43</v>
      </c>
      <c r="J31" s="157" t="s">
        <v>240</v>
      </c>
      <c r="K31" s="157" t="s">
        <v>240</v>
      </c>
      <c r="L31" s="157" t="s">
        <v>240</v>
      </c>
      <c r="M31" s="157" t="s">
        <v>240</v>
      </c>
    </row>
    <row r="32" spans="1:13" ht="17.100000000000001" customHeight="1">
      <c r="A32" s="735"/>
      <c r="B32" s="326"/>
      <c r="C32" s="326"/>
      <c r="D32" s="736"/>
      <c r="E32" s="736"/>
      <c r="F32" s="736"/>
      <c r="G32" s="736"/>
      <c r="H32" s="326"/>
      <c r="I32" s="326"/>
      <c r="J32" s="736"/>
      <c r="K32" s="736"/>
      <c r="L32" s="736"/>
      <c r="M32" s="736"/>
    </row>
    <row r="33" spans="1:13" ht="17.100000000000001" customHeight="1">
      <c r="A33" s="737" t="s">
        <v>1644</v>
      </c>
      <c r="B33" s="326">
        <v>164</v>
      </c>
      <c r="C33" s="326">
        <v>164</v>
      </c>
      <c r="D33" s="157" t="s">
        <v>240</v>
      </c>
      <c r="E33" s="157" t="s">
        <v>240</v>
      </c>
      <c r="F33" s="157" t="s">
        <v>240</v>
      </c>
      <c r="G33" s="157" t="s">
        <v>240</v>
      </c>
      <c r="H33" s="326">
        <v>159</v>
      </c>
      <c r="I33" s="326">
        <v>159</v>
      </c>
      <c r="J33" s="157" t="s">
        <v>240</v>
      </c>
      <c r="K33" s="157" t="s">
        <v>240</v>
      </c>
      <c r="L33" s="157" t="s">
        <v>240</v>
      </c>
      <c r="M33" s="157" t="s">
        <v>240</v>
      </c>
    </row>
    <row r="34" spans="1:13" ht="17.100000000000001" customHeight="1">
      <c r="A34" s="735"/>
      <c r="B34" s="736"/>
      <c r="C34" s="736"/>
      <c r="D34" s="736"/>
      <c r="E34" s="736"/>
      <c r="F34" s="736"/>
      <c r="G34" s="736"/>
      <c r="H34" s="736"/>
      <c r="I34" s="736"/>
      <c r="J34" s="736"/>
      <c r="K34" s="736"/>
      <c r="L34" s="736"/>
      <c r="M34" s="736"/>
    </row>
    <row r="35" spans="1:13" ht="17.100000000000001" customHeight="1">
      <c r="A35" s="735" t="s">
        <v>689</v>
      </c>
      <c r="B35" s="157">
        <v>67</v>
      </c>
      <c r="C35" s="157">
        <v>67</v>
      </c>
      <c r="D35" s="157" t="s">
        <v>240</v>
      </c>
      <c r="E35" s="157" t="s">
        <v>240</v>
      </c>
      <c r="F35" s="157" t="s">
        <v>240</v>
      </c>
      <c r="G35" s="157" t="s">
        <v>240</v>
      </c>
      <c r="H35" s="157">
        <v>59</v>
      </c>
      <c r="I35" s="157">
        <v>59</v>
      </c>
      <c r="J35" s="157" t="s">
        <v>240</v>
      </c>
      <c r="K35" s="157" t="s">
        <v>240</v>
      </c>
      <c r="L35" s="157" t="s">
        <v>240</v>
      </c>
      <c r="M35" s="157" t="s">
        <v>240</v>
      </c>
    </row>
    <row r="36" spans="1:13" ht="17.100000000000001" customHeight="1">
      <c r="A36" s="735" t="s">
        <v>690</v>
      </c>
      <c r="B36" s="157">
        <v>104</v>
      </c>
      <c r="C36" s="157">
        <v>104</v>
      </c>
      <c r="D36" s="157" t="s">
        <v>240</v>
      </c>
      <c r="E36" s="157" t="s">
        <v>240</v>
      </c>
      <c r="F36" s="157" t="s">
        <v>240</v>
      </c>
      <c r="G36" s="157" t="s">
        <v>240</v>
      </c>
      <c r="H36" s="157">
        <v>64</v>
      </c>
      <c r="I36" s="157">
        <v>64</v>
      </c>
      <c r="J36" s="157" t="s">
        <v>240</v>
      </c>
      <c r="K36" s="157" t="s">
        <v>240</v>
      </c>
      <c r="L36" s="157" t="s">
        <v>240</v>
      </c>
      <c r="M36" s="157" t="s">
        <v>240</v>
      </c>
    </row>
    <row r="37" spans="1:13" ht="17.100000000000001" customHeight="1">
      <c r="A37" s="735" t="s">
        <v>691</v>
      </c>
      <c r="B37" s="157">
        <v>124</v>
      </c>
      <c r="C37" s="157">
        <v>124</v>
      </c>
      <c r="D37" s="157" t="s">
        <v>240</v>
      </c>
      <c r="E37" s="157" t="s">
        <v>240</v>
      </c>
      <c r="F37" s="157" t="s">
        <v>240</v>
      </c>
      <c r="G37" s="157" t="s">
        <v>240</v>
      </c>
      <c r="H37" s="157">
        <v>66</v>
      </c>
      <c r="I37" s="157">
        <v>66</v>
      </c>
      <c r="J37" s="157" t="s">
        <v>240</v>
      </c>
      <c r="K37" s="157" t="s">
        <v>240</v>
      </c>
      <c r="L37" s="157" t="s">
        <v>240</v>
      </c>
      <c r="M37" s="157" t="s">
        <v>240</v>
      </c>
    </row>
    <row r="38" spans="1:13" ht="17.100000000000001" customHeight="1">
      <c r="A38" s="735" t="s">
        <v>692</v>
      </c>
      <c r="B38" s="157">
        <v>168</v>
      </c>
      <c r="C38" s="157">
        <v>167</v>
      </c>
      <c r="D38" s="157" t="s">
        <v>240</v>
      </c>
      <c r="E38" s="157">
        <v>1</v>
      </c>
      <c r="F38" s="157" t="s">
        <v>240</v>
      </c>
      <c r="G38" s="157" t="s">
        <v>240</v>
      </c>
      <c r="H38" s="157">
        <v>80</v>
      </c>
      <c r="I38" s="157">
        <v>80</v>
      </c>
      <c r="J38" s="157" t="s">
        <v>240</v>
      </c>
      <c r="K38" s="157" t="s">
        <v>240</v>
      </c>
      <c r="L38" s="157" t="s">
        <v>240</v>
      </c>
      <c r="M38" s="157" t="s">
        <v>240</v>
      </c>
    </row>
    <row r="39" spans="1:13" ht="17.100000000000001" customHeight="1">
      <c r="A39" s="735" t="s">
        <v>693</v>
      </c>
      <c r="B39" s="157">
        <v>181</v>
      </c>
      <c r="C39" s="157">
        <v>181</v>
      </c>
      <c r="D39" s="157" t="s">
        <v>240</v>
      </c>
      <c r="E39" s="157" t="s">
        <v>240</v>
      </c>
      <c r="F39" s="157" t="s">
        <v>240</v>
      </c>
      <c r="G39" s="157" t="s">
        <v>240</v>
      </c>
      <c r="H39" s="157">
        <v>76</v>
      </c>
      <c r="I39" s="157">
        <v>74</v>
      </c>
      <c r="J39" s="157">
        <v>2</v>
      </c>
      <c r="K39" s="157" t="s">
        <v>240</v>
      </c>
      <c r="L39" s="157" t="s">
        <v>240</v>
      </c>
      <c r="M39" s="157" t="s">
        <v>240</v>
      </c>
    </row>
    <row r="40" spans="1:13" ht="17.100000000000001" customHeight="1">
      <c r="A40" s="735"/>
      <c r="B40" s="326"/>
      <c r="C40" s="326"/>
      <c r="D40" s="326"/>
      <c r="E40" s="326"/>
      <c r="F40" s="326"/>
      <c r="G40" s="326"/>
      <c r="H40" s="326"/>
      <c r="I40" s="326"/>
      <c r="J40" s="326"/>
      <c r="K40" s="326"/>
      <c r="L40" s="326"/>
      <c r="M40" s="326"/>
    </row>
    <row r="41" spans="1:13" ht="17.100000000000001" customHeight="1">
      <c r="A41" s="735" t="s">
        <v>1645</v>
      </c>
      <c r="B41" s="326">
        <v>644</v>
      </c>
      <c r="C41" s="326">
        <v>643</v>
      </c>
      <c r="D41" s="157" t="s">
        <v>240</v>
      </c>
      <c r="E41" s="326">
        <v>1</v>
      </c>
      <c r="F41" s="157" t="s">
        <v>240</v>
      </c>
      <c r="G41" s="157" t="s">
        <v>240</v>
      </c>
      <c r="H41" s="326">
        <v>345</v>
      </c>
      <c r="I41" s="326">
        <v>343</v>
      </c>
      <c r="J41" s="326">
        <v>2</v>
      </c>
      <c r="K41" s="157" t="s">
        <v>240</v>
      </c>
      <c r="L41" s="157" t="s">
        <v>240</v>
      </c>
      <c r="M41" s="157" t="s">
        <v>240</v>
      </c>
    </row>
    <row r="42" spans="1:13" ht="17.100000000000001" customHeight="1">
      <c r="A42" s="735"/>
      <c r="B42" s="736"/>
      <c r="C42" s="736"/>
      <c r="D42" s="736"/>
      <c r="E42" s="736"/>
      <c r="F42" s="736"/>
      <c r="G42" s="736"/>
      <c r="H42" s="736"/>
      <c r="I42" s="736"/>
      <c r="J42" s="736"/>
      <c r="K42" s="736"/>
      <c r="L42" s="736"/>
      <c r="M42" s="736"/>
    </row>
    <row r="43" spans="1:13" ht="17.100000000000001" customHeight="1">
      <c r="A43" s="735" t="s">
        <v>695</v>
      </c>
      <c r="B43" s="157">
        <v>209</v>
      </c>
      <c r="C43" s="157">
        <v>209</v>
      </c>
      <c r="D43" s="157" t="s">
        <v>240</v>
      </c>
      <c r="E43" s="157" t="s">
        <v>240</v>
      </c>
      <c r="F43" s="157" t="s">
        <v>240</v>
      </c>
      <c r="G43" s="157" t="s">
        <v>240</v>
      </c>
      <c r="H43" s="157">
        <v>80</v>
      </c>
      <c r="I43" s="157">
        <v>78</v>
      </c>
      <c r="J43" s="157">
        <v>2</v>
      </c>
      <c r="K43" s="157" t="s">
        <v>240</v>
      </c>
      <c r="L43" s="157" t="s">
        <v>240</v>
      </c>
      <c r="M43" s="157" t="s">
        <v>240</v>
      </c>
    </row>
    <row r="44" spans="1:13" ht="17.100000000000001" customHeight="1">
      <c r="A44" s="735" t="s">
        <v>696</v>
      </c>
      <c r="B44" s="157">
        <v>227</v>
      </c>
      <c r="C44" s="157">
        <v>223</v>
      </c>
      <c r="D44" s="157">
        <v>2</v>
      </c>
      <c r="E44" s="157" t="s">
        <v>240</v>
      </c>
      <c r="F44" s="157">
        <v>2</v>
      </c>
      <c r="G44" s="157" t="s">
        <v>240</v>
      </c>
      <c r="H44" s="157">
        <v>80</v>
      </c>
      <c r="I44" s="157">
        <v>78</v>
      </c>
      <c r="J44" s="157">
        <v>2</v>
      </c>
      <c r="K44" s="157" t="s">
        <v>240</v>
      </c>
      <c r="L44" s="157" t="s">
        <v>240</v>
      </c>
      <c r="M44" s="157" t="s">
        <v>240</v>
      </c>
    </row>
    <row r="45" spans="1:13" ht="17.100000000000001" customHeight="1">
      <c r="A45" s="735" t="s">
        <v>697</v>
      </c>
      <c r="B45" s="157">
        <v>215</v>
      </c>
      <c r="C45" s="157">
        <v>214</v>
      </c>
      <c r="D45" s="157">
        <v>1</v>
      </c>
      <c r="E45" s="157" t="s">
        <v>240</v>
      </c>
      <c r="F45" s="157" t="s">
        <v>240</v>
      </c>
      <c r="G45" s="157" t="s">
        <v>240</v>
      </c>
      <c r="H45" s="157">
        <v>72</v>
      </c>
      <c r="I45" s="157">
        <v>66</v>
      </c>
      <c r="J45" s="157">
        <v>5</v>
      </c>
      <c r="K45" s="157" t="s">
        <v>240</v>
      </c>
      <c r="L45" s="157">
        <v>1</v>
      </c>
      <c r="M45" s="157" t="s">
        <v>240</v>
      </c>
    </row>
    <row r="46" spans="1:13" ht="17.100000000000001" customHeight="1">
      <c r="A46" s="735" t="s">
        <v>698</v>
      </c>
      <c r="B46" s="157">
        <v>213</v>
      </c>
      <c r="C46" s="157">
        <v>210</v>
      </c>
      <c r="D46" s="157">
        <v>3</v>
      </c>
      <c r="E46" s="157" t="s">
        <v>240</v>
      </c>
      <c r="F46" s="157" t="s">
        <v>240</v>
      </c>
      <c r="G46" s="157" t="s">
        <v>240</v>
      </c>
      <c r="H46" s="157">
        <v>101</v>
      </c>
      <c r="I46" s="157">
        <v>88</v>
      </c>
      <c r="J46" s="157">
        <v>12</v>
      </c>
      <c r="K46" s="157" t="s">
        <v>240</v>
      </c>
      <c r="L46" s="157">
        <v>1</v>
      </c>
      <c r="M46" s="157" t="s">
        <v>240</v>
      </c>
    </row>
    <row r="47" spans="1:13" ht="17.100000000000001" customHeight="1">
      <c r="A47" s="735" t="s">
        <v>699</v>
      </c>
      <c r="B47" s="157">
        <v>250</v>
      </c>
      <c r="C47" s="157">
        <v>242</v>
      </c>
      <c r="D47" s="157">
        <v>7</v>
      </c>
      <c r="E47" s="157" t="s">
        <v>240</v>
      </c>
      <c r="F47" s="157">
        <v>1</v>
      </c>
      <c r="G47" s="157" t="s">
        <v>240</v>
      </c>
      <c r="H47" s="157">
        <v>88</v>
      </c>
      <c r="I47" s="157">
        <v>80</v>
      </c>
      <c r="J47" s="157">
        <v>7</v>
      </c>
      <c r="K47" s="157" t="s">
        <v>240</v>
      </c>
      <c r="L47" s="157">
        <v>1</v>
      </c>
      <c r="M47" s="157" t="s">
        <v>240</v>
      </c>
    </row>
    <row r="48" spans="1:13" ht="17.100000000000001" customHeight="1">
      <c r="A48" s="735"/>
      <c r="B48" s="326"/>
      <c r="C48" s="326"/>
      <c r="D48" s="326"/>
      <c r="E48" s="736"/>
      <c r="F48" s="326"/>
      <c r="G48" s="736"/>
      <c r="H48" s="326"/>
      <c r="I48" s="326"/>
      <c r="J48" s="326"/>
      <c r="K48" s="736"/>
      <c r="L48" s="326"/>
      <c r="M48" s="736"/>
    </row>
    <row r="49" spans="1:14" ht="17.100000000000001" customHeight="1">
      <c r="A49" s="735" t="s">
        <v>700</v>
      </c>
      <c r="B49" s="326">
        <v>1114</v>
      </c>
      <c r="C49" s="326">
        <v>1098</v>
      </c>
      <c r="D49" s="326">
        <v>13</v>
      </c>
      <c r="E49" s="157" t="s">
        <v>240</v>
      </c>
      <c r="F49" s="326">
        <v>3</v>
      </c>
      <c r="G49" s="157" t="s">
        <v>240</v>
      </c>
      <c r="H49" s="326">
        <v>421</v>
      </c>
      <c r="I49" s="326">
        <v>390</v>
      </c>
      <c r="J49" s="326">
        <v>28</v>
      </c>
      <c r="K49" s="157" t="s">
        <v>240</v>
      </c>
      <c r="L49" s="326">
        <v>3</v>
      </c>
      <c r="M49" s="157" t="s">
        <v>240</v>
      </c>
    </row>
    <row r="50" spans="1:14" ht="17.100000000000001" customHeight="1">
      <c r="A50" s="735"/>
      <c r="B50" s="736"/>
      <c r="C50" s="736"/>
      <c r="D50" s="736"/>
      <c r="E50" s="736"/>
      <c r="F50" s="736"/>
      <c r="G50" s="736"/>
      <c r="H50" s="736"/>
      <c r="I50" s="736"/>
      <c r="J50" s="736"/>
      <c r="K50" s="736"/>
      <c r="L50" s="736"/>
      <c r="M50" s="736"/>
    </row>
    <row r="51" spans="1:14" ht="17.100000000000001" customHeight="1">
      <c r="A51" s="735" t="s">
        <v>701</v>
      </c>
      <c r="B51" s="157">
        <v>261</v>
      </c>
      <c r="C51" s="157">
        <v>239</v>
      </c>
      <c r="D51" s="157">
        <v>20</v>
      </c>
      <c r="E51" s="157" t="s">
        <v>240</v>
      </c>
      <c r="F51" s="157">
        <v>2</v>
      </c>
      <c r="G51" s="157" t="s">
        <v>240</v>
      </c>
      <c r="H51" s="157">
        <v>98</v>
      </c>
      <c r="I51" s="157">
        <v>87</v>
      </c>
      <c r="J51" s="157">
        <v>10</v>
      </c>
      <c r="K51" s="157" t="s">
        <v>240</v>
      </c>
      <c r="L51" s="157">
        <v>1</v>
      </c>
      <c r="M51" s="157" t="s">
        <v>240</v>
      </c>
    </row>
    <row r="52" spans="1:14" ht="17.100000000000001" customHeight="1">
      <c r="A52" s="735" t="s">
        <v>702</v>
      </c>
      <c r="B52" s="157">
        <v>270</v>
      </c>
      <c r="C52" s="157">
        <v>254</v>
      </c>
      <c r="D52" s="157">
        <v>15</v>
      </c>
      <c r="E52" s="157" t="s">
        <v>240</v>
      </c>
      <c r="F52" s="157">
        <v>1</v>
      </c>
      <c r="G52" s="157" t="s">
        <v>240</v>
      </c>
      <c r="H52" s="157">
        <v>108</v>
      </c>
      <c r="I52" s="157">
        <v>90</v>
      </c>
      <c r="J52" s="157">
        <v>18</v>
      </c>
      <c r="K52" s="157" t="s">
        <v>240</v>
      </c>
      <c r="L52" s="157" t="s">
        <v>240</v>
      </c>
      <c r="M52" s="157" t="s">
        <v>240</v>
      </c>
    </row>
    <row r="53" spans="1:14" ht="17.100000000000001" customHeight="1">
      <c r="A53" s="735" t="s">
        <v>703</v>
      </c>
      <c r="B53" s="157">
        <v>304</v>
      </c>
      <c r="C53" s="157">
        <v>279</v>
      </c>
      <c r="D53" s="157">
        <v>23</v>
      </c>
      <c r="E53" s="157" t="s">
        <v>240</v>
      </c>
      <c r="F53" s="157">
        <v>2</v>
      </c>
      <c r="G53" s="157" t="s">
        <v>240</v>
      </c>
      <c r="H53" s="157">
        <v>121</v>
      </c>
      <c r="I53" s="157">
        <v>98</v>
      </c>
      <c r="J53" s="157">
        <v>19</v>
      </c>
      <c r="K53" s="157" t="s">
        <v>240</v>
      </c>
      <c r="L53" s="157">
        <v>4</v>
      </c>
      <c r="M53" s="157" t="s">
        <v>240</v>
      </c>
    </row>
    <row r="54" spans="1:14" ht="17.100000000000001" customHeight="1">
      <c r="A54" s="735" t="s">
        <v>704</v>
      </c>
      <c r="B54" s="157">
        <v>288</v>
      </c>
      <c r="C54" s="157">
        <v>256</v>
      </c>
      <c r="D54" s="157">
        <v>26</v>
      </c>
      <c r="E54" s="157" t="s">
        <v>240</v>
      </c>
      <c r="F54" s="157">
        <v>6</v>
      </c>
      <c r="G54" s="157" t="s">
        <v>240</v>
      </c>
      <c r="H54" s="157">
        <v>133</v>
      </c>
      <c r="I54" s="157">
        <v>105</v>
      </c>
      <c r="J54" s="157">
        <v>23</v>
      </c>
      <c r="K54" s="157" t="s">
        <v>240</v>
      </c>
      <c r="L54" s="157">
        <v>5</v>
      </c>
      <c r="M54" s="157" t="s">
        <v>240</v>
      </c>
    </row>
    <row r="55" spans="1:14" ht="17.100000000000001" customHeight="1">
      <c r="A55" s="735" t="s">
        <v>705</v>
      </c>
      <c r="B55" s="157">
        <v>340</v>
      </c>
      <c r="C55" s="157">
        <v>297</v>
      </c>
      <c r="D55" s="157">
        <v>36</v>
      </c>
      <c r="E55" s="157" t="s">
        <v>240</v>
      </c>
      <c r="F55" s="157">
        <v>7</v>
      </c>
      <c r="G55" s="157" t="s">
        <v>240</v>
      </c>
      <c r="H55" s="157">
        <v>142</v>
      </c>
      <c r="I55" s="157">
        <v>109</v>
      </c>
      <c r="J55" s="157">
        <v>26</v>
      </c>
      <c r="K55" s="157">
        <v>1</v>
      </c>
      <c r="L55" s="157">
        <v>6</v>
      </c>
      <c r="M55" s="157" t="s">
        <v>240</v>
      </c>
    </row>
    <row r="56" spans="1:14" ht="17.100000000000001" customHeight="1">
      <c r="A56" s="735"/>
      <c r="B56" s="326"/>
      <c r="C56" s="326"/>
      <c r="D56" s="326"/>
      <c r="E56" s="326"/>
      <c r="F56" s="326"/>
      <c r="G56" s="326"/>
      <c r="H56" s="326"/>
      <c r="I56" s="326"/>
      <c r="J56" s="326"/>
      <c r="K56" s="326"/>
      <c r="L56" s="326"/>
      <c r="M56" s="326"/>
    </row>
    <row r="57" spans="1:14" ht="17.100000000000001" customHeight="1">
      <c r="A57" s="735" t="s">
        <v>706</v>
      </c>
      <c r="B57" s="326">
        <v>1463</v>
      </c>
      <c r="C57" s="326">
        <v>1325</v>
      </c>
      <c r="D57" s="326">
        <v>120</v>
      </c>
      <c r="E57" s="157" t="s">
        <v>240</v>
      </c>
      <c r="F57" s="326">
        <v>18</v>
      </c>
      <c r="G57" s="157" t="s">
        <v>240</v>
      </c>
      <c r="H57" s="326">
        <v>602</v>
      </c>
      <c r="I57" s="326">
        <v>489</v>
      </c>
      <c r="J57" s="326">
        <v>96</v>
      </c>
      <c r="K57" s="326">
        <v>1</v>
      </c>
      <c r="L57" s="326">
        <v>16</v>
      </c>
      <c r="M57" s="157" t="s">
        <v>240</v>
      </c>
      <c r="N57" s="723"/>
    </row>
    <row r="58" spans="1:14" ht="17.100000000000001" customHeight="1">
      <c r="A58" s="735"/>
      <c r="B58" s="326"/>
      <c r="C58" s="326"/>
      <c r="D58" s="326"/>
      <c r="E58" s="326"/>
      <c r="F58" s="326"/>
      <c r="G58" s="326"/>
      <c r="H58" s="326"/>
      <c r="I58" s="326"/>
      <c r="J58" s="326"/>
      <c r="K58" s="326"/>
      <c r="L58" s="326"/>
      <c r="M58" s="326"/>
    </row>
    <row r="59" spans="1:14" ht="17.100000000000001" customHeight="1">
      <c r="A59" s="735" t="s">
        <v>707</v>
      </c>
      <c r="B59" s="157">
        <v>318</v>
      </c>
      <c r="C59" s="157">
        <v>266</v>
      </c>
      <c r="D59" s="157">
        <v>44</v>
      </c>
      <c r="E59" s="157">
        <v>1</v>
      </c>
      <c r="F59" s="157">
        <v>7</v>
      </c>
      <c r="G59" s="157" t="s">
        <v>240</v>
      </c>
      <c r="H59" s="157">
        <v>143</v>
      </c>
      <c r="I59" s="157">
        <v>89</v>
      </c>
      <c r="J59" s="157">
        <v>44</v>
      </c>
      <c r="K59" s="157" t="s">
        <v>240</v>
      </c>
      <c r="L59" s="157">
        <v>10</v>
      </c>
      <c r="M59" s="157" t="s">
        <v>240</v>
      </c>
    </row>
    <row r="60" spans="1:14" ht="17.100000000000001" customHeight="1">
      <c r="A60" s="735" t="s">
        <v>708</v>
      </c>
      <c r="B60" s="157">
        <v>377</v>
      </c>
      <c r="C60" s="157">
        <v>295</v>
      </c>
      <c r="D60" s="157">
        <v>69</v>
      </c>
      <c r="E60" s="157" t="s">
        <v>240</v>
      </c>
      <c r="F60" s="157">
        <v>13</v>
      </c>
      <c r="G60" s="157" t="s">
        <v>240</v>
      </c>
      <c r="H60" s="157">
        <v>179</v>
      </c>
      <c r="I60" s="157">
        <v>117</v>
      </c>
      <c r="J60" s="157">
        <v>48</v>
      </c>
      <c r="K60" s="157">
        <v>1</v>
      </c>
      <c r="L60" s="157">
        <v>13</v>
      </c>
      <c r="M60" s="157" t="s">
        <v>240</v>
      </c>
    </row>
    <row r="61" spans="1:14" ht="17.100000000000001" customHeight="1">
      <c r="A61" s="735" t="s">
        <v>709</v>
      </c>
      <c r="B61" s="157">
        <v>389</v>
      </c>
      <c r="C61" s="157">
        <v>292</v>
      </c>
      <c r="D61" s="157">
        <v>83</v>
      </c>
      <c r="E61" s="157">
        <v>2</v>
      </c>
      <c r="F61" s="157">
        <v>12</v>
      </c>
      <c r="G61" s="157" t="s">
        <v>240</v>
      </c>
      <c r="H61" s="157">
        <v>174</v>
      </c>
      <c r="I61" s="157">
        <v>110</v>
      </c>
      <c r="J61" s="157">
        <v>53</v>
      </c>
      <c r="K61" s="157" t="s">
        <v>240</v>
      </c>
      <c r="L61" s="157">
        <v>11</v>
      </c>
      <c r="M61" s="157" t="s">
        <v>240</v>
      </c>
    </row>
    <row r="62" spans="1:14" ht="17.100000000000001" customHeight="1">
      <c r="A62" s="735" t="s">
        <v>710</v>
      </c>
      <c r="B62" s="157">
        <v>392</v>
      </c>
      <c r="C62" s="157">
        <v>306</v>
      </c>
      <c r="D62" s="157">
        <v>65</v>
      </c>
      <c r="E62" s="157">
        <v>1</v>
      </c>
      <c r="F62" s="157">
        <v>20</v>
      </c>
      <c r="G62" s="157" t="s">
        <v>240</v>
      </c>
      <c r="H62" s="157">
        <v>188</v>
      </c>
      <c r="I62" s="157">
        <v>113</v>
      </c>
      <c r="J62" s="157">
        <v>62</v>
      </c>
      <c r="K62" s="157" t="s">
        <v>240</v>
      </c>
      <c r="L62" s="157">
        <v>13</v>
      </c>
      <c r="M62" s="157" t="s">
        <v>240</v>
      </c>
    </row>
    <row r="63" spans="1:14" ht="17.100000000000001" customHeight="1">
      <c r="A63" s="735" t="s">
        <v>711</v>
      </c>
      <c r="B63" s="157">
        <v>415</v>
      </c>
      <c r="C63" s="157">
        <v>282</v>
      </c>
      <c r="D63" s="157">
        <v>96</v>
      </c>
      <c r="E63" s="157">
        <v>2</v>
      </c>
      <c r="F63" s="157">
        <v>35</v>
      </c>
      <c r="G63" s="157" t="s">
        <v>240</v>
      </c>
      <c r="H63" s="157">
        <v>213</v>
      </c>
      <c r="I63" s="157">
        <v>107</v>
      </c>
      <c r="J63" s="157">
        <v>83</v>
      </c>
      <c r="K63" s="157">
        <v>1</v>
      </c>
      <c r="L63" s="157">
        <v>22</v>
      </c>
      <c r="M63" s="157" t="s">
        <v>240</v>
      </c>
    </row>
    <row r="64" spans="1:14" ht="17.100000000000001" customHeight="1">
      <c r="A64" s="735"/>
      <c r="B64" s="326"/>
      <c r="C64" s="326"/>
      <c r="D64" s="326"/>
      <c r="E64" s="326"/>
      <c r="F64" s="326"/>
      <c r="G64" s="326"/>
      <c r="H64" s="326"/>
      <c r="I64" s="326"/>
      <c r="J64" s="326"/>
      <c r="K64" s="326"/>
      <c r="L64" s="326"/>
      <c r="M64" s="326"/>
    </row>
    <row r="65" spans="1:13" ht="17.100000000000001" customHeight="1">
      <c r="A65" s="735" t="s">
        <v>712</v>
      </c>
      <c r="B65" s="326">
        <v>1891</v>
      </c>
      <c r="C65" s="326">
        <v>1441</v>
      </c>
      <c r="D65" s="326">
        <v>357</v>
      </c>
      <c r="E65" s="326">
        <v>6</v>
      </c>
      <c r="F65" s="326">
        <v>87</v>
      </c>
      <c r="G65" s="157" t="s">
        <v>240</v>
      </c>
      <c r="H65" s="326">
        <v>897</v>
      </c>
      <c r="I65" s="326">
        <v>536</v>
      </c>
      <c r="J65" s="326">
        <v>290</v>
      </c>
      <c r="K65" s="326">
        <v>2</v>
      </c>
      <c r="L65" s="326">
        <v>69</v>
      </c>
      <c r="M65" s="157" t="s">
        <v>240</v>
      </c>
    </row>
    <row r="66" spans="1:13" ht="17.100000000000001" customHeight="1">
      <c r="A66" s="735"/>
      <c r="B66" s="736"/>
      <c r="C66" s="736"/>
      <c r="D66" s="736"/>
      <c r="E66" s="736"/>
      <c r="F66" s="736"/>
      <c r="G66" s="736"/>
      <c r="H66" s="736"/>
      <c r="I66" s="736"/>
      <c r="J66" s="736"/>
      <c r="K66" s="736"/>
      <c r="L66" s="736"/>
      <c r="M66" s="736"/>
    </row>
    <row r="67" spans="1:13" ht="17.100000000000001" customHeight="1">
      <c r="A67" s="735" t="s">
        <v>713</v>
      </c>
      <c r="B67" s="157">
        <v>468</v>
      </c>
      <c r="C67" s="157">
        <v>318</v>
      </c>
      <c r="D67" s="157">
        <v>114</v>
      </c>
      <c r="E67" s="157">
        <v>2</v>
      </c>
      <c r="F67" s="157">
        <v>34</v>
      </c>
      <c r="G67" s="157" t="s">
        <v>240</v>
      </c>
      <c r="H67" s="157">
        <v>217</v>
      </c>
      <c r="I67" s="157">
        <v>116</v>
      </c>
      <c r="J67" s="157">
        <v>78</v>
      </c>
      <c r="K67" s="157">
        <v>3</v>
      </c>
      <c r="L67" s="157">
        <v>20</v>
      </c>
      <c r="M67" s="157" t="s">
        <v>240</v>
      </c>
    </row>
    <row r="68" spans="1:13" ht="17.100000000000001" customHeight="1">
      <c r="A68" s="735" t="s">
        <v>714</v>
      </c>
      <c r="B68" s="157">
        <v>445</v>
      </c>
      <c r="C68" s="157">
        <v>302</v>
      </c>
      <c r="D68" s="157">
        <v>107</v>
      </c>
      <c r="E68" s="157" t="s">
        <v>240</v>
      </c>
      <c r="F68" s="157">
        <v>36</v>
      </c>
      <c r="G68" s="157" t="s">
        <v>240</v>
      </c>
      <c r="H68" s="157">
        <v>232</v>
      </c>
      <c r="I68" s="157">
        <v>112</v>
      </c>
      <c r="J68" s="157">
        <v>100</v>
      </c>
      <c r="K68" s="157">
        <v>2</v>
      </c>
      <c r="L68" s="157">
        <v>18</v>
      </c>
      <c r="M68" s="157" t="s">
        <v>240</v>
      </c>
    </row>
    <row r="69" spans="1:13" ht="17.100000000000001" customHeight="1">
      <c r="A69" s="735" t="s">
        <v>715</v>
      </c>
      <c r="B69" s="157">
        <v>490</v>
      </c>
      <c r="C69" s="157">
        <v>312</v>
      </c>
      <c r="D69" s="157">
        <v>135</v>
      </c>
      <c r="E69" s="157">
        <v>3</v>
      </c>
      <c r="F69" s="157">
        <v>40</v>
      </c>
      <c r="G69" s="157" t="s">
        <v>240</v>
      </c>
      <c r="H69" s="157">
        <v>214</v>
      </c>
      <c r="I69" s="157">
        <v>97</v>
      </c>
      <c r="J69" s="157">
        <v>89</v>
      </c>
      <c r="K69" s="157">
        <v>4</v>
      </c>
      <c r="L69" s="157">
        <v>24</v>
      </c>
      <c r="M69" s="157" t="s">
        <v>240</v>
      </c>
    </row>
    <row r="70" spans="1:13" ht="17.100000000000001" customHeight="1">
      <c r="A70" s="735" t="s">
        <v>716</v>
      </c>
      <c r="B70" s="157">
        <v>469</v>
      </c>
      <c r="C70" s="157">
        <v>290</v>
      </c>
      <c r="D70" s="157">
        <v>128</v>
      </c>
      <c r="E70" s="157">
        <v>1</v>
      </c>
      <c r="F70" s="157">
        <v>50</v>
      </c>
      <c r="G70" s="157" t="s">
        <v>240</v>
      </c>
      <c r="H70" s="157">
        <v>268</v>
      </c>
      <c r="I70" s="157">
        <v>114</v>
      </c>
      <c r="J70" s="157">
        <v>118</v>
      </c>
      <c r="K70" s="157">
        <v>2</v>
      </c>
      <c r="L70" s="157">
        <v>34</v>
      </c>
      <c r="M70" s="157" t="s">
        <v>240</v>
      </c>
    </row>
    <row r="71" spans="1:13" ht="17.100000000000001" customHeight="1">
      <c r="A71" s="735" t="s">
        <v>717</v>
      </c>
      <c r="B71" s="157">
        <v>523</v>
      </c>
      <c r="C71" s="157">
        <v>284</v>
      </c>
      <c r="D71" s="157">
        <v>158</v>
      </c>
      <c r="E71" s="157">
        <v>2</v>
      </c>
      <c r="F71" s="157">
        <v>79</v>
      </c>
      <c r="G71" s="157" t="s">
        <v>240</v>
      </c>
      <c r="H71" s="157">
        <v>287</v>
      </c>
      <c r="I71" s="157">
        <v>108</v>
      </c>
      <c r="J71" s="157">
        <v>135</v>
      </c>
      <c r="K71" s="157">
        <v>6</v>
      </c>
      <c r="L71" s="157">
        <v>38</v>
      </c>
      <c r="M71" s="157" t="s">
        <v>240</v>
      </c>
    </row>
    <row r="72" spans="1:13" ht="17.100000000000001" customHeight="1">
      <c r="A72" s="735"/>
      <c r="B72" s="326"/>
      <c r="C72" s="326"/>
      <c r="D72" s="326"/>
      <c r="E72" s="326"/>
      <c r="F72" s="326"/>
      <c r="G72" s="326"/>
      <c r="H72" s="326"/>
      <c r="I72" s="326"/>
      <c r="J72" s="326"/>
      <c r="K72" s="326"/>
      <c r="L72" s="326"/>
      <c r="M72" s="326"/>
    </row>
    <row r="73" spans="1:13" ht="17.100000000000001" customHeight="1">
      <c r="A73" s="735" t="s">
        <v>718</v>
      </c>
      <c r="B73" s="326">
        <v>2395</v>
      </c>
      <c r="C73" s="326">
        <v>1506</v>
      </c>
      <c r="D73" s="326">
        <v>642</v>
      </c>
      <c r="E73" s="326">
        <v>8</v>
      </c>
      <c r="F73" s="326">
        <v>239</v>
      </c>
      <c r="G73" s="157" t="s">
        <v>240</v>
      </c>
      <c r="H73" s="326">
        <v>1218</v>
      </c>
      <c r="I73" s="326">
        <v>547</v>
      </c>
      <c r="J73" s="326">
        <v>520</v>
      </c>
      <c r="K73" s="326">
        <v>17</v>
      </c>
      <c r="L73" s="326">
        <v>134</v>
      </c>
      <c r="M73" s="157" t="s">
        <v>240</v>
      </c>
    </row>
    <row r="74" spans="1:13" ht="17.100000000000001" customHeight="1">
      <c r="B74" s="348"/>
      <c r="C74" s="157"/>
      <c r="D74" s="157"/>
      <c r="E74" s="157"/>
      <c r="F74" s="157"/>
      <c r="G74" s="157"/>
      <c r="H74" s="157"/>
      <c r="I74" s="157"/>
      <c r="J74" s="157"/>
      <c r="K74" s="157"/>
      <c r="L74" s="157"/>
      <c r="M74" s="157"/>
    </row>
    <row r="75" spans="1:13" ht="17.100000000000001" customHeight="1">
      <c r="A75" s="735" t="s">
        <v>719</v>
      </c>
      <c r="B75" s="157">
        <v>603</v>
      </c>
      <c r="C75" s="157">
        <v>330</v>
      </c>
      <c r="D75" s="157">
        <v>182</v>
      </c>
      <c r="E75" s="157">
        <v>5</v>
      </c>
      <c r="F75" s="157">
        <v>86</v>
      </c>
      <c r="G75" s="157" t="s">
        <v>240</v>
      </c>
      <c r="H75" s="157">
        <v>305</v>
      </c>
      <c r="I75" s="157">
        <v>103</v>
      </c>
      <c r="J75" s="157">
        <v>153</v>
      </c>
      <c r="K75" s="157">
        <v>6</v>
      </c>
      <c r="L75" s="157">
        <v>43</v>
      </c>
      <c r="M75" s="157" t="s">
        <v>240</v>
      </c>
    </row>
    <row r="76" spans="1:13" ht="17.100000000000001" customHeight="1">
      <c r="A76" s="735" t="s">
        <v>720</v>
      </c>
      <c r="B76" s="157">
        <v>665</v>
      </c>
      <c r="C76" s="157">
        <v>338</v>
      </c>
      <c r="D76" s="157">
        <v>231</v>
      </c>
      <c r="E76" s="157">
        <v>2</v>
      </c>
      <c r="F76" s="157">
        <v>94</v>
      </c>
      <c r="G76" s="157" t="s">
        <v>240</v>
      </c>
      <c r="H76" s="157">
        <v>328</v>
      </c>
      <c r="I76" s="157">
        <v>114</v>
      </c>
      <c r="J76" s="157">
        <v>143</v>
      </c>
      <c r="K76" s="157">
        <v>5</v>
      </c>
      <c r="L76" s="157">
        <v>66</v>
      </c>
      <c r="M76" s="157" t="s">
        <v>240</v>
      </c>
    </row>
    <row r="77" spans="1:13" ht="17.100000000000001" customHeight="1">
      <c r="A77" s="735" t="s">
        <v>721</v>
      </c>
      <c r="B77" s="157">
        <v>737</v>
      </c>
      <c r="C77" s="157">
        <v>370</v>
      </c>
      <c r="D77" s="157">
        <v>242</v>
      </c>
      <c r="E77" s="157">
        <v>4</v>
      </c>
      <c r="F77" s="157">
        <v>121</v>
      </c>
      <c r="G77" s="157" t="s">
        <v>240</v>
      </c>
      <c r="H77" s="157">
        <v>414</v>
      </c>
      <c r="I77" s="157">
        <v>128</v>
      </c>
      <c r="J77" s="157">
        <v>199</v>
      </c>
      <c r="K77" s="157">
        <v>8</v>
      </c>
      <c r="L77" s="157">
        <v>79</v>
      </c>
      <c r="M77" s="157" t="s">
        <v>240</v>
      </c>
    </row>
    <row r="78" spans="1:13" ht="17.100000000000001" customHeight="1">
      <c r="A78" s="735" t="s">
        <v>722</v>
      </c>
      <c r="B78" s="157">
        <v>909</v>
      </c>
      <c r="C78" s="157">
        <v>482</v>
      </c>
      <c r="D78" s="157">
        <v>297</v>
      </c>
      <c r="E78" s="157">
        <v>7</v>
      </c>
      <c r="F78" s="157">
        <v>123</v>
      </c>
      <c r="G78" s="157" t="s">
        <v>240</v>
      </c>
      <c r="H78" s="157">
        <v>499</v>
      </c>
      <c r="I78" s="157">
        <v>147</v>
      </c>
      <c r="J78" s="157">
        <v>240</v>
      </c>
      <c r="K78" s="157">
        <v>12</v>
      </c>
      <c r="L78" s="157">
        <v>100</v>
      </c>
      <c r="M78" s="157" t="s">
        <v>240</v>
      </c>
    </row>
    <row r="79" spans="1:13" ht="17.100000000000001" customHeight="1">
      <c r="A79" s="735" t="s">
        <v>723</v>
      </c>
      <c r="B79" s="157">
        <v>1029</v>
      </c>
      <c r="C79" s="157">
        <v>489</v>
      </c>
      <c r="D79" s="157">
        <v>357</v>
      </c>
      <c r="E79" s="157">
        <v>6</v>
      </c>
      <c r="F79" s="157">
        <v>177</v>
      </c>
      <c r="G79" s="157" t="s">
        <v>240</v>
      </c>
      <c r="H79" s="157">
        <v>594</v>
      </c>
      <c r="I79" s="157">
        <v>185</v>
      </c>
      <c r="J79" s="157">
        <v>298</v>
      </c>
      <c r="K79" s="157">
        <v>9</v>
      </c>
      <c r="L79" s="157">
        <v>102</v>
      </c>
      <c r="M79" s="157" t="s">
        <v>240</v>
      </c>
    </row>
    <row r="80" spans="1:13" ht="17.100000000000001" customHeight="1">
      <c r="A80" s="735"/>
      <c r="B80" s="326"/>
      <c r="C80" s="326"/>
      <c r="D80" s="326"/>
      <c r="E80" s="326"/>
      <c r="F80" s="326"/>
      <c r="G80" s="157"/>
      <c r="H80" s="326"/>
      <c r="I80" s="326"/>
      <c r="J80" s="326"/>
      <c r="K80" s="326"/>
      <c r="L80" s="326"/>
      <c r="M80" s="157"/>
    </row>
    <row r="81" spans="1:13" ht="17.100000000000001" customHeight="1">
      <c r="A81" s="735" t="s">
        <v>724</v>
      </c>
      <c r="B81" s="326">
        <v>3943</v>
      </c>
      <c r="C81" s="326">
        <v>2009</v>
      </c>
      <c r="D81" s="326">
        <v>1309</v>
      </c>
      <c r="E81" s="326">
        <v>24</v>
      </c>
      <c r="F81" s="326">
        <v>601</v>
      </c>
      <c r="G81" s="157" t="s">
        <v>240</v>
      </c>
      <c r="H81" s="326">
        <v>2140</v>
      </c>
      <c r="I81" s="326">
        <v>677</v>
      </c>
      <c r="J81" s="326">
        <v>1033</v>
      </c>
      <c r="K81" s="326">
        <v>40</v>
      </c>
      <c r="L81" s="326">
        <v>390</v>
      </c>
      <c r="M81" s="157" t="s">
        <v>240</v>
      </c>
    </row>
    <row r="82" spans="1:13" ht="17.100000000000001" customHeight="1">
      <c r="A82" s="735"/>
      <c r="B82" s="157"/>
      <c r="C82" s="157"/>
      <c r="D82" s="157"/>
      <c r="E82" s="157"/>
      <c r="F82" s="157"/>
      <c r="G82" s="157"/>
      <c r="H82" s="157"/>
      <c r="I82" s="157"/>
      <c r="J82" s="157"/>
      <c r="K82" s="157"/>
      <c r="L82" s="157"/>
      <c r="M82" s="157"/>
    </row>
    <row r="83" spans="1:13" ht="17.100000000000001" customHeight="1">
      <c r="A83" s="735" t="s">
        <v>725</v>
      </c>
      <c r="B83" s="157">
        <v>1288</v>
      </c>
      <c r="C83" s="157">
        <v>627</v>
      </c>
      <c r="D83" s="157">
        <v>444</v>
      </c>
      <c r="E83" s="157">
        <v>4</v>
      </c>
      <c r="F83" s="157">
        <v>213</v>
      </c>
      <c r="G83" s="157" t="s">
        <v>240</v>
      </c>
      <c r="H83" s="157">
        <v>657</v>
      </c>
      <c r="I83" s="157">
        <v>184</v>
      </c>
      <c r="J83" s="157">
        <v>329</v>
      </c>
      <c r="K83" s="157">
        <v>10</v>
      </c>
      <c r="L83" s="157">
        <v>134</v>
      </c>
      <c r="M83" s="157" t="s">
        <v>240</v>
      </c>
    </row>
    <row r="84" spans="1:13" ht="17.100000000000001" customHeight="1">
      <c r="A84" s="735" t="s">
        <v>726</v>
      </c>
      <c r="B84" s="157">
        <v>1449</v>
      </c>
      <c r="C84" s="157">
        <v>637</v>
      </c>
      <c r="D84" s="157">
        <v>517</v>
      </c>
      <c r="E84" s="157">
        <v>9</v>
      </c>
      <c r="F84" s="157">
        <v>286</v>
      </c>
      <c r="G84" s="157" t="s">
        <v>240</v>
      </c>
      <c r="H84" s="157">
        <v>823</v>
      </c>
      <c r="I84" s="157">
        <v>213</v>
      </c>
      <c r="J84" s="157">
        <v>411</v>
      </c>
      <c r="K84" s="157">
        <v>28</v>
      </c>
      <c r="L84" s="157">
        <v>171</v>
      </c>
      <c r="M84" s="157" t="s">
        <v>240</v>
      </c>
    </row>
    <row r="85" spans="1:13" ht="17.100000000000001" customHeight="1">
      <c r="A85" s="735" t="s">
        <v>727</v>
      </c>
      <c r="B85" s="157">
        <v>1715</v>
      </c>
      <c r="C85" s="157">
        <v>752</v>
      </c>
      <c r="D85" s="157">
        <v>610</v>
      </c>
      <c r="E85" s="157">
        <v>17</v>
      </c>
      <c r="F85" s="157">
        <v>336</v>
      </c>
      <c r="G85" s="157" t="s">
        <v>240</v>
      </c>
      <c r="H85" s="157">
        <v>964</v>
      </c>
      <c r="I85" s="157">
        <v>247</v>
      </c>
      <c r="J85" s="157">
        <v>506</v>
      </c>
      <c r="K85" s="157">
        <v>22</v>
      </c>
      <c r="L85" s="157">
        <v>189</v>
      </c>
      <c r="M85" s="157" t="s">
        <v>240</v>
      </c>
    </row>
    <row r="86" spans="1:13" ht="17.100000000000001" customHeight="1">
      <c r="A86" s="735" t="s">
        <v>728</v>
      </c>
      <c r="B86" s="157">
        <v>1939</v>
      </c>
      <c r="C86" s="157">
        <v>847</v>
      </c>
      <c r="D86" s="157">
        <v>723</v>
      </c>
      <c r="E86" s="157">
        <v>12</v>
      </c>
      <c r="F86" s="157">
        <v>357</v>
      </c>
      <c r="G86" s="157" t="s">
        <v>240</v>
      </c>
      <c r="H86" s="157">
        <v>1080</v>
      </c>
      <c r="I86" s="157">
        <v>255</v>
      </c>
      <c r="J86" s="157">
        <v>545</v>
      </c>
      <c r="K86" s="157">
        <v>34</v>
      </c>
      <c r="L86" s="157">
        <v>246</v>
      </c>
      <c r="M86" s="157" t="s">
        <v>240</v>
      </c>
    </row>
    <row r="87" spans="1:13" ht="17.100000000000001" customHeight="1">
      <c r="A87" s="735" t="s">
        <v>729</v>
      </c>
      <c r="B87" s="157">
        <v>2248</v>
      </c>
      <c r="C87" s="157">
        <v>876</v>
      </c>
      <c r="D87" s="157">
        <v>847</v>
      </c>
      <c r="E87" s="157">
        <v>16</v>
      </c>
      <c r="F87" s="157">
        <v>509</v>
      </c>
      <c r="G87" s="157" t="s">
        <v>240</v>
      </c>
      <c r="H87" s="157">
        <v>1246</v>
      </c>
      <c r="I87" s="157">
        <v>269</v>
      </c>
      <c r="J87" s="157">
        <v>674</v>
      </c>
      <c r="K87" s="157">
        <v>43</v>
      </c>
      <c r="L87" s="157">
        <v>260</v>
      </c>
      <c r="M87" s="157" t="s">
        <v>240</v>
      </c>
    </row>
    <row r="88" spans="1:13" ht="17.100000000000001" customHeight="1">
      <c r="A88" s="735"/>
      <c r="B88" s="326"/>
      <c r="C88" s="326"/>
      <c r="D88" s="326"/>
      <c r="E88" s="326"/>
      <c r="F88" s="326"/>
      <c r="G88" s="157"/>
      <c r="H88" s="326"/>
      <c r="I88" s="326"/>
      <c r="J88" s="326"/>
      <c r="K88" s="326"/>
      <c r="L88" s="326"/>
      <c r="M88" s="157"/>
    </row>
    <row r="89" spans="1:13" ht="17.100000000000001" customHeight="1">
      <c r="A89" s="722" t="s">
        <v>730</v>
      </c>
      <c r="B89" s="326">
        <v>8639</v>
      </c>
      <c r="C89" s="326">
        <v>3739</v>
      </c>
      <c r="D89" s="326">
        <v>3141</v>
      </c>
      <c r="E89" s="326">
        <v>58</v>
      </c>
      <c r="F89" s="326">
        <v>1701</v>
      </c>
      <c r="G89" s="157" t="s">
        <v>240</v>
      </c>
      <c r="H89" s="326">
        <v>4770</v>
      </c>
      <c r="I89" s="326">
        <v>1168</v>
      </c>
      <c r="J89" s="326">
        <v>2465</v>
      </c>
      <c r="K89" s="326">
        <v>137</v>
      </c>
      <c r="L89" s="326">
        <v>1000</v>
      </c>
      <c r="M89" s="157" t="s">
        <v>240</v>
      </c>
    </row>
    <row r="90" spans="1:13" ht="17.100000000000001" customHeight="1">
      <c r="A90" s="735"/>
      <c r="B90" s="157"/>
      <c r="C90" s="157"/>
      <c r="D90" s="157"/>
      <c r="E90" s="157"/>
      <c r="F90" s="157"/>
      <c r="G90" s="157"/>
      <c r="H90" s="157"/>
      <c r="I90" s="157"/>
      <c r="J90" s="157"/>
      <c r="K90" s="157"/>
      <c r="L90" s="157"/>
      <c r="M90" s="157"/>
    </row>
    <row r="91" spans="1:13" ht="17.100000000000001" customHeight="1">
      <c r="A91" s="735" t="s">
        <v>917</v>
      </c>
      <c r="B91" s="157">
        <v>2548</v>
      </c>
      <c r="C91" s="157">
        <v>956</v>
      </c>
      <c r="D91" s="157">
        <v>1010</v>
      </c>
      <c r="E91" s="157">
        <v>32</v>
      </c>
      <c r="F91" s="157">
        <v>550</v>
      </c>
      <c r="G91" s="157" t="s">
        <v>240</v>
      </c>
      <c r="H91" s="157">
        <v>1388</v>
      </c>
      <c r="I91" s="157">
        <v>293</v>
      </c>
      <c r="J91" s="157">
        <v>725</v>
      </c>
      <c r="K91" s="157">
        <v>44</v>
      </c>
      <c r="L91" s="157">
        <v>326</v>
      </c>
      <c r="M91" s="157" t="s">
        <v>240</v>
      </c>
    </row>
    <row r="92" spans="1:13" ht="17.100000000000001" customHeight="1">
      <c r="A92" s="735" t="s">
        <v>918</v>
      </c>
      <c r="B92" s="157">
        <v>2764</v>
      </c>
      <c r="C92" s="157">
        <v>932</v>
      </c>
      <c r="D92" s="157">
        <v>1145</v>
      </c>
      <c r="E92" s="157">
        <v>41</v>
      </c>
      <c r="F92" s="157">
        <v>646</v>
      </c>
      <c r="G92" s="157" t="s">
        <v>240</v>
      </c>
      <c r="H92" s="157">
        <v>1543</v>
      </c>
      <c r="I92" s="157">
        <v>300</v>
      </c>
      <c r="J92" s="157">
        <v>809</v>
      </c>
      <c r="K92" s="157">
        <v>63</v>
      </c>
      <c r="L92" s="157">
        <v>371</v>
      </c>
      <c r="M92" s="157" t="s">
        <v>240</v>
      </c>
    </row>
    <row r="93" spans="1:13" ht="17.100000000000001" customHeight="1">
      <c r="A93" s="735" t="s">
        <v>919</v>
      </c>
      <c r="B93" s="157">
        <v>3197</v>
      </c>
      <c r="C93" s="157">
        <v>1048</v>
      </c>
      <c r="D93" s="157">
        <v>1303</v>
      </c>
      <c r="E93" s="157">
        <v>44</v>
      </c>
      <c r="F93" s="157">
        <v>802</v>
      </c>
      <c r="G93" s="157" t="s">
        <v>240</v>
      </c>
      <c r="H93" s="157">
        <v>1705</v>
      </c>
      <c r="I93" s="157">
        <v>309</v>
      </c>
      <c r="J93" s="157">
        <v>887</v>
      </c>
      <c r="K93" s="157">
        <v>105</v>
      </c>
      <c r="L93" s="157">
        <v>404</v>
      </c>
      <c r="M93" s="157" t="s">
        <v>240</v>
      </c>
    </row>
    <row r="94" spans="1:13" ht="17.100000000000001" customHeight="1">
      <c r="A94" s="735" t="s">
        <v>920</v>
      </c>
      <c r="B94" s="157">
        <v>3456</v>
      </c>
      <c r="C94" s="157">
        <v>1115</v>
      </c>
      <c r="D94" s="157">
        <v>1434</v>
      </c>
      <c r="E94" s="157">
        <v>61</v>
      </c>
      <c r="F94" s="157">
        <v>846</v>
      </c>
      <c r="G94" s="157" t="s">
        <v>240</v>
      </c>
      <c r="H94" s="157">
        <v>1881</v>
      </c>
      <c r="I94" s="157">
        <v>338</v>
      </c>
      <c r="J94" s="157">
        <v>1004</v>
      </c>
      <c r="K94" s="157">
        <v>119</v>
      </c>
      <c r="L94" s="157">
        <v>420</v>
      </c>
      <c r="M94" s="157" t="s">
        <v>240</v>
      </c>
    </row>
    <row r="95" spans="1:13" ht="17.100000000000001" customHeight="1">
      <c r="A95" s="735" t="s">
        <v>921</v>
      </c>
      <c r="B95" s="157">
        <v>3724</v>
      </c>
      <c r="C95" s="157">
        <v>1153</v>
      </c>
      <c r="D95" s="157">
        <v>1569</v>
      </c>
      <c r="E95" s="157">
        <v>72</v>
      </c>
      <c r="F95" s="157">
        <v>930</v>
      </c>
      <c r="G95" s="157" t="s">
        <v>240</v>
      </c>
      <c r="H95" s="157">
        <v>2007</v>
      </c>
      <c r="I95" s="157">
        <v>351</v>
      </c>
      <c r="J95" s="157">
        <v>1085</v>
      </c>
      <c r="K95" s="157">
        <v>135</v>
      </c>
      <c r="L95" s="157">
        <v>436</v>
      </c>
      <c r="M95" s="157" t="s">
        <v>240</v>
      </c>
    </row>
    <row r="96" spans="1:13" ht="17.100000000000001" customHeight="1">
      <c r="A96" s="735"/>
      <c r="B96" s="326"/>
      <c r="C96" s="326"/>
      <c r="D96" s="326"/>
      <c r="E96" s="326"/>
      <c r="F96" s="326"/>
      <c r="G96" s="157"/>
      <c r="H96" s="326"/>
      <c r="I96" s="326"/>
      <c r="J96" s="326"/>
      <c r="K96" s="326"/>
      <c r="L96" s="326"/>
      <c r="M96" s="157"/>
    </row>
    <row r="97" spans="1:13" ht="17.100000000000001" customHeight="1">
      <c r="A97" s="735" t="s">
        <v>1646</v>
      </c>
      <c r="B97" s="326">
        <v>15689</v>
      </c>
      <c r="C97" s="326">
        <v>5204</v>
      </c>
      <c r="D97" s="326">
        <v>6461</v>
      </c>
      <c r="E97" s="326">
        <v>250</v>
      </c>
      <c r="F97" s="326">
        <v>3774</v>
      </c>
      <c r="G97" s="157" t="s">
        <v>240</v>
      </c>
      <c r="H97" s="326">
        <v>8524</v>
      </c>
      <c r="I97" s="326">
        <v>1591</v>
      </c>
      <c r="J97" s="326">
        <v>4510</v>
      </c>
      <c r="K97" s="326">
        <v>466</v>
      </c>
      <c r="L97" s="326">
        <v>1957</v>
      </c>
      <c r="M97" s="157" t="s">
        <v>240</v>
      </c>
    </row>
    <row r="98" spans="1:13" ht="17.100000000000001" customHeight="1">
      <c r="A98" s="735"/>
      <c r="B98" s="157"/>
      <c r="C98" s="157"/>
      <c r="D98" s="157"/>
      <c r="E98" s="157"/>
      <c r="F98" s="157"/>
      <c r="G98" s="157"/>
      <c r="H98" s="157"/>
      <c r="I98" s="157"/>
      <c r="J98" s="157"/>
      <c r="K98" s="157"/>
      <c r="L98" s="157"/>
      <c r="M98" s="157"/>
    </row>
    <row r="99" spans="1:13" ht="17.100000000000001" customHeight="1">
      <c r="A99" s="735" t="s">
        <v>922</v>
      </c>
      <c r="B99" s="157">
        <v>4054</v>
      </c>
      <c r="C99" s="157">
        <v>1130</v>
      </c>
      <c r="D99" s="157">
        <v>1760</v>
      </c>
      <c r="E99" s="157">
        <v>80</v>
      </c>
      <c r="F99" s="157">
        <v>1084</v>
      </c>
      <c r="G99" s="157" t="s">
        <v>240</v>
      </c>
      <c r="H99" s="157">
        <v>2162</v>
      </c>
      <c r="I99" s="157">
        <v>322</v>
      </c>
      <c r="J99" s="157">
        <v>1223</v>
      </c>
      <c r="K99" s="157">
        <v>148</v>
      </c>
      <c r="L99" s="157">
        <v>469</v>
      </c>
      <c r="M99" s="157" t="s">
        <v>240</v>
      </c>
    </row>
    <row r="100" spans="1:13" ht="17.100000000000001" customHeight="1">
      <c r="A100" s="735" t="s">
        <v>923</v>
      </c>
      <c r="B100" s="157">
        <v>4282</v>
      </c>
      <c r="C100" s="157">
        <v>1154</v>
      </c>
      <c r="D100" s="157">
        <v>1969</v>
      </c>
      <c r="E100" s="157">
        <v>93</v>
      </c>
      <c r="F100" s="157">
        <v>1066</v>
      </c>
      <c r="G100" s="157" t="s">
        <v>240</v>
      </c>
      <c r="H100" s="157">
        <v>2244</v>
      </c>
      <c r="I100" s="157">
        <v>308</v>
      </c>
      <c r="J100" s="157">
        <v>1236</v>
      </c>
      <c r="K100" s="157">
        <v>187</v>
      </c>
      <c r="L100" s="157">
        <v>513</v>
      </c>
      <c r="M100" s="157" t="s">
        <v>240</v>
      </c>
    </row>
    <row r="101" spans="1:13" ht="17.100000000000001" customHeight="1">
      <c r="A101" s="735" t="s">
        <v>924</v>
      </c>
      <c r="B101" s="157">
        <v>4500</v>
      </c>
      <c r="C101" s="157">
        <v>1122</v>
      </c>
      <c r="D101" s="157">
        <v>2122</v>
      </c>
      <c r="E101" s="157">
        <v>111</v>
      </c>
      <c r="F101" s="157">
        <v>1145</v>
      </c>
      <c r="G101" s="157" t="s">
        <v>240</v>
      </c>
      <c r="H101" s="157">
        <v>2379</v>
      </c>
      <c r="I101" s="157">
        <v>314</v>
      </c>
      <c r="J101" s="157">
        <v>1299</v>
      </c>
      <c r="K101" s="157">
        <v>242</v>
      </c>
      <c r="L101" s="157">
        <v>524</v>
      </c>
      <c r="M101" s="157" t="s">
        <v>240</v>
      </c>
    </row>
    <row r="102" spans="1:13" ht="17.100000000000001" customHeight="1">
      <c r="A102" s="735" t="s">
        <v>925</v>
      </c>
      <c r="B102" s="157">
        <v>4855</v>
      </c>
      <c r="C102" s="157">
        <v>1196</v>
      </c>
      <c r="D102" s="157">
        <v>2359</v>
      </c>
      <c r="E102" s="157">
        <v>132</v>
      </c>
      <c r="F102" s="157">
        <v>1168</v>
      </c>
      <c r="G102" s="157" t="s">
        <v>240</v>
      </c>
      <c r="H102" s="157">
        <v>2545</v>
      </c>
      <c r="I102" s="157">
        <v>362</v>
      </c>
      <c r="J102" s="157">
        <v>1378</v>
      </c>
      <c r="K102" s="157">
        <v>263</v>
      </c>
      <c r="L102" s="157">
        <v>542</v>
      </c>
      <c r="M102" s="157" t="s">
        <v>240</v>
      </c>
    </row>
    <row r="103" spans="1:13" ht="17.100000000000001" customHeight="1">
      <c r="A103" s="735" t="s">
        <v>926</v>
      </c>
      <c r="B103" s="157">
        <v>5243</v>
      </c>
      <c r="C103" s="157">
        <v>1160</v>
      </c>
      <c r="D103" s="157">
        <v>2687</v>
      </c>
      <c r="E103" s="157">
        <v>166</v>
      </c>
      <c r="F103" s="157">
        <v>1230</v>
      </c>
      <c r="G103" s="157" t="s">
        <v>240</v>
      </c>
      <c r="H103" s="157">
        <v>2676</v>
      </c>
      <c r="I103" s="157">
        <v>350</v>
      </c>
      <c r="J103" s="157">
        <v>1480</v>
      </c>
      <c r="K103" s="157">
        <v>302</v>
      </c>
      <c r="L103" s="157">
        <v>544</v>
      </c>
      <c r="M103" s="157" t="s">
        <v>240</v>
      </c>
    </row>
    <row r="104" spans="1:13" ht="17.100000000000001" customHeight="1">
      <c r="A104" s="735"/>
      <c r="B104" s="326"/>
      <c r="C104" s="326"/>
      <c r="D104" s="326"/>
      <c r="E104" s="326"/>
      <c r="F104" s="326"/>
      <c r="G104" s="157"/>
      <c r="H104" s="326"/>
      <c r="I104" s="326"/>
      <c r="J104" s="326"/>
      <c r="K104" s="326"/>
      <c r="L104" s="326"/>
      <c r="M104" s="157"/>
    </row>
    <row r="105" spans="1:13" ht="17.100000000000001" customHeight="1">
      <c r="A105" s="735" t="s">
        <v>1647</v>
      </c>
      <c r="B105" s="326">
        <v>22934</v>
      </c>
      <c r="C105" s="326">
        <v>5762</v>
      </c>
      <c r="D105" s="326">
        <v>10897</v>
      </c>
      <c r="E105" s="326">
        <v>582</v>
      </c>
      <c r="F105" s="326">
        <v>5693</v>
      </c>
      <c r="G105" s="157" t="s">
        <v>240</v>
      </c>
      <c r="H105" s="326">
        <v>12006</v>
      </c>
      <c r="I105" s="326">
        <v>1656</v>
      </c>
      <c r="J105" s="326">
        <v>6616</v>
      </c>
      <c r="K105" s="326">
        <v>1142</v>
      </c>
      <c r="L105" s="326">
        <v>2592</v>
      </c>
      <c r="M105" s="157" t="s">
        <v>240</v>
      </c>
    </row>
    <row r="106" spans="1:13" ht="17.100000000000001" customHeight="1">
      <c r="A106" s="735"/>
      <c r="B106" s="157"/>
      <c r="C106" s="157"/>
      <c r="D106" s="157"/>
      <c r="E106" s="157"/>
      <c r="F106" s="157"/>
      <c r="G106" s="157"/>
      <c r="H106" s="157"/>
      <c r="I106" s="157"/>
      <c r="J106" s="157"/>
      <c r="K106" s="157"/>
      <c r="L106" s="157"/>
      <c r="M106" s="157"/>
    </row>
    <row r="107" spans="1:13" ht="17.100000000000001" customHeight="1">
      <c r="A107" s="735" t="s">
        <v>927</v>
      </c>
      <c r="B107" s="157">
        <v>5468</v>
      </c>
      <c r="C107" s="157">
        <v>1098</v>
      </c>
      <c r="D107" s="157">
        <v>2871</v>
      </c>
      <c r="E107" s="157">
        <v>221</v>
      </c>
      <c r="F107" s="157">
        <v>1278</v>
      </c>
      <c r="G107" s="157" t="s">
        <v>240</v>
      </c>
      <c r="H107" s="157">
        <v>2980</v>
      </c>
      <c r="I107" s="157">
        <v>338</v>
      </c>
      <c r="J107" s="157">
        <v>1609</v>
      </c>
      <c r="K107" s="157">
        <v>403</v>
      </c>
      <c r="L107" s="157">
        <v>630</v>
      </c>
      <c r="M107" s="157" t="s">
        <v>240</v>
      </c>
    </row>
    <row r="108" spans="1:13" ht="17.100000000000001" customHeight="1">
      <c r="A108" s="735" t="s">
        <v>928</v>
      </c>
      <c r="B108" s="157">
        <v>5697</v>
      </c>
      <c r="C108" s="157">
        <v>1042</v>
      </c>
      <c r="D108" s="157">
        <v>3125</v>
      </c>
      <c r="E108" s="157">
        <v>248</v>
      </c>
      <c r="F108" s="157">
        <v>1282</v>
      </c>
      <c r="G108" s="157" t="s">
        <v>240</v>
      </c>
      <c r="H108" s="157">
        <v>3148</v>
      </c>
      <c r="I108" s="157">
        <v>358</v>
      </c>
      <c r="J108" s="157">
        <v>1687</v>
      </c>
      <c r="K108" s="157">
        <v>476</v>
      </c>
      <c r="L108" s="157">
        <v>627</v>
      </c>
      <c r="M108" s="157" t="s">
        <v>240</v>
      </c>
    </row>
    <row r="109" spans="1:13" ht="17.100000000000001" customHeight="1">
      <c r="A109" s="735" t="s">
        <v>929</v>
      </c>
      <c r="B109" s="157">
        <v>6144</v>
      </c>
      <c r="C109" s="157">
        <v>1135</v>
      </c>
      <c r="D109" s="157">
        <v>3392</v>
      </c>
      <c r="E109" s="157">
        <v>309</v>
      </c>
      <c r="F109" s="157">
        <v>1308</v>
      </c>
      <c r="G109" s="157" t="s">
        <v>240</v>
      </c>
      <c r="H109" s="157">
        <v>3295</v>
      </c>
      <c r="I109" s="157">
        <v>352</v>
      </c>
      <c r="J109" s="157">
        <v>1762</v>
      </c>
      <c r="K109" s="157">
        <v>525</v>
      </c>
      <c r="L109" s="157">
        <v>656</v>
      </c>
      <c r="M109" s="157" t="s">
        <v>240</v>
      </c>
    </row>
    <row r="110" spans="1:13" ht="17.100000000000001" customHeight="1">
      <c r="A110" s="735" t="s">
        <v>930</v>
      </c>
      <c r="B110" s="157">
        <v>6662</v>
      </c>
      <c r="C110" s="157">
        <v>1088</v>
      </c>
      <c r="D110" s="157">
        <v>3848</v>
      </c>
      <c r="E110" s="157">
        <v>343</v>
      </c>
      <c r="F110" s="157">
        <v>1383</v>
      </c>
      <c r="G110" s="157" t="s">
        <v>240</v>
      </c>
      <c r="H110" s="157">
        <v>3506</v>
      </c>
      <c r="I110" s="157">
        <v>360</v>
      </c>
      <c r="J110" s="157">
        <v>1867</v>
      </c>
      <c r="K110" s="157">
        <v>595</v>
      </c>
      <c r="L110" s="157">
        <v>684</v>
      </c>
      <c r="M110" s="157" t="s">
        <v>240</v>
      </c>
    </row>
    <row r="111" spans="1:13" ht="17.100000000000001" customHeight="1">
      <c r="A111" s="735" t="s">
        <v>931</v>
      </c>
      <c r="B111" s="157">
        <v>7014</v>
      </c>
      <c r="C111" s="157">
        <v>1162</v>
      </c>
      <c r="D111" s="157">
        <v>4059</v>
      </c>
      <c r="E111" s="157">
        <v>348</v>
      </c>
      <c r="F111" s="157">
        <v>1445</v>
      </c>
      <c r="G111" s="157" t="s">
        <v>240</v>
      </c>
      <c r="H111" s="157">
        <v>3844</v>
      </c>
      <c r="I111" s="157">
        <v>386</v>
      </c>
      <c r="J111" s="157">
        <v>1959</v>
      </c>
      <c r="K111" s="157">
        <v>749</v>
      </c>
      <c r="L111" s="157">
        <v>750</v>
      </c>
      <c r="M111" s="157" t="s">
        <v>240</v>
      </c>
    </row>
    <row r="112" spans="1:13" ht="17.100000000000001" customHeight="1">
      <c r="A112" s="735"/>
      <c r="B112" s="326"/>
      <c r="C112" s="326"/>
      <c r="D112" s="326"/>
      <c r="E112" s="326"/>
      <c r="F112" s="326"/>
      <c r="G112" s="157"/>
      <c r="H112" s="326"/>
      <c r="I112" s="326"/>
      <c r="J112" s="326"/>
      <c r="K112" s="326"/>
      <c r="L112" s="326"/>
      <c r="M112" s="157"/>
    </row>
    <row r="113" spans="1:13" ht="17.100000000000001" customHeight="1">
      <c r="A113" s="735" t="s">
        <v>1648</v>
      </c>
      <c r="B113" s="326">
        <v>30985</v>
      </c>
      <c r="C113" s="326">
        <v>5525</v>
      </c>
      <c r="D113" s="326">
        <v>17295</v>
      </c>
      <c r="E113" s="326">
        <v>1469</v>
      </c>
      <c r="F113" s="326">
        <v>6696</v>
      </c>
      <c r="G113" s="157" t="s">
        <v>240</v>
      </c>
      <c r="H113" s="326">
        <v>16773</v>
      </c>
      <c r="I113" s="326">
        <v>1794</v>
      </c>
      <c r="J113" s="326">
        <v>8884</v>
      </c>
      <c r="K113" s="326">
        <v>2748</v>
      </c>
      <c r="L113" s="326">
        <v>3347</v>
      </c>
      <c r="M113" s="157" t="s">
        <v>240</v>
      </c>
    </row>
    <row r="114" spans="1:13" ht="17.100000000000001" customHeight="1">
      <c r="A114" s="735"/>
      <c r="B114" s="157"/>
      <c r="C114" s="157"/>
      <c r="D114" s="157"/>
      <c r="E114" s="157"/>
      <c r="F114" s="157"/>
      <c r="G114" s="157"/>
      <c r="H114" s="157"/>
      <c r="I114" s="157"/>
      <c r="J114" s="157"/>
      <c r="K114" s="157"/>
      <c r="L114" s="157"/>
      <c r="M114" s="157"/>
    </row>
    <row r="115" spans="1:13" ht="17.100000000000001" customHeight="1">
      <c r="A115" s="735" t="s">
        <v>932</v>
      </c>
      <c r="B115" s="157">
        <v>7405</v>
      </c>
      <c r="C115" s="157">
        <v>1087</v>
      </c>
      <c r="D115" s="157">
        <v>4390</v>
      </c>
      <c r="E115" s="157">
        <v>473</v>
      </c>
      <c r="F115" s="157">
        <v>1455</v>
      </c>
      <c r="G115" s="157" t="s">
        <v>240</v>
      </c>
      <c r="H115" s="157">
        <v>4107</v>
      </c>
      <c r="I115" s="157">
        <v>362</v>
      </c>
      <c r="J115" s="157">
        <v>2202</v>
      </c>
      <c r="K115" s="157">
        <v>851</v>
      </c>
      <c r="L115" s="157">
        <v>692</v>
      </c>
      <c r="M115" s="157" t="s">
        <v>240</v>
      </c>
    </row>
    <row r="116" spans="1:13" ht="17.100000000000001" customHeight="1">
      <c r="A116" s="735" t="s">
        <v>934</v>
      </c>
      <c r="B116" s="157">
        <v>7384</v>
      </c>
      <c r="C116" s="157">
        <v>977</v>
      </c>
      <c r="D116" s="157">
        <v>4548</v>
      </c>
      <c r="E116" s="157">
        <v>469</v>
      </c>
      <c r="F116" s="157">
        <v>1390</v>
      </c>
      <c r="G116" s="157" t="s">
        <v>240</v>
      </c>
      <c r="H116" s="157">
        <v>4250</v>
      </c>
      <c r="I116" s="157">
        <v>337</v>
      </c>
      <c r="J116" s="157">
        <v>2205</v>
      </c>
      <c r="K116" s="157">
        <v>972</v>
      </c>
      <c r="L116" s="157">
        <v>736</v>
      </c>
      <c r="M116" s="157" t="s">
        <v>240</v>
      </c>
    </row>
    <row r="117" spans="1:13" ht="17.100000000000001" customHeight="1">
      <c r="A117" s="735" t="s">
        <v>936</v>
      </c>
      <c r="B117" s="157">
        <v>7317</v>
      </c>
      <c r="C117" s="157">
        <v>905</v>
      </c>
      <c r="D117" s="157">
        <v>4607</v>
      </c>
      <c r="E117" s="157">
        <v>494</v>
      </c>
      <c r="F117" s="157">
        <v>1311</v>
      </c>
      <c r="G117" s="157" t="s">
        <v>240</v>
      </c>
      <c r="H117" s="157">
        <v>4361</v>
      </c>
      <c r="I117" s="157">
        <v>355</v>
      </c>
      <c r="J117" s="157">
        <v>2207</v>
      </c>
      <c r="K117" s="157">
        <v>1057</v>
      </c>
      <c r="L117" s="157">
        <v>742</v>
      </c>
      <c r="M117" s="157" t="s">
        <v>240</v>
      </c>
    </row>
    <row r="118" spans="1:13" ht="17.100000000000001" customHeight="1">
      <c r="A118" s="735" t="s">
        <v>938</v>
      </c>
      <c r="B118" s="157">
        <v>7430</v>
      </c>
      <c r="C118" s="157">
        <v>878</v>
      </c>
      <c r="D118" s="157">
        <v>4727</v>
      </c>
      <c r="E118" s="157">
        <v>612</v>
      </c>
      <c r="F118" s="157">
        <v>1213</v>
      </c>
      <c r="G118" s="157" t="s">
        <v>240</v>
      </c>
      <c r="H118" s="157">
        <v>4347</v>
      </c>
      <c r="I118" s="157">
        <v>296</v>
      </c>
      <c r="J118" s="157">
        <v>2180</v>
      </c>
      <c r="K118" s="157">
        <v>1152</v>
      </c>
      <c r="L118" s="157">
        <v>719</v>
      </c>
      <c r="M118" s="157" t="s">
        <v>240</v>
      </c>
    </row>
    <row r="119" spans="1:13" ht="17.100000000000001" customHeight="1">
      <c r="A119" s="735" t="s">
        <v>940</v>
      </c>
      <c r="B119" s="157">
        <v>6332</v>
      </c>
      <c r="C119" s="157">
        <v>716</v>
      </c>
      <c r="D119" s="157">
        <v>4019</v>
      </c>
      <c r="E119" s="157">
        <v>544</v>
      </c>
      <c r="F119" s="157">
        <v>1053</v>
      </c>
      <c r="G119" s="157" t="s">
        <v>240</v>
      </c>
      <c r="H119" s="157">
        <v>3723</v>
      </c>
      <c r="I119" s="157">
        <v>240</v>
      </c>
      <c r="J119" s="157">
        <v>1832</v>
      </c>
      <c r="K119" s="157">
        <v>1081</v>
      </c>
      <c r="L119" s="157">
        <v>570</v>
      </c>
      <c r="M119" s="157" t="s">
        <v>240</v>
      </c>
    </row>
    <row r="120" spans="1:13" ht="17.100000000000001" customHeight="1">
      <c r="A120" s="735"/>
      <c r="B120" s="326"/>
      <c r="C120" s="326"/>
      <c r="D120" s="326"/>
      <c r="E120" s="326"/>
      <c r="F120" s="326"/>
      <c r="G120" s="738"/>
      <c r="H120" s="326"/>
      <c r="I120" s="326"/>
      <c r="J120" s="326"/>
      <c r="K120" s="326"/>
      <c r="L120" s="326"/>
      <c r="M120" s="738"/>
    </row>
    <row r="121" spans="1:13" ht="17.100000000000001" customHeight="1">
      <c r="A121" s="735" t="s">
        <v>1649</v>
      </c>
      <c r="B121" s="326">
        <v>35868</v>
      </c>
      <c r="C121" s="326">
        <v>4563</v>
      </c>
      <c r="D121" s="326">
        <v>22291</v>
      </c>
      <c r="E121" s="326">
        <v>2592</v>
      </c>
      <c r="F121" s="326">
        <v>6422</v>
      </c>
      <c r="G121" s="157" t="s">
        <v>240</v>
      </c>
      <c r="H121" s="326">
        <v>20788</v>
      </c>
      <c r="I121" s="326">
        <v>1590</v>
      </c>
      <c r="J121" s="326">
        <v>10626</v>
      </c>
      <c r="K121" s="326">
        <v>5113</v>
      </c>
      <c r="L121" s="326">
        <v>3459</v>
      </c>
      <c r="M121" s="157" t="s">
        <v>240</v>
      </c>
    </row>
    <row r="122" spans="1:13" ht="17.100000000000001" customHeight="1">
      <c r="A122" s="735"/>
      <c r="B122" s="738"/>
      <c r="C122" s="738"/>
      <c r="D122" s="738"/>
      <c r="E122" s="738"/>
      <c r="F122" s="738"/>
      <c r="G122" s="738"/>
      <c r="H122" s="738"/>
      <c r="I122" s="738"/>
      <c r="J122" s="738"/>
      <c r="K122" s="738"/>
      <c r="L122" s="738"/>
      <c r="M122" s="738"/>
    </row>
    <row r="123" spans="1:13" ht="17.100000000000001" customHeight="1">
      <c r="A123" s="735" t="s">
        <v>1650</v>
      </c>
      <c r="B123" s="157">
        <v>8068</v>
      </c>
      <c r="C123" s="157">
        <v>845</v>
      </c>
      <c r="D123" s="157">
        <v>5232</v>
      </c>
      <c r="E123" s="157">
        <v>750</v>
      </c>
      <c r="F123" s="157">
        <v>1241</v>
      </c>
      <c r="G123" s="157" t="s">
        <v>240</v>
      </c>
      <c r="H123" s="157">
        <v>4880</v>
      </c>
      <c r="I123" s="157">
        <v>303</v>
      </c>
      <c r="J123" s="157">
        <v>2345</v>
      </c>
      <c r="K123" s="157">
        <v>1434</v>
      </c>
      <c r="L123" s="157">
        <v>798</v>
      </c>
      <c r="M123" s="157" t="s">
        <v>240</v>
      </c>
    </row>
    <row r="124" spans="1:13" ht="17.100000000000001" customHeight="1">
      <c r="A124" s="735" t="s">
        <v>1651</v>
      </c>
      <c r="B124" s="157">
        <v>9788</v>
      </c>
      <c r="C124" s="157">
        <v>1042</v>
      </c>
      <c r="D124" s="157">
        <v>6340</v>
      </c>
      <c r="E124" s="157">
        <v>1012</v>
      </c>
      <c r="F124" s="157">
        <v>1394</v>
      </c>
      <c r="G124" s="157" t="s">
        <v>240</v>
      </c>
      <c r="H124" s="157">
        <v>6103</v>
      </c>
      <c r="I124" s="157">
        <v>354</v>
      </c>
      <c r="J124" s="157">
        <v>2930</v>
      </c>
      <c r="K124" s="157">
        <v>1895</v>
      </c>
      <c r="L124" s="157">
        <v>924</v>
      </c>
      <c r="M124" s="157" t="s">
        <v>240</v>
      </c>
    </row>
    <row r="125" spans="1:13" ht="17.100000000000001" customHeight="1">
      <c r="A125" s="735" t="s">
        <v>1652</v>
      </c>
      <c r="B125" s="157">
        <v>10054</v>
      </c>
      <c r="C125" s="157">
        <v>1049</v>
      </c>
      <c r="D125" s="157">
        <v>6569</v>
      </c>
      <c r="E125" s="157">
        <v>1111</v>
      </c>
      <c r="F125" s="157">
        <v>1325</v>
      </c>
      <c r="G125" s="157" t="s">
        <v>240</v>
      </c>
      <c r="H125" s="157">
        <v>6241</v>
      </c>
      <c r="I125" s="157">
        <v>388</v>
      </c>
      <c r="J125" s="157">
        <v>2888</v>
      </c>
      <c r="K125" s="157">
        <v>2033</v>
      </c>
      <c r="L125" s="157">
        <v>932</v>
      </c>
      <c r="M125" s="157" t="s">
        <v>240</v>
      </c>
    </row>
    <row r="126" spans="1:13" ht="17.100000000000001" customHeight="1">
      <c r="A126" s="735" t="s">
        <v>1653</v>
      </c>
      <c r="B126" s="157">
        <v>12060</v>
      </c>
      <c r="C126" s="157">
        <v>1190</v>
      </c>
      <c r="D126" s="157">
        <v>7998</v>
      </c>
      <c r="E126" s="157">
        <v>1483</v>
      </c>
      <c r="F126" s="157">
        <v>1389</v>
      </c>
      <c r="G126" s="157" t="s">
        <v>240</v>
      </c>
      <c r="H126" s="157">
        <v>7705</v>
      </c>
      <c r="I126" s="157">
        <v>493</v>
      </c>
      <c r="J126" s="157">
        <v>3397</v>
      </c>
      <c r="K126" s="157">
        <v>2738</v>
      </c>
      <c r="L126" s="157">
        <v>1077</v>
      </c>
      <c r="M126" s="157" t="s">
        <v>240</v>
      </c>
    </row>
    <row r="127" spans="1:13" ht="17.100000000000001" customHeight="1">
      <c r="A127" s="735" t="s">
        <v>1654</v>
      </c>
      <c r="B127" s="157">
        <v>13967</v>
      </c>
      <c r="C127" s="157">
        <v>1295</v>
      </c>
      <c r="D127" s="157">
        <v>9313</v>
      </c>
      <c r="E127" s="157">
        <v>1819</v>
      </c>
      <c r="F127" s="157">
        <v>1540</v>
      </c>
      <c r="G127" s="157" t="s">
        <v>240</v>
      </c>
      <c r="H127" s="157">
        <v>8967</v>
      </c>
      <c r="I127" s="157">
        <v>588</v>
      </c>
      <c r="J127" s="157">
        <v>3798</v>
      </c>
      <c r="K127" s="157">
        <v>3471</v>
      </c>
      <c r="L127" s="157">
        <v>1110</v>
      </c>
      <c r="M127" s="157" t="s">
        <v>240</v>
      </c>
    </row>
    <row r="128" spans="1:13" ht="17.100000000000001" customHeight="1">
      <c r="A128" s="735"/>
      <c r="B128" s="326"/>
      <c r="C128" s="326"/>
      <c r="D128" s="326"/>
      <c r="E128" s="326"/>
      <c r="F128" s="326"/>
      <c r="G128" s="738"/>
      <c r="H128" s="326"/>
      <c r="I128" s="326"/>
      <c r="J128" s="326"/>
      <c r="K128" s="326"/>
      <c r="L128" s="326"/>
      <c r="M128" s="738"/>
    </row>
    <row r="129" spans="1:13" ht="17.100000000000001" customHeight="1">
      <c r="A129" s="735" t="s">
        <v>1655</v>
      </c>
      <c r="B129" s="326">
        <v>53937</v>
      </c>
      <c r="C129" s="326">
        <v>5421</v>
      </c>
      <c r="D129" s="326">
        <v>35452</v>
      </c>
      <c r="E129" s="326">
        <v>6175</v>
      </c>
      <c r="F129" s="326">
        <v>6889</v>
      </c>
      <c r="G129" s="157" t="s">
        <v>240</v>
      </c>
      <c r="H129" s="326">
        <v>33896</v>
      </c>
      <c r="I129" s="326">
        <v>2126</v>
      </c>
      <c r="J129" s="326">
        <v>15358</v>
      </c>
      <c r="K129" s="326">
        <v>11571</v>
      </c>
      <c r="L129" s="326">
        <v>4841</v>
      </c>
      <c r="M129" s="157" t="s">
        <v>240</v>
      </c>
    </row>
    <row r="130" spans="1:13" ht="17.100000000000001" customHeight="1">
      <c r="A130" s="735"/>
      <c r="B130" s="738"/>
      <c r="C130" s="738"/>
      <c r="D130" s="738"/>
      <c r="E130" s="738"/>
      <c r="F130" s="738"/>
      <c r="G130" s="738"/>
      <c r="H130" s="738"/>
      <c r="I130" s="738"/>
      <c r="J130" s="738"/>
      <c r="K130" s="738"/>
      <c r="L130" s="738"/>
      <c r="M130" s="738"/>
    </row>
    <row r="131" spans="1:13" ht="17.100000000000001" customHeight="1">
      <c r="A131" s="735" t="s">
        <v>1656</v>
      </c>
      <c r="B131" s="157">
        <v>15792</v>
      </c>
      <c r="C131" s="157">
        <v>1326</v>
      </c>
      <c r="D131" s="157">
        <v>10613</v>
      </c>
      <c r="E131" s="157">
        <v>2329</v>
      </c>
      <c r="F131" s="157">
        <v>1524</v>
      </c>
      <c r="G131" s="157" t="s">
        <v>240</v>
      </c>
      <c r="H131" s="157">
        <v>10627</v>
      </c>
      <c r="I131" s="157">
        <v>621</v>
      </c>
      <c r="J131" s="157">
        <v>4425</v>
      </c>
      <c r="K131" s="157">
        <v>4304</v>
      </c>
      <c r="L131" s="157">
        <v>1277</v>
      </c>
      <c r="M131" s="157" t="s">
        <v>240</v>
      </c>
    </row>
    <row r="132" spans="1:13" ht="17.100000000000001" customHeight="1">
      <c r="A132" s="735" t="s">
        <v>1657</v>
      </c>
      <c r="B132" s="157">
        <v>15933</v>
      </c>
      <c r="C132" s="157">
        <v>1314</v>
      </c>
      <c r="D132" s="157">
        <v>10699</v>
      </c>
      <c r="E132" s="157">
        <v>2443</v>
      </c>
      <c r="F132" s="157">
        <v>1477</v>
      </c>
      <c r="G132" s="157" t="s">
        <v>240</v>
      </c>
      <c r="H132" s="157">
        <v>11400</v>
      </c>
      <c r="I132" s="157">
        <v>624</v>
      </c>
      <c r="J132" s="157">
        <v>4601</v>
      </c>
      <c r="K132" s="157">
        <v>4912</v>
      </c>
      <c r="L132" s="157">
        <v>1263</v>
      </c>
      <c r="M132" s="157" t="s">
        <v>240</v>
      </c>
    </row>
    <row r="133" spans="1:13" ht="17.100000000000001" customHeight="1">
      <c r="A133" s="735" t="s">
        <v>1658</v>
      </c>
      <c r="B133" s="157">
        <v>15627</v>
      </c>
      <c r="C133" s="157">
        <v>1145</v>
      </c>
      <c r="D133" s="157">
        <v>10546</v>
      </c>
      <c r="E133" s="157">
        <v>2635</v>
      </c>
      <c r="F133" s="157">
        <v>1301</v>
      </c>
      <c r="G133" s="157" t="s">
        <v>240</v>
      </c>
      <c r="H133" s="157">
        <v>11651</v>
      </c>
      <c r="I133" s="157">
        <v>715</v>
      </c>
      <c r="J133" s="157">
        <v>4357</v>
      </c>
      <c r="K133" s="157">
        <v>5425</v>
      </c>
      <c r="L133" s="157">
        <v>1154</v>
      </c>
      <c r="M133" s="157" t="s">
        <v>240</v>
      </c>
    </row>
    <row r="134" spans="1:13" ht="17.100000000000001" customHeight="1">
      <c r="A134" s="735" t="s">
        <v>1659</v>
      </c>
      <c r="B134" s="157">
        <v>15982</v>
      </c>
      <c r="C134" s="157">
        <v>1004</v>
      </c>
      <c r="D134" s="157">
        <v>10898</v>
      </c>
      <c r="E134" s="157">
        <v>2879</v>
      </c>
      <c r="F134" s="157">
        <v>1201</v>
      </c>
      <c r="G134" s="157" t="s">
        <v>240</v>
      </c>
      <c r="H134" s="157">
        <v>12668</v>
      </c>
      <c r="I134" s="157">
        <v>793</v>
      </c>
      <c r="J134" s="157">
        <v>4306</v>
      </c>
      <c r="K134" s="157">
        <v>6384</v>
      </c>
      <c r="L134" s="157">
        <v>1185</v>
      </c>
      <c r="M134" s="157" t="s">
        <v>240</v>
      </c>
    </row>
    <row r="135" spans="1:13" ht="17.100000000000001" customHeight="1">
      <c r="A135" s="735" t="s">
        <v>1660</v>
      </c>
      <c r="B135" s="157">
        <v>16441</v>
      </c>
      <c r="C135" s="157">
        <v>989</v>
      </c>
      <c r="D135" s="157">
        <v>11232</v>
      </c>
      <c r="E135" s="157">
        <v>3170</v>
      </c>
      <c r="F135" s="157">
        <v>1050</v>
      </c>
      <c r="G135" s="157" t="s">
        <v>240</v>
      </c>
      <c r="H135" s="157">
        <v>13844</v>
      </c>
      <c r="I135" s="157">
        <v>830</v>
      </c>
      <c r="J135" s="157">
        <v>4451</v>
      </c>
      <c r="K135" s="157">
        <v>7402</v>
      </c>
      <c r="L135" s="157">
        <v>1161</v>
      </c>
      <c r="M135" s="157" t="s">
        <v>240</v>
      </c>
    </row>
    <row r="136" spans="1:13" ht="17.100000000000001" customHeight="1">
      <c r="A136" s="735"/>
      <c r="B136" s="326"/>
      <c r="C136" s="326"/>
      <c r="D136" s="326"/>
      <c r="E136" s="326"/>
      <c r="F136" s="326"/>
      <c r="G136" s="738"/>
      <c r="H136" s="326"/>
      <c r="I136" s="326"/>
      <c r="J136" s="326"/>
      <c r="K136" s="326"/>
      <c r="L136" s="326"/>
      <c r="M136" s="738"/>
    </row>
    <row r="137" spans="1:13" ht="17.100000000000001" customHeight="1">
      <c r="A137" s="735" t="s">
        <v>1661</v>
      </c>
      <c r="B137" s="326">
        <v>79775</v>
      </c>
      <c r="C137" s="326">
        <v>5778</v>
      </c>
      <c r="D137" s="326">
        <v>53988</v>
      </c>
      <c r="E137" s="326">
        <v>13456</v>
      </c>
      <c r="F137" s="326">
        <v>6553</v>
      </c>
      <c r="G137" s="157" t="s">
        <v>240</v>
      </c>
      <c r="H137" s="326">
        <v>60190</v>
      </c>
      <c r="I137" s="326">
        <v>3583</v>
      </c>
      <c r="J137" s="326">
        <v>22140</v>
      </c>
      <c r="K137" s="326">
        <v>28427</v>
      </c>
      <c r="L137" s="326">
        <v>6040</v>
      </c>
      <c r="M137" s="157" t="s">
        <v>240</v>
      </c>
    </row>
    <row r="138" spans="1:13" ht="17.100000000000001" customHeight="1">
      <c r="A138" s="739"/>
      <c r="B138" s="342"/>
      <c r="C138" s="738"/>
      <c r="D138" s="738"/>
      <c r="E138" s="738"/>
      <c r="F138" s="738"/>
      <c r="G138" s="738"/>
      <c r="H138" s="738"/>
      <c r="I138" s="738"/>
      <c r="J138" s="738"/>
      <c r="K138" s="738"/>
      <c r="L138" s="738"/>
      <c r="M138" s="157"/>
    </row>
    <row r="139" spans="1:13" ht="17.100000000000001" customHeight="1">
      <c r="A139" s="735" t="s">
        <v>1662</v>
      </c>
      <c r="B139" s="157">
        <v>17274</v>
      </c>
      <c r="C139" s="157">
        <v>941</v>
      </c>
      <c r="D139" s="157">
        <v>11565</v>
      </c>
      <c r="E139" s="157">
        <v>3682</v>
      </c>
      <c r="F139" s="157">
        <v>1086</v>
      </c>
      <c r="G139" s="157" t="s">
        <v>240</v>
      </c>
      <c r="H139" s="157">
        <v>15309</v>
      </c>
      <c r="I139" s="157">
        <v>795</v>
      </c>
      <c r="J139" s="157">
        <v>4535</v>
      </c>
      <c r="K139" s="157">
        <v>8730</v>
      </c>
      <c r="L139" s="157">
        <v>1249</v>
      </c>
      <c r="M139" s="157" t="s">
        <v>240</v>
      </c>
    </row>
    <row r="140" spans="1:13" ht="17.100000000000001" customHeight="1">
      <c r="A140" s="735" t="s">
        <v>1663</v>
      </c>
      <c r="B140" s="157">
        <v>15198</v>
      </c>
      <c r="C140" s="157">
        <v>730</v>
      </c>
      <c r="D140" s="157">
        <v>9994</v>
      </c>
      <c r="E140" s="157">
        <v>3632</v>
      </c>
      <c r="F140" s="157">
        <v>842</v>
      </c>
      <c r="G140" s="157" t="s">
        <v>240</v>
      </c>
      <c r="H140" s="157">
        <v>14287</v>
      </c>
      <c r="I140" s="157">
        <v>838</v>
      </c>
      <c r="J140" s="157">
        <v>3733</v>
      </c>
      <c r="K140" s="157">
        <v>8632</v>
      </c>
      <c r="L140" s="157">
        <v>1084</v>
      </c>
      <c r="M140" s="157" t="s">
        <v>240</v>
      </c>
    </row>
    <row r="141" spans="1:13" ht="17.100000000000001" customHeight="1">
      <c r="A141" s="735" t="s">
        <v>1664</v>
      </c>
      <c r="B141" s="157">
        <v>14340</v>
      </c>
      <c r="C141" s="157">
        <v>683</v>
      </c>
      <c r="D141" s="157">
        <v>9329</v>
      </c>
      <c r="E141" s="157">
        <v>3698</v>
      </c>
      <c r="F141" s="157">
        <v>630</v>
      </c>
      <c r="G141" s="157" t="s">
        <v>240</v>
      </c>
      <c r="H141" s="157">
        <v>14457</v>
      </c>
      <c r="I141" s="157">
        <v>874</v>
      </c>
      <c r="J141" s="157">
        <v>3526</v>
      </c>
      <c r="K141" s="157">
        <v>9171</v>
      </c>
      <c r="L141" s="157">
        <v>886</v>
      </c>
      <c r="M141" s="157" t="s">
        <v>240</v>
      </c>
    </row>
    <row r="142" spans="1:13" ht="17.100000000000001" customHeight="1">
      <c r="A142" s="735" t="s">
        <v>1665</v>
      </c>
      <c r="B142" s="157">
        <v>14925</v>
      </c>
      <c r="C142" s="157">
        <v>607</v>
      </c>
      <c r="D142" s="157">
        <v>9463</v>
      </c>
      <c r="E142" s="157">
        <v>4231</v>
      </c>
      <c r="F142" s="157">
        <v>624</v>
      </c>
      <c r="G142" s="157" t="s">
        <v>240</v>
      </c>
      <c r="H142" s="157">
        <v>16046</v>
      </c>
      <c r="I142" s="157">
        <v>1017</v>
      </c>
      <c r="J142" s="157">
        <v>3426</v>
      </c>
      <c r="K142" s="157">
        <v>10616</v>
      </c>
      <c r="L142" s="157">
        <v>987</v>
      </c>
      <c r="M142" s="157" t="s">
        <v>240</v>
      </c>
    </row>
    <row r="143" spans="1:13" ht="17.100000000000001" customHeight="1">
      <c r="A143" s="735" t="s">
        <v>1666</v>
      </c>
      <c r="B143" s="157">
        <v>15767</v>
      </c>
      <c r="C143" s="157">
        <v>560</v>
      </c>
      <c r="D143" s="157">
        <v>9748</v>
      </c>
      <c r="E143" s="157">
        <v>4864</v>
      </c>
      <c r="F143" s="157">
        <v>595</v>
      </c>
      <c r="G143" s="157" t="s">
        <v>240</v>
      </c>
      <c r="H143" s="157">
        <v>18400</v>
      </c>
      <c r="I143" s="157">
        <v>1167</v>
      </c>
      <c r="J143" s="157">
        <v>3495</v>
      </c>
      <c r="K143" s="157">
        <v>12578</v>
      </c>
      <c r="L143" s="157">
        <v>1160</v>
      </c>
      <c r="M143" s="157" t="s">
        <v>240</v>
      </c>
    </row>
    <row r="144" spans="1:13" ht="17.100000000000001" customHeight="1">
      <c r="A144" s="735"/>
      <c r="B144" s="326"/>
      <c r="C144" s="326"/>
      <c r="D144" s="326"/>
      <c r="E144" s="326"/>
      <c r="F144" s="326"/>
      <c r="G144" s="736"/>
      <c r="H144" s="326"/>
      <c r="I144" s="326"/>
      <c r="J144" s="326"/>
      <c r="K144" s="326"/>
      <c r="L144" s="326"/>
      <c r="M144" s="736"/>
    </row>
    <row r="145" spans="1:13" ht="17.100000000000001" customHeight="1">
      <c r="A145" s="735" t="s">
        <v>1667</v>
      </c>
      <c r="B145" s="326">
        <v>77504</v>
      </c>
      <c r="C145" s="326">
        <v>3521</v>
      </c>
      <c r="D145" s="326">
        <v>50099</v>
      </c>
      <c r="E145" s="326">
        <v>20107</v>
      </c>
      <c r="F145" s="326">
        <v>3777</v>
      </c>
      <c r="G145" s="157" t="s">
        <v>240</v>
      </c>
      <c r="H145" s="326">
        <v>78499</v>
      </c>
      <c r="I145" s="326">
        <v>4691</v>
      </c>
      <c r="J145" s="326">
        <v>18715</v>
      </c>
      <c r="K145" s="326">
        <v>49727</v>
      </c>
      <c r="L145" s="326">
        <v>5366</v>
      </c>
      <c r="M145" s="157" t="s">
        <v>240</v>
      </c>
    </row>
    <row r="146" spans="1:13" ht="17.100000000000001" customHeight="1">
      <c r="A146" s="735"/>
      <c r="B146" s="738"/>
      <c r="C146" s="738"/>
      <c r="D146" s="738"/>
      <c r="E146" s="738"/>
      <c r="F146" s="738"/>
      <c r="G146" s="738"/>
      <c r="H146" s="738"/>
      <c r="I146" s="738"/>
      <c r="J146" s="738"/>
      <c r="K146" s="738"/>
      <c r="L146" s="738"/>
      <c r="M146" s="738"/>
    </row>
    <row r="147" spans="1:13" ht="17.100000000000001" customHeight="1">
      <c r="A147" s="735" t="s">
        <v>1668</v>
      </c>
      <c r="B147" s="157">
        <v>16156</v>
      </c>
      <c r="C147" s="157">
        <v>517</v>
      </c>
      <c r="D147" s="157">
        <v>9716</v>
      </c>
      <c r="E147" s="157">
        <v>5369</v>
      </c>
      <c r="F147" s="157">
        <v>554</v>
      </c>
      <c r="G147" s="157" t="s">
        <v>240</v>
      </c>
      <c r="H147" s="157">
        <v>20107</v>
      </c>
      <c r="I147" s="157">
        <v>1308</v>
      </c>
      <c r="J147" s="157">
        <v>3519</v>
      </c>
      <c r="K147" s="157">
        <v>14156</v>
      </c>
      <c r="L147" s="157">
        <v>1124</v>
      </c>
      <c r="M147" s="157" t="s">
        <v>240</v>
      </c>
    </row>
    <row r="148" spans="1:13" ht="17.100000000000001" customHeight="1">
      <c r="A148" s="735" t="s">
        <v>1669</v>
      </c>
      <c r="B148" s="157">
        <v>15763</v>
      </c>
      <c r="C148" s="157">
        <v>438</v>
      </c>
      <c r="D148" s="157">
        <v>8999</v>
      </c>
      <c r="E148" s="157">
        <v>5839</v>
      </c>
      <c r="F148" s="157">
        <v>487</v>
      </c>
      <c r="G148" s="157" t="s">
        <v>240</v>
      </c>
      <c r="H148" s="157">
        <v>21104</v>
      </c>
      <c r="I148" s="157">
        <v>1404</v>
      </c>
      <c r="J148" s="157">
        <v>3126</v>
      </c>
      <c r="K148" s="157">
        <v>15386</v>
      </c>
      <c r="L148" s="157">
        <v>1188</v>
      </c>
      <c r="M148" s="157" t="s">
        <v>240</v>
      </c>
    </row>
    <row r="149" spans="1:13" ht="17.100000000000001" customHeight="1">
      <c r="A149" s="735" t="s">
        <v>1670</v>
      </c>
      <c r="B149" s="157">
        <v>14172</v>
      </c>
      <c r="C149" s="157">
        <v>356</v>
      </c>
      <c r="D149" s="157">
        <v>7750</v>
      </c>
      <c r="E149" s="157">
        <v>5698</v>
      </c>
      <c r="F149" s="157">
        <v>368</v>
      </c>
      <c r="G149" s="157" t="s">
        <v>240</v>
      </c>
      <c r="H149" s="157">
        <v>21343</v>
      </c>
      <c r="I149" s="157">
        <v>1507</v>
      </c>
      <c r="J149" s="157">
        <v>2695</v>
      </c>
      <c r="K149" s="157">
        <v>16022</v>
      </c>
      <c r="L149" s="157">
        <v>1119</v>
      </c>
      <c r="M149" s="157" t="s">
        <v>240</v>
      </c>
    </row>
    <row r="150" spans="1:13" ht="17.100000000000001" customHeight="1">
      <c r="A150" s="735" t="s">
        <v>1671</v>
      </c>
      <c r="B150" s="157">
        <v>12582</v>
      </c>
      <c r="C150" s="157">
        <v>302</v>
      </c>
      <c r="D150" s="157">
        <v>6482</v>
      </c>
      <c r="E150" s="157">
        <v>5450</v>
      </c>
      <c r="F150" s="157">
        <v>348</v>
      </c>
      <c r="G150" s="157" t="s">
        <v>240</v>
      </c>
      <c r="H150" s="157">
        <v>21580</v>
      </c>
      <c r="I150" s="157">
        <v>1552</v>
      </c>
      <c r="J150" s="157">
        <v>2355</v>
      </c>
      <c r="K150" s="157">
        <v>16552</v>
      </c>
      <c r="L150" s="157">
        <v>1121</v>
      </c>
      <c r="M150" s="157" t="s">
        <v>240</v>
      </c>
    </row>
    <row r="151" spans="1:13" ht="17.100000000000001" customHeight="1">
      <c r="A151" s="735" t="s">
        <v>1672</v>
      </c>
      <c r="B151" s="157">
        <v>10876</v>
      </c>
      <c r="C151" s="157">
        <v>242</v>
      </c>
      <c r="D151" s="157">
        <v>5455</v>
      </c>
      <c r="E151" s="157">
        <v>4922</v>
      </c>
      <c r="F151" s="157">
        <v>257</v>
      </c>
      <c r="G151" s="157" t="s">
        <v>240</v>
      </c>
      <c r="H151" s="157">
        <v>22323</v>
      </c>
      <c r="I151" s="157">
        <v>1745</v>
      </c>
      <c r="J151" s="157">
        <v>1942</v>
      </c>
      <c r="K151" s="157">
        <v>17464</v>
      </c>
      <c r="L151" s="157">
        <v>1172</v>
      </c>
      <c r="M151" s="157" t="s">
        <v>240</v>
      </c>
    </row>
    <row r="152" spans="1:13" ht="17.100000000000001" customHeight="1">
      <c r="A152" s="735"/>
      <c r="B152" s="326"/>
      <c r="C152" s="326"/>
      <c r="D152" s="326"/>
      <c r="E152" s="326"/>
      <c r="F152" s="326"/>
      <c r="G152" s="736"/>
      <c r="H152" s="326"/>
      <c r="I152" s="326"/>
      <c r="J152" s="326"/>
      <c r="K152" s="326"/>
      <c r="L152" s="326"/>
      <c r="M152" s="736"/>
    </row>
    <row r="153" spans="1:13" ht="17.100000000000001" customHeight="1">
      <c r="A153" s="735" t="s">
        <v>1673</v>
      </c>
      <c r="B153" s="326">
        <v>69549</v>
      </c>
      <c r="C153" s="326">
        <v>1855</v>
      </c>
      <c r="D153" s="326">
        <v>38402</v>
      </c>
      <c r="E153" s="326">
        <v>27278</v>
      </c>
      <c r="F153" s="326">
        <v>2014</v>
      </c>
      <c r="G153" s="157" t="s">
        <v>240</v>
      </c>
      <c r="H153" s="326">
        <v>106457</v>
      </c>
      <c r="I153" s="326">
        <v>7516</v>
      </c>
      <c r="J153" s="326">
        <v>13637</v>
      </c>
      <c r="K153" s="326">
        <v>79580</v>
      </c>
      <c r="L153" s="326">
        <v>5724</v>
      </c>
      <c r="M153" s="157" t="s">
        <v>240</v>
      </c>
    </row>
    <row r="154" spans="1:13" ht="17.100000000000001" customHeight="1">
      <c r="A154" s="735"/>
      <c r="B154" s="738"/>
      <c r="C154" s="738"/>
      <c r="D154" s="738"/>
      <c r="E154" s="738"/>
      <c r="F154" s="738"/>
      <c r="G154" s="738"/>
      <c r="H154" s="738"/>
      <c r="I154" s="738"/>
      <c r="J154" s="738"/>
      <c r="K154" s="738"/>
      <c r="L154" s="738"/>
      <c r="M154" s="738"/>
    </row>
    <row r="155" spans="1:13" ht="17.100000000000001" customHeight="1">
      <c r="A155" s="735" t="s">
        <v>1674</v>
      </c>
      <c r="B155" s="157">
        <v>9277</v>
      </c>
      <c r="C155" s="157">
        <v>187</v>
      </c>
      <c r="D155" s="157">
        <v>4298</v>
      </c>
      <c r="E155" s="157">
        <v>4578</v>
      </c>
      <c r="F155" s="157">
        <v>214</v>
      </c>
      <c r="G155" s="157" t="s">
        <v>240</v>
      </c>
      <c r="H155" s="157">
        <v>21950</v>
      </c>
      <c r="I155" s="157">
        <v>1859</v>
      </c>
      <c r="J155" s="157">
        <v>1594</v>
      </c>
      <c r="K155" s="157">
        <v>17383</v>
      </c>
      <c r="L155" s="157">
        <v>1114</v>
      </c>
      <c r="M155" s="157" t="s">
        <v>240</v>
      </c>
    </row>
    <row r="156" spans="1:13" ht="17.100000000000001" customHeight="1">
      <c r="A156" s="735" t="s">
        <v>1675</v>
      </c>
      <c r="B156" s="157">
        <v>7644</v>
      </c>
      <c r="C156" s="157">
        <v>163</v>
      </c>
      <c r="D156" s="157">
        <v>3324</v>
      </c>
      <c r="E156" s="157">
        <v>3974</v>
      </c>
      <c r="F156" s="157">
        <v>183</v>
      </c>
      <c r="G156" s="157" t="s">
        <v>240</v>
      </c>
      <c r="H156" s="157">
        <v>19976</v>
      </c>
      <c r="I156" s="157">
        <v>1694</v>
      </c>
      <c r="J156" s="157">
        <v>1198</v>
      </c>
      <c r="K156" s="157">
        <v>16135</v>
      </c>
      <c r="L156" s="157">
        <v>949</v>
      </c>
      <c r="M156" s="157" t="s">
        <v>240</v>
      </c>
    </row>
    <row r="157" spans="1:13" ht="17.100000000000001" customHeight="1">
      <c r="A157" s="735" t="s">
        <v>1676</v>
      </c>
      <c r="B157" s="157">
        <v>6554</v>
      </c>
      <c r="C157" s="157">
        <v>101</v>
      </c>
      <c r="D157" s="157">
        <v>2687</v>
      </c>
      <c r="E157" s="157">
        <v>3638</v>
      </c>
      <c r="F157" s="157">
        <v>128</v>
      </c>
      <c r="G157" s="157" t="s">
        <v>240</v>
      </c>
      <c r="H157" s="157">
        <v>18721</v>
      </c>
      <c r="I157" s="157">
        <v>1538</v>
      </c>
      <c r="J157" s="157">
        <v>837</v>
      </c>
      <c r="K157" s="157">
        <v>15426</v>
      </c>
      <c r="L157" s="157">
        <v>920</v>
      </c>
      <c r="M157" s="157" t="s">
        <v>240</v>
      </c>
    </row>
    <row r="158" spans="1:13" ht="17.100000000000001" customHeight="1">
      <c r="A158" s="735" t="s">
        <v>1677</v>
      </c>
      <c r="B158" s="157">
        <v>5666</v>
      </c>
      <c r="C158" s="157">
        <v>75</v>
      </c>
      <c r="D158" s="157">
        <v>2172</v>
      </c>
      <c r="E158" s="157">
        <v>3300</v>
      </c>
      <c r="F158" s="157">
        <v>119</v>
      </c>
      <c r="G158" s="157" t="s">
        <v>240</v>
      </c>
      <c r="H158" s="157">
        <v>17620</v>
      </c>
      <c r="I158" s="157">
        <v>1399</v>
      </c>
      <c r="J158" s="157">
        <v>681</v>
      </c>
      <c r="K158" s="157">
        <v>14596</v>
      </c>
      <c r="L158" s="157">
        <v>944</v>
      </c>
      <c r="M158" s="157" t="s">
        <v>240</v>
      </c>
    </row>
    <row r="159" spans="1:13" ht="17.100000000000001" customHeight="1">
      <c r="A159" s="735" t="s">
        <v>1678</v>
      </c>
      <c r="B159" s="157">
        <v>4514</v>
      </c>
      <c r="C159" s="157">
        <v>59</v>
      </c>
      <c r="D159" s="157">
        <v>1584</v>
      </c>
      <c r="E159" s="157">
        <v>2781</v>
      </c>
      <c r="F159" s="157">
        <v>90</v>
      </c>
      <c r="G159" s="157" t="s">
        <v>240</v>
      </c>
      <c r="H159" s="157">
        <v>15171</v>
      </c>
      <c r="I159" s="157">
        <v>1232</v>
      </c>
      <c r="J159" s="157">
        <v>452</v>
      </c>
      <c r="K159" s="157">
        <v>12729</v>
      </c>
      <c r="L159" s="157">
        <v>758</v>
      </c>
      <c r="M159" s="157" t="s">
        <v>240</v>
      </c>
    </row>
    <row r="160" spans="1:13" ht="17.100000000000001" customHeight="1">
      <c r="A160" s="735"/>
      <c r="B160" s="326"/>
      <c r="C160" s="326"/>
      <c r="D160" s="326"/>
      <c r="E160" s="326"/>
      <c r="F160" s="326"/>
      <c r="G160" s="736"/>
      <c r="H160" s="326"/>
      <c r="I160" s="326"/>
      <c r="J160" s="326"/>
      <c r="K160" s="326"/>
      <c r="L160" s="326"/>
      <c r="M160" s="736"/>
    </row>
    <row r="161" spans="1:13" ht="17.100000000000001" customHeight="1">
      <c r="A161" s="735" t="s">
        <v>1679</v>
      </c>
      <c r="B161" s="326">
        <v>33655</v>
      </c>
      <c r="C161" s="326">
        <v>585</v>
      </c>
      <c r="D161" s="326">
        <v>14065</v>
      </c>
      <c r="E161" s="326">
        <v>18271</v>
      </c>
      <c r="F161" s="326">
        <v>734</v>
      </c>
      <c r="G161" s="157" t="s">
        <v>240</v>
      </c>
      <c r="H161" s="326">
        <v>93438</v>
      </c>
      <c r="I161" s="326">
        <v>7722</v>
      </c>
      <c r="J161" s="326">
        <v>4762</v>
      </c>
      <c r="K161" s="326">
        <v>76269</v>
      </c>
      <c r="L161" s="326">
        <v>4685</v>
      </c>
      <c r="M161" s="157" t="s">
        <v>240</v>
      </c>
    </row>
    <row r="162" spans="1:13" ht="17.100000000000001" customHeight="1">
      <c r="A162" s="735"/>
      <c r="B162" s="738"/>
      <c r="C162" s="738"/>
      <c r="D162" s="738"/>
      <c r="E162" s="738"/>
      <c r="F162" s="738"/>
      <c r="G162" s="738"/>
      <c r="H162" s="738"/>
      <c r="I162" s="738"/>
      <c r="J162" s="738"/>
      <c r="K162" s="738"/>
      <c r="L162" s="738"/>
      <c r="M162" s="738"/>
    </row>
    <row r="163" spans="1:13" ht="17.100000000000001" customHeight="1">
      <c r="A163" s="735" t="s">
        <v>1680</v>
      </c>
      <c r="B163" s="157">
        <v>3280</v>
      </c>
      <c r="C163" s="157">
        <v>48</v>
      </c>
      <c r="D163" s="157">
        <v>1075</v>
      </c>
      <c r="E163" s="157">
        <v>2105</v>
      </c>
      <c r="F163" s="157">
        <v>52</v>
      </c>
      <c r="G163" s="157" t="s">
        <v>240</v>
      </c>
      <c r="H163" s="157">
        <v>11946</v>
      </c>
      <c r="I163" s="157">
        <v>856</v>
      </c>
      <c r="J163" s="157">
        <v>260</v>
      </c>
      <c r="K163" s="157">
        <v>10269</v>
      </c>
      <c r="L163" s="157">
        <v>561</v>
      </c>
      <c r="M163" s="157" t="s">
        <v>240</v>
      </c>
    </row>
    <row r="164" spans="1:13" ht="17.100000000000001" customHeight="1">
      <c r="A164" s="735" t="s">
        <v>1681</v>
      </c>
      <c r="B164" s="157">
        <v>1403</v>
      </c>
      <c r="C164" s="157">
        <v>19</v>
      </c>
      <c r="D164" s="157">
        <v>435</v>
      </c>
      <c r="E164" s="157">
        <v>916</v>
      </c>
      <c r="F164" s="157">
        <v>33</v>
      </c>
      <c r="G164" s="157" t="s">
        <v>240</v>
      </c>
      <c r="H164" s="157">
        <v>5376</v>
      </c>
      <c r="I164" s="157">
        <v>367</v>
      </c>
      <c r="J164" s="157">
        <v>107</v>
      </c>
      <c r="K164" s="157">
        <v>4651</v>
      </c>
      <c r="L164" s="157">
        <v>251</v>
      </c>
      <c r="M164" s="157" t="s">
        <v>240</v>
      </c>
    </row>
    <row r="165" spans="1:13" ht="17.100000000000001" customHeight="1">
      <c r="A165" s="735" t="s">
        <v>1682</v>
      </c>
      <c r="B165" s="157">
        <v>808</v>
      </c>
      <c r="C165" s="157">
        <v>15</v>
      </c>
      <c r="D165" s="157">
        <v>208</v>
      </c>
      <c r="E165" s="157">
        <v>571</v>
      </c>
      <c r="F165" s="157">
        <v>14</v>
      </c>
      <c r="G165" s="157" t="s">
        <v>240</v>
      </c>
      <c r="H165" s="157">
        <v>3746</v>
      </c>
      <c r="I165" s="157">
        <v>273</v>
      </c>
      <c r="J165" s="157">
        <v>63</v>
      </c>
      <c r="K165" s="157">
        <v>3220</v>
      </c>
      <c r="L165" s="157">
        <v>190</v>
      </c>
      <c r="M165" s="157" t="s">
        <v>240</v>
      </c>
    </row>
    <row r="166" spans="1:13" ht="17.100000000000001" customHeight="1">
      <c r="A166" s="735" t="s">
        <v>1683</v>
      </c>
      <c r="B166" s="157">
        <v>614</v>
      </c>
      <c r="C166" s="157">
        <v>13</v>
      </c>
      <c r="D166" s="157">
        <v>142</v>
      </c>
      <c r="E166" s="157">
        <v>446</v>
      </c>
      <c r="F166" s="157">
        <v>13</v>
      </c>
      <c r="G166" s="157" t="s">
        <v>240</v>
      </c>
      <c r="H166" s="157">
        <v>2908</v>
      </c>
      <c r="I166" s="157">
        <v>252</v>
      </c>
      <c r="J166" s="157">
        <v>46</v>
      </c>
      <c r="K166" s="157">
        <v>2477</v>
      </c>
      <c r="L166" s="157">
        <v>133</v>
      </c>
      <c r="M166" s="157" t="s">
        <v>240</v>
      </c>
    </row>
    <row r="167" spans="1:13" ht="17.100000000000001" customHeight="1">
      <c r="A167" s="735" t="s">
        <v>1684</v>
      </c>
      <c r="B167" s="157">
        <v>476</v>
      </c>
      <c r="C167" s="157">
        <v>8</v>
      </c>
      <c r="D167" s="157">
        <v>122</v>
      </c>
      <c r="E167" s="157">
        <v>333</v>
      </c>
      <c r="F167" s="157">
        <v>13</v>
      </c>
      <c r="G167" s="157" t="s">
        <v>240</v>
      </c>
      <c r="H167" s="157">
        <v>2377</v>
      </c>
      <c r="I167" s="157">
        <v>186</v>
      </c>
      <c r="J167" s="157">
        <v>39</v>
      </c>
      <c r="K167" s="157">
        <v>2038</v>
      </c>
      <c r="L167" s="157">
        <v>114</v>
      </c>
      <c r="M167" s="157" t="s">
        <v>240</v>
      </c>
    </row>
    <row r="168" spans="1:13" ht="17.100000000000001" customHeight="1">
      <c r="A168" s="735"/>
      <c r="B168" s="326"/>
      <c r="C168" s="326"/>
      <c r="D168" s="326"/>
      <c r="E168" s="326"/>
      <c r="F168" s="326"/>
      <c r="G168" s="736"/>
      <c r="H168" s="326"/>
      <c r="I168" s="326"/>
      <c r="J168" s="326"/>
      <c r="K168" s="326"/>
      <c r="L168" s="326"/>
      <c r="M168" s="736"/>
    </row>
    <row r="169" spans="1:13" ht="17.100000000000001" customHeight="1">
      <c r="A169" s="735" t="s">
        <v>1685</v>
      </c>
      <c r="B169" s="326">
        <v>6581</v>
      </c>
      <c r="C169" s="326">
        <v>103</v>
      </c>
      <c r="D169" s="326">
        <v>1982</v>
      </c>
      <c r="E169" s="326">
        <v>4371</v>
      </c>
      <c r="F169" s="326">
        <v>125</v>
      </c>
      <c r="G169" s="157" t="s">
        <v>240</v>
      </c>
      <c r="H169" s="326">
        <v>26353</v>
      </c>
      <c r="I169" s="326">
        <v>1934</v>
      </c>
      <c r="J169" s="326">
        <v>515</v>
      </c>
      <c r="K169" s="326">
        <v>22655</v>
      </c>
      <c r="L169" s="326">
        <v>1249</v>
      </c>
      <c r="M169" s="157" t="s">
        <v>240</v>
      </c>
    </row>
    <row r="170" spans="1:13" ht="17.100000000000001" customHeight="1">
      <c r="A170" s="735"/>
      <c r="B170" s="738"/>
      <c r="C170" s="738"/>
      <c r="D170" s="738"/>
      <c r="E170" s="738"/>
      <c r="F170" s="738"/>
      <c r="G170" s="738"/>
      <c r="H170" s="738"/>
      <c r="I170" s="738"/>
      <c r="J170" s="738"/>
      <c r="K170" s="738"/>
      <c r="L170" s="738"/>
      <c r="M170" s="738"/>
    </row>
    <row r="171" spans="1:13" ht="17.100000000000001" customHeight="1">
      <c r="A171" s="735" t="s">
        <v>1686</v>
      </c>
      <c r="B171" s="157">
        <v>432</v>
      </c>
      <c r="C171" s="157">
        <v>13</v>
      </c>
      <c r="D171" s="157">
        <v>80</v>
      </c>
      <c r="E171" s="157">
        <v>331</v>
      </c>
      <c r="F171" s="157">
        <v>8</v>
      </c>
      <c r="G171" s="157" t="s">
        <v>240</v>
      </c>
      <c r="H171" s="157">
        <v>2508</v>
      </c>
      <c r="I171" s="157">
        <v>187</v>
      </c>
      <c r="J171" s="157">
        <v>48</v>
      </c>
      <c r="K171" s="157">
        <v>2150</v>
      </c>
      <c r="L171" s="157">
        <v>123</v>
      </c>
      <c r="M171" s="157" t="s">
        <v>240</v>
      </c>
    </row>
    <row r="172" spans="1:13" ht="17.100000000000001" customHeight="1">
      <c r="A172" s="735" t="s">
        <v>1687</v>
      </c>
      <c r="B172" s="157">
        <v>296</v>
      </c>
      <c r="C172" s="157">
        <v>2</v>
      </c>
      <c r="D172" s="157">
        <v>49</v>
      </c>
      <c r="E172" s="157">
        <v>245</v>
      </c>
      <c r="F172" s="157" t="s">
        <v>240</v>
      </c>
      <c r="G172" s="157" t="s">
        <v>240</v>
      </c>
      <c r="H172" s="157">
        <v>1781</v>
      </c>
      <c r="I172" s="157">
        <v>137</v>
      </c>
      <c r="J172" s="157">
        <v>21</v>
      </c>
      <c r="K172" s="157">
        <v>1539</v>
      </c>
      <c r="L172" s="157">
        <v>84</v>
      </c>
      <c r="M172" s="157" t="s">
        <v>240</v>
      </c>
    </row>
    <row r="173" spans="1:13" ht="17.100000000000001" customHeight="1">
      <c r="A173" s="735" t="s">
        <v>1688</v>
      </c>
      <c r="B173" s="157">
        <v>178</v>
      </c>
      <c r="C173" s="157">
        <v>8</v>
      </c>
      <c r="D173" s="157">
        <v>30</v>
      </c>
      <c r="E173" s="157">
        <v>139</v>
      </c>
      <c r="F173" s="157">
        <v>1</v>
      </c>
      <c r="G173" s="157" t="s">
        <v>240</v>
      </c>
      <c r="H173" s="157">
        <v>1061</v>
      </c>
      <c r="I173" s="157">
        <v>81</v>
      </c>
      <c r="J173" s="157">
        <v>11</v>
      </c>
      <c r="K173" s="157">
        <v>926</v>
      </c>
      <c r="L173" s="157">
        <v>43</v>
      </c>
      <c r="M173" s="157" t="s">
        <v>240</v>
      </c>
    </row>
    <row r="174" spans="1:13" ht="17.100000000000001" customHeight="1">
      <c r="A174" s="735" t="s">
        <v>1689</v>
      </c>
      <c r="B174" s="157">
        <v>94</v>
      </c>
      <c r="C174" s="157">
        <v>3</v>
      </c>
      <c r="D174" s="157">
        <v>15</v>
      </c>
      <c r="E174" s="157">
        <v>76</v>
      </c>
      <c r="F174" s="157" t="s">
        <v>240</v>
      </c>
      <c r="G174" s="157" t="s">
        <v>240</v>
      </c>
      <c r="H174" s="157">
        <v>677</v>
      </c>
      <c r="I174" s="157">
        <v>55</v>
      </c>
      <c r="J174" s="157">
        <v>7</v>
      </c>
      <c r="K174" s="157">
        <v>582</v>
      </c>
      <c r="L174" s="157">
        <v>33</v>
      </c>
      <c r="M174" s="157" t="s">
        <v>240</v>
      </c>
    </row>
    <row r="175" spans="1:13" ht="17.100000000000001" customHeight="1">
      <c r="A175" s="735" t="s">
        <v>1690</v>
      </c>
      <c r="B175" s="157">
        <v>44</v>
      </c>
      <c r="C175" s="157">
        <v>1</v>
      </c>
      <c r="D175" s="157">
        <v>7</v>
      </c>
      <c r="E175" s="157">
        <v>36</v>
      </c>
      <c r="F175" s="157" t="s">
        <v>240</v>
      </c>
      <c r="G175" s="157" t="s">
        <v>240</v>
      </c>
      <c r="H175" s="157">
        <v>333</v>
      </c>
      <c r="I175" s="157">
        <v>29</v>
      </c>
      <c r="J175" s="157">
        <v>4</v>
      </c>
      <c r="K175" s="157">
        <v>280</v>
      </c>
      <c r="L175" s="157">
        <v>20</v>
      </c>
      <c r="M175" s="157" t="s">
        <v>240</v>
      </c>
    </row>
    <row r="176" spans="1:13" ht="17.100000000000001" customHeight="1">
      <c r="A176" s="735"/>
      <c r="B176" s="326"/>
      <c r="C176" s="326"/>
      <c r="D176" s="326"/>
      <c r="E176" s="326"/>
      <c r="F176" s="326"/>
      <c r="G176" s="736"/>
      <c r="H176" s="326"/>
      <c r="I176" s="326"/>
      <c r="J176" s="326"/>
      <c r="K176" s="326"/>
      <c r="L176" s="326"/>
      <c r="M176" s="736"/>
    </row>
    <row r="177" spans="1:14" ht="17.100000000000001" customHeight="1">
      <c r="A177" s="735" t="s">
        <v>1691</v>
      </c>
      <c r="B177" s="326">
        <v>1044</v>
      </c>
      <c r="C177" s="326">
        <v>27</v>
      </c>
      <c r="D177" s="326">
        <v>181</v>
      </c>
      <c r="E177" s="326">
        <v>827</v>
      </c>
      <c r="F177" s="326">
        <v>9</v>
      </c>
      <c r="G177" s="157" t="s">
        <v>240</v>
      </c>
      <c r="H177" s="326">
        <v>6360</v>
      </c>
      <c r="I177" s="326">
        <v>489</v>
      </c>
      <c r="J177" s="326">
        <v>91</v>
      </c>
      <c r="K177" s="326">
        <v>5477</v>
      </c>
      <c r="L177" s="326">
        <v>303</v>
      </c>
      <c r="M177" s="157" t="s">
        <v>240</v>
      </c>
    </row>
    <row r="178" spans="1:14" ht="17.100000000000001" customHeight="1">
      <c r="A178" s="735"/>
      <c r="B178" s="157"/>
      <c r="C178" s="157"/>
      <c r="D178" s="157"/>
      <c r="E178" s="157"/>
      <c r="F178" s="157"/>
      <c r="G178" s="157"/>
      <c r="H178" s="157"/>
      <c r="I178" s="157"/>
      <c r="J178" s="157"/>
      <c r="K178" s="157"/>
      <c r="L178" s="157"/>
      <c r="M178" s="157"/>
    </row>
    <row r="179" spans="1:14" ht="17.100000000000001" customHeight="1">
      <c r="A179" s="735" t="s">
        <v>1692</v>
      </c>
      <c r="B179" s="157">
        <v>25</v>
      </c>
      <c r="C179" s="157" t="s">
        <v>240</v>
      </c>
      <c r="D179" s="157">
        <v>4</v>
      </c>
      <c r="E179" s="157">
        <v>21</v>
      </c>
      <c r="F179" s="157" t="s">
        <v>240</v>
      </c>
      <c r="G179" s="157" t="s">
        <v>240</v>
      </c>
      <c r="H179" s="157">
        <v>216</v>
      </c>
      <c r="I179" s="157">
        <v>26</v>
      </c>
      <c r="J179" s="157">
        <v>1</v>
      </c>
      <c r="K179" s="157">
        <v>184</v>
      </c>
      <c r="L179" s="157">
        <v>5</v>
      </c>
      <c r="M179" s="157" t="s">
        <v>240</v>
      </c>
    </row>
    <row r="180" spans="1:14" ht="17.100000000000001" customHeight="1">
      <c r="A180" s="735" t="s">
        <v>1693</v>
      </c>
      <c r="B180" s="157">
        <v>8</v>
      </c>
      <c r="C180" s="157" t="s">
        <v>240</v>
      </c>
      <c r="D180" s="157">
        <v>3</v>
      </c>
      <c r="E180" s="157">
        <v>5</v>
      </c>
      <c r="F180" s="157" t="s">
        <v>240</v>
      </c>
      <c r="G180" s="157" t="s">
        <v>240</v>
      </c>
      <c r="H180" s="157">
        <v>109</v>
      </c>
      <c r="I180" s="157">
        <v>9</v>
      </c>
      <c r="J180" s="157">
        <v>1</v>
      </c>
      <c r="K180" s="157">
        <v>95</v>
      </c>
      <c r="L180" s="157">
        <v>4</v>
      </c>
      <c r="M180" s="157" t="s">
        <v>240</v>
      </c>
    </row>
    <row r="181" spans="1:14" ht="17.100000000000001" customHeight="1">
      <c r="A181" s="735" t="s">
        <v>1694</v>
      </c>
      <c r="B181" s="157">
        <v>5</v>
      </c>
      <c r="C181" s="157" t="s">
        <v>240</v>
      </c>
      <c r="D181" s="157" t="s">
        <v>240</v>
      </c>
      <c r="E181" s="157">
        <v>5</v>
      </c>
      <c r="F181" s="157" t="s">
        <v>240</v>
      </c>
      <c r="G181" s="157" t="s">
        <v>240</v>
      </c>
      <c r="H181" s="157">
        <v>59</v>
      </c>
      <c r="I181" s="157">
        <v>9</v>
      </c>
      <c r="J181" s="157">
        <v>1</v>
      </c>
      <c r="K181" s="157">
        <v>45</v>
      </c>
      <c r="L181" s="157">
        <v>4</v>
      </c>
      <c r="M181" s="157" t="s">
        <v>240</v>
      </c>
    </row>
    <row r="182" spans="1:14" ht="17.100000000000001" customHeight="1">
      <c r="A182" s="735" t="s">
        <v>1695</v>
      </c>
      <c r="B182" s="157" t="s">
        <v>240</v>
      </c>
      <c r="C182" s="157" t="s">
        <v>240</v>
      </c>
      <c r="D182" s="157" t="s">
        <v>240</v>
      </c>
      <c r="E182" s="157" t="s">
        <v>240</v>
      </c>
      <c r="F182" s="157" t="s">
        <v>240</v>
      </c>
      <c r="G182" s="157" t="s">
        <v>240</v>
      </c>
      <c r="H182" s="157">
        <v>31</v>
      </c>
      <c r="I182" s="157" t="s">
        <v>240</v>
      </c>
      <c r="J182" s="157" t="s">
        <v>240</v>
      </c>
      <c r="K182" s="157">
        <v>29</v>
      </c>
      <c r="L182" s="157">
        <v>2</v>
      </c>
      <c r="M182" s="157" t="s">
        <v>240</v>
      </c>
    </row>
    <row r="183" spans="1:14" ht="17.100000000000001" customHeight="1">
      <c r="A183" s="735" t="s">
        <v>1696</v>
      </c>
      <c r="B183" s="157" t="s">
        <v>240</v>
      </c>
      <c r="C183" s="157" t="s">
        <v>240</v>
      </c>
      <c r="D183" s="157" t="s">
        <v>240</v>
      </c>
      <c r="E183" s="157" t="s">
        <v>240</v>
      </c>
      <c r="F183" s="157" t="s">
        <v>240</v>
      </c>
      <c r="G183" s="157" t="s">
        <v>240</v>
      </c>
      <c r="H183" s="157">
        <v>9</v>
      </c>
      <c r="I183" s="157" t="s">
        <v>240</v>
      </c>
      <c r="J183" s="157" t="s">
        <v>240</v>
      </c>
      <c r="K183" s="157">
        <v>8</v>
      </c>
      <c r="L183" s="157">
        <v>1</v>
      </c>
      <c r="M183" s="157" t="s">
        <v>240</v>
      </c>
      <c r="N183" s="157"/>
    </row>
    <row r="184" spans="1:14" ht="17.100000000000001" customHeight="1">
      <c r="A184" s="735"/>
      <c r="B184" s="326"/>
      <c r="C184" s="326"/>
      <c r="D184" s="326"/>
      <c r="E184" s="326"/>
      <c r="F184" s="326"/>
      <c r="G184" s="326"/>
      <c r="H184" s="326"/>
      <c r="I184" s="326"/>
      <c r="J184" s="326"/>
      <c r="K184" s="326"/>
      <c r="L184" s="326"/>
      <c r="M184" s="326"/>
    </row>
    <row r="185" spans="1:14" ht="17.100000000000001" customHeight="1">
      <c r="A185" s="735" t="s">
        <v>1697</v>
      </c>
      <c r="B185" s="326">
        <v>38</v>
      </c>
      <c r="C185" s="157" t="s">
        <v>240</v>
      </c>
      <c r="D185" s="326">
        <v>7</v>
      </c>
      <c r="E185" s="326">
        <v>31</v>
      </c>
      <c r="F185" s="157" t="s">
        <v>240</v>
      </c>
      <c r="G185" s="157" t="s">
        <v>240</v>
      </c>
      <c r="H185" s="326">
        <v>424</v>
      </c>
      <c r="I185" s="326">
        <v>44</v>
      </c>
      <c r="J185" s="326">
        <v>3</v>
      </c>
      <c r="K185" s="326">
        <v>361</v>
      </c>
      <c r="L185" s="326">
        <v>16</v>
      </c>
      <c r="M185" s="157" t="s">
        <v>240</v>
      </c>
    </row>
    <row r="186" spans="1:14" ht="17.100000000000001" customHeight="1">
      <c r="A186" s="735"/>
      <c r="B186" s="326"/>
      <c r="C186" s="326"/>
      <c r="D186" s="326"/>
      <c r="E186" s="326"/>
      <c r="F186" s="326"/>
      <c r="G186" s="326"/>
      <c r="H186" s="326"/>
      <c r="I186" s="326"/>
      <c r="J186" s="326"/>
      <c r="K186" s="326"/>
      <c r="L186" s="326"/>
      <c r="M186" s="326"/>
    </row>
    <row r="187" spans="1:14" ht="17.100000000000001" customHeight="1">
      <c r="A187" s="735" t="s">
        <v>1698</v>
      </c>
      <c r="B187" s="157" t="s">
        <v>240</v>
      </c>
      <c r="C187" s="157" t="s">
        <v>240</v>
      </c>
      <c r="D187" s="157" t="s">
        <v>240</v>
      </c>
      <c r="E187" s="157" t="s">
        <v>240</v>
      </c>
      <c r="F187" s="157" t="s">
        <v>240</v>
      </c>
      <c r="G187" s="157" t="s">
        <v>240</v>
      </c>
      <c r="H187" s="326">
        <v>4</v>
      </c>
      <c r="I187" s="326">
        <v>2</v>
      </c>
      <c r="J187" s="157" t="s">
        <v>240</v>
      </c>
      <c r="K187" s="326">
        <v>2</v>
      </c>
      <c r="L187" s="157" t="s">
        <v>240</v>
      </c>
      <c r="M187" s="157" t="s">
        <v>240</v>
      </c>
    </row>
    <row r="188" spans="1:14" ht="17.100000000000001" customHeight="1">
      <c r="A188" s="735" t="s">
        <v>1699</v>
      </c>
      <c r="B188" s="157" t="s">
        <v>240</v>
      </c>
      <c r="C188" s="157" t="s">
        <v>240</v>
      </c>
      <c r="D188" s="157" t="s">
        <v>240</v>
      </c>
      <c r="E188" s="157" t="s">
        <v>240</v>
      </c>
      <c r="F188" s="157" t="s">
        <v>240</v>
      </c>
      <c r="G188" s="157" t="s">
        <v>240</v>
      </c>
      <c r="H188" s="157">
        <v>5</v>
      </c>
      <c r="I188" s="157" t="s">
        <v>240</v>
      </c>
      <c r="J188" s="157" t="s">
        <v>240</v>
      </c>
      <c r="K188" s="157">
        <v>5</v>
      </c>
      <c r="L188" s="157" t="s">
        <v>240</v>
      </c>
      <c r="M188" s="157" t="s">
        <v>240</v>
      </c>
    </row>
    <row r="189" spans="1:14" ht="17.100000000000001" customHeight="1">
      <c r="B189" s="740"/>
      <c r="C189" s="164"/>
      <c r="D189" s="164"/>
      <c r="E189" s="164"/>
      <c r="F189" s="164"/>
      <c r="G189" s="164"/>
      <c r="H189" s="164"/>
      <c r="I189" s="164"/>
      <c r="J189" s="164"/>
      <c r="K189" s="164"/>
      <c r="L189" s="164"/>
      <c r="M189" s="164"/>
    </row>
    <row r="190" spans="1:14" ht="17.100000000000001" customHeight="1">
      <c r="A190" s="735" t="s">
        <v>732</v>
      </c>
      <c r="B190" s="157" t="s">
        <v>240</v>
      </c>
      <c r="C190" s="157" t="s">
        <v>240</v>
      </c>
      <c r="D190" s="157" t="s">
        <v>240</v>
      </c>
      <c r="E190" s="157" t="s">
        <v>240</v>
      </c>
      <c r="F190" s="157" t="s">
        <v>240</v>
      </c>
      <c r="G190" s="157" t="s">
        <v>240</v>
      </c>
      <c r="H190" s="157" t="s">
        <v>240</v>
      </c>
      <c r="I190" s="157" t="s">
        <v>240</v>
      </c>
      <c r="J190" s="157" t="s">
        <v>240</v>
      </c>
      <c r="K190" s="157" t="s">
        <v>240</v>
      </c>
      <c r="L190" s="157" t="s">
        <v>240</v>
      </c>
      <c r="M190" s="157" t="s">
        <v>240</v>
      </c>
    </row>
    <row r="191" spans="1:14" ht="17.100000000000001" customHeight="1">
      <c r="A191" s="735"/>
      <c r="B191" s="157"/>
      <c r="C191" s="157"/>
      <c r="D191" s="157"/>
      <c r="E191" s="157"/>
      <c r="F191" s="157"/>
      <c r="G191" s="157"/>
      <c r="H191" s="157"/>
      <c r="I191" s="157"/>
      <c r="J191" s="157"/>
      <c r="K191" s="157"/>
      <c r="L191" s="157"/>
      <c r="M191" s="157"/>
    </row>
    <row r="192" spans="1:14" s="176" customFormat="1" ht="17.100000000000001" customHeight="1">
      <c r="A192" s="735" t="s">
        <v>645</v>
      </c>
      <c r="B192" s="75">
        <v>449512</v>
      </c>
      <c r="C192" s="75">
        <v>51969</v>
      </c>
      <c r="D192" s="75">
        <v>256702</v>
      </c>
      <c r="E192" s="75">
        <v>95506</v>
      </c>
      <c r="F192" s="75">
        <v>45335</v>
      </c>
      <c r="G192" s="75" t="s">
        <v>240</v>
      </c>
      <c r="H192" s="75">
        <v>475688</v>
      </c>
      <c r="I192" s="75">
        <v>40466</v>
      </c>
      <c r="J192" s="75">
        <v>110291</v>
      </c>
      <c r="K192" s="75">
        <v>283740</v>
      </c>
      <c r="L192" s="75">
        <v>41191</v>
      </c>
      <c r="M192" s="75" t="s">
        <v>240</v>
      </c>
    </row>
    <row r="193" spans="1:13" s="176" customFormat="1" ht="17.100000000000001" customHeight="1">
      <c r="A193" s="741"/>
      <c r="B193" s="75"/>
      <c r="C193" s="75"/>
      <c r="D193" s="75"/>
      <c r="E193" s="75"/>
      <c r="F193" s="75"/>
      <c r="G193" s="75"/>
      <c r="H193" s="75"/>
      <c r="I193" s="75"/>
      <c r="J193" s="75"/>
      <c r="K193" s="75"/>
      <c r="L193" s="75"/>
      <c r="M193" s="75"/>
    </row>
    <row r="194" spans="1:13" s="176" customFormat="1" ht="17.100000000000001" customHeight="1">
      <c r="A194" s="742"/>
    </row>
    <row r="195" spans="1:13" s="743" customFormat="1" ht="17.100000000000001" customHeight="1">
      <c r="A195" s="743" t="s">
        <v>1700</v>
      </c>
    </row>
    <row r="196" spans="1:13" s="176" customFormat="1" ht="17.100000000000001" customHeight="1"/>
  </sheetData>
  <mergeCells count="11">
    <mergeCell ref="L7:L9"/>
    <mergeCell ref="A3:M3"/>
    <mergeCell ref="B5:G6"/>
    <mergeCell ref="H5:M6"/>
    <mergeCell ref="B7:B9"/>
    <mergeCell ref="D7:D9"/>
    <mergeCell ref="E7:E9"/>
    <mergeCell ref="F7:F9"/>
    <mergeCell ref="H7:H9"/>
    <mergeCell ref="J7:J9"/>
    <mergeCell ref="K7:K9"/>
  </mergeCells>
  <printOptions horizontalCentered="1"/>
  <pageMargins left="0.59055118110236227" right="0.39370078740157483" top="0.59055118110236227" bottom="0.59055118110236227" header="0.51181102362204722" footer="0.51181102362204722"/>
  <pageSetup scale="55" fitToHeight="3" orientation="portrait" r:id="rId1"/>
  <headerFooter alignWithMargins="0"/>
  <rowBreaks count="2" manualBreakCount="2">
    <brk id="73" max="12" man="1"/>
    <brk id="137" max="12"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pageSetUpPr fitToPage="1"/>
  </sheetPr>
  <dimension ref="A1:AA60"/>
  <sheetViews>
    <sheetView showGridLines="0" zoomScale="80" zoomScaleNormal="80" workbookViewId="0"/>
  </sheetViews>
  <sheetFormatPr baseColWidth="10" defaultRowHeight="15.75"/>
  <cols>
    <col min="1" max="1" width="16.5703125" style="50" customWidth="1"/>
    <col min="2" max="4" width="13.7109375" style="50" customWidth="1"/>
    <col min="5" max="5" width="2.140625" style="50" customWidth="1"/>
    <col min="6" max="6" width="13.7109375" style="50" customWidth="1"/>
    <col min="7" max="7" width="2.42578125" style="50" customWidth="1"/>
    <col min="8" max="8" width="13.7109375" style="50" customWidth="1"/>
    <col min="9" max="9" width="2.140625" style="50" customWidth="1"/>
    <col min="10" max="10" width="13.7109375" style="50" customWidth="1"/>
    <col min="11" max="11" width="2.140625" style="50" customWidth="1"/>
    <col min="12" max="12" width="19.5703125" style="50" bestFit="1" customWidth="1"/>
    <col min="13" max="13" width="14.7109375" style="50" customWidth="1"/>
    <col min="14" max="14" width="15.28515625" style="50" customWidth="1"/>
    <col min="15" max="256" width="11.42578125" style="50"/>
    <col min="257" max="257" width="16.5703125" style="50" customWidth="1"/>
    <col min="258" max="260" width="13.7109375" style="50" customWidth="1"/>
    <col min="261" max="261" width="2.140625" style="50" customWidth="1"/>
    <col min="262" max="262" width="13.7109375" style="50" customWidth="1"/>
    <col min="263" max="263" width="2.42578125" style="50" customWidth="1"/>
    <col min="264" max="264" width="13.7109375" style="50" customWidth="1"/>
    <col min="265" max="265" width="2.140625" style="50" customWidth="1"/>
    <col min="266" max="266" width="13.7109375" style="50" customWidth="1"/>
    <col min="267" max="267" width="2.140625" style="50" customWidth="1"/>
    <col min="268" max="268" width="19.5703125" style="50" bestFit="1" customWidth="1"/>
    <col min="269" max="269" width="14.7109375" style="50" customWidth="1"/>
    <col min="270" max="270" width="15.28515625" style="50" customWidth="1"/>
    <col min="271" max="512" width="11.42578125" style="50"/>
    <col min="513" max="513" width="16.5703125" style="50" customWidth="1"/>
    <col min="514" max="516" width="13.7109375" style="50" customWidth="1"/>
    <col min="517" max="517" width="2.140625" style="50" customWidth="1"/>
    <col min="518" max="518" width="13.7109375" style="50" customWidth="1"/>
    <col min="519" max="519" width="2.42578125" style="50" customWidth="1"/>
    <col min="520" max="520" width="13.7109375" style="50" customWidth="1"/>
    <col min="521" max="521" width="2.140625" style="50" customWidth="1"/>
    <col min="522" max="522" width="13.7109375" style="50" customWidth="1"/>
    <col min="523" max="523" width="2.140625" style="50" customWidth="1"/>
    <col min="524" max="524" width="19.5703125" style="50" bestFit="1" customWidth="1"/>
    <col min="525" max="525" width="14.7109375" style="50" customWidth="1"/>
    <col min="526" max="526" width="15.28515625" style="50" customWidth="1"/>
    <col min="527" max="768" width="11.42578125" style="50"/>
    <col min="769" max="769" width="16.5703125" style="50" customWidth="1"/>
    <col min="770" max="772" width="13.7109375" style="50" customWidth="1"/>
    <col min="773" max="773" width="2.140625" style="50" customWidth="1"/>
    <col min="774" max="774" width="13.7109375" style="50" customWidth="1"/>
    <col min="775" max="775" width="2.42578125" style="50" customWidth="1"/>
    <col min="776" max="776" width="13.7109375" style="50" customWidth="1"/>
    <col min="777" max="777" width="2.140625" style="50" customWidth="1"/>
    <col min="778" max="778" width="13.7109375" style="50" customWidth="1"/>
    <col min="779" max="779" width="2.140625" style="50" customWidth="1"/>
    <col min="780" max="780" width="19.5703125" style="50" bestFit="1" customWidth="1"/>
    <col min="781" max="781" width="14.7109375" style="50" customWidth="1"/>
    <col min="782" max="782" width="15.28515625" style="50" customWidth="1"/>
    <col min="783" max="1024" width="11.42578125" style="50"/>
    <col min="1025" max="1025" width="16.5703125" style="50" customWidth="1"/>
    <col min="1026" max="1028" width="13.7109375" style="50" customWidth="1"/>
    <col min="1029" max="1029" width="2.140625" style="50" customWidth="1"/>
    <col min="1030" max="1030" width="13.7109375" style="50" customWidth="1"/>
    <col min="1031" max="1031" width="2.42578125" style="50" customWidth="1"/>
    <col min="1032" max="1032" width="13.7109375" style="50" customWidth="1"/>
    <col min="1033" max="1033" width="2.140625" style="50" customWidth="1"/>
    <col min="1034" max="1034" width="13.7109375" style="50" customWidth="1"/>
    <col min="1035" max="1035" width="2.140625" style="50" customWidth="1"/>
    <col min="1036" max="1036" width="19.5703125" style="50" bestFit="1" customWidth="1"/>
    <col min="1037" max="1037" width="14.7109375" style="50" customWidth="1"/>
    <col min="1038" max="1038" width="15.28515625" style="50" customWidth="1"/>
    <col min="1039" max="1280" width="11.42578125" style="50"/>
    <col min="1281" max="1281" width="16.5703125" style="50" customWidth="1"/>
    <col min="1282" max="1284" width="13.7109375" style="50" customWidth="1"/>
    <col min="1285" max="1285" width="2.140625" style="50" customWidth="1"/>
    <col min="1286" max="1286" width="13.7109375" style="50" customWidth="1"/>
    <col min="1287" max="1287" width="2.42578125" style="50" customWidth="1"/>
    <col min="1288" max="1288" width="13.7109375" style="50" customWidth="1"/>
    <col min="1289" max="1289" width="2.140625" style="50" customWidth="1"/>
    <col min="1290" max="1290" width="13.7109375" style="50" customWidth="1"/>
    <col min="1291" max="1291" width="2.140625" style="50" customWidth="1"/>
    <col min="1292" max="1292" width="19.5703125" style="50" bestFit="1" customWidth="1"/>
    <col min="1293" max="1293" width="14.7109375" style="50" customWidth="1"/>
    <col min="1294" max="1294" width="15.28515625" style="50" customWidth="1"/>
    <col min="1295" max="1536" width="11.42578125" style="50"/>
    <col min="1537" max="1537" width="16.5703125" style="50" customWidth="1"/>
    <col min="1538" max="1540" width="13.7109375" style="50" customWidth="1"/>
    <col min="1541" max="1541" width="2.140625" style="50" customWidth="1"/>
    <col min="1542" max="1542" width="13.7109375" style="50" customWidth="1"/>
    <col min="1543" max="1543" width="2.42578125" style="50" customWidth="1"/>
    <col min="1544" max="1544" width="13.7109375" style="50" customWidth="1"/>
    <col min="1545" max="1545" width="2.140625" style="50" customWidth="1"/>
    <col min="1546" max="1546" width="13.7109375" style="50" customWidth="1"/>
    <col min="1547" max="1547" width="2.140625" style="50" customWidth="1"/>
    <col min="1548" max="1548" width="19.5703125" style="50" bestFit="1" customWidth="1"/>
    <col min="1549" max="1549" width="14.7109375" style="50" customWidth="1"/>
    <col min="1550" max="1550" width="15.28515625" style="50" customWidth="1"/>
    <col min="1551" max="1792" width="11.42578125" style="50"/>
    <col min="1793" max="1793" width="16.5703125" style="50" customWidth="1"/>
    <col min="1794" max="1796" width="13.7109375" style="50" customWidth="1"/>
    <col min="1797" max="1797" width="2.140625" style="50" customWidth="1"/>
    <col min="1798" max="1798" width="13.7109375" style="50" customWidth="1"/>
    <col min="1799" max="1799" width="2.42578125" style="50" customWidth="1"/>
    <col min="1800" max="1800" width="13.7109375" style="50" customWidth="1"/>
    <col min="1801" max="1801" width="2.140625" style="50" customWidth="1"/>
    <col min="1802" max="1802" width="13.7109375" style="50" customWidth="1"/>
    <col min="1803" max="1803" width="2.140625" style="50" customWidth="1"/>
    <col min="1804" max="1804" width="19.5703125" style="50" bestFit="1" customWidth="1"/>
    <col min="1805" max="1805" width="14.7109375" style="50" customWidth="1"/>
    <col min="1806" max="1806" width="15.28515625" style="50" customWidth="1"/>
    <col min="1807" max="2048" width="11.42578125" style="50"/>
    <col min="2049" max="2049" width="16.5703125" style="50" customWidth="1"/>
    <col min="2050" max="2052" width="13.7109375" style="50" customWidth="1"/>
    <col min="2053" max="2053" width="2.140625" style="50" customWidth="1"/>
    <col min="2054" max="2054" width="13.7109375" style="50" customWidth="1"/>
    <col min="2055" max="2055" width="2.42578125" style="50" customWidth="1"/>
    <col min="2056" max="2056" width="13.7109375" style="50" customWidth="1"/>
    <col min="2057" max="2057" width="2.140625" style="50" customWidth="1"/>
    <col min="2058" max="2058" width="13.7109375" style="50" customWidth="1"/>
    <col min="2059" max="2059" width="2.140625" style="50" customWidth="1"/>
    <col min="2060" max="2060" width="19.5703125" style="50" bestFit="1" customWidth="1"/>
    <col min="2061" max="2061" width="14.7109375" style="50" customWidth="1"/>
    <col min="2062" max="2062" width="15.28515625" style="50" customWidth="1"/>
    <col min="2063" max="2304" width="11.42578125" style="50"/>
    <col min="2305" max="2305" width="16.5703125" style="50" customWidth="1"/>
    <col min="2306" max="2308" width="13.7109375" style="50" customWidth="1"/>
    <col min="2309" max="2309" width="2.140625" style="50" customWidth="1"/>
    <col min="2310" max="2310" width="13.7109375" style="50" customWidth="1"/>
    <col min="2311" max="2311" width="2.42578125" style="50" customWidth="1"/>
    <col min="2312" max="2312" width="13.7109375" style="50" customWidth="1"/>
    <col min="2313" max="2313" width="2.140625" style="50" customWidth="1"/>
    <col min="2314" max="2314" width="13.7109375" style="50" customWidth="1"/>
    <col min="2315" max="2315" width="2.140625" style="50" customWidth="1"/>
    <col min="2316" max="2316" width="19.5703125" style="50" bestFit="1" customWidth="1"/>
    <col min="2317" max="2317" width="14.7109375" style="50" customWidth="1"/>
    <col min="2318" max="2318" width="15.28515625" style="50" customWidth="1"/>
    <col min="2319" max="2560" width="11.42578125" style="50"/>
    <col min="2561" max="2561" width="16.5703125" style="50" customWidth="1"/>
    <col min="2562" max="2564" width="13.7109375" style="50" customWidth="1"/>
    <col min="2565" max="2565" width="2.140625" style="50" customWidth="1"/>
    <col min="2566" max="2566" width="13.7109375" style="50" customWidth="1"/>
    <col min="2567" max="2567" width="2.42578125" style="50" customWidth="1"/>
    <col min="2568" max="2568" width="13.7109375" style="50" customWidth="1"/>
    <col min="2569" max="2569" width="2.140625" style="50" customWidth="1"/>
    <col min="2570" max="2570" width="13.7109375" style="50" customWidth="1"/>
    <col min="2571" max="2571" width="2.140625" style="50" customWidth="1"/>
    <col min="2572" max="2572" width="19.5703125" style="50" bestFit="1" customWidth="1"/>
    <col min="2573" max="2573" width="14.7109375" style="50" customWidth="1"/>
    <col min="2574" max="2574" width="15.28515625" style="50" customWidth="1"/>
    <col min="2575" max="2816" width="11.42578125" style="50"/>
    <col min="2817" max="2817" width="16.5703125" style="50" customWidth="1"/>
    <col min="2818" max="2820" width="13.7109375" style="50" customWidth="1"/>
    <col min="2821" max="2821" width="2.140625" style="50" customWidth="1"/>
    <col min="2822" max="2822" width="13.7109375" style="50" customWidth="1"/>
    <col min="2823" max="2823" width="2.42578125" style="50" customWidth="1"/>
    <col min="2824" max="2824" width="13.7109375" style="50" customWidth="1"/>
    <col min="2825" max="2825" width="2.140625" style="50" customWidth="1"/>
    <col min="2826" max="2826" width="13.7109375" style="50" customWidth="1"/>
    <col min="2827" max="2827" width="2.140625" style="50" customWidth="1"/>
    <col min="2828" max="2828" width="19.5703125" style="50" bestFit="1" customWidth="1"/>
    <col min="2829" max="2829" width="14.7109375" style="50" customWidth="1"/>
    <col min="2830" max="2830" width="15.28515625" style="50" customWidth="1"/>
    <col min="2831" max="3072" width="11.42578125" style="50"/>
    <col min="3073" max="3073" width="16.5703125" style="50" customWidth="1"/>
    <col min="3074" max="3076" width="13.7109375" style="50" customWidth="1"/>
    <col min="3077" max="3077" width="2.140625" style="50" customWidth="1"/>
    <col min="3078" max="3078" width="13.7109375" style="50" customWidth="1"/>
    <col min="3079" max="3079" width="2.42578125" style="50" customWidth="1"/>
    <col min="3080" max="3080" width="13.7109375" style="50" customWidth="1"/>
    <col min="3081" max="3081" width="2.140625" style="50" customWidth="1"/>
    <col min="3082" max="3082" width="13.7109375" style="50" customWidth="1"/>
    <col min="3083" max="3083" width="2.140625" style="50" customWidth="1"/>
    <col min="3084" max="3084" width="19.5703125" style="50" bestFit="1" customWidth="1"/>
    <col min="3085" max="3085" width="14.7109375" style="50" customWidth="1"/>
    <col min="3086" max="3086" width="15.28515625" style="50" customWidth="1"/>
    <col min="3087" max="3328" width="11.42578125" style="50"/>
    <col min="3329" max="3329" width="16.5703125" style="50" customWidth="1"/>
    <col min="3330" max="3332" width="13.7109375" style="50" customWidth="1"/>
    <col min="3333" max="3333" width="2.140625" style="50" customWidth="1"/>
    <col min="3334" max="3334" width="13.7109375" style="50" customWidth="1"/>
    <col min="3335" max="3335" width="2.42578125" style="50" customWidth="1"/>
    <col min="3336" max="3336" width="13.7109375" style="50" customWidth="1"/>
    <col min="3337" max="3337" width="2.140625" style="50" customWidth="1"/>
    <col min="3338" max="3338" width="13.7109375" style="50" customWidth="1"/>
    <col min="3339" max="3339" width="2.140625" style="50" customWidth="1"/>
    <col min="3340" max="3340" width="19.5703125" style="50" bestFit="1" customWidth="1"/>
    <col min="3341" max="3341" width="14.7109375" style="50" customWidth="1"/>
    <col min="3342" max="3342" width="15.28515625" style="50" customWidth="1"/>
    <col min="3343" max="3584" width="11.42578125" style="50"/>
    <col min="3585" max="3585" width="16.5703125" style="50" customWidth="1"/>
    <col min="3586" max="3588" width="13.7109375" style="50" customWidth="1"/>
    <col min="3589" max="3589" width="2.140625" style="50" customWidth="1"/>
    <col min="3590" max="3590" width="13.7109375" style="50" customWidth="1"/>
    <col min="3591" max="3591" width="2.42578125" style="50" customWidth="1"/>
    <col min="3592" max="3592" width="13.7109375" style="50" customWidth="1"/>
    <col min="3593" max="3593" width="2.140625" style="50" customWidth="1"/>
    <col min="3594" max="3594" width="13.7109375" style="50" customWidth="1"/>
    <col min="3595" max="3595" width="2.140625" style="50" customWidth="1"/>
    <col min="3596" max="3596" width="19.5703125" style="50" bestFit="1" customWidth="1"/>
    <col min="3597" max="3597" width="14.7109375" style="50" customWidth="1"/>
    <col min="3598" max="3598" width="15.28515625" style="50" customWidth="1"/>
    <col min="3599" max="3840" width="11.42578125" style="50"/>
    <col min="3841" max="3841" width="16.5703125" style="50" customWidth="1"/>
    <col min="3842" max="3844" width="13.7109375" style="50" customWidth="1"/>
    <col min="3845" max="3845" width="2.140625" style="50" customWidth="1"/>
    <col min="3846" max="3846" width="13.7109375" style="50" customWidth="1"/>
    <col min="3847" max="3847" width="2.42578125" style="50" customWidth="1"/>
    <col min="3848" max="3848" width="13.7109375" style="50" customWidth="1"/>
    <col min="3849" max="3849" width="2.140625" style="50" customWidth="1"/>
    <col min="3850" max="3850" width="13.7109375" style="50" customWidth="1"/>
    <col min="3851" max="3851" width="2.140625" style="50" customWidth="1"/>
    <col min="3852" max="3852" width="19.5703125" style="50" bestFit="1" customWidth="1"/>
    <col min="3853" max="3853" width="14.7109375" style="50" customWidth="1"/>
    <col min="3854" max="3854" width="15.28515625" style="50" customWidth="1"/>
    <col min="3855" max="4096" width="11.42578125" style="50"/>
    <col min="4097" max="4097" width="16.5703125" style="50" customWidth="1"/>
    <col min="4098" max="4100" width="13.7109375" style="50" customWidth="1"/>
    <col min="4101" max="4101" width="2.140625" style="50" customWidth="1"/>
    <col min="4102" max="4102" width="13.7109375" style="50" customWidth="1"/>
    <col min="4103" max="4103" width="2.42578125" style="50" customWidth="1"/>
    <col min="4104" max="4104" width="13.7109375" style="50" customWidth="1"/>
    <col min="4105" max="4105" width="2.140625" style="50" customWidth="1"/>
    <col min="4106" max="4106" width="13.7109375" style="50" customWidth="1"/>
    <col min="4107" max="4107" width="2.140625" style="50" customWidth="1"/>
    <col min="4108" max="4108" width="19.5703125" style="50" bestFit="1" customWidth="1"/>
    <col min="4109" max="4109" width="14.7109375" style="50" customWidth="1"/>
    <col min="4110" max="4110" width="15.28515625" style="50" customWidth="1"/>
    <col min="4111" max="4352" width="11.42578125" style="50"/>
    <col min="4353" max="4353" width="16.5703125" style="50" customWidth="1"/>
    <col min="4354" max="4356" width="13.7109375" style="50" customWidth="1"/>
    <col min="4357" max="4357" width="2.140625" style="50" customWidth="1"/>
    <col min="4358" max="4358" width="13.7109375" style="50" customWidth="1"/>
    <col min="4359" max="4359" width="2.42578125" style="50" customWidth="1"/>
    <col min="4360" max="4360" width="13.7109375" style="50" customWidth="1"/>
    <col min="4361" max="4361" width="2.140625" style="50" customWidth="1"/>
    <col min="4362" max="4362" width="13.7109375" style="50" customWidth="1"/>
    <col min="4363" max="4363" width="2.140625" style="50" customWidth="1"/>
    <col min="4364" max="4364" width="19.5703125" style="50" bestFit="1" customWidth="1"/>
    <col min="4365" max="4365" width="14.7109375" style="50" customWidth="1"/>
    <col min="4366" max="4366" width="15.28515625" style="50" customWidth="1"/>
    <col min="4367" max="4608" width="11.42578125" style="50"/>
    <col min="4609" max="4609" width="16.5703125" style="50" customWidth="1"/>
    <col min="4610" max="4612" width="13.7109375" style="50" customWidth="1"/>
    <col min="4613" max="4613" width="2.140625" style="50" customWidth="1"/>
    <col min="4614" max="4614" width="13.7109375" style="50" customWidth="1"/>
    <col min="4615" max="4615" width="2.42578125" style="50" customWidth="1"/>
    <col min="4616" max="4616" width="13.7109375" style="50" customWidth="1"/>
    <col min="4617" max="4617" width="2.140625" style="50" customWidth="1"/>
    <col min="4618" max="4618" width="13.7109375" style="50" customWidth="1"/>
    <col min="4619" max="4619" width="2.140625" style="50" customWidth="1"/>
    <col min="4620" max="4620" width="19.5703125" style="50" bestFit="1" customWidth="1"/>
    <col min="4621" max="4621" width="14.7109375" style="50" customWidth="1"/>
    <col min="4622" max="4622" width="15.28515625" style="50" customWidth="1"/>
    <col min="4623" max="4864" width="11.42578125" style="50"/>
    <col min="4865" max="4865" width="16.5703125" style="50" customWidth="1"/>
    <col min="4866" max="4868" width="13.7109375" style="50" customWidth="1"/>
    <col min="4869" max="4869" width="2.140625" style="50" customWidth="1"/>
    <col min="4870" max="4870" width="13.7109375" style="50" customWidth="1"/>
    <col min="4871" max="4871" width="2.42578125" style="50" customWidth="1"/>
    <col min="4872" max="4872" width="13.7109375" style="50" customWidth="1"/>
    <col min="4873" max="4873" width="2.140625" style="50" customWidth="1"/>
    <col min="4874" max="4874" width="13.7109375" style="50" customWidth="1"/>
    <col min="4875" max="4875" width="2.140625" style="50" customWidth="1"/>
    <col min="4876" max="4876" width="19.5703125" style="50" bestFit="1" customWidth="1"/>
    <col min="4877" max="4877" width="14.7109375" style="50" customWidth="1"/>
    <col min="4878" max="4878" width="15.28515625" style="50" customWidth="1"/>
    <col min="4879" max="5120" width="11.42578125" style="50"/>
    <col min="5121" max="5121" width="16.5703125" style="50" customWidth="1"/>
    <col min="5122" max="5124" width="13.7109375" style="50" customWidth="1"/>
    <col min="5125" max="5125" width="2.140625" style="50" customWidth="1"/>
    <col min="5126" max="5126" width="13.7109375" style="50" customWidth="1"/>
    <col min="5127" max="5127" width="2.42578125" style="50" customWidth="1"/>
    <col min="5128" max="5128" width="13.7109375" style="50" customWidth="1"/>
    <col min="5129" max="5129" width="2.140625" style="50" customWidth="1"/>
    <col min="5130" max="5130" width="13.7109375" style="50" customWidth="1"/>
    <col min="5131" max="5131" width="2.140625" style="50" customWidth="1"/>
    <col min="5132" max="5132" width="19.5703125" style="50" bestFit="1" customWidth="1"/>
    <col min="5133" max="5133" width="14.7109375" style="50" customWidth="1"/>
    <col min="5134" max="5134" width="15.28515625" style="50" customWidth="1"/>
    <col min="5135" max="5376" width="11.42578125" style="50"/>
    <col min="5377" max="5377" width="16.5703125" style="50" customWidth="1"/>
    <col min="5378" max="5380" width="13.7109375" style="50" customWidth="1"/>
    <col min="5381" max="5381" width="2.140625" style="50" customWidth="1"/>
    <col min="5382" max="5382" width="13.7109375" style="50" customWidth="1"/>
    <col min="5383" max="5383" width="2.42578125" style="50" customWidth="1"/>
    <col min="5384" max="5384" width="13.7109375" style="50" customWidth="1"/>
    <col min="5385" max="5385" width="2.140625" style="50" customWidth="1"/>
    <col min="5386" max="5386" width="13.7109375" style="50" customWidth="1"/>
    <col min="5387" max="5387" width="2.140625" style="50" customWidth="1"/>
    <col min="5388" max="5388" width="19.5703125" style="50" bestFit="1" customWidth="1"/>
    <col min="5389" max="5389" width="14.7109375" style="50" customWidth="1"/>
    <col min="5390" max="5390" width="15.28515625" style="50" customWidth="1"/>
    <col min="5391" max="5632" width="11.42578125" style="50"/>
    <col min="5633" max="5633" width="16.5703125" style="50" customWidth="1"/>
    <col min="5634" max="5636" width="13.7109375" style="50" customWidth="1"/>
    <col min="5637" max="5637" width="2.140625" style="50" customWidth="1"/>
    <col min="5638" max="5638" width="13.7109375" style="50" customWidth="1"/>
    <col min="5639" max="5639" width="2.42578125" style="50" customWidth="1"/>
    <col min="5640" max="5640" width="13.7109375" style="50" customWidth="1"/>
    <col min="5641" max="5641" width="2.140625" style="50" customWidth="1"/>
    <col min="5642" max="5642" width="13.7109375" style="50" customWidth="1"/>
    <col min="5643" max="5643" width="2.140625" style="50" customWidth="1"/>
    <col min="5644" max="5644" width="19.5703125" style="50" bestFit="1" customWidth="1"/>
    <col min="5645" max="5645" width="14.7109375" style="50" customWidth="1"/>
    <col min="5646" max="5646" width="15.28515625" style="50" customWidth="1"/>
    <col min="5647" max="5888" width="11.42578125" style="50"/>
    <col min="5889" max="5889" width="16.5703125" style="50" customWidth="1"/>
    <col min="5890" max="5892" width="13.7109375" style="50" customWidth="1"/>
    <col min="5893" max="5893" width="2.140625" style="50" customWidth="1"/>
    <col min="5894" max="5894" width="13.7109375" style="50" customWidth="1"/>
    <col min="5895" max="5895" width="2.42578125" style="50" customWidth="1"/>
    <col min="5896" max="5896" width="13.7109375" style="50" customWidth="1"/>
    <col min="5897" max="5897" width="2.140625" style="50" customWidth="1"/>
    <col min="5898" max="5898" width="13.7109375" style="50" customWidth="1"/>
    <col min="5899" max="5899" width="2.140625" style="50" customWidth="1"/>
    <col min="5900" max="5900" width="19.5703125" style="50" bestFit="1" customWidth="1"/>
    <col min="5901" max="5901" width="14.7109375" style="50" customWidth="1"/>
    <col min="5902" max="5902" width="15.28515625" style="50" customWidth="1"/>
    <col min="5903" max="6144" width="11.42578125" style="50"/>
    <col min="6145" max="6145" width="16.5703125" style="50" customWidth="1"/>
    <col min="6146" max="6148" width="13.7109375" style="50" customWidth="1"/>
    <col min="6149" max="6149" width="2.140625" style="50" customWidth="1"/>
    <col min="6150" max="6150" width="13.7109375" style="50" customWidth="1"/>
    <col min="6151" max="6151" width="2.42578125" style="50" customWidth="1"/>
    <col min="6152" max="6152" width="13.7109375" style="50" customWidth="1"/>
    <col min="6153" max="6153" width="2.140625" style="50" customWidth="1"/>
    <col min="6154" max="6154" width="13.7109375" style="50" customWidth="1"/>
    <col min="6155" max="6155" width="2.140625" style="50" customWidth="1"/>
    <col min="6156" max="6156" width="19.5703125" style="50" bestFit="1" customWidth="1"/>
    <col min="6157" max="6157" width="14.7109375" style="50" customWidth="1"/>
    <col min="6158" max="6158" width="15.28515625" style="50" customWidth="1"/>
    <col min="6159" max="6400" width="11.42578125" style="50"/>
    <col min="6401" max="6401" width="16.5703125" style="50" customWidth="1"/>
    <col min="6402" max="6404" width="13.7109375" style="50" customWidth="1"/>
    <col min="6405" max="6405" width="2.140625" style="50" customWidth="1"/>
    <col min="6406" max="6406" width="13.7109375" style="50" customWidth="1"/>
    <col min="6407" max="6407" width="2.42578125" style="50" customWidth="1"/>
    <col min="6408" max="6408" width="13.7109375" style="50" customWidth="1"/>
    <col min="6409" max="6409" width="2.140625" style="50" customWidth="1"/>
    <col min="6410" max="6410" width="13.7109375" style="50" customWidth="1"/>
    <col min="6411" max="6411" width="2.140625" style="50" customWidth="1"/>
    <col min="6412" max="6412" width="19.5703125" style="50" bestFit="1" customWidth="1"/>
    <col min="6413" max="6413" width="14.7109375" style="50" customWidth="1"/>
    <col min="6414" max="6414" width="15.28515625" style="50" customWidth="1"/>
    <col min="6415" max="6656" width="11.42578125" style="50"/>
    <col min="6657" max="6657" width="16.5703125" style="50" customWidth="1"/>
    <col min="6658" max="6660" width="13.7109375" style="50" customWidth="1"/>
    <col min="6661" max="6661" width="2.140625" style="50" customWidth="1"/>
    <col min="6662" max="6662" width="13.7109375" style="50" customWidth="1"/>
    <col min="6663" max="6663" width="2.42578125" style="50" customWidth="1"/>
    <col min="6664" max="6664" width="13.7109375" style="50" customWidth="1"/>
    <col min="6665" max="6665" width="2.140625" style="50" customWidth="1"/>
    <col min="6666" max="6666" width="13.7109375" style="50" customWidth="1"/>
    <col min="6667" max="6667" width="2.140625" style="50" customWidth="1"/>
    <col min="6668" max="6668" width="19.5703125" style="50" bestFit="1" customWidth="1"/>
    <col min="6669" max="6669" width="14.7109375" style="50" customWidth="1"/>
    <col min="6670" max="6670" width="15.28515625" style="50" customWidth="1"/>
    <col min="6671" max="6912" width="11.42578125" style="50"/>
    <col min="6913" max="6913" width="16.5703125" style="50" customWidth="1"/>
    <col min="6914" max="6916" width="13.7109375" style="50" customWidth="1"/>
    <col min="6917" max="6917" width="2.140625" style="50" customWidth="1"/>
    <col min="6918" max="6918" width="13.7109375" style="50" customWidth="1"/>
    <col min="6919" max="6919" width="2.42578125" style="50" customWidth="1"/>
    <col min="6920" max="6920" width="13.7109375" style="50" customWidth="1"/>
    <col min="6921" max="6921" width="2.140625" style="50" customWidth="1"/>
    <col min="6922" max="6922" width="13.7109375" style="50" customWidth="1"/>
    <col min="6923" max="6923" width="2.140625" style="50" customWidth="1"/>
    <col min="6924" max="6924" width="19.5703125" style="50" bestFit="1" customWidth="1"/>
    <col min="6925" max="6925" width="14.7109375" style="50" customWidth="1"/>
    <col min="6926" max="6926" width="15.28515625" style="50" customWidth="1"/>
    <col min="6927" max="7168" width="11.42578125" style="50"/>
    <col min="7169" max="7169" width="16.5703125" style="50" customWidth="1"/>
    <col min="7170" max="7172" width="13.7109375" style="50" customWidth="1"/>
    <col min="7173" max="7173" width="2.140625" style="50" customWidth="1"/>
    <col min="7174" max="7174" width="13.7109375" style="50" customWidth="1"/>
    <col min="7175" max="7175" width="2.42578125" style="50" customWidth="1"/>
    <col min="7176" max="7176" width="13.7109375" style="50" customWidth="1"/>
    <col min="7177" max="7177" width="2.140625" style="50" customWidth="1"/>
    <col min="7178" max="7178" width="13.7109375" style="50" customWidth="1"/>
    <col min="7179" max="7179" width="2.140625" style="50" customWidth="1"/>
    <col min="7180" max="7180" width="19.5703125" style="50" bestFit="1" customWidth="1"/>
    <col min="7181" max="7181" width="14.7109375" style="50" customWidth="1"/>
    <col min="7182" max="7182" width="15.28515625" style="50" customWidth="1"/>
    <col min="7183" max="7424" width="11.42578125" style="50"/>
    <col min="7425" max="7425" width="16.5703125" style="50" customWidth="1"/>
    <col min="7426" max="7428" width="13.7109375" style="50" customWidth="1"/>
    <col min="7429" max="7429" width="2.140625" style="50" customWidth="1"/>
    <col min="7430" max="7430" width="13.7109375" style="50" customWidth="1"/>
    <col min="7431" max="7431" width="2.42578125" style="50" customWidth="1"/>
    <col min="7432" max="7432" width="13.7109375" style="50" customWidth="1"/>
    <col min="7433" max="7433" width="2.140625" style="50" customWidth="1"/>
    <col min="7434" max="7434" width="13.7109375" style="50" customWidth="1"/>
    <col min="7435" max="7435" width="2.140625" style="50" customWidth="1"/>
    <col min="7436" max="7436" width="19.5703125" style="50" bestFit="1" customWidth="1"/>
    <col min="7437" max="7437" width="14.7109375" style="50" customWidth="1"/>
    <col min="7438" max="7438" width="15.28515625" style="50" customWidth="1"/>
    <col min="7439" max="7680" width="11.42578125" style="50"/>
    <col min="7681" max="7681" width="16.5703125" style="50" customWidth="1"/>
    <col min="7682" max="7684" width="13.7109375" style="50" customWidth="1"/>
    <col min="7685" max="7685" width="2.140625" style="50" customWidth="1"/>
    <col min="7686" max="7686" width="13.7109375" style="50" customWidth="1"/>
    <col min="7687" max="7687" width="2.42578125" style="50" customWidth="1"/>
    <col min="7688" max="7688" width="13.7109375" style="50" customWidth="1"/>
    <col min="7689" max="7689" width="2.140625" style="50" customWidth="1"/>
    <col min="7690" max="7690" width="13.7109375" style="50" customWidth="1"/>
    <col min="7691" max="7691" width="2.140625" style="50" customWidth="1"/>
    <col min="7692" max="7692" width="19.5703125" style="50" bestFit="1" customWidth="1"/>
    <col min="7693" max="7693" width="14.7109375" style="50" customWidth="1"/>
    <col min="7694" max="7694" width="15.28515625" style="50" customWidth="1"/>
    <col min="7695" max="7936" width="11.42578125" style="50"/>
    <col min="7937" max="7937" width="16.5703125" style="50" customWidth="1"/>
    <col min="7938" max="7940" width="13.7109375" style="50" customWidth="1"/>
    <col min="7941" max="7941" width="2.140625" style="50" customWidth="1"/>
    <col min="7942" max="7942" width="13.7109375" style="50" customWidth="1"/>
    <col min="7943" max="7943" width="2.42578125" style="50" customWidth="1"/>
    <col min="7944" max="7944" width="13.7109375" style="50" customWidth="1"/>
    <col min="7945" max="7945" width="2.140625" style="50" customWidth="1"/>
    <col min="7946" max="7946" width="13.7109375" style="50" customWidth="1"/>
    <col min="7947" max="7947" width="2.140625" style="50" customWidth="1"/>
    <col min="7948" max="7948" width="19.5703125" style="50" bestFit="1" customWidth="1"/>
    <col min="7949" max="7949" width="14.7109375" style="50" customWidth="1"/>
    <col min="7950" max="7950" width="15.28515625" style="50" customWidth="1"/>
    <col min="7951" max="8192" width="11.42578125" style="50"/>
    <col min="8193" max="8193" width="16.5703125" style="50" customWidth="1"/>
    <col min="8194" max="8196" width="13.7109375" style="50" customWidth="1"/>
    <col min="8197" max="8197" width="2.140625" style="50" customWidth="1"/>
    <col min="8198" max="8198" width="13.7109375" style="50" customWidth="1"/>
    <col min="8199" max="8199" width="2.42578125" style="50" customWidth="1"/>
    <col min="8200" max="8200" width="13.7109375" style="50" customWidth="1"/>
    <col min="8201" max="8201" width="2.140625" style="50" customWidth="1"/>
    <col min="8202" max="8202" width="13.7109375" style="50" customWidth="1"/>
    <col min="8203" max="8203" width="2.140625" style="50" customWidth="1"/>
    <col min="8204" max="8204" width="19.5703125" style="50" bestFit="1" customWidth="1"/>
    <col min="8205" max="8205" width="14.7109375" style="50" customWidth="1"/>
    <col min="8206" max="8206" width="15.28515625" style="50" customWidth="1"/>
    <col min="8207" max="8448" width="11.42578125" style="50"/>
    <col min="8449" max="8449" width="16.5703125" style="50" customWidth="1"/>
    <col min="8450" max="8452" width="13.7109375" style="50" customWidth="1"/>
    <col min="8453" max="8453" width="2.140625" style="50" customWidth="1"/>
    <col min="8454" max="8454" width="13.7109375" style="50" customWidth="1"/>
    <col min="8455" max="8455" width="2.42578125" style="50" customWidth="1"/>
    <col min="8456" max="8456" width="13.7109375" style="50" customWidth="1"/>
    <col min="8457" max="8457" width="2.140625" style="50" customWidth="1"/>
    <col min="8458" max="8458" width="13.7109375" style="50" customWidth="1"/>
    <col min="8459" max="8459" width="2.140625" style="50" customWidth="1"/>
    <col min="8460" max="8460" width="19.5703125" style="50" bestFit="1" customWidth="1"/>
    <col min="8461" max="8461" width="14.7109375" style="50" customWidth="1"/>
    <col min="8462" max="8462" width="15.28515625" style="50" customWidth="1"/>
    <col min="8463" max="8704" width="11.42578125" style="50"/>
    <col min="8705" max="8705" width="16.5703125" style="50" customWidth="1"/>
    <col min="8706" max="8708" width="13.7109375" style="50" customWidth="1"/>
    <col min="8709" max="8709" width="2.140625" style="50" customWidth="1"/>
    <col min="8710" max="8710" width="13.7109375" style="50" customWidth="1"/>
    <col min="8711" max="8711" width="2.42578125" style="50" customWidth="1"/>
    <col min="8712" max="8712" width="13.7109375" style="50" customWidth="1"/>
    <col min="8713" max="8713" width="2.140625" style="50" customWidth="1"/>
    <col min="8714" max="8714" width="13.7109375" style="50" customWidth="1"/>
    <col min="8715" max="8715" width="2.140625" style="50" customWidth="1"/>
    <col min="8716" max="8716" width="19.5703125" style="50" bestFit="1" customWidth="1"/>
    <col min="8717" max="8717" width="14.7109375" style="50" customWidth="1"/>
    <col min="8718" max="8718" width="15.28515625" style="50" customWidth="1"/>
    <col min="8719" max="8960" width="11.42578125" style="50"/>
    <col min="8961" max="8961" width="16.5703125" style="50" customWidth="1"/>
    <col min="8962" max="8964" width="13.7109375" style="50" customWidth="1"/>
    <col min="8965" max="8965" width="2.140625" style="50" customWidth="1"/>
    <col min="8966" max="8966" width="13.7109375" style="50" customWidth="1"/>
    <col min="8967" max="8967" width="2.42578125" style="50" customWidth="1"/>
    <col min="8968" max="8968" width="13.7109375" style="50" customWidth="1"/>
    <col min="8969" max="8969" width="2.140625" style="50" customWidth="1"/>
    <col min="8970" max="8970" width="13.7109375" style="50" customWidth="1"/>
    <col min="8971" max="8971" width="2.140625" style="50" customWidth="1"/>
    <col min="8972" max="8972" width="19.5703125" style="50" bestFit="1" customWidth="1"/>
    <col min="8973" max="8973" width="14.7109375" style="50" customWidth="1"/>
    <col min="8974" max="8974" width="15.28515625" style="50" customWidth="1"/>
    <col min="8975" max="9216" width="11.42578125" style="50"/>
    <col min="9217" max="9217" width="16.5703125" style="50" customWidth="1"/>
    <col min="9218" max="9220" width="13.7109375" style="50" customWidth="1"/>
    <col min="9221" max="9221" width="2.140625" style="50" customWidth="1"/>
    <col min="9222" max="9222" width="13.7109375" style="50" customWidth="1"/>
    <col min="9223" max="9223" width="2.42578125" style="50" customWidth="1"/>
    <col min="9224" max="9224" width="13.7109375" style="50" customWidth="1"/>
    <col min="9225" max="9225" width="2.140625" style="50" customWidth="1"/>
    <col min="9226" max="9226" width="13.7109375" style="50" customWidth="1"/>
    <col min="9227" max="9227" width="2.140625" style="50" customWidth="1"/>
    <col min="9228" max="9228" width="19.5703125" style="50" bestFit="1" customWidth="1"/>
    <col min="9229" max="9229" width="14.7109375" style="50" customWidth="1"/>
    <col min="9230" max="9230" width="15.28515625" style="50" customWidth="1"/>
    <col min="9231" max="9472" width="11.42578125" style="50"/>
    <col min="9473" max="9473" width="16.5703125" style="50" customWidth="1"/>
    <col min="9474" max="9476" width="13.7109375" style="50" customWidth="1"/>
    <col min="9477" max="9477" width="2.140625" style="50" customWidth="1"/>
    <col min="9478" max="9478" width="13.7109375" style="50" customWidth="1"/>
    <col min="9479" max="9479" width="2.42578125" style="50" customWidth="1"/>
    <col min="9480" max="9480" width="13.7109375" style="50" customWidth="1"/>
    <col min="9481" max="9481" width="2.140625" style="50" customWidth="1"/>
    <col min="9482" max="9482" width="13.7109375" style="50" customWidth="1"/>
    <col min="9483" max="9483" width="2.140625" style="50" customWidth="1"/>
    <col min="9484" max="9484" width="19.5703125" style="50" bestFit="1" customWidth="1"/>
    <col min="9485" max="9485" width="14.7109375" style="50" customWidth="1"/>
    <col min="9486" max="9486" width="15.28515625" style="50" customWidth="1"/>
    <col min="9487" max="9728" width="11.42578125" style="50"/>
    <col min="9729" max="9729" width="16.5703125" style="50" customWidth="1"/>
    <col min="9730" max="9732" width="13.7109375" style="50" customWidth="1"/>
    <col min="9733" max="9733" width="2.140625" style="50" customWidth="1"/>
    <col min="9734" max="9734" width="13.7109375" style="50" customWidth="1"/>
    <col min="9735" max="9735" width="2.42578125" style="50" customWidth="1"/>
    <col min="9736" max="9736" width="13.7109375" style="50" customWidth="1"/>
    <col min="9737" max="9737" width="2.140625" style="50" customWidth="1"/>
    <col min="9738" max="9738" width="13.7109375" style="50" customWidth="1"/>
    <col min="9739" max="9739" width="2.140625" style="50" customWidth="1"/>
    <col min="9740" max="9740" width="19.5703125" style="50" bestFit="1" customWidth="1"/>
    <col min="9741" max="9741" width="14.7109375" style="50" customWidth="1"/>
    <col min="9742" max="9742" width="15.28515625" style="50" customWidth="1"/>
    <col min="9743" max="9984" width="11.42578125" style="50"/>
    <col min="9985" max="9985" width="16.5703125" style="50" customWidth="1"/>
    <col min="9986" max="9988" width="13.7109375" style="50" customWidth="1"/>
    <col min="9989" max="9989" width="2.140625" style="50" customWidth="1"/>
    <col min="9990" max="9990" width="13.7109375" style="50" customWidth="1"/>
    <col min="9991" max="9991" width="2.42578125" style="50" customWidth="1"/>
    <col min="9992" max="9992" width="13.7109375" style="50" customWidth="1"/>
    <col min="9993" max="9993" width="2.140625" style="50" customWidth="1"/>
    <col min="9994" max="9994" width="13.7109375" style="50" customWidth="1"/>
    <col min="9995" max="9995" width="2.140625" style="50" customWidth="1"/>
    <col min="9996" max="9996" width="19.5703125" style="50" bestFit="1" customWidth="1"/>
    <col min="9997" max="9997" width="14.7109375" style="50" customWidth="1"/>
    <col min="9998" max="9998" width="15.28515625" style="50" customWidth="1"/>
    <col min="9999" max="10240" width="11.42578125" style="50"/>
    <col min="10241" max="10241" width="16.5703125" style="50" customWidth="1"/>
    <col min="10242" max="10244" width="13.7109375" style="50" customWidth="1"/>
    <col min="10245" max="10245" width="2.140625" style="50" customWidth="1"/>
    <col min="10246" max="10246" width="13.7109375" style="50" customWidth="1"/>
    <col min="10247" max="10247" width="2.42578125" style="50" customWidth="1"/>
    <col min="10248" max="10248" width="13.7109375" style="50" customWidth="1"/>
    <col min="10249" max="10249" width="2.140625" style="50" customWidth="1"/>
    <col min="10250" max="10250" width="13.7109375" style="50" customWidth="1"/>
    <col min="10251" max="10251" width="2.140625" style="50" customWidth="1"/>
    <col min="10252" max="10252" width="19.5703125" style="50" bestFit="1" customWidth="1"/>
    <col min="10253" max="10253" width="14.7109375" style="50" customWidth="1"/>
    <col min="10254" max="10254" width="15.28515625" style="50" customWidth="1"/>
    <col min="10255" max="10496" width="11.42578125" style="50"/>
    <col min="10497" max="10497" width="16.5703125" style="50" customWidth="1"/>
    <col min="10498" max="10500" width="13.7109375" style="50" customWidth="1"/>
    <col min="10501" max="10501" width="2.140625" style="50" customWidth="1"/>
    <col min="10502" max="10502" width="13.7109375" style="50" customWidth="1"/>
    <col min="10503" max="10503" width="2.42578125" style="50" customWidth="1"/>
    <col min="10504" max="10504" width="13.7109375" style="50" customWidth="1"/>
    <col min="10505" max="10505" width="2.140625" style="50" customWidth="1"/>
    <col min="10506" max="10506" width="13.7109375" style="50" customWidth="1"/>
    <col min="10507" max="10507" width="2.140625" style="50" customWidth="1"/>
    <col min="10508" max="10508" width="19.5703125" style="50" bestFit="1" customWidth="1"/>
    <col min="10509" max="10509" width="14.7109375" style="50" customWidth="1"/>
    <col min="10510" max="10510" width="15.28515625" style="50" customWidth="1"/>
    <col min="10511" max="10752" width="11.42578125" style="50"/>
    <col min="10753" max="10753" width="16.5703125" style="50" customWidth="1"/>
    <col min="10754" max="10756" width="13.7109375" style="50" customWidth="1"/>
    <col min="10757" max="10757" width="2.140625" style="50" customWidth="1"/>
    <col min="10758" max="10758" width="13.7109375" style="50" customWidth="1"/>
    <col min="10759" max="10759" width="2.42578125" style="50" customWidth="1"/>
    <col min="10760" max="10760" width="13.7109375" style="50" customWidth="1"/>
    <col min="10761" max="10761" width="2.140625" style="50" customWidth="1"/>
    <col min="10762" max="10762" width="13.7109375" style="50" customWidth="1"/>
    <col min="10763" max="10763" width="2.140625" style="50" customWidth="1"/>
    <col min="10764" max="10764" width="19.5703125" style="50" bestFit="1" customWidth="1"/>
    <col min="10765" max="10765" width="14.7109375" style="50" customWidth="1"/>
    <col min="10766" max="10766" width="15.28515625" style="50" customWidth="1"/>
    <col min="10767" max="11008" width="11.42578125" style="50"/>
    <col min="11009" max="11009" width="16.5703125" style="50" customWidth="1"/>
    <col min="11010" max="11012" width="13.7109375" style="50" customWidth="1"/>
    <col min="11013" max="11013" width="2.140625" style="50" customWidth="1"/>
    <col min="11014" max="11014" width="13.7109375" style="50" customWidth="1"/>
    <col min="11015" max="11015" width="2.42578125" style="50" customWidth="1"/>
    <col min="11016" max="11016" width="13.7109375" style="50" customWidth="1"/>
    <col min="11017" max="11017" width="2.140625" style="50" customWidth="1"/>
    <col min="11018" max="11018" width="13.7109375" style="50" customWidth="1"/>
    <col min="11019" max="11019" width="2.140625" style="50" customWidth="1"/>
    <col min="11020" max="11020" width="19.5703125" style="50" bestFit="1" customWidth="1"/>
    <col min="11021" max="11021" width="14.7109375" style="50" customWidth="1"/>
    <col min="11022" max="11022" width="15.28515625" style="50" customWidth="1"/>
    <col min="11023" max="11264" width="11.42578125" style="50"/>
    <col min="11265" max="11265" width="16.5703125" style="50" customWidth="1"/>
    <col min="11266" max="11268" width="13.7109375" style="50" customWidth="1"/>
    <col min="11269" max="11269" width="2.140625" style="50" customWidth="1"/>
    <col min="11270" max="11270" width="13.7109375" style="50" customWidth="1"/>
    <col min="11271" max="11271" width="2.42578125" style="50" customWidth="1"/>
    <col min="11272" max="11272" width="13.7109375" style="50" customWidth="1"/>
    <col min="11273" max="11273" width="2.140625" style="50" customWidth="1"/>
    <col min="11274" max="11274" width="13.7109375" style="50" customWidth="1"/>
    <col min="11275" max="11275" width="2.140625" style="50" customWidth="1"/>
    <col min="11276" max="11276" width="19.5703125" style="50" bestFit="1" customWidth="1"/>
    <col min="11277" max="11277" width="14.7109375" style="50" customWidth="1"/>
    <col min="11278" max="11278" width="15.28515625" style="50" customWidth="1"/>
    <col min="11279" max="11520" width="11.42578125" style="50"/>
    <col min="11521" max="11521" width="16.5703125" style="50" customWidth="1"/>
    <col min="11522" max="11524" width="13.7109375" style="50" customWidth="1"/>
    <col min="11525" max="11525" width="2.140625" style="50" customWidth="1"/>
    <col min="11526" max="11526" width="13.7109375" style="50" customWidth="1"/>
    <col min="11527" max="11527" width="2.42578125" style="50" customWidth="1"/>
    <col min="11528" max="11528" width="13.7109375" style="50" customWidth="1"/>
    <col min="11529" max="11529" width="2.140625" style="50" customWidth="1"/>
    <col min="11530" max="11530" width="13.7109375" style="50" customWidth="1"/>
    <col min="11531" max="11531" width="2.140625" style="50" customWidth="1"/>
    <col min="11532" max="11532" width="19.5703125" style="50" bestFit="1" customWidth="1"/>
    <col min="11533" max="11533" width="14.7109375" style="50" customWidth="1"/>
    <col min="11534" max="11534" width="15.28515625" style="50" customWidth="1"/>
    <col min="11535" max="11776" width="11.42578125" style="50"/>
    <col min="11777" max="11777" width="16.5703125" style="50" customWidth="1"/>
    <col min="11778" max="11780" width="13.7109375" style="50" customWidth="1"/>
    <col min="11781" max="11781" width="2.140625" style="50" customWidth="1"/>
    <col min="11782" max="11782" width="13.7109375" style="50" customWidth="1"/>
    <col min="11783" max="11783" width="2.42578125" style="50" customWidth="1"/>
    <col min="11784" max="11784" width="13.7109375" style="50" customWidth="1"/>
    <col min="11785" max="11785" width="2.140625" style="50" customWidth="1"/>
    <col min="11786" max="11786" width="13.7109375" style="50" customWidth="1"/>
    <col min="11787" max="11787" width="2.140625" style="50" customWidth="1"/>
    <col min="11788" max="11788" width="19.5703125" style="50" bestFit="1" customWidth="1"/>
    <col min="11789" max="11789" width="14.7109375" style="50" customWidth="1"/>
    <col min="11790" max="11790" width="15.28515625" style="50" customWidth="1"/>
    <col min="11791" max="12032" width="11.42578125" style="50"/>
    <col min="12033" max="12033" width="16.5703125" style="50" customWidth="1"/>
    <col min="12034" max="12036" width="13.7109375" style="50" customWidth="1"/>
    <col min="12037" max="12037" width="2.140625" style="50" customWidth="1"/>
    <col min="12038" max="12038" width="13.7109375" style="50" customWidth="1"/>
    <col min="12039" max="12039" width="2.42578125" style="50" customWidth="1"/>
    <col min="12040" max="12040" width="13.7109375" style="50" customWidth="1"/>
    <col min="12041" max="12041" width="2.140625" style="50" customWidth="1"/>
    <col min="12042" max="12042" width="13.7109375" style="50" customWidth="1"/>
    <col min="12043" max="12043" width="2.140625" style="50" customWidth="1"/>
    <col min="12044" max="12044" width="19.5703125" style="50" bestFit="1" customWidth="1"/>
    <col min="12045" max="12045" width="14.7109375" style="50" customWidth="1"/>
    <col min="12046" max="12046" width="15.28515625" style="50" customWidth="1"/>
    <col min="12047" max="12288" width="11.42578125" style="50"/>
    <col min="12289" max="12289" width="16.5703125" style="50" customWidth="1"/>
    <col min="12290" max="12292" width="13.7109375" style="50" customWidth="1"/>
    <col min="12293" max="12293" width="2.140625" style="50" customWidth="1"/>
    <col min="12294" max="12294" width="13.7109375" style="50" customWidth="1"/>
    <col min="12295" max="12295" width="2.42578125" style="50" customWidth="1"/>
    <col min="12296" max="12296" width="13.7109375" style="50" customWidth="1"/>
    <col min="12297" max="12297" width="2.140625" style="50" customWidth="1"/>
    <col min="12298" max="12298" width="13.7109375" style="50" customWidth="1"/>
    <col min="12299" max="12299" width="2.140625" style="50" customWidth="1"/>
    <col min="12300" max="12300" width="19.5703125" style="50" bestFit="1" customWidth="1"/>
    <col min="12301" max="12301" width="14.7109375" style="50" customWidth="1"/>
    <col min="12302" max="12302" width="15.28515625" style="50" customWidth="1"/>
    <col min="12303" max="12544" width="11.42578125" style="50"/>
    <col min="12545" max="12545" width="16.5703125" style="50" customWidth="1"/>
    <col min="12546" max="12548" width="13.7109375" style="50" customWidth="1"/>
    <col min="12549" max="12549" width="2.140625" style="50" customWidth="1"/>
    <col min="12550" max="12550" width="13.7109375" style="50" customWidth="1"/>
    <col min="12551" max="12551" width="2.42578125" style="50" customWidth="1"/>
    <col min="12552" max="12552" width="13.7109375" style="50" customWidth="1"/>
    <col min="12553" max="12553" width="2.140625" style="50" customWidth="1"/>
    <col min="12554" max="12554" width="13.7109375" style="50" customWidth="1"/>
    <col min="12555" max="12555" width="2.140625" style="50" customWidth="1"/>
    <col min="12556" max="12556" width="19.5703125" style="50" bestFit="1" customWidth="1"/>
    <col min="12557" max="12557" width="14.7109375" style="50" customWidth="1"/>
    <col min="12558" max="12558" width="15.28515625" style="50" customWidth="1"/>
    <col min="12559" max="12800" width="11.42578125" style="50"/>
    <col min="12801" max="12801" width="16.5703125" style="50" customWidth="1"/>
    <col min="12802" max="12804" width="13.7109375" style="50" customWidth="1"/>
    <col min="12805" max="12805" width="2.140625" style="50" customWidth="1"/>
    <col min="12806" max="12806" width="13.7109375" style="50" customWidth="1"/>
    <col min="12807" max="12807" width="2.42578125" style="50" customWidth="1"/>
    <col min="12808" max="12808" width="13.7109375" style="50" customWidth="1"/>
    <col min="12809" max="12809" width="2.140625" style="50" customWidth="1"/>
    <col min="12810" max="12810" width="13.7109375" style="50" customWidth="1"/>
    <col min="12811" max="12811" width="2.140625" style="50" customWidth="1"/>
    <col min="12812" max="12812" width="19.5703125" style="50" bestFit="1" customWidth="1"/>
    <col min="12813" max="12813" width="14.7109375" style="50" customWidth="1"/>
    <col min="12814" max="12814" width="15.28515625" style="50" customWidth="1"/>
    <col min="12815" max="13056" width="11.42578125" style="50"/>
    <col min="13057" max="13057" width="16.5703125" style="50" customWidth="1"/>
    <col min="13058" max="13060" width="13.7109375" style="50" customWidth="1"/>
    <col min="13061" max="13061" width="2.140625" style="50" customWidth="1"/>
    <col min="13062" max="13062" width="13.7109375" style="50" customWidth="1"/>
    <col min="13063" max="13063" width="2.42578125" style="50" customWidth="1"/>
    <col min="13064" max="13064" width="13.7109375" style="50" customWidth="1"/>
    <col min="13065" max="13065" width="2.140625" style="50" customWidth="1"/>
    <col min="13066" max="13066" width="13.7109375" style="50" customWidth="1"/>
    <col min="13067" max="13067" width="2.140625" style="50" customWidth="1"/>
    <col min="13068" max="13068" width="19.5703125" style="50" bestFit="1" customWidth="1"/>
    <col min="13069" max="13069" width="14.7109375" style="50" customWidth="1"/>
    <col min="13070" max="13070" width="15.28515625" style="50" customWidth="1"/>
    <col min="13071" max="13312" width="11.42578125" style="50"/>
    <col min="13313" max="13313" width="16.5703125" style="50" customWidth="1"/>
    <col min="13314" max="13316" width="13.7109375" style="50" customWidth="1"/>
    <col min="13317" max="13317" width="2.140625" style="50" customWidth="1"/>
    <col min="13318" max="13318" width="13.7109375" style="50" customWidth="1"/>
    <col min="13319" max="13319" width="2.42578125" style="50" customWidth="1"/>
    <col min="13320" max="13320" width="13.7109375" style="50" customWidth="1"/>
    <col min="13321" max="13321" width="2.140625" style="50" customWidth="1"/>
    <col min="13322" max="13322" width="13.7109375" style="50" customWidth="1"/>
    <col min="13323" max="13323" width="2.140625" style="50" customWidth="1"/>
    <col min="13324" max="13324" width="19.5703125" style="50" bestFit="1" customWidth="1"/>
    <col min="13325" max="13325" width="14.7109375" style="50" customWidth="1"/>
    <col min="13326" max="13326" width="15.28515625" style="50" customWidth="1"/>
    <col min="13327" max="13568" width="11.42578125" style="50"/>
    <col min="13569" max="13569" width="16.5703125" style="50" customWidth="1"/>
    <col min="13570" max="13572" width="13.7109375" style="50" customWidth="1"/>
    <col min="13573" max="13573" width="2.140625" style="50" customWidth="1"/>
    <col min="13574" max="13574" width="13.7109375" style="50" customWidth="1"/>
    <col min="13575" max="13575" width="2.42578125" style="50" customWidth="1"/>
    <col min="13576" max="13576" width="13.7109375" style="50" customWidth="1"/>
    <col min="13577" max="13577" width="2.140625" style="50" customWidth="1"/>
    <col min="13578" max="13578" width="13.7109375" style="50" customWidth="1"/>
    <col min="13579" max="13579" width="2.140625" style="50" customWidth="1"/>
    <col min="13580" max="13580" width="19.5703125" style="50" bestFit="1" customWidth="1"/>
    <col min="13581" max="13581" width="14.7109375" style="50" customWidth="1"/>
    <col min="13582" max="13582" width="15.28515625" style="50" customWidth="1"/>
    <col min="13583" max="13824" width="11.42578125" style="50"/>
    <col min="13825" max="13825" width="16.5703125" style="50" customWidth="1"/>
    <col min="13826" max="13828" width="13.7109375" style="50" customWidth="1"/>
    <col min="13829" max="13829" width="2.140625" style="50" customWidth="1"/>
    <col min="13830" max="13830" width="13.7109375" style="50" customWidth="1"/>
    <col min="13831" max="13831" width="2.42578125" style="50" customWidth="1"/>
    <col min="13832" max="13832" width="13.7109375" style="50" customWidth="1"/>
    <col min="13833" max="13833" width="2.140625" style="50" customWidth="1"/>
    <col min="13834" max="13834" width="13.7109375" style="50" customWidth="1"/>
    <col min="13835" max="13835" width="2.140625" style="50" customWidth="1"/>
    <col min="13836" max="13836" width="19.5703125" style="50" bestFit="1" customWidth="1"/>
    <col min="13837" max="13837" width="14.7109375" style="50" customWidth="1"/>
    <col min="13838" max="13838" width="15.28515625" style="50" customWidth="1"/>
    <col min="13839" max="14080" width="11.42578125" style="50"/>
    <col min="14081" max="14081" width="16.5703125" style="50" customWidth="1"/>
    <col min="14082" max="14084" width="13.7109375" style="50" customWidth="1"/>
    <col min="14085" max="14085" width="2.140625" style="50" customWidth="1"/>
    <col min="14086" max="14086" width="13.7109375" style="50" customWidth="1"/>
    <col min="14087" max="14087" width="2.42578125" style="50" customWidth="1"/>
    <col min="14088" max="14088" width="13.7109375" style="50" customWidth="1"/>
    <col min="14089" max="14089" width="2.140625" style="50" customWidth="1"/>
    <col min="14090" max="14090" width="13.7109375" style="50" customWidth="1"/>
    <col min="14091" max="14091" width="2.140625" style="50" customWidth="1"/>
    <col min="14092" max="14092" width="19.5703125" style="50" bestFit="1" customWidth="1"/>
    <col min="14093" max="14093" width="14.7109375" style="50" customWidth="1"/>
    <col min="14094" max="14094" width="15.28515625" style="50" customWidth="1"/>
    <col min="14095" max="14336" width="11.42578125" style="50"/>
    <col min="14337" max="14337" width="16.5703125" style="50" customWidth="1"/>
    <col min="14338" max="14340" width="13.7109375" style="50" customWidth="1"/>
    <col min="14341" max="14341" width="2.140625" style="50" customWidth="1"/>
    <col min="14342" max="14342" width="13.7109375" style="50" customWidth="1"/>
    <col min="14343" max="14343" width="2.42578125" style="50" customWidth="1"/>
    <col min="14344" max="14344" width="13.7109375" style="50" customWidth="1"/>
    <col min="14345" max="14345" width="2.140625" style="50" customWidth="1"/>
    <col min="14346" max="14346" width="13.7109375" style="50" customWidth="1"/>
    <col min="14347" max="14347" width="2.140625" style="50" customWidth="1"/>
    <col min="14348" max="14348" width="19.5703125" style="50" bestFit="1" customWidth="1"/>
    <col min="14349" max="14349" width="14.7109375" style="50" customWidth="1"/>
    <col min="14350" max="14350" width="15.28515625" style="50" customWidth="1"/>
    <col min="14351" max="14592" width="11.42578125" style="50"/>
    <col min="14593" max="14593" width="16.5703125" style="50" customWidth="1"/>
    <col min="14594" max="14596" width="13.7109375" style="50" customWidth="1"/>
    <col min="14597" max="14597" width="2.140625" style="50" customWidth="1"/>
    <col min="14598" max="14598" width="13.7109375" style="50" customWidth="1"/>
    <col min="14599" max="14599" width="2.42578125" style="50" customWidth="1"/>
    <col min="14600" max="14600" width="13.7109375" style="50" customWidth="1"/>
    <col min="14601" max="14601" width="2.140625" style="50" customWidth="1"/>
    <col min="14602" max="14602" width="13.7109375" style="50" customWidth="1"/>
    <col min="14603" max="14603" width="2.140625" style="50" customWidth="1"/>
    <col min="14604" max="14604" width="19.5703125" style="50" bestFit="1" customWidth="1"/>
    <col min="14605" max="14605" width="14.7109375" style="50" customWidth="1"/>
    <col min="14606" max="14606" width="15.28515625" style="50" customWidth="1"/>
    <col min="14607" max="14848" width="11.42578125" style="50"/>
    <col min="14849" max="14849" width="16.5703125" style="50" customWidth="1"/>
    <col min="14850" max="14852" width="13.7109375" style="50" customWidth="1"/>
    <col min="14853" max="14853" width="2.140625" style="50" customWidth="1"/>
    <col min="14854" max="14854" width="13.7109375" style="50" customWidth="1"/>
    <col min="14855" max="14855" width="2.42578125" style="50" customWidth="1"/>
    <col min="14856" max="14856" width="13.7109375" style="50" customWidth="1"/>
    <col min="14857" max="14857" width="2.140625" style="50" customWidth="1"/>
    <col min="14858" max="14858" width="13.7109375" style="50" customWidth="1"/>
    <col min="14859" max="14859" width="2.140625" style="50" customWidth="1"/>
    <col min="14860" max="14860" width="19.5703125" style="50" bestFit="1" customWidth="1"/>
    <col min="14861" max="14861" width="14.7109375" style="50" customWidth="1"/>
    <col min="14862" max="14862" width="15.28515625" style="50" customWidth="1"/>
    <col min="14863" max="15104" width="11.42578125" style="50"/>
    <col min="15105" max="15105" width="16.5703125" style="50" customWidth="1"/>
    <col min="15106" max="15108" width="13.7109375" style="50" customWidth="1"/>
    <col min="15109" max="15109" width="2.140625" style="50" customWidth="1"/>
    <col min="15110" max="15110" width="13.7109375" style="50" customWidth="1"/>
    <col min="15111" max="15111" width="2.42578125" style="50" customWidth="1"/>
    <col min="15112" max="15112" width="13.7109375" style="50" customWidth="1"/>
    <col min="15113" max="15113" width="2.140625" style="50" customWidth="1"/>
    <col min="15114" max="15114" width="13.7109375" style="50" customWidth="1"/>
    <col min="15115" max="15115" width="2.140625" style="50" customWidth="1"/>
    <col min="15116" max="15116" width="19.5703125" style="50" bestFit="1" customWidth="1"/>
    <col min="15117" max="15117" width="14.7109375" style="50" customWidth="1"/>
    <col min="15118" max="15118" width="15.28515625" style="50" customWidth="1"/>
    <col min="15119" max="15360" width="11.42578125" style="50"/>
    <col min="15361" max="15361" width="16.5703125" style="50" customWidth="1"/>
    <col min="15362" max="15364" width="13.7109375" style="50" customWidth="1"/>
    <col min="15365" max="15365" width="2.140625" style="50" customWidth="1"/>
    <col min="15366" max="15366" width="13.7109375" style="50" customWidth="1"/>
    <col min="15367" max="15367" width="2.42578125" style="50" customWidth="1"/>
    <col min="15368" max="15368" width="13.7109375" style="50" customWidth="1"/>
    <col min="15369" max="15369" width="2.140625" style="50" customWidth="1"/>
    <col min="15370" max="15370" width="13.7109375" style="50" customWidth="1"/>
    <col min="15371" max="15371" width="2.140625" style="50" customWidth="1"/>
    <col min="15372" max="15372" width="19.5703125" style="50" bestFit="1" customWidth="1"/>
    <col min="15373" max="15373" width="14.7109375" style="50" customWidth="1"/>
    <col min="15374" max="15374" width="15.28515625" style="50" customWidth="1"/>
    <col min="15375" max="15616" width="11.42578125" style="50"/>
    <col min="15617" max="15617" width="16.5703125" style="50" customWidth="1"/>
    <col min="15618" max="15620" width="13.7109375" style="50" customWidth="1"/>
    <col min="15621" max="15621" width="2.140625" style="50" customWidth="1"/>
    <col min="15622" max="15622" width="13.7109375" style="50" customWidth="1"/>
    <col min="15623" max="15623" width="2.42578125" style="50" customWidth="1"/>
    <col min="15624" max="15624" width="13.7109375" style="50" customWidth="1"/>
    <col min="15625" max="15625" width="2.140625" style="50" customWidth="1"/>
    <col min="15626" max="15626" width="13.7109375" style="50" customWidth="1"/>
    <col min="15627" max="15627" width="2.140625" style="50" customWidth="1"/>
    <col min="15628" max="15628" width="19.5703125" style="50" bestFit="1" customWidth="1"/>
    <col min="15629" max="15629" width="14.7109375" style="50" customWidth="1"/>
    <col min="15630" max="15630" width="15.28515625" style="50" customWidth="1"/>
    <col min="15631" max="15872" width="11.42578125" style="50"/>
    <col min="15873" max="15873" width="16.5703125" style="50" customWidth="1"/>
    <col min="15874" max="15876" width="13.7109375" style="50" customWidth="1"/>
    <col min="15877" max="15877" width="2.140625" style="50" customWidth="1"/>
    <col min="15878" max="15878" width="13.7109375" style="50" customWidth="1"/>
    <col min="15879" max="15879" width="2.42578125" style="50" customWidth="1"/>
    <col min="15880" max="15880" width="13.7109375" style="50" customWidth="1"/>
    <col min="15881" max="15881" width="2.140625" style="50" customWidth="1"/>
    <col min="15882" max="15882" width="13.7109375" style="50" customWidth="1"/>
    <col min="15883" max="15883" width="2.140625" style="50" customWidth="1"/>
    <col min="15884" max="15884" width="19.5703125" style="50" bestFit="1" customWidth="1"/>
    <col min="15885" max="15885" width="14.7109375" style="50" customWidth="1"/>
    <col min="15886" max="15886" width="15.28515625" style="50" customWidth="1"/>
    <col min="15887" max="16128" width="11.42578125" style="50"/>
    <col min="16129" max="16129" width="16.5703125" style="50" customWidth="1"/>
    <col min="16130" max="16132" width="13.7109375" style="50" customWidth="1"/>
    <col min="16133" max="16133" width="2.140625" style="50" customWidth="1"/>
    <col min="16134" max="16134" width="13.7109375" style="50" customWidth="1"/>
    <col min="16135" max="16135" width="2.42578125" style="50" customWidth="1"/>
    <col min="16136" max="16136" width="13.7109375" style="50" customWidth="1"/>
    <col min="16137" max="16137" width="2.140625" style="50" customWidth="1"/>
    <col min="16138" max="16138" width="13.7109375" style="50" customWidth="1"/>
    <col min="16139" max="16139" width="2.140625" style="50" customWidth="1"/>
    <col min="16140" max="16140" width="19.5703125" style="50" bestFit="1" customWidth="1"/>
    <col min="16141" max="16141" width="14.7109375" style="50" customWidth="1"/>
    <col min="16142" max="16142" width="15.28515625" style="50" customWidth="1"/>
    <col min="16143" max="16384" width="11.42578125" style="50"/>
  </cols>
  <sheetData>
    <row r="1" spans="1:27">
      <c r="A1" s="188" t="s">
        <v>1621</v>
      </c>
      <c r="B1" s="188"/>
      <c r="C1" s="188"/>
      <c r="D1" s="188"/>
      <c r="E1" s="188"/>
      <c r="F1" s="188"/>
      <c r="G1" s="188"/>
      <c r="H1" s="188"/>
      <c r="I1" s="188"/>
      <c r="J1" s="188"/>
      <c r="K1" s="188"/>
      <c r="L1" s="188"/>
      <c r="M1" s="188"/>
      <c r="N1" s="188"/>
    </row>
    <row r="2" spans="1:27">
      <c r="M2" s="744"/>
      <c r="N2" s="443"/>
    </row>
    <row r="3" spans="1:27">
      <c r="A3" s="1321" t="s">
        <v>1701</v>
      </c>
      <c r="B3" s="1321"/>
      <c r="C3" s="1321"/>
      <c r="D3" s="1321"/>
      <c r="E3" s="1321"/>
      <c r="F3" s="1321"/>
      <c r="G3" s="1321"/>
      <c r="H3" s="1321"/>
      <c r="I3" s="1321"/>
      <c r="J3" s="1321"/>
      <c r="K3" s="1321"/>
      <c r="L3" s="1321"/>
      <c r="M3" s="1321"/>
      <c r="N3" s="1321"/>
    </row>
    <row r="4" spans="1:27">
      <c r="A4" s="443"/>
      <c r="B4" s="443"/>
      <c r="C4" s="443"/>
      <c r="D4" s="443"/>
      <c r="E4" s="443"/>
      <c r="F4" s="443"/>
      <c r="G4" s="443"/>
      <c r="H4" s="443"/>
      <c r="I4" s="443"/>
      <c r="J4" s="443"/>
      <c r="K4" s="443"/>
      <c r="L4" s="443"/>
      <c r="M4" s="443"/>
      <c r="N4" s="443"/>
    </row>
    <row r="5" spans="1:27" ht="15.75" customHeight="1">
      <c r="A5" s="1234" t="s">
        <v>1702</v>
      </c>
      <c r="B5" s="1217" t="s">
        <v>206</v>
      </c>
      <c r="C5" s="1209"/>
      <c r="D5" s="80"/>
      <c r="E5" s="80"/>
      <c r="F5" s="80"/>
      <c r="G5" s="54"/>
      <c r="H5" s="745"/>
      <c r="I5" s="80"/>
      <c r="J5" s="80"/>
      <c r="K5" s="54"/>
      <c r="L5" s="1199" t="s">
        <v>1703</v>
      </c>
      <c r="M5" s="1199" t="s">
        <v>1704</v>
      </c>
      <c r="N5" s="1225"/>
    </row>
    <row r="6" spans="1:27">
      <c r="A6" s="1235"/>
      <c r="B6" s="1428"/>
      <c r="C6" s="1211"/>
      <c r="D6" s="49" t="s">
        <v>1705</v>
      </c>
      <c r="E6" s="49"/>
      <c r="F6" s="63"/>
      <c r="G6" s="63"/>
      <c r="H6" s="1547" t="s">
        <v>1706</v>
      </c>
      <c r="I6" s="1548"/>
      <c r="J6" s="1548"/>
      <c r="K6" s="1549"/>
      <c r="L6" s="1200"/>
      <c r="M6" s="1200"/>
      <c r="N6" s="1546"/>
    </row>
    <row r="7" spans="1:27">
      <c r="A7" s="1235"/>
      <c r="B7" s="1428"/>
      <c r="C7" s="1211"/>
      <c r="D7" s="49" t="s">
        <v>1707</v>
      </c>
      <c r="E7" s="49"/>
      <c r="F7" s="63"/>
      <c r="G7" s="63"/>
      <c r="H7" s="1547" t="s">
        <v>1708</v>
      </c>
      <c r="I7" s="1548"/>
      <c r="J7" s="1548"/>
      <c r="K7" s="1549"/>
      <c r="L7" s="1200"/>
      <c r="M7" s="1200"/>
      <c r="N7" s="1546"/>
    </row>
    <row r="8" spans="1:27">
      <c r="A8" s="1235"/>
      <c r="B8" s="1428"/>
      <c r="C8" s="1211"/>
      <c r="D8" s="49" t="s">
        <v>1709</v>
      </c>
      <c r="E8" s="49"/>
      <c r="F8" s="63"/>
      <c r="G8" s="59"/>
      <c r="H8" s="148"/>
      <c r="I8" s="63"/>
      <c r="J8" s="63"/>
      <c r="K8" s="59"/>
      <c r="L8" s="1200"/>
      <c r="M8" s="1201"/>
      <c r="N8" s="1227"/>
    </row>
    <row r="9" spans="1:27">
      <c r="A9" s="1235"/>
      <c r="B9" s="1428"/>
      <c r="C9" s="1211"/>
      <c r="D9" s="49" t="s">
        <v>1710</v>
      </c>
      <c r="E9" s="49"/>
      <c r="F9" s="63"/>
      <c r="G9" s="59"/>
      <c r="H9" s="1237" t="s">
        <v>1711</v>
      </c>
      <c r="I9" s="1238"/>
      <c r="J9" s="1237" t="s">
        <v>1712</v>
      </c>
      <c r="K9" s="1238"/>
      <c r="L9" s="1200"/>
      <c r="M9" s="53" t="s">
        <v>1713</v>
      </c>
      <c r="N9" s="80" t="s">
        <v>1714</v>
      </c>
    </row>
    <row r="10" spans="1:27">
      <c r="A10" s="1235"/>
      <c r="B10" s="1218"/>
      <c r="C10" s="1213"/>
      <c r="D10" s="60"/>
      <c r="E10" s="60"/>
      <c r="F10" s="60"/>
      <c r="G10" s="61"/>
      <c r="H10" s="1228" t="s">
        <v>1715</v>
      </c>
      <c r="I10" s="1230"/>
      <c r="J10" s="1228" t="s">
        <v>1715</v>
      </c>
      <c r="K10" s="1230"/>
      <c r="L10" s="1201"/>
      <c r="M10" s="441" t="s">
        <v>1716</v>
      </c>
      <c r="N10" s="60" t="s">
        <v>1716</v>
      </c>
    </row>
    <row r="11" spans="1:27">
      <c r="A11" s="1235"/>
      <c r="B11" s="61" t="s">
        <v>466</v>
      </c>
      <c r="C11" s="61" t="s">
        <v>467</v>
      </c>
      <c r="D11" s="1220" t="s">
        <v>466</v>
      </c>
      <c r="E11" s="1222"/>
      <c r="F11" s="1220" t="s">
        <v>467</v>
      </c>
      <c r="G11" s="1222"/>
      <c r="H11" s="1220" t="s">
        <v>466</v>
      </c>
      <c r="I11" s="1222"/>
      <c r="J11" s="1220" t="s">
        <v>467</v>
      </c>
      <c r="K11" s="1222"/>
      <c r="L11" s="61" t="s">
        <v>1717</v>
      </c>
      <c r="M11" s="441" t="s">
        <v>466</v>
      </c>
      <c r="N11" s="60" t="s">
        <v>467</v>
      </c>
    </row>
    <row r="12" spans="1:27">
      <c r="A12" s="1236"/>
      <c r="B12" s="748">
        <v>1</v>
      </c>
      <c r="C12" s="749">
        <v>2</v>
      </c>
      <c r="D12" s="384">
        <v>3</v>
      </c>
      <c r="E12" s="749"/>
      <c r="F12" s="384">
        <v>4</v>
      </c>
      <c r="G12" s="749"/>
      <c r="H12" s="750">
        <v>5</v>
      </c>
      <c r="I12" s="749"/>
      <c r="J12" s="384">
        <v>6</v>
      </c>
      <c r="K12" s="751"/>
      <c r="L12" s="749">
        <v>7</v>
      </c>
      <c r="M12" s="752">
        <v>8</v>
      </c>
      <c r="N12" s="64">
        <v>9</v>
      </c>
    </row>
    <row r="13" spans="1:27" ht="20.100000000000001" customHeight="1"/>
    <row r="14" spans="1:27" ht="20.100000000000001" customHeight="1">
      <c r="A14" s="81" t="s">
        <v>1718</v>
      </c>
      <c r="B14" s="176">
        <v>1297</v>
      </c>
      <c r="C14" s="176">
        <v>1108</v>
      </c>
      <c r="D14" s="753">
        <v>375057</v>
      </c>
      <c r="E14" s="753"/>
      <c r="F14" s="753">
        <v>355513</v>
      </c>
      <c r="G14" s="753"/>
      <c r="H14" s="754">
        <v>3.4580000000000002</v>
      </c>
      <c r="I14" s="427"/>
      <c r="J14" s="754">
        <v>3.117</v>
      </c>
      <c r="K14" s="427"/>
      <c r="L14" s="755">
        <v>1000</v>
      </c>
      <c r="M14" s="756">
        <v>3</v>
      </c>
      <c r="N14" s="50">
        <v>3</v>
      </c>
      <c r="P14" s="75"/>
      <c r="Q14" s="75"/>
      <c r="R14" s="75"/>
      <c r="S14" s="75"/>
      <c r="T14" s="75"/>
      <c r="U14" s="75"/>
      <c r="V14" s="75"/>
      <c r="W14" s="75"/>
      <c r="X14" s="75"/>
      <c r="Y14" s="75"/>
      <c r="Z14" s="75"/>
      <c r="AA14" s="75"/>
    </row>
    <row r="15" spans="1:27" ht="20.100000000000001" customHeight="1">
      <c r="A15" s="757" t="s">
        <v>1719</v>
      </c>
      <c r="B15" s="176">
        <v>259</v>
      </c>
      <c r="C15" s="176">
        <v>205</v>
      </c>
      <c r="D15" s="758">
        <v>1447060</v>
      </c>
      <c r="E15" s="753"/>
      <c r="F15" s="758">
        <v>1372349</v>
      </c>
      <c r="G15" s="753"/>
      <c r="H15" s="754">
        <v>0.17899999999999999</v>
      </c>
      <c r="I15" s="427"/>
      <c r="J15" s="754">
        <v>0.14899999999999999</v>
      </c>
      <c r="K15" s="427"/>
      <c r="L15" s="755">
        <v>4000</v>
      </c>
      <c r="M15" s="756">
        <v>1</v>
      </c>
      <c r="N15" s="50">
        <v>1</v>
      </c>
      <c r="P15" s="75"/>
      <c r="Q15" s="75"/>
      <c r="R15" s="75"/>
      <c r="S15" s="75"/>
      <c r="T15" s="75"/>
      <c r="U15" s="75"/>
      <c r="V15" s="75"/>
      <c r="W15" s="75"/>
      <c r="X15" s="75"/>
      <c r="Y15" s="75"/>
      <c r="Z15" s="75"/>
      <c r="AA15" s="75"/>
    </row>
    <row r="16" spans="1:27" ht="20.100000000000001" customHeight="1">
      <c r="A16" s="757" t="s">
        <v>1638</v>
      </c>
      <c r="B16" s="326">
        <v>144</v>
      </c>
      <c r="C16" s="326">
        <v>106</v>
      </c>
      <c r="D16" s="753">
        <v>1813877</v>
      </c>
      <c r="E16" s="62"/>
      <c r="F16" s="753">
        <v>1717819</v>
      </c>
      <c r="G16" s="753"/>
      <c r="H16" s="754">
        <v>7.9000000000000001E-2</v>
      </c>
      <c r="I16" s="427"/>
      <c r="J16" s="754">
        <v>6.2E-2</v>
      </c>
      <c r="K16" s="427"/>
      <c r="L16" s="755">
        <v>5500</v>
      </c>
      <c r="M16" s="756">
        <v>0</v>
      </c>
      <c r="N16" s="50">
        <v>0</v>
      </c>
      <c r="P16" s="75"/>
      <c r="Q16" s="75"/>
      <c r="R16" s="75"/>
      <c r="S16" s="75"/>
      <c r="T16" s="75"/>
      <c r="U16" s="75"/>
      <c r="V16" s="75"/>
      <c r="W16" s="75"/>
      <c r="X16" s="75"/>
      <c r="Y16" s="75"/>
      <c r="Z16" s="75"/>
      <c r="AA16" s="75"/>
    </row>
    <row r="17" spans="1:27" ht="20.100000000000001" customHeight="1">
      <c r="A17" s="759" t="s">
        <v>1644</v>
      </c>
      <c r="B17" s="326">
        <v>164</v>
      </c>
      <c r="C17" s="326">
        <v>159</v>
      </c>
      <c r="D17" s="753">
        <v>1902856</v>
      </c>
      <c r="E17" s="62"/>
      <c r="F17" s="753">
        <v>1799394</v>
      </c>
      <c r="G17" s="753"/>
      <c r="H17" s="754">
        <v>8.5999999999999993E-2</v>
      </c>
      <c r="I17" s="427"/>
      <c r="J17" s="754">
        <v>8.7999999999999995E-2</v>
      </c>
      <c r="K17" s="427"/>
      <c r="L17" s="755">
        <v>5500</v>
      </c>
      <c r="M17" s="756">
        <v>0</v>
      </c>
      <c r="N17" s="50">
        <v>0</v>
      </c>
      <c r="P17" s="75"/>
      <c r="Q17" s="75"/>
      <c r="R17" s="75"/>
      <c r="S17" s="75"/>
      <c r="T17" s="75"/>
      <c r="U17" s="75"/>
      <c r="V17" s="75"/>
      <c r="W17" s="75"/>
      <c r="X17" s="75"/>
      <c r="Y17" s="75"/>
      <c r="Z17" s="75"/>
      <c r="AA17" s="75"/>
    </row>
    <row r="18" spans="1:27" ht="20.100000000000001" customHeight="1">
      <c r="A18" s="59" t="s">
        <v>1645</v>
      </c>
      <c r="B18" s="326">
        <v>644</v>
      </c>
      <c r="C18" s="326">
        <v>345</v>
      </c>
      <c r="D18" s="753">
        <v>2142062</v>
      </c>
      <c r="E18" s="62"/>
      <c r="F18" s="753">
        <v>1986315</v>
      </c>
      <c r="G18" s="753"/>
      <c r="H18" s="754">
        <v>0.30099999999999999</v>
      </c>
      <c r="I18" s="427"/>
      <c r="J18" s="754">
        <v>0.17399999999999999</v>
      </c>
      <c r="K18" s="427"/>
      <c r="L18" s="755">
        <v>5500</v>
      </c>
      <c r="M18" s="756">
        <v>2</v>
      </c>
      <c r="N18" s="50">
        <v>1</v>
      </c>
      <c r="P18" s="75"/>
      <c r="Q18" s="75"/>
      <c r="R18" s="75"/>
      <c r="S18" s="75"/>
      <c r="T18" s="75"/>
      <c r="U18" s="75"/>
      <c r="V18" s="75"/>
      <c r="W18" s="75"/>
      <c r="X18" s="75"/>
      <c r="Y18" s="75"/>
      <c r="Z18" s="75"/>
      <c r="AA18" s="75"/>
    </row>
    <row r="19" spans="1:27" ht="20.100000000000001" customHeight="1">
      <c r="A19" s="59" t="s">
        <v>700</v>
      </c>
      <c r="B19" s="326">
        <v>1114</v>
      </c>
      <c r="C19" s="326">
        <v>421</v>
      </c>
      <c r="D19" s="753">
        <v>2378236</v>
      </c>
      <c r="E19" s="62"/>
      <c r="F19" s="753">
        <v>2208867</v>
      </c>
      <c r="G19" s="753"/>
      <c r="H19" s="754">
        <v>0.46800000000000003</v>
      </c>
      <c r="I19" s="427"/>
      <c r="J19" s="754">
        <v>0.191</v>
      </c>
      <c r="K19" s="427"/>
      <c r="L19" s="755">
        <v>6000</v>
      </c>
      <c r="M19" s="756">
        <v>3</v>
      </c>
      <c r="N19" s="50">
        <v>1</v>
      </c>
      <c r="P19" s="75"/>
      <c r="Q19" s="75"/>
      <c r="R19" s="75"/>
      <c r="S19" s="75"/>
      <c r="T19" s="75"/>
      <c r="U19" s="75"/>
      <c r="V19" s="75"/>
      <c r="W19" s="75"/>
      <c r="X19" s="75"/>
      <c r="Y19" s="75"/>
      <c r="Z19" s="75"/>
      <c r="AA19" s="75"/>
    </row>
    <row r="20" spans="1:27" ht="20.100000000000001" customHeight="1">
      <c r="A20" s="59" t="s">
        <v>706</v>
      </c>
      <c r="B20" s="326">
        <v>1463</v>
      </c>
      <c r="C20" s="326">
        <v>602</v>
      </c>
      <c r="D20" s="753">
        <v>2725368</v>
      </c>
      <c r="E20" s="62"/>
      <c r="F20" s="753">
        <v>2551886</v>
      </c>
      <c r="G20" s="753"/>
      <c r="H20" s="754">
        <v>0.53700000000000003</v>
      </c>
      <c r="I20" s="427"/>
      <c r="J20" s="754">
        <v>0.23599999999999999</v>
      </c>
      <c r="K20" s="427"/>
      <c r="L20" s="755">
        <v>6000</v>
      </c>
      <c r="M20" s="756">
        <v>3</v>
      </c>
      <c r="N20" s="50">
        <v>1</v>
      </c>
      <c r="P20" s="75"/>
      <c r="Q20" s="75"/>
      <c r="R20" s="75"/>
      <c r="S20" s="75"/>
      <c r="T20" s="75"/>
      <c r="U20" s="75"/>
      <c r="V20" s="75"/>
      <c r="W20" s="75"/>
      <c r="X20" s="75"/>
      <c r="Y20" s="75"/>
      <c r="Z20" s="75"/>
      <c r="AA20" s="75"/>
    </row>
    <row r="21" spans="1:27" ht="20.100000000000001" customHeight="1">
      <c r="A21" s="59" t="s">
        <v>712</v>
      </c>
      <c r="B21" s="326">
        <v>1891</v>
      </c>
      <c r="C21" s="326">
        <v>897</v>
      </c>
      <c r="D21" s="753">
        <v>2611562</v>
      </c>
      <c r="E21" s="62"/>
      <c r="F21" s="753">
        <v>2509409</v>
      </c>
      <c r="G21" s="753"/>
      <c r="H21" s="754">
        <v>0.72399999999999998</v>
      </c>
      <c r="I21" s="427"/>
      <c r="J21" s="754">
        <v>0.35699999999999998</v>
      </c>
      <c r="K21" s="427"/>
      <c r="L21" s="755">
        <v>6500</v>
      </c>
      <c r="M21" s="756">
        <v>5</v>
      </c>
      <c r="N21" s="50">
        <v>2</v>
      </c>
      <c r="P21" s="75"/>
      <c r="Q21" s="75"/>
      <c r="R21" s="75"/>
      <c r="S21" s="75"/>
      <c r="T21" s="75"/>
      <c r="U21" s="75"/>
      <c r="V21" s="75"/>
      <c r="W21" s="75"/>
      <c r="X21" s="75"/>
      <c r="Y21" s="75"/>
      <c r="Z21" s="75"/>
      <c r="AA21" s="75"/>
    </row>
    <row r="22" spans="1:27" ht="20.100000000000001" customHeight="1">
      <c r="A22" s="59" t="s">
        <v>718</v>
      </c>
      <c r="B22" s="326">
        <v>2395</v>
      </c>
      <c r="C22" s="326">
        <v>1218</v>
      </c>
      <c r="D22" s="753">
        <v>2453363</v>
      </c>
      <c r="E22" s="62"/>
      <c r="F22" s="753">
        <v>2401818</v>
      </c>
      <c r="G22" s="753"/>
      <c r="H22" s="754">
        <v>0.97599999999999998</v>
      </c>
      <c r="I22" s="427"/>
      <c r="J22" s="754">
        <v>0.50700000000000001</v>
      </c>
      <c r="K22" s="427"/>
      <c r="L22" s="755">
        <v>7000</v>
      </c>
      <c r="M22" s="756">
        <v>7</v>
      </c>
      <c r="N22" s="50">
        <v>4</v>
      </c>
      <c r="P22" s="75"/>
      <c r="Q22" s="75"/>
      <c r="R22" s="75"/>
      <c r="S22" s="75"/>
      <c r="T22" s="75"/>
      <c r="U22" s="75"/>
      <c r="V22" s="75"/>
      <c r="W22" s="75"/>
      <c r="X22" s="75"/>
      <c r="Y22" s="75"/>
      <c r="Z22" s="75"/>
      <c r="AA22" s="75"/>
    </row>
    <row r="23" spans="1:27" ht="20.100000000000001" customHeight="1">
      <c r="A23" s="59" t="s">
        <v>724</v>
      </c>
      <c r="B23" s="326">
        <v>3943</v>
      </c>
      <c r="C23" s="326">
        <v>2140</v>
      </c>
      <c r="D23" s="753">
        <v>2564976</v>
      </c>
      <c r="E23" s="62"/>
      <c r="F23" s="753">
        <v>2522208</v>
      </c>
      <c r="G23" s="753"/>
      <c r="H23" s="754">
        <v>1.5369999999999999</v>
      </c>
      <c r="I23" s="427"/>
      <c r="J23" s="754">
        <v>0.84799999999999998</v>
      </c>
      <c r="K23" s="427"/>
      <c r="L23" s="755">
        <v>7000</v>
      </c>
      <c r="M23" s="756">
        <v>11</v>
      </c>
      <c r="N23" s="50">
        <v>6</v>
      </c>
      <c r="P23" s="75"/>
      <c r="Q23" s="75"/>
      <c r="R23" s="75"/>
      <c r="S23" s="75"/>
      <c r="T23" s="75"/>
      <c r="U23" s="75"/>
      <c r="V23" s="75"/>
      <c r="W23" s="75"/>
      <c r="X23" s="75"/>
      <c r="Y23" s="75"/>
      <c r="Z23" s="75"/>
      <c r="AA23" s="75"/>
    </row>
    <row r="24" spans="1:27" ht="20.100000000000001" customHeight="1">
      <c r="A24" s="59" t="s">
        <v>730</v>
      </c>
      <c r="B24" s="326">
        <v>8639</v>
      </c>
      <c r="C24" s="326">
        <v>4770</v>
      </c>
      <c r="D24" s="753">
        <v>3353371</v>
      </c>
      <c r="E24" s="62"/>
      <c r="F24" s="753">
        <v>3269694</v>
      </c>
      <c r="G24" s="753"/>
      <c r="H24" s="754">
        <v>2.5760000000000001</v>
      </c>
      <c r="I24" s="427"/>
      <c r="J24" s="754">
        <v>1.4590000000000001</v>
      </c>
      <c r="K24" s="427"/>
      <c r="L24" s="755">
        <v>7000</v>
      </c>
      <c r="M24" s="756">
        <v>18</v>
      </c>
      <c r="N24" s="50">
        <v>10</v>
      </c>
      <c r="P24" s="75"/>
      <c r="Q24" s="75"/>
      <c r="R24" s="75"/>
      <c r="S24" s="75"/>
      <c r="T24" s="75"/>
      <c r="U24" s="75"/>
      <c r="V24" s="75"/>
      <c r="W24" s="75"/>
      <c r="X24" s="75"/>
      <c r="Y24" s="75"/>
      <c r="Z24" s="75"/>
      <c r="AA24" s="75"/>
    </row>
    <row r="25" spans="1:27" ht="20.100000000000001" customHeight="1">
      <c r="A25" s="59" t="s">
        <v>1646</v>
      </c>
      <c r="B25" s="326">
        <v>15689</v>
      </c>
      <c r="C25" s="326">
        <v>8524</v>
      </c>
      <c r="D25" s="753">
        <v>3482816</v>
      </c>
      <c r="E25" s="62"/>
      <c r="F25" s="753">
        <v>3422893</v>
      </c>
      <c r="G25" s="753"/>
      <c r="H25" s="754">
        <v>4.5049999999999999</v>
      </c>
      <c r="I25" s="427"/>
      <c r="J25" s="754">
        <v>2.4900000000000002</v>
      </c>
      <c r="K25" s="427"/>
      <c r="L25" s="755">
        <v>7000</v>
      </c>
      <c r="M25" s="756">
        <v>32</v>
      </c>
      <c r="N25" s="50">
        <v>17</v>
      </c>
      <c r="P25" s="75"/>
      <c r="Q25" s="75"/>
      <c r="R25" s="75"/>
      <c r="S25" s="75"/>
      <c r="T25" s="75"/>
      <c r="U25" s="75"/>
      <c r="V25" s="75"/>
      <c r="W25" s="75"/>
      <c r="X25" s="75"/>
      <c r="Y25" s="75"/>
      <c r="Z25" s="75"/>
      <c r="AA25" s="75"/>
    </row>
    <row r="26" spans="1:27" ht="20.100000000000001" customHeight="1">
      <c r="A26" s="59" t="s">
        <v>1647</v>
      </c>
      <c r="B26" s="326">
        <v>22934</v>
      </c>
      <c r="C26" s="326">
        <v>12006</v>
      </c>
      <c r="D26" s="753">
        <v>2964112</v>
      </c>
      <c r="E26" s="62"/>
      <c r="F26" s="753">
        <v>2981774</v>
      </c>
      <c r="G26" s="753"/>
      <c r="H26" s="754">
        <v>7.7370000000000001</v>
      </c>
      <c r="I26" s="427"/>
      <c r="J26" s="754">
        <v>4.0259999999999998</v>
      </c>
      <c r="K26" s="427"/>
      <c r="L26" s="755">
        <v>6500</v>
      </c>
      <c r="M26" s="756">
        <v>50</v>
      </c>
      <c r="N26" s="50">
        <v>26</v>
      </c>
      <c r="P26" s="75"/>
      <c r="Q26" s="75"/>
      <c r="R26" s="75"/>
      <c r="S26" s="75"/>
      <c r="T26" s="75"/>
      <c r="U26" s="75"/>
      <c r="V26" s="75"/>
      <c r="W26" s="75"/>
      <c r="X26" s="75"/>
      <c r="Y26" s="75"/>
      <c r="Z26" s="75"/>
      <c r="AA26" s="75"/>
    </row>
    <row r="27" spans="1:27" ht="20.100000000000001" customHeight="1">
      <c r="A27" s="59" t="s">
        <v>1648</v>
      </c>
      <c r="B27" s="326">
        <v>30985</v>
      </c>
      <c r="C27" s="326">
        <v>16773</v>
      </c>
      <c r="D27" s="753">
        <v>2515694</v>
      </c>
      <c r="E27" s="62"/>
      <c r="F27" s="753">
        <v>2661823</v>
      </c>
      <c r="G27" s="753"/>
      <c r="H27" s="754">
        <v>12.317</v>
      </c>
      <c r="I27" s="427"/>
      <c r="J27" s="754">
        <v>6.3010000000000002</v>
      </c>
      <c r="K27" s="427"/>
      <c r="L27" s="755">
        <v>6000</v>
      </c>
      <c r="M27" s="756">
        <v>74</v>
      </c>
      <c r="N27" s="50">
        <v>38</v>
      </c>
      <c r="P27" s="75"/>
      <c r="Q27" s="75"/>
      <c r="R27" s="75"/>
      <c r="S27" s="75"/>
      <c r="T27" s="75"/>
      <c r="U27" s="75"/>
      <c r="V27" s="75"/>
      <c r="W27" s="75"/>
      <c r="X27" s="75"/>
      <c r="Y27" s="75"/>
      <c r="Z27" s="75"/>
      <c r="AA27" s="75"/>
    </row>
    <row r="28" spans="1:27" ht="20.100000000000001" customHeight="1">
      <c r="A28" s="59" t="s">
        <v>1649</v>
      </c>
      <c r="B28" s="326">
        <v>35868</v>
      </c>
      <c r="C28" s="326">
        <v>20788</v>
      </c>
      <c r="D28" s="753">
        <v>2003146</v>
      </c>
      <c r="E28" s="62"/>
      <c r="F28" s="753">
        <v>2167244</v>
      </c>
      <c r="G28" s="753"/>
      <c r="H28" s="754">
        <v>17.905999999999999</v>
      </c>
      <c r="I28" s="427"/>
      <c r="J28" s="754">
        <v>9.5920000000000005</v>
      </c>
      <c r="K28" s="427"/>
      <c r="L28" s="755">
        <v>5500</v>
      </c>
      <c r="M28" s="756">
        <v>98</v>
      </c>
      <c r="N28" s="50">
        <v>53</v>
      </c>
      <c r="P28" s="75"/>
      <c r="Q28" s="75"/>
      <c r="R28" s="75"/>
      <c r="S28" s="75"/>
      <c r="T28" s="75"/>
      <c r="U28" s="75"/>
      <c r="V28" s="75"/>
      <c r="W28" s="75"/>
      <c r="X28" s="75"/>
      <c r="Y28" s="75"/>
      <c r="Z28" s="75"/>
      <c r="AA28" s="75"/>
    </row>
    <row r="29" spans="1:27" ht="20.100000000000001" customHeight="1">
      <c r="A29" s="59" t="s">
        <v>1655</v>
      </c>
      <c r="B29" s="326">
        <v>53937</v>
      </c>
      <c r="C29" s="326">
        <v>33896</v>
      </c>
      <c r="D29" s="753">
        <v>1953616</v>
      </c>
      <c r="E29" s="62"/>
      <c r="F29" s="753">
        <v>2244088</v>
      </c>
      <c r="G29" s="753"/>
      <c r="H29" s="754">
        <v>27.609000000000002</v>
      </c>
      <c r="I29" s="427"/>
      <c r="J29" s="754">
        <v>15.105</v>
      </c>
      <c r="K29" s="427"/>
      <c r="L29" s="755">
        <v>5000</v>
      </c>
      <c r="M29" s="756">
        <v>138</v>
      </c>
      <c r="N29" s="50">
        <v>76</v>
      </c>
      <c r="P29" s="75"/>
      <c r="Q29" s="75"/>
      <c r="R29" s="75"/>
      <c r="S29" s="75"/>
      <c r="T29" s="75"/>
      <c r="U29" s="75"/>
      <c r="V29" s="75"/>
      <c r="W29" s="75"/>
      <c r="X29" s="75"/>
      <c r="Y29" s="75"/>
      <c r="Z29" s="75"/>
      <c r="AA29" s="75"/>
    </row>
    <row r="30" spans="1:27" ht="20.100000000000001" customHeight="1">
      <c r="A30" s="59" t="s">
        <v>1661</v>
      </c>
      <c r="B30" s="326">
        <v>79775</v>
      </c>
      <c r="C30" s="326">
        <v>60190</v>
      </c>
      <c r="D30" s="753">
        <v>1850587</v>
      </c>
      <c r="E30" s="62"/>
      <c r="F30" s="753">
        <v>2339015</v>
      </c>
      <c r="G30" s="753"/>
      <c r="H30" s="754">
        <v>43.107999999999997</v>
      </c>
      <c r="I30" s="427"/>
      <c r="J30" s="754">
        <v>25.733000000000001</v>
      </c>
      <c r="K30" s="427"/>
      <c r="L30" s="755">
        <v>4000</v>
      </c>
      <c r="M30" s="756">
        <v>172</v>
      </c>
      <c r="N30" s="50">
        <v>103</v>
      </c>
      <c r="P30" s="75"/>
      <c r="Q30" s="75"/>
      <c r="R30" s="75"/>
      <c r="S30" s="75"/>
      <c r="T30" s="75"/>
      <c r="U30" s="75"/>
      <c r="V30" s="75"/>
      <c r="W30" s="75"/>
      <c r="X30" s="75"/>
      <c r="Y30" s="75"/>
      <c r="Z30" s="75"/>
      <c r="AA30" s="75"/>
    </row>
    <row r="31" spans="1:27" ht="20.100000000000001" customHeight="1">
      <c r="A31" s="59" t="s">
        <v>1667</v>
      </c>
      <c r="B31" s="326">
        <v>77504</v>
      </c>
      <c r="C31" s="326">
        <v>78499</v>
      </c>
      <c r="D31" s="753">
        <v>987296</v>
      </c>
      <c r="E31" s="62"/>
      <c r="F31" s="753">
        <v>1473262</v>
      </c>
      <c r="G31" s="753"/>
      <c r="H31" s="754">
        <v>78.501000000000005</v>
      </c>
      <c r="I31" s="427"/>
      <c r="J31" s="754">
        <v>53.281999999999996</v>
      </c>
      <c r="K31" s="427"/>
      <c r="L31" s="755">
        <v>2500</v>
      </c>
      <c r="M31" s="756">
        <v>196</v>
      </c>
      <c r="N31" s="50">
        <v>133</v>
      </c>
      <c r="P31" s="75"/>
      <c r="Q31" s="75"/>
      <c r="R31" s="75"/>
      <c r="S31" s="75"/>
      <c r="T31" s="75"/>
      <c r="U31" s="75"/>
      <c r="V31" s="75"/>
      <c r="W31" s="75"/>
      <c r="X31" s="75"/>
      <c r="Y31" s="75"/>
      <c r="Z31" s="75"/>
      <c r="AA31" s="75"/>
    </row>
    <row r="32" spans="1:27" ht="20.100000000000001" customHeight="1">
      <c r="A32" s="59" t="s">
        <v>1673</v>
      </c>
      <c r="B32" s="326">
        <v>69549</v>
      </c>
      <c r="C32" s="326">
        <v>106457</v>
      </c>
      <c r="D32" s="753">
        <v>492092</v>
      </c>
      <c r="E32" s="62"/>
      <c r="F32" s="753">
        <v>980348</v>
      </c>
      <c r="G32" s="753"/>
      <c r="H32" s="754">
        <v>141.333</v>
      </c>
      <c r="I32" s="427"/>
      <c r="J32" s="754">
        <v>108.59099999999999</v>
      </c>
      <c r="K32" s="427"/>
      <c r="L32" s="755">
        <v>1500</v>
      </c>
      <c r="M32" s="756">
        <v>212</v>
      </c>
      <c r="N32" s="50">
        <v>163</v>
      </c>
      <c r="P32" s="75"/>
      <c r="Q32" s="75"/>
      <c r="R32" s="75"/>
      <c r="S32" s="75"/>
      <c r="T32" s="75"/>
      <c r="U32" s="75"/>
      <c r="V32" s="75"/>
      <c r="W32" s="75"/>
      <c r="X32" s="75"/>
      <c r="Y32" s="75"/>
      <c r="Z32" s="75"/>
      <c r="AA32" s="75"/>
    </row>
    <row r="33" spans="1:27" ht="20.100000000000001" customHeight="1">
      <c r="A33" s="59" t="s">
        <v>1679</v>
      </c>
      <c r="B33" s="326">
        <v>33655</v>
      </c>
      <c r="C33" s="326">
        <v>93438</v>
      </c>
      <c r="D33" s="760">
        <v>137145</v>
      </c>
      <c r="E33" s="761"/>
      <c r="F33" s="760">
        <v>451072</v>
      </c>
      <c r="G33" s="761"/>
      <c r="H33" s="754">
        <v>245.398</v>
      </c>
      <c r="I33" s="427"/>
      <c r="J33" s="754">
        <v>207.14699999999999</v>
      </c>
      <c r="K33" s="762"/>
      <c r="L33" s="755">
        <v>800</v>
      </c>
      <c r="M33" s="756">
        <v>196</v>
      </c>
      <c r="N33" s="50">
        <v>166</v>
      </c>
      <c r="P33" s="75"/>
      <c r="Q33" s="75"/>
      <c r="R33" s="75"/>
      <c r="S33" s="75"/>
      <c r="T33" s="75"/>
      <c r="U33" s="75"/>
      <c r="V33" s="75"/>
      <c r="W33" s="75"/>
      <c r="X33" s="75"/>
      <c r="Y33" s="75"/>
      <c r="Z33" s="75"/>
      <c r="AA33" s="75"/>
    </row>
    <row r="34" spans="1:27" ht="20.100000000000001" customHeight="1">
      <c r="A34" s="59" t="s">
        <v>1720</v>
      </c>
      <c r="B34" s="326">
        <v>7663</v>
      </c>
      <c r="C34" s="326">
        <v>33146</v>
      </c>
      <c r="D34" s="760">
        <v>20504</v>
      </c>
      <c r="E34" s="761"/>
      <c r="F34" s="760">
        <v>95035</v>
      </c>
      <c r="G34" s="761"/>
      <c r="H34" s="754">
        <v>373.74099999999999</v>
      </c>
      <c r="I34" s="427"/>
      <c r="J34" s="754">
        <v>348.77699999999999</v>
      </c>
      <c r="K34" s="762"/>
      <c r="L34" s="755">
        <v>200</v>
      </c>
      <c r="M34" s="756">
        <v>75</v>
      </c>
      <c r="N34" s="50">
        <v>70</v>
      </c>
      <c r="P34" s="75"/>
      <c r="Q34" s="75"/>
      <c r="R34" s="75"/>
      <c r="S34" s="75"/>
      <c r="T34" s="75"/>
      <c r="U34" s="75"/>
      <c r="V34" s="75"/>
      <c r="W34" s="75"/>
      <c r="X34" s="75"/>
      <c r="Y34" s="75"/>
      <c r="Z34" s="75"/>
      <c r="AA34" s="75"/>
    </row>
    <row r="35" spans="1:27" ht="20.100000000000001" customHeight="1">
      <c r="A35" s="413"/>
      <c r="B35" s="75"/>
      <c r="C35" s="75"/>
      <c r="D35" s="176"/>
      <c r="E35" s="176"/>
      <c r="F35" s="176"/>
      <c r="G35" s="176"/>
      <c r="H35" s="427"/>
      <c r="I35" s="427"/>
      <c r="J35" s="427"/>
      <c r="K35" s="427"/>
      <c r="L35" s="755"/>
      <c r="M35" s="756"/>
      <c r="P35" s="75"/>
      <c r="Q35" s="75"/>
      <c r="R35" s="75"/>
      <c r="S35" s="75"/>
      <c r="T35" s="75"/>
      <c r="U35" s="75"/>
      <c r="V35" s="75"/>
      <c r="W35" s="75"/>
      <c r="X35" s="75"/>
      <c r="Y35" s="75"/>
      <c r="Z35" s="75"/>
      <c r="AA35" s="75"/>
    </row>
    <row r="36" spans="1:27" ht="20.100000000000001" customHeight="1">
      <c r="A36" s="59" t="s">
        <v>1721</v>
      </c>
      <c r="B36" s="75">
        <v>449512</v>
      </c>
      <c r="C36" s="75">
        <v>475688</v>
      </c>
      <c r="D36" s="176">
        <v>40174790</v>
      </c>
      <c r="E36" s="761"/>
      <c r="F36" s="176">
        <v>41511821</v>
      </c>
      <c r="G36" s="761"/>
      <c r="H36" s="754">
        <v>11.189</v>
      </c>
      <c r="I36" s="761" t="s">
        <v>564</v>
      </c>
      <c r="J36" s="754">
        <v>11.459</v>
      </c>
      <c r="K36" s="761" t="s">
        <v>564</v>
      </c>
      <c r="L36" s="755">
        <v>100000</v>
      </c>
      <c r="M36" s="756">
        <v>1297</v>
      </c>
      <c r="N36" s="50">
        <v>874</v>
      </c>
      <c r="P36" s="75"/>
      <c r="Q36" s="75"/>
      <c r="R36" s="75"/>
      <c r="S36" s="75"/>
      <c r="T36" s="75"/>
      <c r="U36" s="75"/>
      <c r="V36" s="75"/>
      <c r="W36" s="75"/>
      <c r="X36" s="75"/>
      <c r="Y36" s="75"/>
      <c r="Z36" s="75"/>
      <c r="AA36" s="75"/>
    </row>
    <row r="37" spans="1:27" ht="20.100000000000001" customHeight="1">
      <c r="A37" s="59"/>
      <c r="B37" s="75"/>
      <c r="C37" s="75"/>
      <c r="D37" s="176"/>
      <c r="E37" s="176"/>
      <c r="F37" s="176"/>
      <c r="G37" s="176"/>
      <c r="L37" s="176"/>
      <c r="M37" s="176"/>
      <c r="N37" s="763"/>
      <c r="O37" s="75"/>
      <c r="P37" s="75"/>
      <c r="Q37" s="75"/>
      <c r="R37" s="75"/>
      <c r="S37" s="75"/>
      <c r="T37" s="75"/>
      <c r="U37" s="75"/>
      <c r="V37" s="75"/>
      <c r="W37" s="75"/>
      <c r="X37" s="75"/>
      <c r="Y37" s="75"/>
      <c r="Z37" s="75"/>
      <c r="AA37" s="75"/>
    </row>
    <row r="38" spans="1:27" ht="18">
      <c r="A38" s="59" t="s">
        <v>645</v>
      </c>
      <c r="B38" s="764">
        <v>925200</v>
      </c>
      <c r="C38" s="764"/>
      <c r="D38" s="764">
        <v>81686611</v>
      </c>
      <c r="E38" s="764"/>
      <c r="F38" s="764"/>
      <c r="G38" s="761">
        <v>2</v>
      </c>
      <c r="H38" s="765">
        <v>11.326000000000001</v>
      </c>
      <c r="I38" s="766"/>
      <c r="J38" s="443"/>
      <c r="K38" s="761" t="s">
        <v>605</v>
      </c>
      <c r="L38" s="764"/>
      <c r="M38" s="767">
        <v>2171</v>
      </c>
      <c r="N38" s="768"/>
      <c r="O38" s="75"/>
      <c r="P38" s="75"/>
      <c r="Q38" s="75"/>
      <c r="R38" s="75"/>
      <c r="S38" s="75"/>
      <c r="T38" s="75"/>
      <c r="U38" s="75"/>
      <c r="V38" s="75"/>
      <c r="W38" s="75"/>
      <c r="X38" s="75"/>
      <c r="Y38" s="75"/>
      <c r="Z38" s="75"/>
      <c r="AA38" s="75"/>
    </row>
    <row r="39" spans="1:27">
      <c r="A39" s="62"/>
    </row>
    <row r="42" spans="1:27">
      <c r="A42" s="585" t="s">
        <v>1722</v>
      </c>
    </row>
    <row r="44" spans="1:27">
      <c r="A44" s="50" t="s">
        <v>1723</v>
      </c>
    </row>
    <row r="45" spans="1:27">
      <c r="A45" s="50" t="s">
        <v>1724</v>
      </c>
      <c r="C45" s="50" t="s">
        <v>1725</v>
      </c>
      <c r="D45" s="769">
        <v>12.971</v>
      </c>
      <c r="E45" s="769"/>
    </row>
    <row r="46" spans="1:27">
      <c r="D46" s="769"/>
      <c r="E46" s="769"/>
    </row>
    <row r="47" spans="1:27">
      <c r="D47" s="769"/>
      <c r="E47" s="769"/>
    </row>
    <row r="48" spans="1:27">
      <c r="A48" s="50" t="s">
        <v>1726</v>
      </c>
      <c r="D48" s="769"/>
      <c r="E48" s="769"/>
    </row>
    <row r="49" spans="1:7">
      <c r="A49" s="50" t="s">
        <v>1727</v>
      </c>
      <c r="C49" s="50" t="s">
        <v>1725</v>
      </c>
      <c r="D49" s="769">
        <v>8.7430000000000003</v>
      </c>
      <c r="E49" s="769"/>
    </row>
    <row r="52" spans="1:7">
      <c r="A52" s="50" t="s">
        <v>1728</v>
      </c>
    </row>
    <row r="53" spans="1:7">
      <c r="A53" s="50" t="s">
        <v>1729</v>
      </c>
      <c r="D53" s="50" t="s">
        <v>1730</v>
      </c>
      <c r="F53" s="769">
        <v>10.856999999999999</v>
      </c>
      <c r="G53" s="769"/>
    </row>
    <row r="56" spans="1:7">
      <c r="A56" s="95"/>
    </row>
    <row r="57" spans="1:7" s="77" customFormat="1" ht="15">
      <c r="A57" s="93" t="s">
        <v>1731</v>
      </c>
    </row>
    <row r="58" spans="1:7" s="77" customFormat="1" ht="15">
      <c r="A58" s="77" t="s">
        <v>1732</v>
      </c>
    </row>
    <row r="59" spans="1:7" s="77" customFormat="1" ht="15">
      <c r="A59" s="77" t="s">
        <v>1733</v>
      </c>
    </row>
    <row r="60" spans="1:7" s="77" customFormat="1" ht="15">
      <c r="A60" s="77" t="s">
        <v>1734</v>
      </c>
    </row>
  </sheetData>
  <mergeCells count="15">
    <mergeCell ref="A3:N3"/>
    <mergeCell ref="A5:A12"/>
    <mergeCell ref="B5:C10"/>
    <mergeCell ref="L5:L10"/>
    <mergeCell ref="M5:N8"/>
    <mergeCell ref="H6:K6"/>
    <mergeCell ref="H7:K7"/>
    <mergeCell ref="H9:I9"/>
    <mergeCell ref="J9:K9"/>
    <mergeCell ref="H10:I10"/>
    <mergeCell ref="J10:K10"/>
    <mergeCell ref="D11:E11"/>
    <mergeCell ref="F11:G11"/>
    <mergeCell ref="H11:I11"/>
    <mergeCell ref="J11:K11"/>
  </mergeCells>
  <printOptions horizontalCentered="1"/>
  <pageMargins left="0.59055118110236227" right="0.59055118110236227" top="0.78740157480314965" bottom="0.78740157480314965" header="0.39370078740157483" footer="0.39370078740157483"/>
  <pageSetup paperSize="9" scale="5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G242"/>
  <sheetViews>
    <sheetView showGridLines="0" zoomScaleNormal="100" workbookViewId="0"/>
  </sheetViews>
  <sheetFormatPr baseColWidth="10" defaultColWidth="11.42578125" defaultRowHeight="15.75"/>
  <cols>
    <col min="1" max="1" width="41.5703125" style="63" customWidth="1"/>
    <col min="2" max="4" width="20.7109375" style="187" customWidth="1"/>
    <col min="5" max="256" width="11.42578125" style="187"/>
    <col min="257" max="257" width="41.5703125" style="187" customWidth="1"/>
    <col min="258" max="260" width="20.7109375" style="187" customWidth="1"/>
    <col min="261" max="512" width="11.42578125" style="187"/>
    <col min="513" max="513" width="41.5703125" style="187" customWidth="1"/>
    <col min="514" max="516" width="20.7109375" style="187" customWidth="1"/>
    <col min="517" max="768" width="11.42578125" style="187"/>
    <col min="769" max="769" width="41.5703125" style="187" customWidth="1"/>
    <col min="770" max="772" width="20.7109375" style="187" customWidth="1"/>
    <col min="773" max="1024" width="11.42578125" style="187"/>
    <col min="1025" max="1025" width="41.5703125" style="187" customWidth="1"/>
    <col min="1026" max="1028" width="20.7109375" style="187" customWidth="1"/>
    <col min="1029" max="1280" width="11.42578125" style="187"/>
    <col min="1281" max="1281" width="41.5703125" style="187" customWidth="1"/>
    <col min="1282" max="1284" width="20.7109375" style="187" customWidth="1"/>
    <col min="1285" max="1536" width="11.42578125" style="187"/>
    <col min="1537" max="1537" width="41.5703125" style="187" customWidth="1"/>
    <col min="1538" max="1540" width="20.7109375" style="187" customWidth="1"/>
    <col min="1541" max="1792" width="11.42578125" style="187"/>
    <col min="1793" max="1793" width="41.5703125" style="187" customWidth="1"/>
    <col min="1794" max="1796" width="20.7109375" style="187" customWidth="1"/>
    <col min="1797" max="2048" width="11.42578125" style="187"/>
    <col min="2049" max="2049" width="41.5703125" style="187" customWidth="1"/>
    <col min="2050" max="2052" width="20.7109375" style="187" customWidth="1"/>
    <col min="2053" max="2304" width="11.42578125" style="187"/>
    <col min="2305" max="2305" width="41.5703125" style="187" customWidth="1"/>
    <col min="2306" max="2308" width="20.7109375" style="187" customWidth="1"/>
    <col min="2309" max="2560" width="11.42578125" style="187"/>
    <col min="2561" max="2561" width="41.5703125" style="187" customWidth="1"/>
    <col min="2562" max="2564" width="20.7109375" style="187" customWidth="1"/>
    <col min="2565" max="2816" width="11.42578125" style="187"/>
    <col min="2817" max="2817" width="41.5703125" style="187" customWidth="1"/>
    <col min="2818" max="2820" width="20.7109375" style="187" customWidth="1"/>
    <col min="2821" max="3072" width="11.42578125" style="187"/>
    <col min="3073" max="3073" width="41.5703125" style="187" customWidth="1"/>
    <col min="3074" max="3076" width="20.7109375" style="187" customWidth="1"/>
    <col min="3077" max="3328" width="11.42578125" style="187"/>
    <col min="3329" max="3329" width="41.5703125" style="187" customWidth="1"/>
    <col min="3330" max="3332" width="20.7109375" style="187" customWidth="1"/>
    <col min="3333" max="3584" width="11.42578125" style="187"/>
    <col min="3585" max="3585" width="41.5703125" style="187" customWidth="1"/>
    <col min="3586" max="3588" width="20.7109375" style="187" customWidth="1"/>
    <col min="3589" max="3840" width="11.42578125" style="187"/>
    <col min="3841" max="3841" width="41.5703125" style="187" customWidth="1"/>
    <col min="3842" max="3844" width="20.7109375" style="187" customWidth="1"/>
    <col min="3845" max="4096" width="11.42578125" style="187"/>
    <col min="4097" max="4097" width="41.5703125" style="187" customWidth="1"/>
    <col min="4098" max="4100" width="20.7109375" style="187" customWidth="1"/>
    <col min="4101" max="4352" width="11.42578125" style="187"/>
    <col min="4353" max="4353" width="41.5703125" style="187" customWidth="1"/>
    <col min="4354" max="4356" width="20.7109375" style="187" customWidth="1"/>
    <col min="4357" max="4608" width="11.42578125" style="187"/>
    <col min="4609" max="4609" width="41.5703125" style="187" customWidth="1"/>
    <col min="4610" max="4612" width="20.7109375" style="187" customWidth="1"/>
    <col min="4613" max="4864" width="11.42578125" style="187"/>
    <col min="4865" max="4865" width="41.5703125" style="187" customWidth="1"/>
    <col min="4866" max="4868" width="20.7109375" style="187" customWidth="1"/>
    <col min="4869" max="5120" width="11.42578125" style="187"/>
    <col min="5121" max="5121" width="41.5703125" style="187" customWidth="1"/>
    <col min="5122" max="5124" width="20.7109375" style="187" customWidth="1"/>
    <col min="5125" max="5376" width="11.42578125" style="187"/>
    <col min="5377" max="5377" width="41.5703125" style="187" customWidth="1"/>
    <col min="5378" max="5380" width="20.7109375" style="187" customWidth="1"/>
    <col min="5381" max="5632" width="11.42578125" style="187"/>
    <col min="5633" max="5633" width="41.5703125" style="187" customWidth="1"/>
    <col min="5634" max="5636" width="20.7109375" style="187" customWidth="1"/>
    <col min="5637" max="5888" width="11.42578125" style="187"/>
    <col min="5889" max="5889" width="41.5703125" style="187" customWidth="1"/>
    <col min="5890" max="5892" width="20.7109375" style="187" customWidth="1"/>
    <col min="5893" max="6144" width="11.42578125" style="187"/>
    <col min="6145" max="6145" width="41.5703125" style="187" customWidth="1"/>
    <col min="6146" max="6148" width="20.7109375" style="187" customWidth="1"/>
    <col min="6149" max="6400" width="11.42578125" style="187"/>
    <col min="6401" max="6401" width="41.5703125" style="187" customWidth="1"/>
    <col min="6402" max="6404" width="20.7109375" style="187" customWidth="1"/>
    <col min="6405" max="6656" width="11.42578125" style="187"/>
    <col min="6657" max="6657" width="41.5703125" style="187" customWidth="1"/>
    <col min="6658" max="6660" width="20.7109375" style="187" customWidth="1"/>
    <col min="6661" max="6912" width="11.42578125" style="187"/>
    <col min="6913" max="6913" width="41.5703125" style="187" customWidth="1"/>
    <col min="6914" max="6916" width="20.7109375" style="187" customWidth="1"/>
    <col min="6917" max="7168" width="11.42578125" style="187"/>
    <col min="7169" max="7169" width="41.5703125" style="187" customWidth="1"/>
    <col min="7170" max="7172" width="20.7109375" style="187" customWidth="1"/>
    <col min="7173" max="7424" width="11.42578125" style="187"/>
    <col min="7425" max="7425" width="41.5703125" style="187" customWidth="1"/>
    <col min="7426" max="7428" width="20.7109375" style="187" customWidth="1"/>
    <col min="7429" max="7680" width="11.42578125" style="187"/>
    <col min="7681" max="7681" width="41.5703125" style="187" customWidth="1"/>
    <col min="7682" max="7684" width="20.7109375" style="187" customWidth="1"/>
    <col min="7685" max="7936" width="11.42578125" style="187"/>
    <col min="7937" max="7937" width="41.5703125" style="187" customWidth="1"/>
    <col min="7938" max="7940" width="20.7109375" style="187" customWidth="1"/>
    <col min="7941" max="8192" width="11.42578125" style="187"/>
    <col min="8193" max="8193" width="41.5703125" style="187" customWidth="1"/>
    <col min="8194" max="8196" width="20.7109375" style="187" customWidth="1"/>
    <col min="8197" max="8448" width="11.42578125" style="187"/>
    <col min="8449" max="8449" width="41.5703125" style="187" customWidth="1"/>
    <col min="8450" max="8452" width="20.7109375" style="187" customWidth="1"/>
    <col min="8453" max="8704" width="11.42578125" style="187"/>
    <col min="8705" max="8705" width="41.5703125" style="187" customWidth="1"/>
    <col min="8706" max="8708" width="20.7109375" style="187" customWidth="1"/>
    <col min="8709" max="8960" width="11.42578125" style="187"/>
    <col min="8961" max="8961" width="41.5703125" style="187" customWidth="1"/>
    <col min="8962" max="8964" width="20.7109375" style="187" customWidth="1"/>
    <col min="8965" max="9216" width="11.42578125" style="187"/>
    <col min="9217" max="9217" width="41.5703125" style="187" customWidth="1"/>
    <col min="9218" max="9220" width="20.7109375" style="187" customWidth="1"/>
    <col min="9221" max="9472" width="11.42578125" style="187"/>
    <col min="9473" max="9473" width="41.5703125" style="187" customWidth="1"/>
    <col min="9474" max="9476" width="20.7109375" style="187" customWidth="1"/>
    <col min="9477" max="9728" width="11.42578125" style="187"/>
    <col min="9729" max="9729" width="41.5703125" style="187" customWidth="1"/>
    <col min="9730" max="9732" width="20.7109375" style="187" customWidth="1"/>
    <col min="9733" max="9984" width="11.42578125" style="187"/>
    <col min="9985" max="9985" width="41.5703125" style="187" customWidth="1"/>
    <col min="9986" max="9988" width="20.7109375" style="187" customWidth="1"/>
    <col min="9989" max="10240" width="11.42578125" style="187"/>
    <col min="10241" max="10241" width="41.5703125" style="187" customWidth="1"/>
    <col min="10242" max="10244" width="20.7109375" style="187" customWidth="1"/>
    <col min="10245" max="10496" width="11.42578125" style="187"/>
    <col min="10497" max="10497" width="41.5703125" style="187" customWidth="1"/>
    <col min="10498" max="10500" width="20.7109375" style="187" customWidth="1"/>
    <col min="10501" max="10752" width="11.42578125" style="187"/>
    <col min="10753" max="10753" width="41.5703125" style="187" customWidth="1"/>
    <col min="10754" max="10756" width="20.7109375" style="187" customWidth="1"/>
    <col min="10757" max="11008" width="11.42578125" style="187"/>
    <col min="11009" max="11009" width="41.5703125" style="187" customWidth="1"/>
    <col min="11010" max="11012" width="20.7109375" style="187" customWidth="1"/>
    <col min="11013" max="11264" width="11.42578125" style="187"/>
    <col min="11265" max="11265" width="41.5703125" style="187" customWidth="1"/>
    <col min="11266" max="11268" width="20.7109375" style="187" customWidth="1"/>
    <col min="11269" max="11520" width="11.42578125" style="187"/>
    <col min="11521" max="11521" width="41.5703125" style="187" customWidth="1"/>
    <col min="11522" max="11524" width="20.7109375" style="187" customWidth="1"/>
    <col min="11525" max="11776" width="11.42578125" style="187"/>
    <col min="11777" max="11777" width="41.5703125" style="187" customWidth="1"/>
    <col min="11778" max="11780" width="20.7109375" style="187" customWidth="1"/>
    <col min="11781" max="12032" width="11.42578125" style="187"/>
    <col min="12033" max="12033" width="41.5703125" style="187" customWidth="1"/>
    <col min="12034" max="12036" width="20.7109375" style="187" customWidth="1"/>
    <col min="12037" max="12288" width="11.42578125" style="187"/>
    <col min="12289" max="12289" width="41.5703125" style="187" customWidth="1"/>
    <col min="12290" max="12292" width="20.7109375" style="187" customWidth="1"/>
    <col min="12293" max="12544" width="11.42578125" style="187"/>
    <col min="12545" max="12545" width="41.5703125" style="187" customWidth="1"/>
    <col min="12546" max="12548" width="20.7109375" style="187" customWidth="1"/>
    <col min="12549" max="12800" width="11.42578125" style="187"/>
    <col min="12801" max="12801" width="41.5703125" style="187" customWidth="1"/>
    <col min="12802" max="12804" width="20.7109375" style="187" customWidth="1"/>
    <col min="12805" max="13056" width="11.42578125" style="187"/>
    <col min="13057" max="13057" width="41.5703125" style="187" customWidth="1"/>
    <col min="13058" max="13060" width="20.7109375" style="187" customWidth="1"/>
    <col min="13061" max="13312" width="11.42578125" style="187"/>
    <col min="13313" max="13313" width="41.5703125" style="187" customWidth="1"/>
    <col min="13314" max="13316" width="20.7109375" style="187" customWidth="1"/>
    <col min="13317" max="13568" width="11.42578125" style="187"/>
    <col min="13569" max="13569" width="41.5703125" style="187" customWidth="1"/>
    <col min="13570" max="13572" width="20.7109375" style="187" customWidth="1"/>
    <col min="13573" max="13824" width="11.42578125" style="187"/>
    <col min="13825" max="13825" width="41.5703125" style="187" customWidth="1"/>
    <col min="13826" max="13828" width="20.7109375" style="187" customWidth="1"/>
    <col min="13829" max="14080" width="11.42578125" style="187"/>
    <col min="14081" max="14081" width="41.5703125" style="187" customWidth="1"/>
    <col min="14082" max="14084" width="20.7109375" style="187" customWidth="1"/>
    <col min="14085" max="14336" width="11.42578125" style="187"/>
    <col min="14337" max="14337" width="41.5703125" style="187" customWidth="1"/>
    <col min="14338" max="14340" width="20.7109375" style="187" customWidth="1"/>
    <col min="14341" max="14592" width="11.42578125" style="187"/>
    <col min="14593" max="14593" width="41.5703125" style="187" customWidth="1"/>
    <col min="14594" max="14596" width="20.7109375" style="187" customWidth="1"/>
    <col min="14597" max="14848" width="11.42578125" style="187"/>
    <col min="14849" max="14849" width="41.5703125" style="187" customWidth="1"/>
    <col min="14850" max="14852" width="20.7109375" style="187" customWidth="1"/>
    <col min="14853" max="15104" width="11.42578125" style="187"/>
    <col min="15105" max="15105" width="41.5703125" style="187" customWidth="1"/>
    <col min="15106" max="15108" width="20.7109375" style="187" customWidth="1"/>
    <col min="15109" max="15360" width="11.42578125" style="187"/>
    <col min="15361" max="15361" width="41.5703125" style="187" customWidth="1"/>
    <col min="15362" max="15364" width="20.7109375" style="187" customWidth="1"/>
    <col min="15365" max="15616" width="11.42578125" style="187"/>
    <col min="15617" max="15617" width="41.5703125" style="187" customWidth="1"/>
    <col min="15618" max="15620" width="20.7109375" style="187" customWidth="1"/>
    <col min="15621" max="15872" width="11.42578125" style="187"/>
    <col min="15873" max="15873" width="41.5703125" style="187" customWidth="1"/>
    <col min="15874" max="15876" width="20.7109375" style="187" customWidth="1"/>
    <col min="15877" max="16128" width="11.42578125" style="187"/>
    <col min="16129" max="16129" width="41.5703125" style="187" customWidth="1"/>
    <col min="16130" max="16132" width="20.7109375" style="187" customWidth="1"/>
    <col min="16133" max="16384" width="11.42578125" style="187"/>
  </cols>
  <sheetData>
    <row r="1" spans="1:7" ht="17.45" customHeight="1">
      <c r="A1" s="770" t="s">
        <v>1621</v>
      </c>
      <c r="B1" s="532"/>
      <c r="C1" s="532"/>
      <c r="D1" s="532"/>
      <c r="E1" s="771"/>
      <c r="F1" s="771"/>
      <c r="G1" s="771"/>
    </row>
    <row r="2" spans="1:7" ht="14.1" customHeight="1"/>
    <row r="3" spans="1:7" ht="17.45" customHeight="1">
      <c r="A3" s="1298" t="s">
        <v>1735</v>
      </c>
      <c r="B3" s="1298"/>
      <c r="C3" s="1298"/>
      <c r="D3" s="1298"/>
      <c r="E3" s="771"/>
      <c r="F3" s="771"/>
      <c r="G3" s="771"/>
    </row>
    <row r="4" spans="1:7" ht="14.1" customHeight="1"/>
    <row r="5" spans="1:7" ht="14.1" customHeight="1">
      <c r="A5" s="54" t="s">
        <v>275</v>
      </c>
      <c r="B5" s="1550" t="s">
        <v>206</v>
      </c>
      <c r="C5" s="1550"/>
      <c r="D5" s="1550"/>
    </row>
    <row r="6" spans="1:7" ht="14.1" customHeight="1">
      <c r="A6" s="1211" t="s">
        <v>185</v>
      </c>
      <c r="B6" s="1551"/>
      <c r="C6" s="1551"/>
      <c r="D6" s="1551"/>
    </row>
    <row r="7" spans="1:7" ht="14.1" customHeight="1">
      <c r="A7" s="1211"/>
      <c r="B7" s="1552" t="s">
        <v>463</v>
      </c>
      <c r="C7" s="1554" t="s">
        <v>466</v>
      </c>
      <c r="D7" s="1555" t="s">
        <v>467</v>
      </c>
    </row>
    <row r="8" spans="1:7" ht="14.1" customHeight="1">
      <c r="A8" s="61" t="s">
        <v>275</v>
      </c>
      <c r="B8" s="1553"/>
      <c r="C8" s="1553" t="s">
        <v>275</v>
      </c>
      <c r="D8" s="1556"/>
    </row>
    <row r="9" spans="1:7">
      <c r="A9" s="63" t="s">
        <v>275</v>
      </c>
      <c r="B9" s="55" t="s">
        <v>275</v>
      </c>
      <c r="C9" s="55" t="s">
        <v>275</v>
      </c>
      <c r="D9" s="55" t="s">
        <v>275</v>
      </c>
    </row>
    <row r="10" spans="1:7">
      <c r="A10" s="629" t="s">
        <v>1198</v>
      </c>
      <c r="B10" s="163">
        <v>921279</v>
      </c>
      <c r="C10" s="159">
        <v>447094</v>
      </c>
      <c r="D10" s="159">
        <v>474185</v>
      </c>
      <c r="E10" s="773"/>
      <c r="F10" s="773"/>
      <c r="G10" s="773"/>
    </row>
    <row r="11" spans="1:7" ht="14.1" customHeight="1">
      <c r="A11" s="59"/>
      <c r="B11" s="163"/>
      <c r="C11" s="159"/>
      <c r="D11" s="159"/>
      <c r="E11" s="773"/>
      <c r="F11" s="773"/>
      <c r="G11" s="773"/>
    </row>
    <row r="12" spans="1:7">
      <c r="A12" s="59" t="s">
        <v>1199</v>
      </c>
      <c r="B12" s="163">
        <v>898083</v>
      </c>
      <c r="C12" s="159">
        <v>432891</v>
      </c>
      <c r="D12" s="159">
        <v>465192</v>
      </c>
      <c r="E12" s="773"/>
      <c r="F12" s="773"/>
      <c r="G12" s="773"/>
    </row>
    <row r="13" spans="1:7">
      <c r="A13" s="59"/>
      <c r="B13" s="163"/>
      <c r="C13" s="159"/>
      <c r="D13" s="159"/>
    </row>
    <row r="14" spans="1:7">
      <c r="A14" s="59" t="s">
        <v>1736</v>
      </c>
      <c r="B14" s="163">
        <v>13223</v>
      </c>
      <c r="C14" s="159">
        <v>8251</v>
      </c>
      <c r="D14" s="159">
        <v>4972</v>
      </c>
      <c r="E14" s="387"/>
      <c r="F14" s="387"/>
      <c r="G14" s="387"/>
    </row>
    <row r="15" spans="1:7">
      <c r="A15" s="59"/>
      <c r="B15" s="163"/>
      <c r="C15" s="159"/>
      <c r="D15" s="159"/>
    </row>
    <row r="16" spans="1:7">
      <c r="A16" s="59" t="s">
        <v>1201</v>
      </c>
      <c r="B16" s="163">
        <v>189</v>
      </c>
      <c r="C16" s="159">
        <v>107</v>
      </c>
      <c r="D16" s="159">
        <v>82</v>
      </c>
      <c r="E16" s="387"/>
      <c r="F16" s="387"/>
      <c r="G16" s="387"/>
    </row>
    <row r="17" spans="1:7">
      <c r="A17" s="59" t="s">
        <v>1202</v>
      </c>
      <c r="B17" s="163">
        <v>620</v>
      </c>
      <c r="C17" s="159">
        <v>405</v>
      </c>
      <c r="D17" s="159">
        <v>215</v>
      </c>
      <c r="E17" s="387"/>
      <c r="F17" s="387"/>
      <c r="G17" s="387"/>
    </row>
    <row r="18" spans="1:7">
      <c r="A18" s="59" t="s">
        <v>1203</v>
      </c>
      <c r="B18" s="163">
        <v>214</v>
      </c>
      <c r="C18" s="159">
        <v>131</v>
      </c>
      <c r="D18" s="159">
        <v>83</v>
      </c>
      <c r="E18" s="387"/>
      <c r="F18" s="387"/>
      <c r="G18" s="387"/>
    </row>
    <row r="19" spans="1:7">
      <c r="A19" s="59" t="s">
        <v>1204</v>
      </c>
      <c r="B19" s="163">
        <v>109</v>
      </c>
      <c r="C19" s="159">
        <v>45</v>
      </c>
      <c r="D19" s="159">
        <v>64</v>
      </c>
      <c r="E19" s="387"/>
      <c r="F19" s="387"/>
      <c r="G19" s="387"/>
    </row>
    <row r="20" spans="1:7">
      <c r="A20" s="59" t="s">
        <v>1205</v>
      </c>
      <c r="B20" s="163">
        <v>11</v>
      </c>
      <c r="C20" s="159">
        <v>5</v>
      </c>
      <c r="D20" s="159">
        <v>6</v>
      </c>
      <c r="E20" s="387"/>
      <c r="F20" s="387"/>
      <c r="G20" s="387"/>
    </row>
    <row r="21" spans="1:7">
      <c r="A21" s="59" t="s">
        <v>1206</v>
      </c>
      <c r="B21" s="163">
        <v>47</v>
      </c>
      <c r="C21" s="159">
        <v>9</v>
      </c>
      <c r="D21" s="159">
        <v>38</v>
      </c>
      <c r="E21" s="387"/>
      <c r="F21" s="387"/>
      <c r="G21" s="387"/>
    </row>
    <row r="22" spans="1:7">
      <c r="A22" s="59" t="s">
        <v>1207</v>
      </c>
      <c r="B22" s="163">
        <v>497</v>
      </c>
      <c r="C22" s="159">
        <v>277</v>
      </c>
      <c r="D22" s="159">
        <v>220</v>
      </c>
      <c r="E22" s="387"/>
      <c r="F22" s="387"/>
      <c r="G22" s="387"/>
    </row>
    <row r="23" spans="1:7">
      <c r="A23" s="59" t="s">
        <v>1208</v>
      </c>
      <c r="B23" s="163">
        <v>1353</v>
      </c>
      <c r="C23" s="159">
        <v>813</v>
      </c>
      <c r="D23" s="159">
        <v>540</v>
      </c>
      <c r="E23" s="387"/>
      <c r="F23" s="387"/>
      <c r="G23" s="387"/>
    </row>
    <row r="24" spans="1:7">
      <c r="A24" s="59" t="s">
        <v>1209</v>
      </c>
      <c r="B24" s="163">
        <v>27</v>
      </c>
      <c r="C24" s="159">
        <v>14</v>
      </c>
      <c r="D24" s="159">
        <v>13</v>
      </c>
      <c r="E24" s="387"/>
      <c r="F24" s="387"/>
      <c r="G24" s="387"/>
    </row>
    <row r="25" spans="1:7">
      <c r="A25" s="59" t="s">
        <v>1210</v>
      </c>
      <c r="B25" s="163">
        <v>2984</v>
      </c>
      <c r="C25" s="159">
        <v>2120</v>
      </c>
      <c r="D25" s="159">
        <v>864</v>
      </c>
      <c r="E25" s="387"/>
      <c r="F25" s="387"/>
      <c r="G25" s="387"/>
    </row>
    <row r="26" spans="1:7">
      <c r="A26" s="59" t="s">
        <v>1211</v>
      </c>
      <c r="B26" s="163">
        <v>1181</v>
      </c>
      <c r="C26" s="159">
        <v>748</v>
      </c>
      <c r="D26" s="159">
        <v>433</v>
      </c>
      <c r="E26" s="387"/>
      <c r="F26" s="387"/>
      <c r="G26" s="387"/>
    </row>
    <row r="27" spans="1:7">
      <c r="A27" s="59" t="s">
        <v>1212</v>
      </c>
      <c r="B27" s="163">
        <v>66</v>
      </c>
      <c r="C27" s="159">
        <v>34</v>
      </c>
      <c r="D27" s="159">
        <v>32</v>
      </c>
      <c r="E27" s="387"/>
      <c r="F27" s="387"/>
      <c r="G27" s="387"/>
    </row>
    <row r="28" spans="1:7">
      <c r="A28" s="59" t="s">
        <v>1213</v>
      </c>
      <c r="B28" s="163">
        <v>60</v>
      </c>
      <c r="C28" s="159">
        <v>33</v>
      </c>
      <c r="D28" s="159">
        <v>27</v>
      </c>
      <c r="E28" s="387"/>
      <c r="F28" s="387"/>
      <c r="G28" s="387"/>
    </row>
    <row r="29" spans="1:7">
      <c r="A29" s="59" t="s">
        <v>1214</v>
      </c>
      <c r="B29" s="163">
        <v>101</v>
      </c>
      <c r="C29" s="159">
        <v>52</v>
      </c>
      <c r="D29" s="159">
        <v>49</v>
      </c>
      <c r="E29" s="387"/>
      <c r="F29" s="387"/>
      <c r="G29" s="387"/>
    </row>
    <row r="30" spans="1:7">
      <c r="A30" s="59" t="s">
        <v>1215</v>
      </c>
      <c r="B30" s="163">
        <v>1</v>
      </c>
      <c r="C30" s="159">
        <v>1</v>
      </c>
      <c r="D30" s="159" t="s">
        <v>240</v>
      </c>
      <c r="E30" s="387"/>
      <c r="F30" s="387"/>
      <c r="G30" s="387"/>
    </row>
    <row r="31" spans="1:7">
      <c r="A31" s="59" t="s">
        <v>1216</v>
      </c>
      <c r="B31" s="163">
        <v>1057</v>
      </c>
      <c r="C31" s="159">
        <v>653</v>
      </c>
      <c r="D31" s="159">
        <v>404</v>
      </c>
      <c r="E31" s="387"/>
      <c r="F31" s="387"/>
      <c r="G31" s="387"/>
    </row>
    <row r="32" spans="1:7">
      <c r="A32" s="629" t="s">
        <v>1217</v>
      </c>
      <c r="B32" s="163">
        <v>1498</v>
      </c>
      <c r="C32" s="159">
        <v>909</v>
      </c>
      <c r="D32" s="159">
        <v>589</v>
      </c>
      <c r="E32" s="387"/>
      <c r="F32" s="387"/>
      <c r="G32" s="387"/>
    </row>
    <row r="33" spans="1:7">
      <c r="A33" s="59" t="s">
        <v>1218</v>
      </c>
      <c r="B33" s="163">
        <v>1253</v>
      </c>
      <c r="C33" s="159">
        <v>715</v>
      </c>
      <c r="D33" s="159">
        <v>538</v>
      </c>
      <c r="E33" s="387"/>
      <c r="F33" s="387"/>
      <c r="G33" s="387"/>
    </row>
    <row r="34" spans="1:7">
      <c r="A34" s="59" t="s">
        <v>1219</v>
      </c>
      <c r="B34" s="163">
        <v>321</v>
      </c>
      <c r="C34" s="159">
        <v>206</v>
      </c>
      <c r="D34" s="159">
        <v>115</v>
      </c>
      <c r="E34" s="387"/>
      <c r="F34" s="387"/>
      <c r="G34" s="387"/>
    </row>
    <row r="35" spans="1:7">
      <c r="A35" s="59" t="s">
        <v>1220</v>
      </c>
      <c r="B35" s="163">
        <v>416</v>
      </c>
      <c r="C35" s="159">
        <v>223</v>
      </c>
      <c r="D35" s="159">
        <v>193</v>
      </c>
      <c r="E35" s="387"/>
      <c r="F35" s="387"/>
      <c r="G35" s="387"/>
    </row>
    <row r="36" spans="1:7">
      <c r="A36" s="59" t="s">
        <v>1221</v>
      </c>
      <c r="B36" s="163">
        <v>95</v>
      </c>
      <c r="C36" s="159">
        <v>45</v>
      </c>
      <c r="D36" s="159">
        <v>50</v>
      </c>
      <c r="E36" s="387"/>
      <c r="F36" s="387"/>
      <c r="G36" s="387"/>
    </row>
    <row r="37" spans="1:7">
      <c r="A37" s="59" t="s">
        <v>1222</v>
      </c>
      <c r="B37" s="163">
        <v>44</v>
      </c>
      <c r="C37" s="159">
        <v>22</v>
      </c>
      <c r="D37" s="159">
        <v>22</v>
      </c>
      <c r="E37" s="387"/>
      <c r="F37" s="387"/>
      <c r="G37" s="387"/>
    </row>
    <row r="38" spans="1:7">
      <c r="A38" s="59" t="s">
        <v>1223</v>
      </c>
      <c r="B38" s="163">
        <v>134</v>
      </c>
      <c r="C38" s="159">
        <v>80</v>
      </c>
      <c r="D38" s="159">
        <v>54</v>
      </c>
      <c r="E38" s="387"/>
      <c r="F38" s="387"/>
      <c r="G38" s="387"/>
    </row>
    <row r="39" spans="1:7">
      <c r="A39" s="59" t="s">
        <v>1224</v>
      </c>
      <c r="B39" s="163">
        <v>610</v>
      </c>
      <c r="C39" s="159">
        <v>387</v>
      </c>
      <c r="D39" s="159">
        <v>223</v>
      </c>
      <c r="E39" s="387"/>
      <c r="F39" s="387"/>
      <c r="G39" s="387"/>
    </row>
    <row r="40" spans="1:7">
      <c r="A40" s="59" t="s">
        <v>1225</v>
      </c>
      <c r="B40" s="163">
        <v>95</v>
      </c>
      <c r="C40" s="159">
        <v>46</v>
      </c>
      <c r="D40" s="159">
        <v>49</v>
      </c>
      <c r="E40" s="387"/>
      <c r="F40" s="387"/>
      <c r="G40" s="387"/>
    </row>
    <row r="41" spans="1:7">
      <c r="A41" s="59" t="s">
        <v>1226</v>
      </c>
      <c r="B41" s="163">
        <v>239</v>
      </c>
      <c r="C41" s="159">
        <v>170</v>
      </c>
      <c r="D41" s="159">
        <v>69</v>
      </c>
      <c r="E41" s="387"/>
      <c r="F41" s="387"/>
      <c r="G41" s="387"/>
    </row>
    <row r="42" spans="1:7">
      <c r="A42" s="59" t="s">
        <v>1227</v>
      </c>
      <c r="B42" s="163">
        <v>1</v>
      </c>
      <c r="C42" s="159">
        <v>1</v>
      </c>
      <c r="D42" s="159" t="s">
        <v>240</v>
      </c>
    </row>
    <row r="43" spans="1:7">
      <c r="A43" s="59"/>
      <c r="B43" s="163"/>
      <c r="C43" s="159"/>
      <c r="D43" s="159"/>
    </row>
    <row r="44" spans="1:7">
      <c r="A44" s="59" t="s">
        <v>1228</v>
      </c>
      <c r="B44" s="163">
        <v>9973</v>
      </c>
      <c r="C44" s="159">
        <v>5952</v>
      </c>
      <c r="D44" s="159">
        <v>4021</v>
      </c>
    </row>
    <row r="45" spans="1:7">
      <c r="A45" s="646"/>
      <c r="B45" s="163"/>
      <c r="C45" s="159"/>
      <c r="D45" s="159"/>
      <c r="E45" s="387"/>
      <c r="F45" s="387"/>
      <c r="G45" s="387"/>
    </row>
    <row r="46" spans="1:7">
      <c r="A46" s="646" t="s">
        <v>1229</v>
      </c>
      <c r="B46" s="163">
        <v>47</v>
      </c>
      <c r="C46" s="159">
        <v>32</v>
      </c>
      <c r="D46" s="159">
        <v>15</v>
      </c>
      <c r="E46" s="387"/>
      <c r="F46" s="387"/>
      <c r="G46" s="387"/>
    </row>
    <row r="47" spans="1:7">
      <c r="A47" s="646" t="s">
        <v>1230</v>
      </c>
      <c r="B47" s="163" t="s">
        <v>240</v>
      </c>
      <c r="C47" s="159" t="s">
        <v>240</v>
      </c>
      <c r="D47" s="159" t="s">
        <v>240</v>
      </c>
      <c r="E47" s="387"/>
      <c r="F47" s="387"/>
      <c r="G47" s="387"/>
    </row>
    <row r="48" spans="1:7">
      <c r="A48" s="646" t="s">
        <v>1231</v>
      </c>
      <c r="B48" s="163">
        <v>636</v>
      </c>
      <c r="C48" s="159">
        <v>403</v>
      </c>
      <c r="D48" s="159">
        <v>233</v>
      </c>
      <c r="E48" s="387"/>
      <c r="F48" s="387"/>
      <c r="G48" s="387"/>
    </row>
    <row r="49" spans="1:7">
      <c r="A49" s="646" t="s">
        <v>1232</v>
      </c>
      <c r="B49" s="163">
        <v>2</v>
      </c>
      <c r="C49" s="159">
        <v>1</v>
      </c>
      <c r="D49" s="159">
        <v>1</v>
      </c>
      <c r="E49" s="387"/>
      <c r="F49" s="387"/>
      <c r="G49" s="387"/>
    </row>
    <row r="50" spans="1:7">
      <c r="A50" s="646" t="s">
        <v>1233</v>
      </c>
      <c r="B50" s="163">
        <v>390</v>
      </c>
      <c r="C50" s="159">
        <v>261</v>
      </c>
      <c r="D50" s="159">
        <v>129</v>
      </c>
      <c r="E50" s="387"/>
      <c r="F50" s="387"/>
      <c r="G50" s="387"/>
    </row>
    <row r="51" spans="1:7">
      <c r="A51" s="646" t="s">
        <v>1234</v>
      </c>
      <c r="B51" s="163" t="s">
        <v>240</v>
      </c>
      <c r="C51" s="159" t="s">
        <v>240</v>
      </c>
      <c r="D51" s="159" t="s">
        <v>240</v>
      </c>
      <c r="E51" s="387"/>
      <c r="F51" s="387"/>
      <c r="G51" s="387"/>
    </row>
    <row r="52" spans="1:7">
      <c r="A52" s="646" t="s">
        <v>1235</v>
      </c>
      <c r="B52" s="163">
        <v>245</v>
      </c>
      <c r="C52" s="159">
        <v>155</v>
      </c>
      <c r="D52" s="159">
        <v>90</v>
      </c>
      <c r="E52" s="387"/>
      <c r="F52" s="387"/>
      <c r="G52" s="387"/>
    </row>
    <row r="53" spans="1:7">
      <c r="A53" s="646" t="s">
        <v>1236</v>
      </c>
      <c r="B53" s="163">
        <v>67</v>
      </c>
      <c r="C53" s="159">
        <v>34</v>
      </c>
      <c r="D53" s="159">
        <v>33</v>
      </c>
      <c r="E53" s="387"/>
      <c r="F53" s="387"/>
      <c r="G53" s="387"/>
    </row>
    <row r="54" spans="1:7">
      <c r="A54" s="646" t="s">
        <v>1237</v>
      </c>
      <c r="B54" s="163" t="s">
        <v>240</v>
      </c>
      <c r="C54" s="159" t="s">
        <v>240</v>
      </c>
      <c r="D54" s="159" t="s">
        <v>240</v>
      </c>
      <c r="E54" s="387"/>
      <c r="F54" s="387"/>
      <c r="G54" s="387"/>
    </row>
    <row r="55" spans="1:7">
      <c r="A55" s="646" t="s">
        <v>1238</v>
      </c>
      <c r="B55" s="163">
        <v>57</v>
      </c>
      <c r="C55" s="159">
        <v>36</v>
      </c>
      <c r="D55" s="159">
        <v>21</v>
      </c>
      <c r="E55" s="387"/>
      <c r="F55" s="387"/>
      <c r="G55" s="387"/>
    </row>
    <row r="56" spans="1:7">
      <c r="A56" s="646" t="s">
        <v>1239</v>
      </c>
      <c r="B56" s="163">
        <v>32</v>
      </c>
      <c r="C56" s="159">
        <v>15</v>
      </c>
      <c r="D56" s="159">
        <v>17</v>
      </c>
      <c r="E56" s="387"/>
      <c r="F56" s="387"/>
      <c r="G56" s="387"/>
    </row>
    <row r="57" spans="1:7">
      <c r="A57" s="646" t="s">
        <v>1240</v>
      </c>
      <c r="B57" s="163">
        <v>804</v>
      </c>
      <c r="C57" s="159">
        <v>388</v>
      </c>
      <c r="D57" s="159">
        <v>416</v>
      </c>
      <c r="E57" s="387"/>
      <c r="F57" s="387"/>
      <c r="G57" s="387"/>
    </row>
    <row r="58" spans="1:7">
      <c r="A58" s="646" t="s">
        <v>1241</v>
      </c>
      <c r="B58" s="163" t="s">
        <v>240</v>
      </c>
      <c r="C58" s="159" t="s">
        <v>240</v>
      </c>
      <c r="D58" s="159" t="s">
        <v>240</v>
      </c>
      <c r="E58" s="387"/>
      <c r="F58" s="387"/>
      <c r="G58" s="387"/>
    </row>
    <row r="59" spans="1:7">
      <c r="A59" s="646" t="s">
        <v>1242</v>
      </c>
      <c r="B59" s="163">
        <v>294</v>
      </c>
      <c r="C59" s="159">
        <v>132</v>
      </c>
      <c r="D59" s="159">
        <v>162</v>
      </c>
      <c r="E59" s="387"/>
      <c r="F59" s="387"/>
      <c r="G59" s="387"/>
    </row>
    <row r="60" spans="1:7">
      <c r="A60" s="646" t="s">
        <v>1243</v>
      </c>
      <c r="B60" s="163">
        <v>1</v>
      </c>
      <c r="C60" s="159">
        <v>1</v>
      </c>
      <c r="D60" s="159" t="s">
        <v>240</v>
      </c>
      <c r="E60" s="387"/>
      <c r="F60" s="387"/>
      <c r="G60" s="387"/>
    </row>
    <row r="61" spans="1:7">
      <c r="A61" s="646" t="s">
        <v>1244</v>
      </c>
      <c r="B61" s="163">
        <v>956</v>
      </c>
      <c r="C61" s="159">
        <v>549</v>
      </c>
      <c r="D61" s="159">
        <v>407</v>
      </c>
      <c r="E61" s="387"/>
      <c r="F61" s="387"/>
      <c r="G61" s="387"/>
    </row>
    <row r="62" spans="1:7">
      <c r="A62" s="646" t="s">
        <v>1245</v>
      </c>
      <c r="B62" s="163">
        <v>20</v>
      </c>
      <c r="C62" s="159">
        <v>13</v>
      </c>
      <c r="D62" s="159">
        <v>7</v>
      </c>
      <c r="E62" s="387"/>
      <c r="F62" s="387"/>
      <c r="G62" s="387"/>
    </row>
    <row r="63" spans="1:7">
      <c r="A63" s="646" t="s">
        <v>1246</v>
      </c>
      <c r="B63" s="163">
        <v>5445</v>
      </c>
      <c r="C63" s="159">
        <v>3495</v>
      </c>
      <c r="D63" s="159">
        <v>1950</v>
      </c>
      <c r="E63" s="387"/>
      <c r="F63" s="387"/>
      <c r="G63" s="387"/>
    </row>
    <row r="64" spans="1:7">
      <c r="A64" s="646" t="s">
        <v>1247</v>
      </c>
      <c r="B64" s="163">
        <v>925</v>
      </c>
      <c r="C64" s="159">
        <v>412</v>
      </c>
      <c r="D64" s="159">
        <v>513</v>
      </c>
      <c r="E64" s="387"/>
      <c r="F64" s="387"/>
      <c r="G64" s="387"/>
    </row>
    <row r="65" spans="1:7">
      <c r="A65" s="646" t="s">
        <v>1248</v>
      </c>
      <c r="B65" s="163" t="s">
        <v>240</v>
      </c>
      <c r="C65" s="159" t="s">
        <v>240</v>
      </c>
      <c r="D65" s="159" t="s">
        <v>240</v>
      </c>
      <c r="E65" s="387"/>
      <c r="F65" s="387"/>
      <c r="G65" s="387"/>
    </row>
    <row r="66" spans="1:7">
      <c r="A66" s="646" t="s">
        <v>1249</v>
      </c>
      <c r="B66" s="163">
        <v>52</v>
      </c>
      <c r="C66" s="159">
        <v>25</v>
      </c>
      <c r="D66" s="159">
        <v>27</v>
      </c>
      <c r="E66" s="387"/>
      <c r="F66" s="387"/>
      <c r="G66" s="387"/>
    </row>
    <row r="67" spans="1:7">
      <c r="A67" s="646" t="s">
        <v>1250</v>
      </c>
      <c r="B67" s="163" t="s">
        <v>240</v>
      </c>
      <c r="C67" s="159" t="s">
        <v>240</v>
      </c>
      <c r="D67" s="159" t="s">
        <v>240</v>
      </c>
      <c r="E67" s="387"/>
      <c r="F67" s="387"/>
      <c r="G67" s="387"/>
    </row>
    <row r="68" spans="1:7">
      <c r="A68" s="774"/>
      <c r="B68" s="163"/>
      <c r="C68" s="159"/>
      <c r="D68" s="159"/>
      <c r="E68" s="387"/>
      <c r="F68" s="387"/>
      <c r="G68" s="387"/>
    </row>
    <row r="69" spans="1:7">
      <c r="A69" s="59" t="s">
        <v>1252</v>
      </c>
      <c r="B69" s="163">
        <v>681</v>
      </c>
      <c r="C69" s="159">
        <v>474</v>
      </c>
      <c r="D69" s="159">
        <v>207</v>
      </c>
      <c r="E69" s="387"/>
      <c r="F69" s="387"/>
      <c r="G69" s="387"/>
    </row>
    <row r="70" spans="1:7">
      <c r="A70" s="59"/>
      <c r="B70" s="163"/>
      <c r="C70" s="159"/>
      <c r="D70" s="159"/>
      <c r="E70" s="387"/>
      <c r="F70" s="387"/>
      <c r="G70" s="387"/>
    </row>
    <row r="71" spans="1:7">
      <c r="A71" s="59" t="s">
        <v>1253</v>
      </c>
      <c r="B71" s="163">
        <v>25</v>
      </c>
      <c r="C71" s="159">
        <v>23</v>
      </c>
      <c r="D71" s="159">
        <v>2</v>
      </c>
      <c r="E71" s="387"/>
      <c r="F71" s="387"/>
      <c r="G71" s="387"/>
    </row>
    <row r="72" spans="1:7">
      <c r="A72" s="59" t="s">
        <v>1254</v>
      </c>
      <c r="B72" s="163" t="s">
        <v>240</v>
      </c>
      <c r="C72" s="159" t="s">
        <v>240</v>
      </c>
      <c r="D72" s="159" t="s">
        <v>240</v>
      </c>
      <c r="E72" s="387"/>
      <c r="F72" s="387"/>
      <c r="G72" s="387"/>
    </row>
    <row r="73" spans="1:7">
      <c r="A73" s="59" t="s">
        <v>1255</v>
      </c>
      <c r="B73" s="163">
        <v>31</v>
      </c>
      <c r="C73" s="159">
        <v>25</v>
      </c>
      <c r="D73" s="159">
        <v>6</v>
      </c>
      <c r="E73" s="387"/>
      <c r="F73" s="387"/>
      <c r="G73" s="387"/>
    </row>
    <row r="74" spans="1:7">
      <c r="A74" s="59" t="s">
        <v>1256</v>
      </c>
      <c r="B74" s="163">
        <v>34</v>
      </c>
      <c r="C74" s="159">
        <v>28</v>
      </c>
      <c r="D74" s="159">
        <v>6</v>
      </c>
      <c r="E74" s="387"/>
      <c r="F74" s="387"/>
      <c r="G74" s="387"/>
    </row>
    <row r="75" spans="1:7">
      <c r="A75" s="59" t="s">
        <v>1257</v>
      </c>
      <c r="B75" s="163">
        <v>4</v>
      </c>
      <c r="C75" s="159">
        <v>1</v>
      </c>
      <c r="D75" s="159">
        <v>3</v>
      </c>
      <c r="E75" s="387"/>
      <c r="F75" s="387"/>
      <c r="G75" s="387"/>
    </row>
    <row r="76" spans="1:7">
      <c r="A76" s="59" t="s">
        <v>1258</v>
      </c>
      <c r="B76" s="163">
        <v>1</v>
      </c>
      <c r="C76" s="159" t="s">
        <v>240</v>
      </c>
      <c r="D76" s="159">
        <v>1</v>
      </c>
      <c r="E76" s="387"/>
      <c r="F76" s="387"/>
      <c r="G76" s="387"/>
    </row>
    <row r="77" spans="1:7">
      <c r="A77" s="59" t="s">
        <v>1259</v>
      </c>
      <c r="B77" s="163" t="s">
        <v>240</v>
      </c>
      <c r="C77" s="159" t="s">
        <v>240</v>
      </c>
      <c r="D77" s="159" t="s">
        <v>240</v>
      </c>
      <c r="E77" s="387"/>
      <c r="F77" s="387"/>
      <c r="G77" s="387"/>
    </row>
    <row r="78" spans="1:7">
      <c r="A78" s="59" t="s">
        <v>1260</v>
      </c>
      <c r="B78" s="163">
        <v>1</v>
      </c>
      <c r="C78" s="159" t="s">
        <v>240</v>
      </c>
      <c r="D78" s="159">
        <v>1</v>
      </c>
      <c r="E78" s="387"/>
      <c r="F78" s="387"/>
      <c r="G78" s="387"/>
    </row>
    <row r="79" spans="1:7">
      <c r="A79" s="59" t="s">
        <v>1261</v>
      </c>
      <c r="B79" s="163" t="s">
        <v>240</v>
      </c>
      <c r="C79" s="159" t="s">
        <v>240</v>
      </c>
      <c r="D79" s="159" t="s">
        <v>240</v>
      </c>
      <c r="E79" s="387"/>
      <c r="F79" s="387"/>
      <c r="G79" s="387"/>
    </row>
    <row r="80" spans="1:7">
      <c r="A80" s="59" t="s">
        <v>1262</v>
      </c>
      <c r="B80" s="163" t="s">
        <v>240</v>
      </c>
      <c r="C80" s="159" t="s">
        <v>240</v>
      </c>
      <c r="D80" s="159" t="s">
        <v>240</v>
      </c>
      <c r="E80" s="387"/>
      <c r="F80" s="387"/>
      <c r="G80" s="387"/>
    </row>
    <row r="81" spans="1:7">
      <c r="A81" s="59" t="s">
        <v>1263</v>
      </c>
      <c r="B81" s="163">
        <v>38</v>
      </c>
      <c r="C81" s="159">
        <v>28</v>
      </c>
      <c r="D81" s="159">
        <v>10</v>
      </c>
      <c r="E81" s="387"/>
      <c r="F81" s="387"/>
      <c r="G81" s="387"/>
    </row>
    <row r="82" spans="1:7">
      <c r="A82" s="59" t="s">
        <v>1264</v>
      </c>
      <c r="B82" s="163" t="s">
        <v>240</v>
      </c>
      <c r="C82" s="159" t="s">
        <v>240</v>
      </c>
      <c r="D82" s="159" t="s">
        <v>240</v>
      </c>
      <c r="E82" s="387"/>
      <c r="F82" s="387"/>
      <c r="G82" s="387"/>
    </row>
    <row r="83" spans="1:7">
      <c r="A83" s="59" t="s">
        <v>1265</v>
      </c>
      <c r="B83" s="163">
        <v>3</v>
      </c>
      <c r="C83" s="159">
        <v>3</v>
      </c>
      <c r="D83" s="159" t="s">
        <v>240</v>
      </c>
      <c r="E83" s="387"/>
      <c r="F83" s="387"/>
      <c r="G83" s="387"/>
    </row>
    <row r="84" spans="1:7">
      <c r="A84" s="59" t="s">
        <v>1266</v>
      </c>
      <c r="B84" s="163">
        <v>71</v>
      </c>
      <c r="C84" s="159">
        <v>40</v>
      </c>
      <c r="D84" s="159">
        <v>31</v>
      </c>
      <c r="E84" s="387"/>
      <c r="F84" s="387"/>
      <c r="G84" s="387"/>
    </row>
    <row r="85" spans="1:7">
      <c r="A85" s="59" t="s">
        <v>1267</v>
      </c>
      <c r="B85" s="163">
        <v>3</v>
      </c>
      <c r="C85" s="159">
        <v>3</v>
      </c>
      <c r="D85" s="159" t="s">
        <v>240</v>
      </c>
      <c r="E85" s="387"/>
      <c r="F85" s="387"/>
      <c r="G85" s="387"/>
    </row>
    <row r="86" spans="1:7">
      <c r="A86" s="59" t="s">
        <v>1268</v>
      </c>
      <c r="B86" s="163">
        <v>7</v>
      </c>
      <c r="C86" s="159">
        <v>5</v>
      </c>
      <c r="D86" s="159">
        <v>2</v>
      </c>
      <c r="E86" s="387"/>
      <c r="F86" s="387"/>
      <c r="G86" s="387"/>
    </row>
    <row r="87" spans="1:7">
      <c r="A87" s="59" t="s">
        <v>1269</v>
      </c>
      <c r="B87" s="163">
        <v>6</v>
      </c>
      <c r="C87" s="159">
        <v>4</v>
      </c>
      <c r="D87" s="159">
        <v>2</v>
      </c>
      <c r="E87" s="387"/>
      <c r="F87" s="387"/>
      <c r="G87" s="387"/>
    </row>
    <row r="88" spans="1:7">
      <c r="A88" s="59" t="s">
        <v>1270</v>
      </c>
      <c r="B88" s="163">
        <v>13</v>
      </c>
      <c r="C88" s="159">
        <v>9</v>
      </c>
      <c r="D88" s="159">
        <v>4</v>
      </c>
      <c r="E88" s="387"/>
      <c r="F88" s="387"/>
      <c r="G88" s="387"/>
    </row>
    <row r="89" spans="1:7">
      <c r="A89" s="59" t="s">
        <v>1271</v>
      </c>
      <c r="B89" s="163">
        <v>1</v>
      </c>
      <c r="C89" s="159">
        <v>1</v>
      </c>
      <c r="D89" s="159" t="s">
        <v>240</v>
      </c>
      <c r="E89" s="387"/>
      <c r="F89" s="387"/>
      <c r="G89" s="387"/>
    </row>
    <row r="90" spans="1:7">
      <c r="A90" s="59" t="s">
        <v>1272</v>
      </c>
      <c r="B90" s="163">
        <v>22</v>
      </c>
      <c r="C90" s="159">
        <v>14</v>
      </c>
      <c r="D90" s="159">
        <v>8</v>
      </c>
      <c r="E90" s="387"/>
      <c r="F90" s="387"/>
      <c r="G90" s="387"/>
    </row>
    <row r="91" spans="1:7">
      <c r="A91" s="59" t="s">
        <v>1273</v>
      </c>
      <c r="B91" s="163">
        <v>1</v>
      </c>
      <c r="C91" s="159">
        <v>1</v>
      </c>
      <c r="D91" s="159" t="s">
        <v>240</v>
      </c>
      <c r="E91" s="387"/>
      <c r="F91" s="387"/>
      <c r="G91" s="387"/>
    </row>
    <row r="92" spans="1:7">
      <c r="A92" s="59" t="s">
        <v>1274</v>
      </c>
      <c r="B92" s="163">
        <v>25</v>
      </c>
      <c r="C92" s="159">
        <v>15</v>
      </c>
      <c r="D92" s="159">
        <v>10</v>
      </c>
      <c r="E92" s="387"/>
      <c r="F92" s="387"/>
      <c r="G92" s="387"/>
    </row>
    <row r="93" spans="1:7">
      <c r="A93" s="59" t="s">
        <v>1275</v>
      </c>
      <c r="B93" s="163">
        <v>26</v>
      </c>
      <c r="C93" s="159">
        <v>13</v>
      </c>
      <c r="D93" s="159">
        <v>13</v>
      </c>
      <c r="E93" s="387"/>
      <c r="F93" s="387"/>
      <c r="G93" s="387"/>
    </row>
    <row r="94" spans="1:7">
      <c r="A94" s="59" t="s">
        <v>1276</v>
      </c>
      <c r="B94" s="163" t="s">
        <v>240</v>
      </c>
      <c r="C94" s="159" t="s">
        <v>240</v>
      </c>
      <c r="D94" s="159" t="s">
        <v>240</v>
      </c>
      <c r="E94" s="387"/>
      <c r="F94" s="387"/>
      <c r="G94" s="387"/>
    </row>
    <row r="95" spans="1:7">
      <c r="A95" s="59" t="s">
        <v>1277</v>
      </c>
      <c r="B95" s="163">
        <v>2</v>
      </c>
      <c r="C95" s="159">
        <v>2</v>
      </c>
      <c r="D95" s="159" t="s">
        <v>240</v>
      </c>
      <c r="E95" s="387"/>
      <c r="F95" s="387"/>
      <c r="G95" s="387"/>
    </row>
    <row r="96" spans="1:7">
      <c r="A96" s="59" t="s">
        <v>1278</v>
      </c>
      <c r="B96" s="163">
        <v>15</v>
      </c>
      <c r="C96" s="159">
        <v>10</v>
      </c>
      <c r="D96" s="159">
        <v>5</v>
      </c>
      <c r="E96" s="387"/>
      <c r="F96" s="387"/>
      <c r="G96" s="387"/>
    </row>
    <row r="97" spans="1:7">
      <c r="A97" s="59" t="s">
        <v>1279</v>
      </c>
      <c r="B97" s="163" t="s">
        <v>240</v>
      </c>
      <c r="C97" s="159" t="s">
        <v>240</v>
      </c>
      <c r="D97" s="159" t="s">
        <v>240</v>
      </c>
      <c r="E97" s="387"/>
      <c r="F97" s="387"/>
      <c r="G97" s="387"/>
    </row>
    <row r="98" spans="1:7">
      <c r="A98" s="59" t="s">
        <v>1280</v>
      </c>
      <c r="B98" s="163" t="s">
        <v>240</v>
      </c>
      <c r="C98" s="159" t="s">
        <v>240</v>
      </c>
      <c r="D98" s="159" t="s">
        <v>240</v>
      </c>
      <c r="E98" s="387"/>
      <c r="F98" s="387"/>
      <c r="G98" s="387"/>
    </row>
    <row r="99" spans="1:7">
      <c r="A99" s="59" t="s">
        <v>1281</v>
      </c>
      <c r="B99" s="163">
        <v>1</v>
      </c>
      <c r="C99" s="159">
        <v>1</v>
      </c>
      <c r="D99" s="159" t="s">
        <v>240</v>
      </c>
      <c r="E99" s="387"/>
      <c r="F99" s="387"/>
      <c r="G99" s="387"/>
    </row>
    <row r="100" spans="1:7">
      <c r="A100" s="59" t="s">
        <v>1282</v>
      </c>
      <c r="B100" s="163">
        <v>167</v>
      </c>
      <c r="C100" s="159">
        <v>126</v>
      </c>
      <c r="D100" s="159">
        <v>41</v>
      </c>
      <c r="E100" s="387"/>
      <c r="F100" s="387"/>
      <c r="G100" s="387"/>
    </row>
    <row r="101" spans="1:7">
      <c r="A101" s="59" t="s">
        <v>1283</v>
      </c>
      <c r="B101" s="163" t="s">
        <v>240</v>
      </c>
      <c r="C101" s="159" t="s">
        <v>240</v>
      </c>
      <c r="D101" s="159" t="s">
        <v>240</v>
      </c>
      <c r="E101" s="387"/>
      <c r="F101" s="387"/>
      <c r="G101" s="387"/>
    </row>
    <row r="102" spans="1:7">
      <c r="A102" s="59" t="s">
        <v>1284</v>
      </c>
      <c r="B102" s="163">
        <v>2</v>
      </c>
      <c r="C102" s="159">
        <v>1</v>
      </c>
      <c r="D102" s="159">
        <v>1</v>
      </c>
      <c r="E102" s="387"/>
      <c r="F102" s="387"/>
      <c r="G102" s="387"/>
    </row>
    <row r="103" spans="1:7">
      <c r="A103" s="59" t="s">
        <v>1285</v>
      </c>
      <c r="B103" s="163">
        <v>7</v>
      </c>
      <c r="C103" s="159">
        <v>7</v>
      </c>
      <c r="D103" s="159" t="s">
        <v>240</v>
      </c>
      <c r="E103" s="387"/>
      <c r="F103" s="387"/>
      <c r="G103" s="387"/>
    </row>
    <row r="104" spans="1:7">
      <c r="A104" s="59" t="s">
        <v>1286</v>
      </c>
      <c r="B104" s="163">
        <v>4</v>
      </c>
      <c r="C104" s="159">
        <v>1</v>
      </c>
      <c r="D104" s="159">
        <v>3</v>
      </c>
      <c r="E104" s="387"/>
      <c r="F104" s="387"/>
      <c r="G104" s="387"/>
    </row>
    <row r="105" spans="1:7">
      <c r="A105" s="59" t="s">
        <v>1287</v>
      </c>
      <c r="B105" s="163">
        <v>42</v>
      </c>
      <c r="C105" s="159">
        <v>22</v>
      </c>
      <c r="D105" s="159">
        <v>20</v>
      </c>
      <c r="E105" s="387"/>
      <c r="F105" s="387"/>
      <c r="G105" s="387"/>
    </row>
    <row r="106" spans="1:7">
      <c r="A106" s="59" t="s">
        <v>1288</v>
      </c>
      <c r="B106" s="163">
        <v>3</v>
      </c>
      <c r="C106" s="159">
        <v>3</v>
      </c>
      <c r="D106" s="159" t="s">
        <v>240</v>
      </c>
      <c r="E106" s="387"/>
      <c r="F106" s="387"/>
      <c r="G106" s="387"/>
    </row>
    <row r="107" spans="1:7">
      <c r="A107" s="59" t="s">
        <v>1289</v>
      </c>
      <c r="B107" s="163">
        <v>2</v>
      </c>
      <c r="C107" s="159">
        <v>1</v>
      </c>
      <c r="D107" s="159">
        <v>1</v>
      </c>
      <c r="E107" s="387"/>
      <c r="F107" s="387"/>
      <c r="G107" s="387"/>
    </row>
    <row r="108" spans="1:7">
      <c r="A108" s="59" t="s">
        <v>1290</v>
      </c>
      <c r="B108" s="163" t="s">
        <v>240</v>
      </c>
      <c r="C108" s="159" t="s">
        <v>240</v>
      </c>
      <c r="D108" s="159" t="s">
        <v>240</v>
      </c>
      <c r="E108" s="387"/>
      <c r="F108" s="387"/>
      <c r="G108" s="387"/>
    </row>
    <row r="109" spans="1:7">
      <c r="A109" s="59" t="s">
        <v>1291</v>
      </c>
      <c r="B109" s="163">
        <v>1</v>
      </c>
      <c r="C109" s="159">
        <v>1</v>
      </c>
      <c r="D109" s="159" t="s">
        <v>240</v>
      </c>
      <c r="E109" s="387"/>
      <c r="F109" s="387"/>
      <c r="G109" s="387"/>
    </row>
    <row r="110" spans="1:7">
      <c r="A110" s="59" t="s">
        <v>1292</v>
      </c>
      <c r="B110" s="163">
        <v>6</v>
      </c>
      <c r="C110" s="159">
        <v>6</v>
      </c>
      <c r="D110" s="159" t="s">
        <v>240</v>
      </c>
      <c r="E110" s="387"/>
      <c r="F110" s="387"/>
      <c r="G110" s="387"/>
    </row>
    <row r="111" spans="1:7">
      <c r="A111" s="59" t="s">
        <v>1293</v>
      </c>
      <c r="B111" s="163" t="s">
        <v>240</v>
      </c>
      <c r="C111" s="159" t="s">
        <v>240</v>
      </c>
      <c r="D111" s="159" t="s">
        <v>240</v>
      </c>
      <c r="E111" s="387"/>
      <c r="F111" s="387"/>
      <c r="G111" s="387"/>
    </row>
    <row r="112" spans="1:7">
      <c r="A112" s="59" t="s">
        <v>1294</v>
      </c>
      <c r="B112" s="163">
        <v>6</v>
      </c>
      <c r="C112" s="159">
        <v>6</v>
      </c>
      <c r="D112" s="159" t="s">
        <v>240</v>
      </c>
      <c r="E112" s="387"/>
      <c r="F112" s="387"/>
      <c r="G112" s="387"/>
    </row>
    <row r="113" spans="1:7">
      <c r="A113" s="59" t="s">
        <v>1295</v>
      </c>
      <c r="B113" s="163" t="s">
        <v>240</v>
      </c>
      <c r="C113" s="159" t="s">
        <v>240</v>
      </c>
      <c r="D113" s="159" t="s">
        <v>240</v>
      </c>
      <c r="E113" s="387"/>
      <c r="F113" s="387"/>
      <c r="G113" s="387"/>
    </row>
    <row r="114" spans="1:7">
      <c r="A114" s="59" t="s">
        <v>1296</v>
      </c>
      <c r="B114" s="163">
        <v>16</v>
      </c>
      <c r="C114" s="159">
        <v>11</v>
      </c>
      <c r="D114" s="159">
        <v>5</v>
      </c>
      <c r="E114" s="387"/>
      <c r="F114" s="387"/>
      <c r="G114" s="387"/>
    </row>
    <row r="115" spans="1:7">
      <c r="A115" s="59" t="s">
        <v>1297</v>
      </c>
      <c r="B115" s="163" t="s">
        <v>240</v>
      </c>
      <c r="C115" s="159" t="s">
        <v>240</v>
      </c>
      <c r="D115" s="159" t="s">
        <v>240</v>
      </c>
      <c r="E115" s="387"/>
      <c r="F115" s="387"/>
      <c r="G115" s="387"/>
    </row>
    <row r="116" spans="1:7">
      <c r="A116" s="59" t="s">
        <v>1298</v>
      </c>
      <c r="B116" s="163">
        <v>8</v>
      </c>
      <c r="C116" s="159">
        <v>4</v>
      </c>
      <c r="D116" s="159">
        <v>4</v>
      </c>
      <c r="E116" s="387"/>
      <c r="F116" s="387"/>
      <c r="G116" s="387"/>
    </row>
    <row r="117" spans="1:7">
      <c r="A117" s="59" t="s">
        <v>1299</v>
      </c>
      <c r="B117" s="163" t="s">
        <v>240</v>
      </c>
      <c r="C117" s="159" t="s">
        <v>240</v>
      </c>
      <c r="D117" s="159" t="s">
        <v>240</v>
      </c>
      <c r="E117" s="387"/>
      <c r="F117" s="387"/>
      <c r="G117" s="387"/>
    </row>
    <row r="118" spans="1:7">
      <c r="A118" s="59" t="s">
        <v>1300</v>
      </c>
      <c r="B118" s="163">
        <v>6</v>
      </c>
      <c r="C118" s="159">
        <v>3</v>
      </c>
      <c r="D118" s="159">
        <v>3</v>
      </c>
      <c r="E118" s="387"/>
      <c r="F118" s="387"/>
      <c r="G118" s="387"/>
    </row>
    <row r="119" spans="1:7">
      <c r="A119" s="59" t="s">
        <v>1301</v>
      </c>
      <c r="B119" s="163" t="s">
        <v>240</v>
      </c>
      <c r="C119" s="159" t="s">
        <v>240</v>
      </c>
      <c r="D119" s="159" t="s">
        <v>240</v>
      </c>
      <c r="E119" s="387"/>
      <c r="F119" s="387"/>
      <c r="G119" s="387"/>
    </row>
    <row r="120" spans="1:7">
      <c r="A120" s="59" t="s">
        <v>1302</v>
      </c>
      <c r="B120" s="163">
        <v>3</v>
      </c>
      <c r="C120" s="159">
        <v>1</v>
      </c>
      <c r="D120" s="159">
        <v>2</v>
      </c>
      <c r="E120" s="387"/>
      <c r="F120" s="387"/>
      <c r="G120" s="387"/>
    </row>
    <row r="121" spans="1:7">
      <c r="A121" s="59" t="s">
        <v>1303</v>
      </c>
      <c r="B121" s="163">
        <v>10</v>
      </c>
      <c r="C121" s="159">
        <v>7</v>
      </c>
      <c r="D121" s="159">
        <v>3</v>
      </c>
      <c r="E121" s="387"/>
      <c r="F121" s="387"/>
      <c r="G121" s="387"/>
    </row>
    <row r="122" spans="1:7">
      <c r="A122" s="59" t="s">
        <v>1304</v>
      </c>
      <c r="B122" s="163" t="s">
        <v>240</v>
      </c>
      <c r="C122" s="159" t="s">
        <v>240</v>
      </c>
      <c r="D122" s="159" t="s">
        <v>240</v>
      </c>
      <c r="E122" s="387"/>
      <c r="F122" s="387"/>
      <c r="G122" s="387"/>
    </row>
    <row r="123" spans="1:7">
      <c r="A123" s="59" t="s">
        <v>1305</v>
      </c>
      <c r="B123" s="163">
        <v>64</v>
      </c>
      <c r="C123" s="159">
        <v>46</v>
      </c>
      <c r="D123" s="159">
        <v>18</v>
      </c>
      <c r="E123" s="387"/>
      <c r="F123" s="387"/>
      <c r="G123" s="387"/>
    </row>
    <row r="124" spans="1:7">
      <c r="A124" s="775" t="s">
        <v>1306</v>
      </c>
      <c r="B124" s="163">
        <v>3</v>
      </c>
      <c r="C124" s="159">
        <v>1</v>
      </c>
      <c r="D124" s="159">
        <v>2</v>
      </c>
      <c r="E124" s="387"/>
      <c r="F124" s="387"/>
      <c r="G124" s="387"/>
    </row>
    <row r="125" spans="1:7">
      <c r="A125" s="59" t="s">
        <v>1307</v>
      </c>
      <c r="B125" s="163">
        <v>1</v>
      </c>
      <c r="C125" s="159">
        <v>1</v>
      </c>
      <c r="D125" s="159" t="s">
        <v>240</v>
      </c>
      <c r="E125" s="387"/>
      <c r="F125" s="387"/>
      <c r="G125" s="387"/>
    </row>
    <row r="126" spans="1:7">
      <c r="A126" s="629" t="s">
        <v>1308</v>
      </c>
      <c r="B126" s="163" t="s">
        <v>240</v>
      </c>
      <c r="C126" s="159" t="s">
        <v>240</v>
      </c>
      <c r="D126" s="159" t="s">
        <v>240</v>
      </c>
      <c r="E126" s="387"/>
      <c r="F126" s="387"/>
      <c r="G126" s="387"/>
    </row>
    <row r="127" spans="1:7">
      <c r="A127" s="59"/>
      <c r="B127" s="163"/>
      <c r="C127" s="159"/>
      <c r="D127" s="159"/>
      <c r="E127" s="387"/>
      <c r="F127" s="387"/>
      <c r="G127" s="387"/>
    </row>
    <row r="128" spans="1:7">
      <c r="A128" s="59" t="s">
        <v>1309</v>
      </c>
      <c r="B128" s="163">
        <v>860</v>
      </c>
      <c r="C128" s="159">
        <v>533</v>
      </c>
      <c r="D128" s="159">
        <v>327</v>
      </c>
      <c r="E128" s="387"/>
      <c r="F128" s="387"/>
      <c r="G128" s="387"/>
    </row>
    <row r="129" spans="1:7">
      <c r="A129" s="59"/>
      <c r="B129" s="163"/>
      <c r="C129" s="159"/>
      <c r="D129" s="159"/>
      <c r="E129" s="387"/>
      <c r="F129" s="387"/>
      <c r="G129" s="387"/>
    </row>
    <row r="130" spans="1:7">
      <c r="A130" s="59" t="s">
        <v>1310</v>
      </c>
      <c r="B130" s="163">
        <v>667</v>
      </c>
      <c r="C130" s="159">
        <v>436</v>
      </c>
      <c r="D130" s="159">
        <v>231</v>
      </c>
      <c r="E130" s="387"/>
      <c r="F130" s="387"/>
      <c r="G130" s="387"/>
    </row>
    <row r="131" spans="1:7">
      <c r="A131" s="59" t="s">
        <v>1311</v>
      </c>
      <c r="B131" s="163" t="s">
        <v>240</v>
      </c>
      <c r="C131" s="159" t="s">
        <v>240</v>
      </c>
      <c r="D131" s="159" t="s">
        <v>240</v>
      </c>
      <c r="E131" s="387"/>
      <c r="F131" s="387"/>
      <c r="G131" s="387"/>
    </row>
    <row r="132" spans="1:7">
      <c r="A132" s="59" t="s">
        <v>1312</v>
      </c>
      <c r="B132" s="163">
        <v>8</v>
      </c>
      <c r="C132" s="159">
        <v>3</v>
      </c>
      <c r="D132" s="159">
        <v>5</v>
      </c>
      <c r="E132" s="387"/>
      <c r="F132" s="387"/>
      <c r="G132" s="387"/>
    </row>
    <row r="133" spans="1:7">
      <c r="A133" s="59" t="s">
        <v>1313</v>
      </c>
      <c r="B133" s="163">
        <v>1</v>
      </c>
      <c r="C133" s="159">
        <v>1</v>
      </c>
      <c r="D133" s="159" t="s">
        <v>240</v>
      </c>
      <c r="E133" s="387"/>
      <c r="F133" s="387"/>
      <c r="G133" s="387"/>
    </row>
    <row r="134" spans="1:7">
      <c r="A134" s="59" t="s">
        <v>1314</v>
      </c>
      <c r="B134" s="163" t="s">
        <v>240</v>
      </c>
      <c r="C134" s="159" t="s">
        <v>240</v>
      </c>
      <c r="D134" s="159" t="s">
        <v>240</v>
      </c>
      <c r="E134" s="387"/>
      <c r="F134" s="387"/>
      <c r="G134" s="387"/>
    </row>
    <row r="135" spans="1:7">
      <c r="A135" s="59" t="s">
        <v>1315</v>
      </c>
      <c r="B135" s="163" t="s">
        <v>240</v>
      </c>
      <c r="C135" s="159" t="s">
        <v>240</v>
      </c>
      <c r="D135" s="159" t="s">
        <v>240</v>
      </c>
      <c r="E135" s="387"/>
      <c r="F135" s="387"/>
      <c r="G135" s="387"/>
    </row>
    <row r="136" spans="1:7">
      <c r="A136" s="59" t="s">
        <v>1316</v>
      </c>
      <c r="B136" s="163">
        <v>3</v>
      </c>
      <c r="C136" s="159">
        <v>1</v>
      </c>
      <c r="D136" s="159">
        <v>2</v>
      </c>
      <c r="E136" s="387"/>
      <c r="F136" s="387"/>
      <c r="G136" s="387"/>
    </row>
    <row r="137" spans="1:7">
      <c r="A137" s="59" t="s">
        <v>1317</v>
      </c>
      <c r="B137" s="163">
        <v>30</v>
      </c>
      <c r="C137" s="159">
        <v>9</v>
      </c>
      <c r="D137" s="159">
        <v>21</v>
      </c>
      <c r="E137" s="387"/>
      <c r="F137" s="387"/>
      <c r="G137" s="387"/>
    </row>
    <row r="138" spans="1:7">
      <c r="A138" s="59" t="s">
        <v>1318</v>
      </c>
      <c r="B138" s="163">
        <v>18</v>
      </c>
      <c r="C138" s="159">
        <v>9</v>
      </c>
      <c r="D138" s="159">
        <v>9</v>
      </c>
      <c r="E138" s="387"/>
      <c r="F138" s="387"/>
      <c r="G138" s="387"/>
    </row>
    <row r="139" spans="1:7">
      <c r="A139" s="59" t="s">
        <v>1319</v>
      </c>
      <c r="B139" s="163" t="s">
        <v>240</v>
      </c>
      <c r="C139" s="159" t="s">
        <v>240</v>
      </c>
      <c r="D139" s="159" t="s">
        <v>240</v>
      </c>
      <c r="E139" s="387"/>
      <c r="F139" s="387"/>
      <c r="G139" s="387"/>
    </row>
    <row r="140" spans="1:7">
      <c r="A140" s="59" t="s">
        <v>1320</v>
      </c>
      <c r="B140" s="163">
        <v>3</v>
      </c>
      <c r="C140" s="159">
        <v>1</v>
      </c>
      <c r="D140" s="159">
        <v>2</v>
      </c>
      <c r="E140" s="387"/>
      <c r="F140" s="387"/>
      <c r="G140" s="387"/>
    </row>
    <row r="141" spans="1:7">
      <c r="A141" s="59" t="s">
        <v>1321</v>
      </c>
      <c r="B141" s="163">
        <v>6</v>
      </c>
      <c r="C141" s="159">
        <v>1</v>
      </c>
      <c r="D141" s="159">
        <v>5</v>
      </c>
      <c r="E141" s="387"/>
      <c r="F141" s="387"/>
      <c r="G141" s="387"/>
    </row>
    <row r="142" spans="1:7">
      <c r="A142" s="59" t="s">
        <v>1322</v>
      </c>
      <c r="B142" s="163">
        <v>1</v>
      </c>
      <c r="C142" s="159">
        <v>1</v>
      </c>
      <c r="D142" s="159" t="s">
        <v>240</v>
      </c>
      <c r="E142" s="387"/>
      <c r="F142" s="387"/>
      <c r="G142" s="387"/>
    </row>
    <row r="143" spans="1:7">
      <c r="A143" s="59" t="s">
        <v>1323</v>
      </c>
      <c r="B143" s="163" t="s">
        <v>240</v>
      </c>
      <c r="C143" s="159" t="s">
        <v>240</v>
      </c>
      <c r="D143" s="159" t="s">
        <v>240</v>
      </c>
      <c r="E143" s="387"/>
      <c r="F143" s="387"/>
      <c r="G143" s="387"/>
    </row>
    <row r="144" spans="1:7">
      <c r="A144" s="59" t="s">
        <v>1324</v>
      </c>
      <c r="B144" s="163">
        <v>1</v>
      </c>
      <c r="C144" s="159" t="s">
        <v>240</v>
      </c>
      <c r="D144" s="159">
        <v>1</v>
      </c>
      <c r="E144" s="387"/>
      <c r="F144" s="387"/>
      <c r="G144" s="387"/>
    </row>
    <row r="145" spans="1:7">
      <c r="A145" s="59" t="s">
        <v>1325</v>
      </c>
      <c r="B145" s="163">
        <v>1</v>
      </c>
      <c r="C145" s="159">
        <v>1</v>
      </c>
      <c r="D145" s="159" t="s">
        <v>240</v>
      </c>
      <c r="E145" s="387"/>
      <c r="F145" s="387"/>
      <c r="G145" s="387"/>
    </row>
    <row r="146" spans="1:7">
      <c r="A146" s="59" t="s">
        <v>1326</v>
      </c>
      <c r="B146" s="163" t="s">
        <v>240</v>
      </c>
      <c r="C146" s="159" t="s">
        <v>240</v>
      </c>
      <c r="D146" s="159" t="s">
        <v>240</v>
      </c>
      <c r="E146" s="387"/>
      <c r="F146" s="387"/>
      <c r="G146" s="387"/>
    </row>
    <row r="147" spans="1:7">
      <c r="A147" s="59" t="s">
        <v>1327</v>
      </c>
      <c r="B147" s="163">
        <v>1</v>
      </c>
      <c r="C147" s="159" t="s">
        <v>240</v>
      </c>
      <c r="D147" s="159">
        <v>1</v>
      </c>
      <c r="E147" s="387"/>
      <c r="F147" s="387"/>
      <c r="G147" s="387"/>
    </row>
    <row r="148" spans="1:7">
      <c r="A148" s="59" t="s">
        <v>1328</v>
      </c>
      <c r="B148" s="163">
        <v>6</v>
      </c>
      <c r="C148" s="159">
        <v>5</v>
      </c>
      <c r="D148" s="159">
        <v>1</v>
      </c>
      <c r="E148" s="387"/>
      <c r="F148" s="387"/>
      <c r="G148" s="387"/>
    </row>
    <row r="149" spans="1:7">
      <c r="A149" s="59" t="s">
        <v>1329</v>
      </c>
      <c r="B149" s="163">
        <v>72</v>
      </c>
      <c r="C149" s="159">
        <v>45</v>
      </c>
      <c r="D149" s="159">
        <v>27</v>
      </c>
      <c r="E149" s="387"/>
      <c r="F149" s="387"/>
      <c r="G149" s="387"/>
    </row>
    <row r="150" spans="1:7">
      <c r="A150" s="59" t="s">
        <v>1330</v>
      </c>
      <c r="B150" s="163">
        <v>9</v>
      </c>
      <c r="C150" s="159">
        <v>2</v>
      </c>
      <c r="D150" s="159">
        <v>7</v>
      </c>
      <c r="E150" s="387"/>
      <c r="F150" s="387"/>
      <c r="G150" s="387"/>
    </row>
    <row r="151" spans="1:7">
      <c r="A151" s="59" t="s">
        <v>1331</v>
      </c>
      <c r="B151" s="163">
        <v>10</v>
      </c>
      <c r="C151" s="159">
        <v>7</v>
      </c>
      <c r="D151" s="159">
        <v>3</v>
      </c>
      <c r="E151" s="387"/>
      <c r="F151" s="387"/>
      <c r="G151" s="387"/>
    </row>
    <row r="152" spans="1:7">
      <c r="A152" s="59" t="s">
        <v>1332</v>
      </c>
      <c r="B152" s="163">
        <v>1</v>
      </c>
      <c r="C152" s="159" t="s">
        <v>240</v>
      </c>
      <c r="D152" s="159">
        <v>1</v>
      </c>
      <c r="E152" s="387"/>
      <c r="F152" s="387"/>
      <c r="G152" s="387"/>
    </row>
    <row r="153" spans="1:7">
      <c r="A153" s="59" t="s">
        <v>1333</v>
      </c>
      <c r="B153" s="163">
        <v>4</v>
      </c>
      <c r="C153" s="159">
        <v>1</v>
      </c>
      <c r="D153" s="159">
        <v>3</v>
      </c>
      <c r="E153" s="387"/>
      <c r="F153" s="387"/>
      <c r="G153" s="387"/>
    </row>
    <row r="154" spans="1:7">
      <c r="A154" s="59" t="s">
        <v>1334</v>
      </c>
      <c r="B154" s="163">
        <v>1</v>
      </c>
      <c r="C154" s="159">
        <v>1</v>
      </c>
      <c r="D154" s="159" t="s">
        <v>240</v>
      </c>
      <c r="E154" s="387"/>
      <c r="F154" s="387"/>
      <c r="G154" s="387"/>
    </row>
    <row r="155" spans="1:7">
      <c r="A155" s="59" t="s">
        <v>1335</v>
      </c>
      <c r="B155" s="163" t="s">
        <v>240</v>
      </c>
      <c r="C155" s="159" t="s">
        <v>240</v>
      </c>
      <c r="D155" s="159" t="s">
        <v>240</v>
      </c>
      <c r="E155" s="387"/>
      <c r="F155" s="387"/>
      <c r="G155" s="387"/>
    </row>
    <row r="156" spans="1:7">
      <c r="A156" s="59" t="s">
        <v>1336</v>
      </c>
      <c r="B156" s="163">
        <v>2</v>
      </c>
      <c r="C156" s="159" t="s">
        <v>240</v>
      </c>
      <c r="D156" s="159">
        <v>2</v>
      </c>
      <c r="E156" s="387"/>
      <c r="F156" s="387"/>
      <c r="G156" s="387"/>
    </row>
    <row r="157" spans="1:7">
      <c r="A157" s="59" t="s">
        <v>1337</v>
      </c>
      <c r="B157" s="163">
        <v>7</v>
      </c>
      <c r="C157" s="159">
        <v>4</v>
      </c>
      <c r="D157" s="159">
        <v>3</v>
      </c>
      <c r="E157" s="387"/>
      <c r="F157" s="387"/>
      <c r="G157" s="387"/>
    </row>
    <row r="158" spans="1:7">
      <c r="A158" s="59" t="s">
        <v>1338</v>
      </c>
      <c r="B158" s="163">
        <v>2</v>
      </c>
      <c r="C158" s="159">
        <v>1</v>
      </c>
      <c r="D158" s="159">
        <v>1</v>
      </c>
      <c r="E158" s="387"/>
      <c r="F158" s="387"/>
      <c r="G158" s="387"/>
    </row>
    <row r="159" spans="1:7">
      <c r="A159" s="59" t="s">
        <v>1339</v>
      </c>
      <c r="B159" s="163" t="s">
        <v>240</v>
      </c>
      <c r="C159" s="159" t="s">
        <v>240</v>
      </c>
      <c r="D159" s="159" t="s">
        <v>240</v>
      </c>
      <c r="E159" s="387"/>
      <c r="F159" s="387"/>
      <c r="G159" s="387"/>
    </row>
    <row r="160" spans="1:7">
      <c r="A160" s="59" t="s">
        <v>1340</v>
      </c>
      <c r="B160" s="163" t="s">
        <v>240</v>
      </c>
      <c r="C160" s="159" t="s">
        <v>240</v>
      </c>
      <c r="D160" s="159" t="s">
        <v>240</v>
      </c>
      <c r="E160" s="387"/>
      <c r="F160" s="387"/>
      <c r="G160" s="387"/>
    </row>
    <row r="161" spans="1:7">
      <c r="A161" s="59" t="s">
        <v>1341</v>
      </c>
      <c r="B161" s="163">
        <v>2</v>
      </c>
      <c r="C161" s="159">
        <v>1</v>
      </c>
      <c r="D161" s="159">
        <v>1</v>
      </c>
      <c r="E161" s="387"/>
      <c r="F161" s="387"/>
      <c r="G161" s="387"/>
    </row>
    <row r="162" spans="1:7">
      <c r="A162" s="59" t="s">
        <v>1342</v>
      </c>
      <c r="B162" s="163">
        <v>2</v>
      </c>
      <c r="C162" s="159">
        <v>1</v>
      </c>
      <c r="D162" s="159">
        <v>1</v>
      </c>
      <c r="E162" s="387"/>
      <c r="F162" s="387"/>
      <c r="G162" s="387"/>
    </row>
    <row r="163" spans="1:7">
      <c r="A163" s="775" t="s">
        <v>1343</v>
      </c>
      <c r="B163" s="163">
        <v>2</v>
      </c>
      <c r="C163" s="159">
        <v>2</v>
      </c>
      <c r="D163" s="159" t="s">
        <v>240</v>
      </c>
      <c r="E163" s="387"/>
      <c r="F163" s="387"/>
      <c r="G163" s="387"/>
    </row>
    <row r="164" spans="1:7">
      <c r="A164" s="774" t="s">
        <v>1344</v>
      </c>
      <c r="B164" s="163" t="s">
        <v>240</v>
      </c>
      <c r="C164" s="159" t="s">
        <v>240</v>
      </c>
      <c r="D164" s="159" t="s">
        <v>240</v>
      </c>
      <c r="E164" s="387"/>
      <c r="F164" s="387"/>
      <c r="G164" s="387"/>
    </row>
    <row r="165" spans="1:7">
      <c r="A165" s="629" t="s">
        <v>1345</v>
      </c>
      <c r="B165" s="163" t="s">
        <v>240</v>
      </c>
      <c r="C165" s="159" t="s">
        <v>240</v>
      </c>
      <c r="D165" s="159" t="s">
        <v>240</v>
      </c>
      <c r="E165" s="387"/>
      <c r="F165" s="387"/>
      <c r="G165" s="387"/>
    </row>
    <row r="166" spans="1:7">
      <c r="A166" s="59"/>
      <c r="B166" s="163"/>
      <c r="C166" s="159"/>
      <c r="D166" s="159"/>
      <c r="E166" s="387"/>
      <c r="F166" s="387"/>
      <c r="G166" s="387"/>
    </row>
    <row r="167" spans="1:7">
      <c r="A167" s="59" t="s">
        <v>1346</v>
      </c>
      <c r="B167" s="163">
        <v>1908</v>
      </c>
      <c r="C167" s="159">
        <v>1127</v>
      </c>
      <c r="D167" s="159">
        <v>781</v>
      </c>
      <c r="E167" s="387"/>
      <c r="F167" s="387"/>
      <c r="G167" s="387"/>
    </row>
    <row r="168" spans="1:7">
      <c r="A168" s="59"/>
      <c r="B168" s="163"/>
      <c r="C168" s="159"/>
      <c r="D168" s="159"/>
      <c r="E168" s="387"/>
      <c r="F168" s="387"/>
      <c r="G168" s="387"/>
    </row>
    <row r="169" spans="1:7">
      <c r="A169" s="59" t="s">
        <v>1347</v>
      </c>
      <c r="B169" s="163">
        <v>177</v>
      </c>
      <c r="C169" s="159">
        <v>95</v>
      </c>
      <c r="D169" s="159">
        <v>82</v>
      </c>
      <c r="E169" s="387"/>
      <c r="F169" s="387"/>
      <c r="G169" s="387"/>
    </row>
    <row r="170" spans="1:7">
      <c r="A170" s="59" t="s">
        <v>1348</v>
      </c>
      <c r="B170" s="163">
        <v>71</v>
      </c>
      <c r="C170" s="159">
        <v>34</v>
      </c>
      <c r="D170" s="159">
        <v>37</v>
      </c>
      <c r="E170" s="387"/>
      <c r="F170" s="387"/>
      <c r="G170" s="387"/>
    </row>
    <row r="171" spans="1:7">
      <c r="A171" s="59" t="s">
        <v>1349</v>
      </c>
      <c r="B171" s="163">
        <v>53</v>
      </c>
      <c r="C171" s="159">
        <v>30</v>
      </c>
      <c r="D171" s="159">
        <v>23</v>
      </c>
      <c r="E171" s="387"/>
      <c r="F171" s="387"/>
      <c r="G171" s="387"/>
    </row>
    <row r="172" spans="1:7">
      <c r="A172" s="59" t="s">
        <v>1350</v>
      </c>
      <c r="B172" s="163" t="s">
        <v>240</v>
      </c>
      <c r="C172" s="159" t="s">
        <v>240</v>
      </c>
      <c r="D172" s="159" t="s">
        <v>240</v>
      </c>
      <c r="E172" s="387"/>
      <c r="F172" s="387"/>
      <c r="G172" s="387"/>
    </row>
    <row r="173" spans="1:7">
      <c r="A173" s="59" t="s">
        <v>1351</v>
      </c>
      <c r="B173" s="163">
        <v>6</v>
      </c>
      <c r="C173" s="159">
        <v>5</v>
      </c>
      <c r="D173" s="159">
        <v>1</v>
      </c>
      <c r="E173" s="387"/>
      <c r="F173" s="387"/>
      <c r="G173" s="387"/>
    </row>
    <row r="174" spans="1:7">
      <c r="A174" s="59" t="s">
        <v>1352</v>
      </c>
      <c r="B174" s="163" t="s">
        <v>240</v>
      </c>
      <c r="C174" s="159" t="s">
        <v>240</v>
      </c>
      <c r="D174" s="159" t="s">
        <v>240</v>
      </c>
      <c r="E174" s="387"/>
      <c r="F174" s="387"/>
      <c r="G174" s="387"/>
    </row>
    <row r="175" spans="1:7">
      <c r="A175" s="59" t="s">
        <v>1353</v>
      </c>
      <c r="B175" s="163" t="s">
        <v>240</v>
      </c>
      <c r="C175" s="159" t="s">
        <v>240</v>
      </c>
      <c r="D175" s="159" t="s">
        <v>240</v>
      </c>
      <c r="E175" s="387"/>
      <c r="F175" s="387"/>
      <c r="G175" s="387"/>
    </row>
    <row r="176" spans="1:7">
      <c r="A176" s="59" t="s">
        <v>1354</v>
      </c>
      <c r="B176" s="163" t="s">
        <v>240</v>
      </c>
      <c r="C176" s="159" t="s">
        <v>240</v>
      </c>
      <c r="D176" s="159" t="s">
        <v>240</v>
      </c>
      <c r="E176" s="387"/>
      <c r="F176" s="387"/>
      <c r="G176" s="387"/>
    </row>
    <row r="177" spans="1:7">
      <c r="A177" s="59" t="s">
        <v>1737</v>
      </c>
      <c r="B177" s="163">
        <v>51</v>
      </c>
      <c r="C177" s="159">
        <v>33</v>
      </c>
      <c r="D177" s="159">
        <v>18</v>
      </c>
      <c r="E177" s="387"/>
      <c r="F177" s="387"/>
      <c r="G177" s="387"/>
    </row>
    <row r="178" spans="1:7">
      <c r="A178" s="59" t="s">
        <v>1356</v>
      </c>
      <c r="B178" s="163">
        <v>48</v>
      </c>
      <c r="C178" s="159">
        <v>26</v>
      </c>
      <c r="D178" s="159">
        <v>22</v>
      </c>
      <c r="E178" s="387"/>
      <c r="F178" s="387"/>
      <c r="G178" s="387"/>
    </row>
    <row r="179" spans="1:7">
      <c r="A179" s="59" t="s">
        <v>1357</v>
      </c>
      <c r="B179" s="163">
        <v>75</v>
      </c>
      <c r="C179" s="159">
        <v>62</v>
      </c>
      <c r="D179" s="159">
        <v>13</v>
      </c>
      <c r="E179" s="387"/>
      <c r="F179" s="387"/>
      <c r="G179" s="387"/>
    </row>
    <row r="180" spans="1:7">
      <c r="A180" s="59" t="s">
        <v>1358</v>
      </c>
      <c r="B180" s="163">
        <v>19</v>
      </c>
      <c r="C180" s="159">
        <v>14</v>
      </c>
      <c r="D180" s="159">
        <v>5</v>
      </c>
      <c r="E180" s="387"/>
      <c r="F180" s="387"/>
      <c r="G180" s="387"/>
    </row>
    <row r="181" spans="1:7">
      <c r="A181" s="59" t="s">
        <v>1359</v>
      </c>
      <c r="B181" s="163">
        <v>125</v>
      </c>
      <c r="C181" s="159">
        <v>80</v>
      </c>
      <c r="D181" s="159">
        <v>45</v>
      </c>
      <c r="E181" s="387"/>
      <c r="F181" s="387"/>
      <c r="G181" s="387"/>
    </row>
    <row r="182" spans="1:7">
      <c r="A182" s="59" t="s">
        <v>1360</v>
      </c>
      <c r="B182" s="163">
        <v>186</v>
      </c>
      <c r="C182" s="159">
        <v>119</v>
      </c>
      <c r="D182" s="159">
        <v>67</v>
      </c>
      <c r="E182" s="387"/>
      <c r="F182" s="387"/>
      <c r="G182" s="387"/>
    </row>
    <row r="183" spans="1:7">
      <c r="A183" s="59" t="s">
        <v>1365</v>
      </c>
      <c r="B183" s="163"/>
      <c r="C183" s="159"/>
      <c r="D183" s="159"/>
      <c r="E183" s="387"/>
      <c r="F183" s="387"/>
      <c r="G183" s="387"/>
    </row>
    <row r="184" spans="1:7">
      <c r="A184" s="59" t="s">
        <v>1738</v>
      </c>
      <c r="B184" s="163"/>
      <c r="C184" s="159"/>
      <c r="D184" s="159"/>
      <c r="E184" s="387"/>
      <c r="F184" s="387"/>
      <c r="G184" s="387"/>
    </row>
    <row r="185" spans="1:7">
      <c r="A185" s="629" t="s">
        <v>1361</v>
      </c>
      <c r="B185" s="163">
        <v>33</v>
      </c>
      <c r="C185" s="159">
        <v>15</v>
      </c>
      <c r="D185" s="159">
        <v>18</v>
      </c>
      <c r="E185" s="387"/>
      <c r="F185" s="387"/>
      <c r="G185" s="387"/>
    </row>
    <row r="186" spans="1:7">
      <c r="A186" s="629" t="s">
        <v>1362</v>
      </c>
      <c r="B186" s="163">
        <v>32</v>
      </c>
      <c r="C186" s="159">
        <v>21</v>
      </c>
      <c r="D186" s="159">
        <v>11</v>
      </c>
      <c r="E186" s="387"/>
      <c r="F186" s="387"/>
      <c r="G186" s="387"/>
    </row>
    <row r="187" spans="1:7">
      <c r="A187" s="59" t="s">
        <v>1363</v>
      </c>
      <c r="B187" s="163">
        <v>4</v>
      </c>
      <c r="C187" s="159">
        <v>4</v>
      </c>
      <c r="D187" s="159" t="s">
        <v>240</v>
      </c>
      <c r="E187" s="387"/>
      <c r="F187" s="387"/>
      <c r="G187" s="387"/>
    </row>
    <row r="188" spans="1:7">
      <c r="A188" s="59" t="s">
        <v>1364</v>
      </c>
      <c r="B188" s="163">
        <v>19</v>
      </c>
      <c r="C188" s="159">
        <v>15</v>
      </c>
      <c r="D188" s="159">
        <v>4</v>
      </c>
      <c r="E188" s="387"/>
      <c r="F188" s="387"/>
      <c r="G188" s="387"/>
    </row>
    <row r="189" spans="1:7">
      <c r="A189" s="59" t="s">
        <v>1366</v>
      </c>
      <c r="B189" s="163">
        <v>2</v>
      </c>
      <c r="C189" s="159">
        <v>1</v>
      </c>
      <c r="D189" s="159">
        <v>1</v>
      </c>
      <c r="E189" s="387"/>
      <c r="F189" s="387"/>
      <c r="G189" s="387"/>
    </row>
    <row r="190" spans="1:7">
      <c r="A190" s="59" t="s">
        <v>1367</v>
      </c>
      <c r="B190" s="163">
        <v>172</v>
      </c>
      <c r="C190" s="159">
        <v>106</v>
      </c>
      <c r="D190" s="159">
        <v>66</v>
      </c>
      <c r="E190" s="387"/>
      <c r="F190" s="387"/>
      <c r="G190" s="387"/>
    </row>
    <row r="191" spans="1:7">
      <c r="A191" s="59" t="s">
        <v>1368</v>
      </c>
      <c r="B191" s="163">
        <v>2</v>
      </c>
      <c r="C191" s="159">
        <v>2</v>
      </c>
      <c r="D191" s="159" t="s">
        <v>240</v>
      </c>
      <c r="E191" s="387"/>
      <c r="F191" s="387"/>
      <c r="G191" s="387"/>
    </row>
    <row r="192" spans="1:7">
      <c r="A192" s="59" t="s">
        <v>1369</v>
      </c>
      <c r="B192" s="163">
        <v>27</v>
      </c>
      <c r="C192" s="159">
        <v>13</v>
      </c>
      <c r="D192" s="159">
        <v>14</v>
      </c>
      <c r="E192" s="387"/>
      <c r="F192" s="387"/>
      <c r="G192" s="387"/>
    </row>
    <row r="193" spans="1:7">
      <c r="A193" s="59" t="s">
        <v>1370</v>
      </c>
      <c r="B193" s="163">
        <v>5</v>
      </c>
      <c r="C193" s="159">
        <v>3</v>
      </c>
      <c r="D193" s="159">
        <v>2</v>
      </c>
      <c r="E193" s="387"/>
      <c r="F193" s="387"/>
      <c r="G193" s="387"/>
    </row>
    <row r="194" spans="1:7">
      <c r="A194" s="59" t="s">
        <v>1371</v>
      </c>
      <c r="B194" s="163">
        <v>22</v>
      </c>
      <c r="C194" s="159">
        <v>13</v>
      </c>
      <c r="D194" s="159">
        <v>9</v>
      </c>
      <c r="E194" s="387"/>
      <c r="F194" s="387"/>
      <c r="G194" s="387"/>
    </row>
    <row r="195" spans="1:7">
      <c r="A195" s="59" t="s">
        <v>1372</v>
      </c>
      <c r="B195" s="163">
        <v>2</v>
      </c>
      <c r="C195" s="159">
        <v>2</v>
      </c>
      <c r="D195" s="159" t="s">
        <v>240</v>
      </c>
      <c r="E195" s="387"/>
      <c r="F195" s="387"/>
      <c r="G195" s="387"/>
    </row>
    <row r="196" spans="1:7">
      <c r="A196" s="59" t="s">
        <v>1373</v>
      </c>
      <c r="B196" s="163">
        <v>3</v>
      </c>
      <c r="C196" s="159">
        <v>2</v>
      </c>
      <c r="D196" s="159">
        <v>1</v>
      </c>
      <c r="E196" s="387"/>
      <c r="F196" s="387"/>
      <c r="G196" s="387"/>
    </row>
    <row r="197" spans="1:7">
      <c r="A197" s="59" t="s">
        <v>1374</v>
      </c>
      <c r="B197" s="163">
        <v>72</v>
      </c>
      <c r="C197" s="159">
        <v>37</v>
      </c>
      <c r="D197" s="159">
        <v>35</v>
      </c>
      <c r="E197" s="387"/>
      <c r="F197" s="387"/>
      <c r="G197" s="387"/>
    </row>
    <row r="198" spans="1:7">
      <c r="A198" s="59" t="s">
        <v>1375</v>
      </c>
      <c r="B198" s="163">
        <v>7</v>
      </c>
      <c r="C198" s="159">
        <v>4</v>
      </c>
      <c r="D198" s="159">
        <v>3</v>
      </c>
      <c r="E198" s="387"/>
      <c r="F198" s="387"/>
      <c r="G198" s="387"/>
    </row>
    <row r="199" spans="1:7">
      <c r="A199" s="59" t="s">
        <v>1376</v>
      </c>
      <c r="B199" s="163" t="s">
        <v>240</v>
      </c>
      <c r="C199" s="159" t="s">
        <v>240</v>
      </c>
      <c r="D199" s="159" t="s">
        <v>240</v>
      </c>
      <c r="E199" s="387"/>
      <c r="F199" s="387"/>
      <c r="G199" s="387"/>
    </row>
    <row r="200" spans="1:7">
      <c r="A200" s="59" t="s">
        <v>1377</v>
      </c>
      <c r="B200" s="163">
        <v>2</v>
      </c>
      <c r="C200" s="159">
        <v>2</v>
      </c>
      <c r="D200" s="159" t="s">
        <v>240</v>
      </c>
      <c r="E200" s="387"/>
      <c r="F200" s="387"/>
      <c r="G200" s="387"/>
    </row>
    <row r="201" spans="1:7">
      <c r="A201" s="59" t="s">
        <v>1378</v>
      </c>
      <c r="B201" s="163">
        <v>1</v>
      </c>
      <c r="C201" s="159">
        <v>1</v>
      </c>
      <c r="D201" s="159" t="s">
        <v>240</v>
      </c>
      <c r="E201" s="387"/>
      <c r="F201" s="387"/>
      <c r="G201" s="387"/>
    </row>
    <row r="202" spans="1:7">
      <c r="A202" s="59" t="s">
        <v>1379</v>
      </c>
      <c r="B202" s="163">
        <v>1</v>
      </c>
      <c r="C202" s="159">
        <v>1</v>
      </c>
      <c r="D202" s="159" t="s">
        <v>240</v>
      </c>
      <c r="E202" s="387"/>
      <c r="F202" s="387"/>
      <c r="G202" s="387"/>
    </row>
    <row r="203" spans="1:7">
      <c r="A203" s="59" t="s">
        <v>1380</v>
      </c>
      <c r="B203" s="163">
        <v>3</v>
      </c>
      <c r="C203" s="159">
        <v>2</v>
      </c>
      <c r="D203" s="159">
        <v>1</v>
      </c>
      <c r="E203" s="387"/>
      <c r="F203" s="387"/>
      <c r="G203" s="387"/>
    </row>
    <row r="204" spans="1:7">
      <c r="A204" s="59" t="s">
        <v>1381</v>
      </c>
      <c r="B204" s="163" t="s">
        <v>240</v>
      </c>
      <c r="C204" s="159" t="s">
        <v>240</v>
      </c>
      <c r="D204" s="159" t="s">
        <v>240</v>
      </c>
      <c r="E204" s="387"/>
      <c r="F204" s="387"/>
      <c r="G204" s="387"/>
    </row>
    <row r="205" spans="1:7">
      <c r="A205" s="59" t="s">
        <v>1382</v>
      </c>
      <c r="B205" s="163">
        <v>94</v>
      </c>
      <c r="C205" s="159">
        <v>62</v>
      </c>
      <c r="D205" s="159">
        <v>32</v>
      </c>
      <c r="E205" s="387"/>
      <c r="F205" s="387"/>
      <c r="G205" s="387"/>
    </row>
    <row r="206" spans="1:7">
      <c r="A206" s="59" t="s">
        <v>1383</v>
      </c>
      <c r="B206" s="163">
        <v>31</v>
      </c>
      <c r="C206" s="159">
        <v>6</v>
      </c>
      <c r="D206" s="159">
        <v>25</v>
      </c>
      <c r="E206" s="387"/>
      <c r="F206" s="387"/>
      <c r="G206" s="387"/>
    </row>
    <row r="207" spans="1:7">
      <c r="A207" s="59" t="s">
        <v>1384</v>
      </c>
      <c r="B207" s="163">
        <v>14</v>
      </c>
      <c r="C207" s="159">
        <v>8</v>
      </c>
      <c r="D207" s="159">
        <v>6</v>
      </c>
      <c r="E207" s="387"/>
      <c r="F207" s="387"/>
      <c r="G207" s="387"/>
    </row>
    <row r="208" spans="1:7">
      <c r="A208" s="59" t="s">
        <v>1385</v>
      </c>
      <c r="B208" s="163">
        <v>1</v>
      </c>
      <c r="C208" s="159" t="s">
        <v>240</v>
      </c>
      <c r="D208" s="159">
        <v>1</v>
      </c>
      <c r="E208" s="387"/>
      <c r="F208" s="387"/>
      <c r="G208" s="387"/>
    </row>
    <row r="209" spans="1:7">
      <c r="A209" s="59" t="s">
        <v>1386</v>
      </c>
      <c r="B209" s="163">
        <v>87</v>
      </c>
      <c r="C209" s="159">
        <v>56</v>
      </c>
      <c r="D209" s="159">
        <v>31</v>
      </c>
      <c r="E209" s="387"/>
      <c r="F209" s="387"/>
      <c r="G209" s="387"/>
    </row>
    <row r="210" spans="1:7">
      <c r="A210" s="59" t="s">
        <v>1387</v>
      </c>
      <c r="B210" s="163">
        <v>205</v>
      </c>
      <c r="C210" s="159">
        <v>133</v>
      </c>
      <c r="D210" s="159">
        <v>72</v>
      </c>
      <c r="E210" s="387"/>
      <c r="F210" s="387"/>
      <c r="G210" s="387"/>
    </row>
    <row r="211" spans="1:7">
      <c r="A211" s="59" t="s">
        <v>1388</v>
      </c>
      <c r="B211" s="163">
        <v>8</v>
      </c>
      <c r="C211" s="159">
        <v>5</v>
      </c>
      <c r="D211" s="159">
        <v>3</v>
      </c>
      <c r="E211" s="387"/>
      <c r="F211" s="387"/>
      <c r="G211" s="387"/>
    </row>
    <row r="212" spans="1:7">
      <c r="A212" s="59" t="s">
        <v>1389</v>
      </c>
      <c r="B212" s="163">
        <v>72</v>
      </c>
      <c r="C212" s="159">
        <v>13</v>
      </c>
      <c r="D212" s="159">
        <v>59</v>
      </c>
      <c r="E212" s="387"/>
      <c r="F212" s="387"/>
      <c r="G212" s="387"/>
    </row>
    <row r="213" spans="1:7">
      <c r="A213" s="59" t="s">
        <v>1390</v>
      </c>
      <c r="B213" s="163">
        <v>5</v>
      </c>
      <c r="C213" s="159">
        <v>4</v>
      </c>
      <c r="D213" s="159">
        <v>1</v>
      </c>
      <c r="E213" s="387"/>
      <c r="F213" s="387"/>
      <c r="G213" s="387"/>
    </row>
    <row r="214" spans="1:7">
      <c r="A214" s="59" t="s">
        <v>1391</v>
      </c>
      <c r="B214" s="163">
        <v>54</v>
      </c>
      <c r="C214" s="159">
        <v>27</v>
      </c>
      <c r="D214" s="159">
        <v>27</v>
      </c>
      <c r="E214" s="387"/>
      <c r="F214" s="387"/>
      <c r="G214" s="387"/>
    </row>
    <row r="215" spans="1:7">
      <c r="A215" s="775" t="s">
        <v>1392</v>
      </c>
      <c r="B215" s="163">
        <v>2</v>
      </c>
      <c r="C215" s="159">
        <v>1</v>
      </c>
      <c r="D215" s="159">
        <v>1</v>
      </c>
      <c r="E215" s="387"/>
      <c r="F215" s="387"/>
      <c r="G215" s="387"/>
    </row>
    <row r="216" spans="1:7">
      <c r="A216" s="59" t="s">
        <v>1393</v>
      </c>
      <c r="B216" s="163">
        <v>114</v>
      </c>
      <c r="C216" s="159">
        <v>69</v>
      </c>
      <c r="D216" s="159">
        <v>45</v>
      </c>
      <c r="E216" s="387"/>
      <c r="F216" s="387"/>
      <c r="G216" s="387"/>
    </row>
    <row r="217" spans="1:7">
      <c r="A217" s="629" t="s">
        <v>1394</v>
      </c>
      <c r="B217" s="163">
        <v>1</v>
      </c>
      <c r="C217" s="159">
        <v>1</v>
      </c>
      <c r="D217" s="159" t="s">
        <v>240</v>
      </c>
      <c r="E217" s="387"/>
      <c r="F217" s="387"/>
      <c r="G217" s="387"/>
    </row>
    <row r="218" spans="1:7">
      <c r="A218" s="629"/>
      <c r="B218" s="163"/>
      <c r="C218" s="159"/>
      <c r="D218" s="159"/>
      <c r="E218" s="387"/>
      <c r="F218" s="387"/>
      <c r="G218" s="387"/>
    </row>
    <row r="219" spans="1:7">
      <c r="A219" s="59" t="s">
        <v>1395</v>
      </c>
      <c r="B219" s="163">
        <v>34</v>
      </c>
      <c r="C219" s="159">
        <v>18</v>
      </c>
      <c r="D219" s="159">
        <v>16</v>
      </c>
      <c r="E219" s="387"/>
      <c r="F219" s="387"/>
      <c r="G219" s="387"/>
    </row>
    <row r="220" spans="1:7">
      <c r="A220" s="59"/>
      <c r="B220" s="163"/>
      <c r="C220" s="159"/>
      <c r="D220" s="159"/>
      <c r="E220" s="387"/>
      <c r="F220" s="387"/>
      <c r="G220" s="387"/>
    </row>
    <row r="221" spans="1:7">
      <c r="A221" s="59" t="s">
        <v>1396</v>
      </c>
      <c r="B221" s="163">
        <v>31</v>
      </c>
      <c r="C221" s="159">
        <v>16</v>
      </c>
      <c r="D221" s="159">
        <v>15</v>
      </c>
      <c r="E221" s="387"/>
      <c r="F221" s="387"/>
      <c r="G221" s="387"/>
    </row>
    <row r="222" spans="1:7">
      <c r="A222" s="59" t="s">
        <v>1397</v>
      </c>
      <c r="B222" s="163" t="s">
        <v>240</v>
      </c>
      <c r="C222" s="159" t="s">
        <v>240</v>
      </c>
      <c r="D222" s="159" t="s">
        <v>240</v>
      </c>
      <c r="E222" s="387"/>
      <c r="F222" s="387"/>
      <c r="G222" s="387"/>
    </row>
    <row r="223" spans="1:7">
      <c r="A223" s="59" t="s">
        <v>1398</v>
      </c>
      <c r="B223" s="163" t="s">
        <v>240</v>
      </c>
      <c r="C223" s="159" t="s">
        <v>240</v>
      </c>
      <c r="D223" s="159" t="s">
        <v>240</v>
      </c>
      <c r="E223" s="387"/>
      <c r="F223" s="387"/>
      <c r="G223" s="387"/>
    </row>
    <row r="224" spans="1:7">
      <c r="A224" s="59" t="s">
        <v>1399</v>
      </c>
      <c r="B224" s="163" t="s">
        <v>240</v>
      </c>
      <c r="C224" s="159" t="s">
        <v>240</v>
      </c>
      <c r="D224" s="159" t="s">
        <v>240</v>
      </c>
      <c r="E224" s="387"/>
      <c r="F224" s="387"/>
      <c r="G224" s="387"/>
    </row>
    <row r="225" spans="1:7">
      <c r="A225" s="59" t="s">
        <v>1400</v>
      </c>
      <c r="B225" s="163" t="s">
        <v>240</v>
      </c>
      <c r="C225" s="159" t="s">
        <v>240</v>
      </c>
      <c r="D225" s="159" t="s">
        <v>240</v>
      </c>
      <c r="E225" s="387"/>
      <c r="F225" s="387"/>
      <c r="G225" s="387"/>
    </row>
    <row r="226" spans="1:7">
      <c r="A226" s="59" t="s">
        <v>1401</v>
      </c>
      <c r="B226" s="163" t="s">
        <v>240</v>
      </c>
      <c r="C226" s="159" t="s">
        <v>240</v>
      </c>
      <c r="D226" s="159" t="s">
        <v>240</v>
      </c>
      <c r="E226" s="387"/>
      <c r="F226" s="387"/>
      <c r="G226" s="387"/>
    </row>
    <row r="227" spans="1:7">
      <c r="A227" s="59" t="s">
        <v>1739</v>
      </c>
      <c r="B227" s="163">
        <v>2</v>
      </c>
      <c r="C227" s="159">
        <v>1</v>
      </c>
      <c r="D227" s="159">
        <v>1</v>
      </c>
      <c r="E227" s="387"/>
      <c r="F227" s="387"/>
      <c r="G227" s="387"/>
    </row>
    <row r="228" spans="1:7">
      <c r="A228" s="59" t="s">
        <v>1403</v>
      </c>
      <c r="B228" s="163" t="s">
        <v>240</v>
      </c>
      <c r="C228" s="159" t="s">
        <v>240</v>
      </c>
      <c r="D228" s="159" t="s">
        <v>240</v>
      </c>
      <c r="E228" s="387"/>
      <c r="F228" s="387"/>
      <c r="G228" s="387"/>
    </row>
    <row r="229" spans="1:7">
      <c r="A229" s="59" t="s">
        <v>1404</v>
      </c>
      <c r="B229" s="163" t="s">
        <v>240</v>
      </c>
      <c r="C229" s="159" t="s">
        <v>240</v>
      </c>
      <c r="D229" s="159" t="s">
        <v>240</v>
      </c>
      <c r="E229" s="387"/>
      <c r="F229" s="387"/>
      <c r="G229" s="387"/>
    </row>
    <row r="230" spans="1:7">
      <c r="A230" s="59" t="s">
        <v>1405</v>
      </c>
      <c r="B230" s="163" t="s">
        <v>240</v>
      </c>
      <c r="C230" s="159" t="s">
        <v>240</v>
      </c>
      <c r="D230" s="159" t="s">
        <v>240</v>
      </c>
      <c r="E230" s="387"/>
      <c r="F230" s="387"/>
      <c r="G230" s="387"/>
    </row>
    <row r="231" spans="1:7">
      <c r="A231" s="59" t="s">
        <v>1406</v>
      </c>
      <c r="B231" s="163">
        <v>1</v>
      </c>
      <c r="C231" s="159">
        <v>1</v>
      </c>
      <c r="D231" s="159" t="s">
        <v>240</v>
      </c>
      <c r="E231" s="387"/>
      <c r="F231" s="387"/>
      <c r="G231" s="387"/>
    </row>
    <row r="232" spans="1:7">
      <c r="A232" s="59" t="s">
        <v>1407</v>
      </c>
      <c r="B232" s="163" t="s">
        <v>240</v>
      </c>
      <c r="C232" s="159" t="s">
        <v>240</v>
      </c>
      <c r="D232" s="159" t="s">
        <v>240</v>
      </c>
      <c r="E232" s="387"/>
      <c r="F232" s="387"/>
      <c r="G232" s="387"/>
    </row>
    <row r="233" spans="1:7">
      <c r="A233" s="59" t="s">
        <v>1408</v>
      </c>
      <c r="B233" s="163" t="s">
        <v>240</v>
      </c>
      <c r="C233" s="159" t="s">
        <v>240</v>
      </c>
      <c r="D233" s="159" t="s">
        <v>240</v>
      </c>
      <c r="E233" s="387"/>
      <c r="F233" s="387"/>
      <c r="G233" s="387"/>
    </row>
    <row r="234" spans="1:7">
      <c r="A234" s="59" t="s">
        <v>1409</v>
      </c>
      <c r="B234" s="163" t="s">
        <v>240</v>
      </c>
      <c r="C234" s="159" t="s">
        <v>240</v>
      </c>
      <c r="D234" s="159" t="s">
        <v>240</v>
      </c>
      <c r="E234" s="387"/>
      <c r="F234" s="387"/>
      <c r="G234" s="387"/>
    </row>
    <row r="235" spans="1:7">
      <c r="A235" s="775" t="s">
        <v>1410</v>
      </c>
      <c r="B235" s="163" t="s">
        <v>240</v>
      </c>
      <c r="C235" s="159" t="s">
        <v>240</v>
      </c>
      <c r="D235" s="159" t="s">
        <v>240</v>
      </c>
      <c r="E235" s="387"/>
      <c r="F235" s="387"/>
      <c r="G235" s="387"/>
    </row>
    <row r="236" spans="1:7">
      <c r="A236" s="59"/>
      <c r="B236" s="163"/>
      <c r="C236" s="159"/>
      <c r="D236" s="159"/>
      <c r="E236" s="387"/>
      <c r="F236" s="387"/>
      <c r="G236" s="387"/>
    </row>
    <row r="237" spans="1:7">
      <c r="A237" s="59" t="s">
        <v>1411</v>
      </c>
      <c r="B237" s="163">
        <v>154</v>
      </c>
      <c r="C237" s="159">
        <v>103</v>
      </c>
      <c r="D237" s="159">
        <v>51</v>
      </c>
      <c r="E237" s="387"/>
      <c r="F237" s="387"/>
      <c r="G237" s="387"/>
    </row>
    <row r="238" spans="1:7">
      <c r="A238" s="59"/>
      <c r="B238" s="163"/>
      <c r="C238" s="159"/>
      <c r="D238" s="159"/>
      <c r="E238" s="387"/>
      <c r="F238" s="387"/>
      <c r="G238" s="387"/>
    </row>
    <row r="239" spans="1:7">
      <c r="A239" s="629" t="s">
        <v>1740</v>
      </c>
      <c r="B239" s="163">
        <v>284</v>
      </c>
      <c r="C239" s="159">
        <v>163</v>
      </c>
      <c r="D239" s="159">
        <v>121</v>
      </c>
      <c r="E239" s="387"/>
      <c r="F239" s="387"/>
      <c r="G239" s="387"/>
    </row>
    <row r="240" spans="1:7">
      <c r="A240" s="629"/>
      <c r="B240" s="163"/>
      <c r="C240" s="159"/>
      <c r="D240" s="159"/>
      <c r="E240" s="387"/>
      <c r="F240" s="387"/>
      <c r="G240" s="387"/>
    </row>
    <row r="241" spans="1:7">
      <c r="A241" s="629" t="s">
        <v>1741</v>
      </c>
      <c r="B241" s="163">
        <v>925200</v>
      </c>
      <c r="C241" s="159">
        <v>449512</v>
      </c>
      <c r="D241" s="159">
        <v>475688</v>
      </c>
      <c r="E241" s="387"/>
      <c r="F241" s="387"/>
      <c r="G241" s="387"/>
    </row>
    <row r="242" spans="1:7">
      <c r="B242" s="387"/>
      <c r="C242" s="387"/>
      <c r="D242" s="387"/>
    </row>
  </sheetData>
  <mergeCells count="6">
    <mergeCell ref="A3:D3"/>
    <mergeCell ref="B5:D6"/>
    <mergeCell ref="A6:A7"/>
    <mergeCell ref="B7:B8"/>
    <mergeCell ref="C7:C8"/>
    <mergeCell ref="D7:D8"/>
  </mergeCells>
  <printOptions horizontalCentered="1"/>
  <pageMargins left="0.78740157480314965" right="0.78740157480314965" top="0.59055118110236227" bottom="0.59055118110236227" header="0.15748031496062992" footer="0.31496062992125984"/>
  <pageSetup paperSize="9" scale="70" fitToHeight="4" orientation="portrait" r:id="rId1"/>
  <headerFooter alignWithMargins="0"/>
  <rowBreaks count="3" manualBreakCount="3">
    <brk id="67" max="4" man="1"/>
    <brk id="126" max="4" man="1"/>
    <brk id="182"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S65"/>
  <sheetViews>
    <sheetView showGridLines="0" zoomScale="90" zoomScaleNormal="90" workbookViewId="0"/>
  </sheetViews>
  <sheetFormatPr baseColWidth="10" defaultRowHeight="18" customHeight="1"/>
  <cols>
    <col min="1" max="1" width="16.28515625" style="50" customWidth="1"/>
    <col min="2" max="14" width="11.28515625" style="50" customWidth="1"/>
    <col min="15" max="15" width="7.7109375" style="50" customWidth="1"/>
    <col min="16" max="18" width="11.42578125" style="50"/>
    <col min="19" max="19" width="11.42578125" style="107"/>
    <col min="20" max="256" width="11.42578125" style="50"/>
    <col min="257" max="257" width="16.28515625" style="50" customWidth="1"/>
    <col min="258" max="265" width="10.140625" style="50" customWidth="1"/>
    <col min="266" max="266" width="12.28515625" style="50" bestFit="1" customWidth="1"/>
    <col min="267" max="267" width="9.7109375" style="50" bestFit="1" customWidth="1"/>
    <col min="268" max="268" width="12" style="50" bestFit="1" customWidth="1"/>
    <col min="269" max="269" width="11.5703125" style="50" bestFit="1" customWidth="1"/>
    <col min="270" max="270" width="11.85546875" style="50" bestFit="1" customWidth="1"/>
    <col min="271" max="271" width="7.7109375" style="50" customWidth="1"/>
    <col min="272" max="512" width="11.42578125" style="50"/>
    <col min="513" max="513" width="16.28515625" style="50" customWidth="1"/>
    <col min="514" max="521" width="10.140625" style="50" customWidth="1"/>
    <col min="522" max="522" width="12.28515625" style="50" bestFit="1" customWidth="1"/>
    <col min="523" max="523" width="9.7109375" style="50" bestFit="1" customWidth="1"/>
    <col min="524" max="524" width="12" style="50" bestFit="1" customWidth="1"/>
    <col min="525" max="525" width="11.5703125" style="50" bestFit="1" customWidth="1"/>
    <col min="526" max="526" width="11.85546875" style="50" bestFit="1" customWidth="1"/>
    <col min="527" max="527" width="7.7109375" style="50" customWidth="1"/>
    <col min="528" max="768" width="11.42578125" style="50"/>
    <col min="769" max="769" width="16.28515625" style="50" customWidth="1"/>
    <col min="770" max="777" width="10.140625" style="50" customWidth="1"/>
    <col min="778" max="778" width="12.28515625" style="50" bestFit="1" customWidth="1"/>
    <col min="779" max="779" width="9.7109375" style="50" bestFit="1" customWidth="1"/>
    <col min="780" max="780" width="12" style="50" bestFit="1" customWidth="1"/>
    <col min="781" max="781" width="11.5703125" style="50" bestFit="1" customWidth="1"/>
    <col min="782" max="782" width="11.85546875" style="50" bestFit="1" customWidth="1"/>
    <col min="783" max="783" width="7.7109375" style="50" customWidth="1"/>
    <col min="784" max="1024" width="11.42578125" style="50"/>
    <col min="1025" max="1025" width="16.28515625" style="50" customWidth="1"/>
    <col min="1026" max="1033" width="10.140625" style="50" customWidth="1"/>
    <col min="1034" max="1034" width="12.28515625" style="50" bestFit="1" customWidth="1"/>
    <col min="1035" max="1035" width="9.7109375" style="50" bestFit="1" customWidth="1"/>
    <col min="1036" max="1036" width="12" style="50" bestFit="1" customWidth="1"/>
    <col min="1037" max="1037" width="11.5703125" style="50" bestFit="1" customWidth="1"/>
    <col min="1038" max="1038" width="11.85546875" style="50" bestFit="1" customWidth="1"/>
    <col min="1039" max="1039" width="7.7109375" style="50" customWidth="1"/>
    <col min="1040" max="1280" width="11.42578125" style="50"/>
    <col min="1281" max="1281" width="16.28515625" style="50" customWidth="1"/>
    <col min="1282" max="1289" width="10.140625" style="50" customWidth="1"/>
    <col min="1290" max="1290" width="12.28515625" style="50" bestFit="1" customWidth="1"/>
    <col min="1291" max="1291" width="9.7109375" style="50" bestFit="1" customWidth="1"/>
    <col min="1292" max="1292" width="12" style="50" bestFit="1" customWidth="1"/>
    <col min="1293" max="1293" width="11.5703125" style="50" bestFit="1" customWidth="1"/>
    <col min="1294" max="1294" width="11.85546875" style="50" bestFit="1" customWidth="1"/>
    <col min="1295" max="1295" width="7.7109375" style="50" customWidth="1"/>
    <col min="1296" max="1536" width="11.42578125" style="50"/>
    <col min="1537" max="1537" width="16.28515625" style="50" customWidth="1"/>
    <col min="1538" max="1545" width="10.140625" style="50" customWidth="1"/>
    <col min="1546" max="1546" width="12.28515625" style="50" bestFit="1" customWidth="1"/>
    <col min="1547" max="1547" width="9.7109375" style="50" bestFit="1" customWidth="1"/>
    <col min="1548" max="1548" width="12" style="50" bestFit="1" customWidth="1"/>
    <col min="1549" max="1549" width="11.5703125" style="50" bestFit="1" customWidth="1"/>
    <col min="1550" max="1550" width="11.85546875" style="50" bestFit="1" customWidth="1"/>
    <col min="1551" max="1551" width="7.7109375" style="50" customWidth="1"/>
    <col min="1552" max="1792" width="11.42578125" style="50"/>
    <col min="1793" max="1793" width="16.28515625" style="50" customWidth="1"/>
    <col min="1794" max="1801" width="10.140625" style="50" customWidth="1"/>
    <col min="1802" max="1802" width="12.28515625" style="50" bestFit="1" customWidth="1"/>
    <col min="1803" max="1803" width="9.7109375" style="50" bestFit="1" customWidth="1"/>
    <col min="1804" max="1804" width="12" style="50" bestFit="1" customWidth="1"/>
    <col min="1805" max="1805" width="11.5703125" style="50" bestFit="1" customWidth="1"/>
    <col min="1806" max="1806" width="11.85546875" style="50" bestFit="1" customWidth="1"/>
    <col min="1807" max="1807" width="7.7109375" style="50" customWidth="1"/>
    <col min="1808" max="2048" width="11.42578125" style="50"/>
    <col min="2049" max="2049" width="16.28515625" style="50" customWidth="1"/>
    <col min="2050" max="2057" width="10.140625" style="50" customWidth="1"/>
    <col min="2058" max="2058" width="12.28515625" style="50" bestFit="1" customWidth="1"/>
    <col min="2059" max="2059" width="9.7109375" style="50" bestFit="1" customWidth="1"/>
    <col min="2060" max="2060" width="12" style="50" bestFit="1" customWidth="1"/>
    <col min="2061" max="2061" width="11.5703125" style="50" bestFit="1" customWidth="1"/>
    <col min="2062" max="2062" width="11.85546875" style="50" bestFit="1" customWidth="1"/>
    <col min="2063" max="2063" width="7.7109375" style="50" customWidth="1"/>
    <col min="2064" max="2304" width="11.42578125" style="50"/>
    <col min="2305" max="2305" width="16.28515625" style="50" customWidth="1"/>
    <col min="2306" max="2313" width="10.140625" style="50" customWidth="1"/>
    <col min="2314" max="2314" width="12.28515625" style="50" bestFit="1" customWidth="1"/>
    <col min="2315" max="2315" width="9.7109375" style="50" bestFit="1" customWidth="1"/>
    <col min="2316" max="2316" width="12" style="50" bestFit="1" customWidth="1"/>
    <col min="2317" max="2317" width="11.5703125" style="50" bestFit="1" customWidth="1"/>
    <col min="2318" max="2318" width="11.85546875" style="50" bestFit="1" customWidth="1"/>
    <col min="2319" max="2319" width="7.7109375" style="50" customWidth="1"/>
    <col min="2320" max="2560" width="11.42578125" style="50"/>
    <col min="2561" max="2561" width="16.28515625" style="50" customWidth="1"/>
    <col min="2562" max="2569" width="10.140625" style="50" customWidth="1"/>
    <col min="2570" max="2570" width="12.28515625" style="50" bestFit="1" customWidth="1"/>
    <col min="2571" max="2571" width="9.7109375" style="50" bestFit="1" customWidth="1"/>
    <col min="2572" max="2572" width="12" style="50" bestFit="1" customWidth="1"/>
    <col min="2573" max="2573" width="11.5703125" style="50" bestFit="1" customWidth="1"/>
    <col min="2574" max="2574" width="11.85546875" style="50" bestFit="1" customWidth="1"/>
    <col min="2575" max="2575" width="7.7109375" style="50" customWidth="1"/>
    <col min="2576" max="2816" width="11.42578125" style="50"/>
    <col min="2817" max="2817" width="16.28515625" style="50" customWidth="1"/>
    <col min="2818" max="2825" width="10.140625" style="50" customWidth="1"/>
    <col min="2826" max="2826" width="12.28515625" style="50" bestFit="1" customWidth="1"/>
    <col min="2827" max="2827" width="9.7109375" style="50" bestFit="1" customWidth="1"/>
    <col min="2828" max="2828" width="12" style="50" bestFit="1" customWidth="1"/>
    <col min="2829" max="2829" width="11.5703125" style="50" bestFit="1" customWidth="1"/>
    <col min="2830" max="2830" width="11.85546875" style="50" bestFit="1" customWidth="1"/>
    <col min="2831" max="2831" width="7.7109375" style="50" customWidth="1"/>
    <col min="2832" max="3072" width="11.42578125" style="50"/>
    <col min="3073" max="3073" width="16.28515625" style="50" customWidth="1"/>
    <col min="3074" max="3081" width="10.140625" style="50" customWidth="1"/>
    <col min="3082" max="3082" width="12.28515625" style="50" bestFit="1" customWidth="1"/>
    <col min="3083" max="3083" width="9.7109375" style="50" bestFit="1" customWidth="1"/>
    <col min="3084" max="3084" width="12" style="50" bestFit="1" customWidth="1"/>
    <col min="3085" max="3085" width="11.5703125" style="50" bestFit="1" customWidth="1"/>
    <col min="3086" max="3086" width="11.85546875" style="50" bestFit="1" customWidth="1"/>
    <col min="3087" max="3087" width="7.7109375" style="50" customWidth="1"/>
    <col min="3088" max="3328" width="11.42578125" style="50"/>
    <col min="3329" max="3329" width="16.28515625" style="50" customWidth="1"/>
    <col min="3330" max="3337" width="10.140625" style="50" customWidth="1"/>
    <col min="3338" max="3338" width="12.28515625" style="50" bestFit="1" customWidth="1"/>
    <col min="3339" max="3339" width="9.7109375" style="50" bestFit="1" customWidth="1"/>
    <col min="3340" max="3340" width="12" style="50" bestFit="1" customWidth="1"/>
    <col min="3341" max="3341" width="11.5703125" style="50" bestFit="1" customWidth="1"/>
    <col min="3342" max="3342" width="11.85546875" style="50" bestFit="1" customWidth="1"/>
    <col min="3343" max="3343" width="7.7109375" style="50" customWidth="1"/>
    <col min="3344" max="3584" width="11.42578125" style="50"/>
    <col min="3585" max="3585" width="16.28515625" style="50" customWidth="1"/>
    <col min="3586" max="3593" width="10.140625" style="50" customWidth="1"/>
    <col min="3594" max="3594" width="12.28515625" style="50" bestFit="1" customWidth="1"/>
    <col min="3595" max="3595" width="9.7109375" style="50" bestFit="1" customWidth="1"/>
    <col min="3596" max="3596" width="12" style="50" bestFit="1" customWidth="1"/>
    <col min="3597" max="3597" width="11.5703125" style="50" bestFit="1" customWidth="1"/>
    <col min="3598" max="3598" width="11.85546875" style="50" bestFit="1" customWidth="1"/>
    <col min="3599" max="3599" width="7.7109375" style="50" customWidth="1"/>
    <col min="3600" max="3840" width="11.42578125" style="50"/>
    <col min="3841" max="3841" width="16.28515625" style="50" customWidth="1"/>
    <col min="3842" max="3849" width="10.140625" style="50" customWidth="1"/>
    <col min="3850" max="3850" width="12.28515625" style="50" bestFit="1" customWidth="1"/>
    <col min="3851" max="3851" width="9.7109375" style="50" bestFit="1" customWidth="1"/>
    <col min="3852" max="3852" width="12" style="50" bestFit="1" customWidth="1"/>
    <col min="3853" max="3853" width="11.5703125" style="50" bestFit="1" customWidth="1"/>
    <col min="3854" max="3854" width="11.85546875" style="50" bestFit="1" customWidth="1"/>
    <col min="3855" max="3855" width="7.7109375" style="50" customWidth="1"/>
    <col min="3856" max="4096" width="11.42578125" style="50"/>
    <col min="4097" max="4097" width="16.28515625" style="50" customWidth="1"/>
    <col min="4098" max="4105" width="10.140625" style="50" customWidth="1"/>
    <col min="4106" max="4106" width="12.28515625" style="50" bestFit="1" customWidth="1"/>
    <col min="4107" max="4107" width="9.7109375" style="50" bestFit="1" customWidth="1"/>
    <col min="4108" max="4108" width="12" style="50" bestFit="1" customWidth="1"/>
    <col min="4109" max="4109" width="11.5703125" style="50" bestFit="1" customWidth="1"/>
    <col min="4110" max="4110" width="11.85546875" style="50" bestFit="1" customWidth="1"/>
    <col min="4111" max="4111" width="7.7109375" style="50" customWidth="1"/>
    <col min="4112" max="4352" width="11.42578125" style="50"/>
    <col min="4353" max="4353" width="16.28515625" style="50" customWidth="1"/>
    <col min="4354" max="4361" width="10.140625" style="50" customWidth="1"/>
    <col min="4362" max="4362" width="12.28515625" style="50" bestFit="1" customWidth="1"/>
    <col min="4363" max="4363" width="9.7109375" style="50" bestFit="1" customWidth="1"/>
    <col min="4364" max="4364" width="12" style="50" bestFit="1" customWidth="1"/>
    <col min="4365" max="4365" width="11.5703125" style="50" bestFit="1" customWidth="1"/>
    <col min="4366" max="4366" width="11.85546875" style="50" bestFit="1" customWidth="1"/>
    <col min="4367" max="4367" width="7.7109375" style="50" customWidth="1"/>
    <col min="4368" max="4608" width="11.42578125" style="50"/>
    <col min="4609" max="4609" width="16.28515625" style="50" customWidth="1"/>
    <col min="4610" max="4617" width="10.140625" style="50" customWidth="1"/>
    <col min="4618" max="4618" width="12.28515625" style="50" bestFit="1" customWidth="1"/>
    <col min="4619" max="4619" width="9.7109375" style="50" bestFit="1" customWidth="1"/>
    <col min="4620" max="4620" width="12" style="50" bestFit="1" customWidth="1"/>
    <col min="4621" max="4621" width="11.5703125" style="50" bestFit="1" customWidth="1"/>
    <col min="4622" max="4622" width="11.85546875" style="50" bestFit="1" customWidth="1"/>
    <col min="4623" max="4623" width="7.7109375" style="50" customWidth="1"/>
    <col min="4624" max="4864" width="11.42578125" style="50"/>
    <col min="4865" max="4865" width="16.28515625" style="50" customWidth="1"/>
    <col min="4866" max="4873" width="10.140625" style="50" customWidth="1"/>
    <col min="4874" max="4874" width="12.28515625" style="50" bestFit="1" customWidth="1"/>
    <col min="4875" max="4875" width="9.7109375" style="50" bestFit="1" customWidth="1"/>
    <col min="4876" max="4876" width="12" style="50" bestFit="1" customWidth="1"/>
    <col min="4877" max="4877" width="11.5703125" style="50" bestFit="1" customWidth="1"/>
    <col min="4878" max="4878" width="11.85546875" style="50" bestFit="1" customWidth="1"/>
    <col min="4879" max="4879" width="7.7109375" style="50" customWidth="1"/>
    <col min="4880" max="5120" width="11.42578125" style="50"/>
    <col min="5121" max="5121" width="16.28515625" style="50" customWidth="1"/>
    <col min="5122" max="5129" width="10.140625" style="50" customWidth="1"/>
    <col min="5130" max="5130" width="12.28515625" style="50" bestFit="1" customWidth="1"/>
    <col min="5131" max="5131" width="9.7109375" style="50" bestFit="1" customWidth="1"/>
    <col min="5132" max="5132" width="12" style="50" bestFit="1" customWidth="1"/>
    <col min="5133" max="5133" width="11.5703125" style="50" bestFit="1" customWidth="1"/>
    <col min="5134" max="5134" width="11.85546875" style="50" bestFit="1" customWidth="1"/>
    <col min="5135" max="5135" width="7.7109375" style="50" customWidth="1"/>
    <col min="5136" max="5376" width="11.42578125" style="50"/>
    <col min="5377" max="5377" width="16.28515625" style="50" customWidth="1"/>
    <col min="5378" max="5385" width="10.140625" style="50" customWidth="1"/>
    <col min="5386" max="5386" width="12.28515625" style="50" bestFit="1" customWidth="1"/>
    <col min="5387" max="5387" width="9.7109375" style="50" bestFit="1" customWidth="1"/>
    <col min="5388" max="5388" width="12" style="50" bestFit="1" customWidth="1"/>
    <col min="5389" max="5389" width="11.5703125" style="50" bestFit="1" customWidth="1"/>
    <col min="5390" max="5390" width="11.85546875" style="50" bestFit="1" customWidth="1"/>
    <col min="5391" max="5391" width="7.7109375" style="50" customWidth="1"/>
    <col min="5392" max="5632" width="11.42578125" style="50"/>
    <col min="5633" max="5633" width="16.28515625" style="50" customWidth="1"/>
    <col min="5634" max="5641" width="10.140625" style="50" customWidth="1"/>
    <col min="5642" max="5642" width="12.28515625" style="50" bestFit="1" customWidth="1"/>
    <col min="5643" max="5643" width="9.7109375" style="50" bestFit="1" customWidth="1"/>
    <col min="5644" max="5644" width="12" style="50" bestFit="1" customWidth="1"/>
    <col min="5645" max="5645" width="11.5703125" style="50" bestFit="1" customWidth="1"/>
    <col min="5646" max="5646" width="11.85546875" style="50" bestFit="1" customWidth="1"/>
    <col min="5647" max="5647" width="7.7109375" style="50" customWidth="1"/>
    <col min="5648" max="5888" width="11.42578125" style="50"/>
    <col min="5889" max="5889" width="16.28515625" style="50" customWidth="1"/>
    <col min="5890" max="5897" width="10.140625" style="50" customWidth="1"/>
    <col min="5898" max="5898" width="12.28515625" style="50" bestFit="1" customWidth="1"/>
    <col min="5899" max="5899" width="9.7109375" style="50" bestFit="1" customWidth="1"/>
    <col min="5900" max="5900" width="12" style="50" bestFit="1" customWidth="1"/>
    <col min="5901" max="5901" width="11.5703125" style="50" bestFit="1" customWidth="1"/>
    <col min="5902" max="5902" width="11.85546875" style="50" bestFit="1" customWidth="1"/>
    <col min="5903" max="5903" width="7.7109375" style="50" customWidth="1"/>
    <col min="5904" max="6144" width="11.42578125" style="50"/>
    <col min="6145" max="6145" width="16.28515625" style="50" customWidth="1"/>
    <col min="6146" max="6153" width="10.140625" style="50" customWidth="1"/>
    <col min="6154" max="6154" width="12.28515625" style="50" bestFit="1" customWidth="1"/>
    <col min="6155" max="6155" width="9.7109375" style="50" bestFit="1" customWidth="1"/>
    <col min="6156" max="6156" width="12" style="50" bestFit="1" customWidth="1"/>
    <col min="6157" max="6157" width="11.5703125" style="50" bestFit="1" customWidth="1"/>
    <col min="6158" max="6158" width="11.85546875" style="50" bestFit="1" customWidth="1"/>
    <col min="6159" max="6159" width="7.7109375" style="50" customWidth="1"/>
    <col min="6160" max="6400" width="11.42578125" style="50"/>
    <col min="6401" max="6401" width="16.28515625" style="50" customWidth="1"/>
    <col min="6402" max="6409" width="10.140625" style="50" customWidth="1"/>
    <col min="6410" max="6410" width="12.28515625" style="50" bestFit="1" customWidth="1"/>
    <col min="6411" max="6411" width="9.7109375" style="50" bestFit="1" customWidth="1"/>
    <col min="6412" max="6412" width="12" style="50" bestFit="1" customWidth="1"/>
    <col min="6413" max="6413" width="11.5703125" style="50" bestFit="1" customWidth="1"/>
    <col min="6414" max="6414" width="11.85546875" style="50" bestFit="1" customWidth="1"/>
    <col min="6415" max="6415" width="7.7109375" style="50" customWidth="1"/>
    <col min="6416" max="6656" width="11.42578125" style="50"/>
    <col min="6657" max="6657" width="16.28515625" style="50" customWidth="1"/>
    <col min="6658" max="6665" width="10.140625" style="50" customWidth="1"/>
    <col min="6666" max="6666" width="12.28515625" style="50" bestFit="1" customWidth="1"/>
    <col min="6667" max="6667" width="9.7109375" style="50" bestFit="1" customWidth="1"/>
    <col min="6668" max="6668" width="12" style="50" bestFit="1" customWidth="1"/>
    <col min="6669" max="6669" width="11.5703125" style="50" bestFit="1" customWidth="1"/>
    <col min="6670" max="6670" width="11.85546875" style="50" bestFit="1" customWidth="1"/>
    <col min="6671" max="6671" width="7.7109375" style="50" customWidth="1"/>
    <col min="6672" max="6912" width="11.42578125" style="50"/>
    <col min="6913" max="6913" width="16.28515625" style="50" customWidth="1"/>
    <col min="6914" max="6921" width="10.140625" style="50" customWidth="1"/>
    <col min="6922" max="6922" width="12.28515625" style="50" bestFit="1" customWidth="1"/>
    <col min="6923" max="6923" width="9.7109375" style="50" bestFit="1" customWidth="1"/>
    <col min="6924" max="6924" width="12" style="50" bestFit="1" customWidth="1"/>
    <col min="6925" max="6925" width="11.5703125" style="50" bestFit="1" customWidth="1"/>
    <col min="6926" max="6926" width="11.85546875" style="50" bestFit="1" customWidth="1"/>
    <col min="6927" max="6927" width="7.7109375" style="50" customWidth="1"/>
    <col min="6928" max="7168" width="11.42578125" style="50"/>
    <col min="7169" max="7169" width="16.28515625" style="50" customWidth="1"/>
    <col min="7170" max="7177" width="10.140625" style="50" customWidth="1"/>
    <col min="7178" max="7178" width="12.28515625" style="50" bestFit="1" customWidth="1"/>
    <col min="7179" max="7179" width="9.7109375" style="50" bestFit="1" customWidth="1"/>
    <col min="7180" max="7180" width="12" style="50" bestFit="1" customWidth="1"/>
    <col min="7181" max="7181" width="11.5703125" style="50" bestFit="1" customWidth="1"/>
    <col min="7182" max="7182" width="11.85546875" style="50" bestFit="1" customWidth="1"/>
    <col min="7183" max="7183" width="7.7109375" style="50" customWidth="1"/>
    <col min="7184" max="7424" width="11.42578125" style="50"/>
    <col min="7425" max="7425" width="16.28515625" style="50" customWidth="1"/>
    <col min="7426" max="7433" width="10.140625" style="50" customWidth="1"/>
    <col min="7434" max="7434" width="12.28515625" style="50" bestFit="1" customWidth="1"/>
    <col min="7435" max="7435" width="9.7109375" style="50" bestFit="1" customWidth="1"/>
    <col min="7436" max="7436" width="12" style="50" bestFit="1" customWidth="1"/>
    <col min="7437" max="7437" width="11.5703125" style="50" bestFit="1" customWidth="1"/>
    <col min="7438" max="7438" width="11.85546875" style="50" bestFit="1" customWidth="1"/>
    <col min="7439" max="7439" width="7.7109375" style="50" customWidth="1"/>
    <col min="7440" max="7680" width="11.42578125" style="50"/>
    <col min="7681" max="7681" width="16.28515625" style="50" customWidth="1"/>
    <col min="7682" max="7689" width="10.140625" style="50" customWidth="1"/>
    <col min="7690" max="7690" width="12.28515625" style="50" bestFit="1" customWidth="1"/>
    <col min="7691" max="7691" width="9.7109375" style="50" bestFit="1" customWidth="1"/>
    <col min="7692" max="7692" width="12" style="50" bestFit="1" customWidth="1"/>
    <col min="7693" max="7693" width="11.5703125" style="50" bestFit="1" customWidth="1"/>
    <col min="7694" max="7694" width="11.85546875" style="50" bestFit="1" customWidth="1"/>
    <col min="7695" max="7695" width="7.7109375" style="50" customWidth="1"/>
    <col min="7696" max="7936" width="11.42578125" style="50"/>
    <col min="7937" max="7937" width="16.28515625" style="50" customWidth="1"/>
    <col min="7938" max="7945" width="10.140625" style="50" customWidth="1"/>
    <col min="7946" max="7946" width="12.28515625" style="50" bestFit="1" customWidth="1"/>
    <col min="7947" max="7947" width="9.7109375" style="50" bestFit="1" customWidth="1"/>
    <col min="7948" max="7948" width="12" style="50" bestFit="1" customWidth="1"/>
    <col min="7949" max="7949" width="11.5703125" style="50" bestFit="1" customWidth="1"/>
    <col min="7950" max="7950" width="11.85546875" style="50" bestFit="1" customWidth="1"/>
    <col min="7951" max="7951" width="7.7109375" style="50" customWidth="1"/>
    <col min="7952" max="8192" width="11.42578125" style="50"/>
    <col min="8193" max="8193" width="16.28515625" style="50" customWidth="1"/>
    <col min="8194" max="8201" width="10.140625" style="50" customWidth="1"/>
    <col min="8202" max="8202" width="12.28515625" style="50" bestFit="1" customWidth="1"/>
    <col min="8203" max="8203" width="9.7109375" style="50" bestFit="1" customWidth="1"/>
    <col min="8204" max="8204" width="12" style="50" bestFit="1" customWidth="1"/>
    <col min="8205" max="8205" width="11.5703125" style="50" bestFit="1" customWidth="1"/>
    <col min="8206" max="8206" width="11.85546875" style="50" bestFit="1" customWidth="1"/>
    <col min="8207" max="8207" width="7.7109375" style="50" customWidth="1"/>
    <col min="8208" max="8448" width="11.42578125" style="50"/>
    <col min="8449" max="8449" width="16.28515625" style="50" customWidth="1"/>
    <col min="8450" max="8457" width="10.140625" style="50" customWidth="1"/>
    <col min="8458" max="8458" width="12.28515625" style="50" bestFit="1" customWidth="1"/>
    <col min="8459" max="8459" width="9.7109375" style="50" bestFit="1" customWidth="1"/>
    <col min="8460" max="8460" width="12" style="50" bestFit="1" customWidth="1"/>
    <col min="8461" max="8461" width="11.5703125" style="50" bestFit="1" customWidth="1"/>
    <col min="8462" max="8462" width="11.85546875" style="50" bestFit="1" customWidth="1"/>
    <col min="8463" max="8463" width="7.7109375" style="50" customWidth="1"/>
    <col min="8464" max="8704" width="11.42578125" style="50"/>
    <col min="8705" max="8705" width="16.28515625" style="50" customWidth="1"/>
    <col min="8706" max="8713" width="10.140625" style="50" customWidth="1"/>
    <col min="8714" max="8714" width="12.28515625" style="50" bestFit="1" customWidth="1"/>
    <col min="8715" max="8715" width="9.7109375" style="50" bestFit="1" customWidth="1"/>
    <col min="8716" max="8716" width="12" style="50" bestFit="1" customWidth="1"/>
    <col min="8717" max="8717" width="11.5703125" style="50" bestFit="1" customWidth="1"/>
    <col min="8718" max="8718" width="11.85546875" style="50" bestFit="1" customWidth="1"/>
    <col min="8719" max="8719" width="7.7109375" style="50" customWidth="1"/>
    <col min="8720" max="8960" width="11.42578125" style="50"/>
    <col min="8961" max="8961" width="16.28515625" style="50" customWidth="1"/>
    <col min="8962" max="8969" width="10.140625" style="50" customWidth="1"/>
    <col min="8970" max="8970" width="12.28515625" style="50" bestFit="1" customWidth="1"/>
    <col min="8971" max="8971" width="9.7109375" style="50" bestFit="1" customWidth="1"/>
    <col min="8972" max="8972" width="12" style="50" bestFit="1" customWidth="1"/>
    <col min="8973" max="8973" width="11.5703125" style="50" bestFit="1" customWidth="1"/>
    <col min="8974" max="8974" width="11.85546875" style="50" bestFit="1" customWidth="1"/>
    <col min="8975" max="8975" width="7.7109375" style="50" customWidth="1"/>
    <col min="8976" max="9216" width="11.42578125" style="50"/>
    <col min="9217" max="9217" width="16.28515625" style="50" customWidth="1"/>
    <col min="9218" max="9225" width="10.140625" style="50" customWidth="1"/>
    <col min="9226" max="9226" width="12.28515625" style="50" bestFit="1" customWidth="1"/>
    <col min="9227" max="9227" width="9.7109375" style="50" bestFit="1" customWidth="1"/>
    <col min="9228" max="9228" width="12" style="50" bestFit="1" customWidth="1"/>
    <col min="9229" max="9229" width="11.5703125" style="50" bestFit="1" customWidth="1"/>
    <col min="9230" max="9230" width="11.85546875" style="50" bestFit="1" customWidth="1"/>
    <col min="9231" max="9231" width="7.7109375" style="50" customWidth="1"/>
    <col min="9232" max="9472" width="11.42578125" style="50"/>
    <col min="9473" max="9473" width="16.28515625" style="50" customWidth="1"/>
    <col min="9474" max="9481" width="10.140625" style="50" customWidth="1"/>
    <col min="9482" max="9482" width="12.28515625" style="50" bestFit="1" customWidth="1"/>
    <col min="9483" max="9483" width="9.7109375" style="50" bestFit="1" customWidth="1"/>
    <col min="9484" max="9484" width="12" style="50" bestFit="1" customWidth="1"/>
    <col min="9485" max="9485" width="11.5703125" style="50" bestFit="1" customWidth="1"/>
    <col min="9486" max="9486" width="11.85546875" style="50" bestFit="1" customWidth="1"/>
    <col min="9487" max="9487" width="7.7109375" style="50" customWidth="1"/>
    <col min="9488" max="9728" width="11.42578125" style="50"/>
    <col min="9729" max="9729" width="16.28515625" style="50" customWidth="1"/>
    <col min="9730" max="9737" width="10.140625" style="50" customWidth="1"/>
    <col min="9738" max="9738" width="12.28515625" style="50" bestFit="1" customWidth="1"/>
    <col min="9739" max="9739" width="9.7109375" style="50" bestFit="1" customWidth="1"/>
    <col min="9740" max="9740" width="12" style="50" bestFit="1" customWidth="1"/>
    <col min="9741" max="9741" width="11.5703125" style="50" bestFit="1" customWidth="1"/>
    <col min="9742" max="9742" width="11.85546875" style="50" bestFit="1" customWidth="1"/>
    <col min="9743" max="9743" width="7.7109375" style="50" customWidth="1"/>
    <col min="9744" max="9984" width="11.42578125" style="50"/>
    <col min="9985" max="9985" width="16.28515625" style="50" customWidth="1"/>
    <col min="9986" max="9993" width="10.140625" style="50" customWidth="1"/>
    <col min="9994" max="9994" width="12.28515625" style="50" bestFit="1" customWidth="1"/>
    <col min="9995" max="9995" width="9.7109375" style="50" bestFit="1" customWidth="1"/>
    <col min="9996" max="9996" width="12" style="50" bestFit="1" customWidth="1"/>
    <col min="9997" max="9997" width="11.5703125" style="50" bestFit="1" customWidth="1"/>
    <col min="9998" max="9998" width="11.85546875" style="50" bestFit="1" customWidth="1"/>
    <col min="9999" max="9999" width="7.7109375" style="50" customWidth="1"/>
    <col min="10000" max="10240" width="11.42578125" style="50"/>
    <col min="10241" max="10241" width="16.28515625" style="50" customWidth="1"/>
    <col min="10242" max="10249" width="10.140625" style="50" customWidth="1"/>
    <col min="10250" max="10250" width="12.28515625" style="50" bestFit="1" customWidth="1"/>
    <col min="10251" max="10251" width="9.7109375" style="50" bestFit="1" customWidth="1"/>
    <col min="10252" max="10252" width="12" style="50" bestFit="1" customWidth="1"/>
    <col min="10253" max="10253" width="11.5703125" style="50" bestFit="1" customWidth="1"/>
    <col min="10254" max="10254" width="11.85546875" style="50" bestFit="1" customWidth="1"/>
    <col min="10255" max="10255" width="7.7109375" style="50" customWidth="1"/>
    <col min="10256" max="10496" width="11.42578125" style="50"/>
    <col min="10497" max="10497" width="16.28515625" style="50" customWidth="1"/>
    <col min="10498" max="10505" width="10.140625" style="50" customWidth="1"/>
    <col min="10506" max="10506" width="12.28515625" style="50" bestFit="1" customWidth="1"/>
    <col min="10507" max="10507" width="9.7109375" style="50" bestFit="1" customWidth="1"/>
    <col min="10508" max="10508" width="12" style="50" bestFit="1" customWidth="1"/>
    <col min="10509" max="10509" width="11.5703125" style="50" bestFit="1" customWidth="1"/>
    <col min="10510" max="10510" width="11.85546875" style="50" bestFit="1" customWidth="1"/>
    <col min="10511" max="10511" width="7.7109375" style="50" customWidth="1"/>
    <col min="10512" max="10752" width="11.42578125" style="50"/>
    <col min="10753" max="10753" width="16.28515625" style="50" customWidth="1"/>
    <col min="10754" max="10761" width="10.140625" style="50" customWidth="1"/>
    <col min="10762" max="10762" width="12.28515625" style="50" bestFit="1" customWidth="1"/>
    <col min="10763" max="10763" width="9.7109375" style="50" bestFit="1" customWidth="1"/>
    <col min="10764" max="10764" width="12" style="50" bestFit="1" customWidth="1"/>
    <col min="10765" max="10765" width="11.5703125" style="50" bestFit="1" customWidth="1"/>
    <col min="10766" max="10766" width="11.85546875" style="50" bestFit="1" customWidth="1"/>
    <col min="10767" max="10767" width="7.7109375" style="50" customWidth="1"/>
    <col min="10768" max="11008" width="11.42578125" style="50"/>
    <col min="11009" max="11009" width="16.28515625" style="50" customWidth="1"/>
    <col min="11010" max="11017" width="10.140625" style="50" customWidth="1"/>
    <col min="11018" max="11018" width="12.28515625" style="50" bestFit="1" customWidth="1"/>
    <col min="11019" max="11019" width="9.7109375" style="50" bestFit="1" customWidth="1"/>
    <col min="11020" max="11020" width="12" style="50" bestFit="1" customWidth="1"/>
    <col min="11021" max="11021" width="11.5703125" style="50" bestFit="1" customWidth="1"/>
    <col min="11022" max="11022" width="11.85546875" style="50" bestFit="1" customWidth="1"/>
    <col min="11023" max="11023" width="7.7109375" style="50" customWidth="1"/>
    <col min="11024" max="11264" width="11.42578125" style="50"/>
    <col min="11265" max="11265" width="16.28515625" style="50" customWidth="1"/>
    <col min="11266" max="11273" width="10.140625" style="50" customWidth="1"/>
    <col min="11274" max="11274" width="12.28515625" style="50" bestFit="1" customWidth="1"/>
    <col min="11275" max="11275" width="9.7109375" style="50" bestFit="1" customWidth="1"/>
    <col min="11276" max="11276" width="12" style="50" bestFit="1" customWidth="1"/>
    <col min="11277" max="11277" width="11.5703125" style="50" bestFit="1" customWidth="1"/>
    <col min="11278" max="11278" width="11.85546875" style="50" bestFit="1" customWidth="1"/>
    <col min="11279" max="11279" width="7.7109375" style="50" customWidth="1"/>
    <col min="11280" max="11520" width="11.42578125" style="50"/>
    <col min="11521" max="11521" width="16.28515625" style="50" customWidth="1"/>
    <col min="11522" max="11529" width="10.140625" style="50" customWidth="1"/>
    <col min="11530" max="11530" width="12.28515625" style="50" bestFit="1" customWidth="1"/>
    <col min="11531" max="11531" width="9.7109375" style="50" bestFit="1" customWidth="1"/>
    <col min="11532" max="11532" width="12" style="50" bestFit="1" customWidth="1"/>
    <col min="11533" max="11533" width="11.5703125" style="50" bestFit="1" customWidth="1"/>
    <col min="11534" max="11534" width="11.85546875" style="50" bestFit="1" customWidth="1"/>
    <col min="11535" max="11535" width="7.7109375" style="50" customWidth="1"/>
    <col min="11536" max="11776" width="11.42578125" style="50"/>
    <col min="11777" max="11777" width="16.28515625" style="50" customWidth="1"/>
    <col min="11778" max="11785" width="10.140625" style="50" customWidth="1"/>
    <col min="11786" max="11786" width="12.28515625" style="50" bestFit="1" customWidth="1"/>
    <col min="11787" max="11787" width="9.7109375" style="50" bestFit="1" customWidth="1"/>
    <col min="11788" max="11788" width="12" style="50" bestFit="1" customWidth="1"/>
    <col min="11789" max="11789" width="11.5703125" style="50" bestFit="1" customWidth="1"/>
    <col min="11790" max="11790" width="11.85546875" style="50" bestFit="1" customWidth="1"/>
    <col min="11791" max="11791" width="7.7109375" style="50" customWidth="1"/>
    <col min="11792" max="12032" width="11.42578125" style="50"/>
    <col min="12033" max="12033" width="16.28515625" style="50" customWidth="1"/>
    <col min="12034" max="12041" width="10.140625" style="50" customWidth="1"/>
    <col min="12042" max="12042" width="12.28515625" style="50" bestFit="1" customWidth="1"/>
    <col min="12043" max="12043" width="9.7109375" style="50" bestFit="1" customWidth="1"/>
    <col min="12044" max="12044" width="12" style="50" bestFit="1" customWidth="1"/>
    <col min="12045" max="12045" width="11.5703125" style="50" bestFit="1" customWidth="1"/>
    <col min="12046" max="12046" width="11.85546875" style="50" bestFit="1" customWidth="1"/>
    <col min="12047" max="12047" width="7.7109375" style="50" customWidth="1"/>
    <col min="12048" max="12288" width="11.42578125" style="50"/>
    <col min="12289" max="12289" width="16.28515625" style="50" customWidth="1"/>
    <col min="12290" max="12297" width="10.140625" style="50" customWidth="1"/>
    <col min="12298" max="12298" width="12.28515625" style="50" bestFit="1" customWidth="1"/>
    <col min="12299" max="12299" width="9.7109375" style="50" bestFit="1" customWidth="1"/>
    <col min="12300" max="12300" width="12" style="50" bestFit="1" customWidth="1"/>
    <col min="12301" max="12301" width="11.5703125" style="50" bestFit="1" customWidth="1"/>
    <col min="12302" max="12302" width="11.85546875" style="50" bestFit="1" customWidth="1"/>
    <col min="12303" max="12303" width="7.7109375" style="50" customWidth="1"/>
    <col min="12304" max="12544" width="11.42578125" style="50"/>
    <col min="12545" max="12545" width="16.28515625" style="50" customWidth="1"/>
    <col min="12546" max="12553" width="10.140625" style="50" customWidth="1"/>
    <col min="12554" max="12554" width="12.28515625" style="50" bestFit="1" customWidth="1"/>
    <col min="12555" max="12555" width="9.7109375" style="50" bestFit="1" customWidth="1"/>
    <col min="12556" max="12556" width="12" style="50" bestFit="1" customWidth="1"/>
    <col min="12557" max="12557" width="11.5703125" style="50" bestFit="1" customWidth="1"/>
    <col min="12558" max="12558" width="11.85546875" style="50" bestFit="1" customWidth="1"/>
    <col min="12559" max="12559" width="7.7109375" style="50" customWidth="1"/>
    <col min="12560" max="12800" width="11.42578125" style="50"/>
    <col min="12801" max="12801" width="16.28515625" style="50" customWidth="1"/>
    <col min="12802" max="12809" width="10.140625" style="50" customWidth="1"/>
    <col min="12810" max="12810" width="12.28515625" style="50" bestFit="1" customWidth="1"/>
    <col min="12811" max="12811" width="9.7109375" style="50" bestFit="1" customWidth="1"/>
    <col min="12812" max="12812" width="12" style="50" bestFit="1" customWidth="1"/>
    <col min="12813" max="12813" width="11.5703125" style="50" bestFit="1" customWidth="1"/>
    <col min="12814" max="12814" width="11.85546875" style="50" bestFit="1" customWidth="1"/>
    <col min="12815" max="12815" width="7.7109375" style="50" customWidth="1"/>
    <col min="12816" max="13056" width="11.42578125" style="50"/>
    <col min="13057" max="13057" width="16.28515625" style="50" customWidth="1"/>
    <col min="13058" max="13065" width="10.140625" style="50" customWidth="1"/>
    <col min="13066" max="13066" width="12.28515625" style="50" bestFit="1" customWidth="1"/>
    <col min="13067" max="13067" width="9.7109375" style="50" bestFit="1" customWidth="1"/>
    <col min="13068" max="13068" width="12" style="50" bestFit="1" customWidth="1"/>
    <col min="13069" max="13069" width="11.5703125" style="50" bestFit="1" customWidth="1"/>
    <col min="13070" max="13070" width="11.85546875" style="50" bestFit="1" customWidth="1"/>
    <col min="13071" max="13071" width="7.7109375" style="50" customWidth="1"/>
    <col min="13072" max="13312" width="11.42578125" style="50"/>
    <col min="13313" max="13313" width="16.28515625" style="50" customWidth="1"/>
    <col min="13314" max="13321" width="10.140625" style="50" customWidth="1"/>
    <col min="13322" max="13322" width="12.28515625" style="50" bestFit="1" customWidth="1"/>
    <col min="13323" max="13323" width="9.7109375" style="50" bestFit="1" customWidth="1"/>
    <col min="13324" max="13324" width="12" style="50" bestFit="1" customWidth="1"/>
    <col min="13325" max="13325" width="11.5703125" style="50" bestFit="1" customWidth="1"/>
    <col min="13326" max="13326" width="11.85546875" style="50" bestFit="1" customWidth="1"/>
    <col min="13327" max="13327" width="7.7109375" style="50" customWidth="1"/>
    <col min="13328" max="13568" width="11.42578125" style="50"/>
    <col min="13569" max="13569" width="16.28515625" style="50" customWidth="1"/>
    <col min="13570" max="13577" width="10.140625" style="50" customWidth="1"/>
    <col min="13578" max="13578" width="12.28515625" style="50" bestFit="1" customWidth="1"/>
    <col min="13579" max="13579" width="9.7109375" style="50" bestFit="1" customWidth="1"/>
    <col min="13580" max="13580" width="12" style="50" bestFit="1" customWidth="1"/>
    <col min="13581" max="13581" width="11.5703125" style="50" bestFit="1" customWidth="1"/>
    <col min="13582" max="13582" width="11.85546875" style="50" bestFit="1" customWidth="1"/>
    <col min="13583" max="13583" width="7.7109375" style="50" customWidth="1"/>
    <col min="13584" max="13824" width="11.42578125" style="50"/>
    <col min="13825" max="13825" width="16.28515625" style="50" customWidth="1"/>
    <col min="13826" max="13833" width="10.140625" style="50" customWidth="1"/>
    <col min="13834" max="13834" width="12.28515625" style="50" bestFit="1" customWidth="1"/>
    <col min="13835" max="13835" width="9.7109375" style="50" bestFit="1" customWidth="1"/>
    <col min="13836" max="13836" width="12" style="50" bestFit="1" customWidth="1"/>
    <col min="13837" max="13837" width="11.5703125" style="50" bestFit="1" customWidth="1"/>
    <col min="13838" max="13838" width="11.85546875" style="50" bestFit="1" customWidth="1"/>
    <col min="13839" max="13839" width="7.7109375" style="50" customWidth="1"/>
    <col min="13840" max="14080" width="11.42578125" style="50"/>
    <col min="14081" max="14081" width="16.28515625" style="50" customWidth="1"/>
    <col min="14082" max="14089" width="10.140625" style="50" customWidth="1"/>
    <col min="14090" max="14090" width="12.28515625" style="50" bestFit="1" customWidth="1"/>
    <col min="14091" max="14091" width="9.7109375" style="50" bestFit="1" customWidth="1"/>
    <col min="14092" max="14092" width="12" style="50" bestFit="1" customWidth="1"/>
    <col min="14093" max="14093" width="11.5703125" style="50" bestFit="1" customWidth="1"/>
    <col min="14094" max="14094" width="11.85546875" style="50" bestFit="1" customWidth="1"/>
    <col min="14095" max="14095" width="7.7109375" style="50" customWidth="1"/>
    <col min="14096" max="14336" width="11.42578125" style="50"/>
    <col min="14337" max="14337" width="16.28515625" style="50" customWidth="1"/>
    <col min="14338" max="14345" width="10.140625" style="50" customWidth="1"/>
    <col min="14346" max="14346" width="12.28515625" style="50" bestFit="1" customWidth="1"/>
    <col min="14347" max="14347" width="9.7109375" style="50" bestFit="1" customWidth="1"/>
    <col min="14348" max="14348" width="12" style="50" bestFit="1" customWidth="1"/>
    <col min="14349" max="14349" width="11.5703125" style="50" bestFit="1" customWidth="1"/>
    <col min="14350" max="14350" width="11.85546875" style="50" bestFit="1" customWidth="1"/>
    <col min="14351" max="14351" width="7.7109375" style="50" customWidth="1"/>
    <col min="14352" max="14592" width="11.42578125" style="50"/>
    <col min="14593" max="14593" width="16.28515625" style="50" customWidth="1"/>
    <col min="14594" max="14601" width="10.140625" style="50" customWidth="1"/>
    <col min="14602" max="14602" width="12.28515625" style="50" bestFit="1" customWidth="1"/>
    <col min="14603" max="14603" width="9.7109375" style="50" bestFit="1" customWidth="1"/>
    <col min="14604" max="14604" width="12" style="50" bestFit="1" customWidth="1"/>
    <col min="14605" max="14605" width="11.5703125" style="50" bestFit="1" customWidth="1"/>
    <col min="14606" max="14606" width="11.85546875" style="50" bestFit="1" customWidth="1"/>
    <col min="14607" max="14607" width="7.7109375" style="50" customWidth="1"/>
    <col min="14608" max="14848" width="11.42578125" style="50"/>
    <col min="14849" max="14849" width="16.28515625" style="50" customWidth="1"/>
    <col min="14850" max="14857" width="10.140625" style="50" customWidth="1"/>
    <col min="14858" max="14858" width="12.28515625" style="50" bestFit="1" customWidth="1"/>
    <col min="14859" max="14859" width="9.7109375" style="50" bestFit="1" customWidth="1"/>
    <col min="14860" max="14860" width="12" style="50" bestFit="1" customWidth="1"/>
    <col min="14861" max="14861" width="11.5703125" style="50" bestFit="1" customWidth="1"/>
    <col min="14862" max="14862" width="11.85546875" style="50" bestFit="1" customWidth="1"/>
    <col min="14863" max="14863" width="7.7109375" style="50" customWidth="1"/>
    <col min="14864" max="15104" width="11.42578125" style="50"/>
    <col min="15105" max="15105" width="16.28515625" style="50" customWidth="1"/>
    <col min="15106" max="15113" width="10.140625" style="50" customWidth="1"/>
    <col min="15114" max="15114" width="12.28515625" style="50" bestFit="1" customWidth="1"/>
    <col min="15115" max="15115" width="9.7109375" style="50" bestFit="1" customWidth="1"/>
    <col min="15116" max="15116" width="12" style="50" bestFit="1" customWidth="1"/>
    <col min="15117" max="15117" width="11.5703125" style="50" bestFit="1" customWidth="1"/>
    <col min="15118" max="15118" width="11.85546875" style="50" bestFit="1" customWidth="1"/>
    <col min="15119" max="15119" width="7.7109375" style="50" customWidth="1"/>
    <col min="15120" max="15360" width="11.42578125" style="50"/>
    <col min="15361" max="15361" width="16.28515625" style="50" customWidth="1"/>
    <col min="15362" max="15369" width="10.140625" style="50" customWidth="1"/>
    <col min="15370" max="15370" width="12.28515625" style="50" bestFit="1" customWidth="1"/>
    <col min="15371" max="15371" width="9.7109375" style="50" bestFit="1" customWidth="1"/>
    <col min="15372" max="15372" width="12" style="50" bestFit="1" customWidth="1"/>
    <col min="15373" max="15373" width="11.5703125" style="50" bestFit="1" customWidth="1"/>
    <col min="15374" max="15374" width="11.85546875" style="50" bestFit="1" customWidth="1"/>
    <col min="15375" max="15375" width="7.7109375" style="50" customWidth="1"/>
    <col min="15376" max="15616" width="11.42578125" style="50"/>
    <col min="15617" max="15617" width="16.28515625" style="50" customWidth="1"/>
    <col min="15618" max="15625" width="10.140625" style="50" customWidth="1"/>
    <col min="15626" max="15626" width="12.28515625" style="50" bestFit="1" customWidth="1"/>
    <col min="15627" max="15627" width="9.7109375" style="50" bestFit="1" customWidth="1"/>
    <col min="15628" max="15628" width="12" style="50" bestFit="1" customWidth="1"/>
    <col min="15629" max="15629" width="11.5703125" style="50" bestFit="1" customWidth="1"/>
    <col min="15630" max="15630" width="11.85546875" style="50" bestFit="1" customWidth="1"/>
    <col min="15631" max="15631" width="7.7109375" style="50" customWidth="1"/>
    <col min="15632" max="15872" width="11.42578125" style="50"/>
    <col min="15873" max="15873" width="16.28515625" style="50" customWidth="1"/>
    <col min="15874" max="15881" width="10.140625" style="50" customWidth="1"/>
    <col min="15882" max="15882" width="12.28515625" style="50" bestFit="1" customWidth="1"/>
    <col min="15883" max="15883" width="9.7109375" style="50" bestFit="1" customWidth="1"/>
    <col min="15884" max="15884" width="12" style="50" bestFit="1" customWidth="1"/>
    <col min="15885" max="15885" width="11.5703125" style="50" bestFit="1" customWidth="1"/>
    <col min="15886" max="15886" width="11.85546875" style="50" bestFit="1" customWidth="1"/>
    <col min="15887" max="15887" width="7.7109375" style="50" customWidth="1"/>
    <col min="15888" max="16128" width="11.42578125" style="50"/>
    <col min="16129" max="16129" width="16.28515625" style="50" customWidth="1"/>
    <col min="16130" max="16137" width="10.140625" style="50" customWidth="1"/>
    <col min="16138" max="16138" width="12.28515625" style="50" bestFit="1" customWidth="1"/>
    <col min="16139" max="16139" width="9.7109375" style="50" bestFit="1" customWidth="1"/>
    <col min="16140" max="16140" width="12" style="50" bestFit="1" customWidth="1"/>
    <col min="16141" max="16141" width="11.5703125" style="50" bestFit="1" customWidth="1"/>
    <col min="16142" max="16142" width="11.85546875" style="50" bestFit="1" customWidth="1"/>
    <col min="16143" max="16143" width="7.7109375" style="50" customWidth="1"/>
    <col min="16144" max="16384" width="11.42578125" style="50"/>
  </cols>
  <sheetData>
    <row r="1" spans="1:19" ht="18" customHeight="1">
      <c r="A1" s="188" t="s">
        <v>1621</v>
      </c>
      <c r="B1" s="188"/>
      <c r="C1" s="188"/>
      <c r="D1" s="188"/>
      <c r="E1" s="188"/>
      <c r="F1" s="188"/>
      <c r="G1" s="188"/>
      <c r="H1" s="188"/>
      <c r="I1" s="188"/>
      <c r="J1" s="188"/>
      <c r="K1" s="188"/>
      <c r="L1" s="188"/>
      <c r="M1" s="188"/>
      <c r="N1" s="188"/>
      <c r="O1" s="179"/>
      <c r="P1" s="62"/>
      <c r="Q1" s="62"/>
    </row>
    <row r="2" spans="1:19" ht="18" customHeight="1">
      <c r="P2" s="62"/>
      <c r="Q2" s="62"/>
    </row>
    <row r="3" spans="1:19" ht="18" customHeight="1">
      <c r="A3" s="1321" t="s">
        <v>1742</v>
      </c>
      <c r="B3" s="1321"/>
      <c r="C3" s="1321"/>
      <c r="D3" s="1321"/>
      <c r="E3" s="1321"/>
      <c r="F3" s="1321"/>
      <c r="G3" s="1321"/>
      <c r="H3" s="1321"/>
      <c r="I3" s="1321"/>
      <c r="J3" s="1321"/>
      <c r="K3" s="1321"/>
      <c r="L3" s="1321"/>
      <c r="M3" s="1321"/>
      <c r="N3" s="1321"/>
      <c r="O3" s="179"/>
      <c r="P3" s="62"/>
      <c r="Q3" s="62"/>
    </row>
    <row r="4" spans="1:19" ht="18" customHeight="1">
      <c r="A4" s="95"/>
      <c r="B4" s="95"/>
      <c r="C4" s="95"/>
      <c r="D4" s="95"/>
      <c r="E4" s="95"/>
      <c r="F4" s="95"/>
      <c r="G4" s="95"/>
      <c r="H4" s="95"/>
      <c r="I4" s="95"/>
      <c r="J4" s="95"/>
      <c r="K4" s="95"/>
      <c r="L4" s="95"/>
      <c r="M4" s="95"/>
      <c r="N4" s="95"/>
      <c r="O4" s="62"/>
      <c r="P4" s="62"/>
      <c r="Q4" s="62"/>
    </row>
    <row r="5" spans="1:19" ht="18" customHeight="1">
      <c r="A5" s="1209" t="s">
        <v>263</v>
      </c>
      <c r="B5" s="1217" t="s">
        <v>1743</v>
      </c>
      <c r="C5" s="1208"/>
      <c r="D5" s="1208"/>
      <c r="E5" s="1208"/>
      <c r="F5" s="1208"/>
      <c r="G5" s="1208"/>
      <c r="H5" s="1208"/>
      <c r="I5" s="1208"/>
      <c r="J5" s="1208"/>
      <c r="K5" s="1208"/>
      <c r="L5" s="1208"/>
      <c r="M5" s="1208"/>
      <c r="N5" s="1208"/>
      <c r="O5" s="665"/>
      <c r="P5" s="62"/>
      <c r="Q5" s="62"/>
    </row>
    <row r="6" spans="1:19" ht="18" customHeight="1">
      <c r="A6" s="1211"/>
      <c r="B6" s="1218"/>
      <c r="C6" s="1212"/>
      <c r="D6" s="1212"/>
      <c r="E6" s="1212"/>
      <c r="F6" s="1212"/>
      <c r="G6" s="1212"/>
      <c r="H6" s="1212"/>
      <c r="I6" s="1212"/>
      <c r="J6" s="1212"/>
      <c r="K6" s="1212"/>
      <c r="L6" s="1212"/>
      <c r="M6" s="1212"/>
      <c r="N6" s="1212"/>
      <c r="O6" s="665"/>
      <c r="P6" s="62"/>
      <c r="Q6" s="62"/>
    </row>
    <row r="7" spans="1:19" ht="18" customHeight="1">
      <c r="A7" s="1211"/>
      <c r="B7" s="1223" t="s">
        <v>1517</v>
      </c>
      <c r="C7" s="1223" t="s">
        <v>1518</v>
      </c>
      <c r="D7" s="1223" t="s">
        <v>1519</v>
      </c>
      <c r="E7" s="1223" t="s">
        <v>1520</v>
      </c>
      <c r="F7" s="1223" t="s">
        <v>1521</v>
      </c>
      <c r="G7" s="1223" t="s">
        <v>1522</v>
      </c>
      <c r="H7" s="1223" t="s">
        <v>1523</v>
      </c>
      <c r="I7" s="1223" t="s">
        <v>1524</v>
      </c>
      <c r="J7" s="1223" t="s">
        <v>1525</v>
      </c>
      <c r="K7" s="1223" t="s">
        <v>1526</v>
      </c>
      <c r="L7" s="1223" t="s">
        <v>1527</v>
      </c>
      <c r="M7" s="1223" t="s">
        <v>1528</v>
      </c>
      <c r="N7" s="1217" t="s">
        <v>645</v>
      </c>
      <c r="O7" s="1462"/>
      <c r="P7" s="62"/>
      <c r="Q7" s="62"/>
    </row>
    <row r="8" spans="1:19" s="667" customFormat="1" ht="18" customHeight="1">
      <c r="A8" s="1213"/>
      <c r="B8" s="1224"/>
      <c r="C8" s="1224"/>
      <c r="D8" s="1224"/>
      <c r="E8" s="1224"/>
      <c r="F8" s="1224"/>
      <c r="G8" s="1224"/>
      <c r="H8" s="1224"/>
      <c r="I8" s="1224"/>
      <c r="J8" s="1224"/>
      <c r="K8" s="1224"/>
      <c r="L8" s="1224"/>
      <c r="M8" s="1224"/>
      <c r="N8" s="1218"/>
      <c r="O8" s="1462"/>
      <c r="P8" s="665"/>
      <c r="Q8" s="665"/>
      <c r="S8" s="668"/>
    </row>
    <row r="9" spans="1:19" s="667" customFormat="1" ht="18" customHeight="1">
      <c r="A9" s="153"/>
      <c r="B9" s="153"/>
      <c r="C9" s="153"/>
      <c r="D9" s="153"/>
      <c r="E9" s="153"/>
      <c r="F9" s="153"/>
      <c r="G9" s="153"/>
      <c r="H9" s="153"/>
      <c r="I9" s="153"/>
      <c r="J9" s="153"/>
      <c r="K9" s="153"/>
      <c r="L9" s="153"/>
      <c r="M9" s="153"/>
      <c r="N9" s="665"/>
      <c r="P9" s="665"/>
      <c r="Q9" s="665"/>
      <c r="S9" s="668"/>
    </row>
    <row r="10" spans="1:19" s="667" customFormat="1" ht="18" customHeight="1">
      <c r="B10" s="670" t="s">
        <v>500</v>
      </c>
      <c r="C10" s="670"/>
      <c r="D10" s="670"/>
      <c r="E10" s="670"/>
      <c r="F10" s="670"/>
      <c r="G10" s="670"/>
      <c r="H10" s="670"/>
      <c r="I10" s="670"/>
      <c r="J10" s="670"/>
      <c r="K10" s="670"/>
      <c r="L10" s="670"/>
      <c r="M10" s="670"/>
      <c r="N10" s="670"/>
      <c r="O10" s="665"/>
      <c r="P10" s="665"/>
      <c r="Q10" s="665"/>
      <c r="S10" s="668"/>
    </row>
    <row r="11" spans="1:19" ht="18" customHeight="1">
      <c r="A11" s="62"/>
      <c r="P11" s="62"/>
      <c r="Q11" s="62"/>
    </row>
    <row r="12" spans="1:19" ht="23.1" customHeight="1">
      <c r="A12" s="671">
        <v>1990</v>
      </c>
      <c r="B12" s="107">
        <v>13.9</v>
      </c>
      <c r="C12" s="107">
        <v>12.9</v>
      </c>
      <c r="D12" s="107">
        <v>11.7</v>
      </c>
      <c r="E12" s="107">
        <v>11.6</v>
      </c>
      <c r="F12" s="107">
        <v>11</v>
      </c>
      <c r="G12" s="107">
        <v>11</v>
      </c>
      <c r="H12" s="107">
        <v>10.5</v>
      </c>
      <c r="I12" s="107">
        <v>10.7</v>
      </c>
      <c r="J12" s="107">
        <v>11</v>
      </c>
      <c r="K12" s="107">
        <v>11.3</v>
      </c>
      <c r="L12" s="107">
        <v>11.4</v>
      </c>
      <c r="M12" s="107">
        <v>12.2</v>
      </c>
      <c r="N12" s="107">
        <v>11.6</v>
      </c>
      <c r="O12" s="123"/>
      <c r="P12" s="62"/>
      <c r="Q12" s="62"/>
    </row>
    <row r="13" spans="1:19" ht="23.1" customHeight="1">
      <c r="A13" s="671">
        <v>1991</v>
      </c>
      <c r="B13" s="107">
        <v>11.9</v>
      </c>
      <c r="C13" s="107">
        <v>12.7</v>
      </c>
      <c r="D13" s="107">
        <v>12</v>
      </c>
      <c r="E13" s="107">
        <v>11.4</v>
      </c>
      <c r="F13" s="107">
        <v>11.2</v>
      </c>
      <c r="G13" s="107">
        <v>10.9</v>
      </c>
      <c r="H13" s="107">
        <v>11</v>
      </c>
      <c r="I13" s="107">
        <v>10.4</v>
      </c>
      <c r="J13" s="107">
        <v>10.4</v>
      </c>
      <c r="K13" s="107">
        <v>11.1</v>
      </c>
      <c r="L13" s="107">
        <v>11.6</v>
      </c>
      <c r="M13" s="107">
        <v>12.3</v>
      </c>
      <c r="N13" s="107">
        <v>11.4</v>
      </c>
      <c r="O13" s="123"/>
      <c r="P13" s="62"/>
      <c r="Q13" s="62"/>
    </row>
    <row r="14" spans="1:19" ht="23.1" customHeight="1">
      <c r="A14" s="671">
        <v>1992</v>
      </c>
      <c r="B14" s="107">
        <v>12</v>
      </c>
      <c r="C14" s="107">
        <v>11.8</v>
      </c>
      <c r="D14" s="107">
        <v>11.3</v>
      </c>
      <c r="E14" s="107">
        <v>11.2</v>
      </c>
      <c r="F14" s="107">
        <v>10.7</v>
      </c>
      <c r="G14" s="107">
        <v>10.4</v>
      </c>
      <c r="H14" s="107">
        <v>10.3</v>
      </c>
      <c r="I14" s="107">
        <v>10.4</v>
      </c>
      <c r="J14" s="107">
        <v>10.3</v>
      </c>
      <c r="K14" s="107">
        <v>10.9</v>
      </c>
      <c r="L14" s="107">
        <v>11</v>
      </c>
      <c r="M14" s="107">
        <v>11.1</v>
      </c>
      <c r="N14" s="107">
        <v>11</v>
      </c>
      <c r="O14" s="123"/>
      <c r="P14" s="62"/>
      <c r="Q14" s="62"/>
    </row>
    <row r="15" spans="1:19" ht="23.1" customHeight="1">
      <c r="A15" s="671">
        <v>1993</v>
      </c>
      <c r="B15" s="107">
        <v>11.9</v>
      </c>
      <c r="C15" s="107">
        <v>11.8</v>
      </c>
      <c r="D15" s="107">
        <v>13</v>
      </c>
      <c r="E15" s="107">
        <v>11.4</v>
      </c>
      <c r="F15" s="107">
        <v>10.3</v>
      </c>
      <c r="G15" s="107">
        <v>10.1</v>
      </c>
      <c r="H15" s="107">
        <v>10.1</v>
      </c>
      <c r="I15" s="107">
        <v>9.9</v>
      </c>
      <c r="J15" s="107">
        <v>10.3</v>
      </c>
      <c r="K15" s="107">
        <v>10.6</v>
      </c>
      <c r="L15" s="107">
        <v>11.2</v>
      </c>
      <c r="M15" s="107">
        <v>12.1</v>
      </c>
      <c r="N15" s="107">
        <v>11.1</v>
      </c>
      <c r="O15" s="123"/>
      <c r="P15" s="62"/>
      <c r="Q15" s="62"/>
    </row>
    <row r="16" spans="1:19" ht="23.1" customHeight="1">
      <c r="A16" s="671">
        <v>1994</v>
      </c>
      <c r="B16" s="107">
        <v>11.9</v>
      </c>
      <c r="C16" s="107">
        <v>11.7</v>
      </c>
      <c r="D16" s="107">
        <v>11.3</v>
      </c>
      <c r="E16" s="107">
        <v>10.7</v>
      </c>
      <c r="F16" s="107">
        <v>10.199999999999999</v>
      </c>
      <c r="G16" s="107">
        <v>10.7</v>
      </c>
      <c r="H16" s="107">
        <v>11</v>
      </c>
      <c r="I16" s="107">
        <v>10.5</v>
      </c>
      <c r="J16" s="107">
        <v>10.199999999999999</v>
      </c>
      <c r="K16" s="107">
        <v>10.8</v>
      </c>
      <c r="L16" s="107">
        <v>10.5</v>
      </c>
      <c r="M16" s="107">
        <v>11</v>
      </c>
      <c r="N16" s="107">
        <v>10.9</v>
      </c>
      <c r="O16" s="123"/>
      <c r="P16" s="62"/>
      <c r="Q16" s="62"/>
    </row>
    <row r="17" spans="1:17" ht="23.1" customHeight="1">
      <c r="A17" s="671">
        <v>1995</v>
      </c>
      <c r="B17" s="107">
        <v>11.4</v>
      </c>
      <c r="C17" s="107">
        <v>11</v>
      </c>
      <c r="D17" s="107">
        <v>12.1</v>
      </c>
      <c r="E17" s="107">
        <v>11.5</v>
      </c>
      <c r="F17" s="107">
        <v>10.5</v>
      </c>
      <c r="G17" s="107">
        <v>10.1</v>
      </c>
      <c r="H17" s="107">
        <v>10.3</v>
      </c>
      <c r="I17" s="107">
        <v>9.8000000000000007</v>
      </c>
      <c r="J17" s="107">
        <v>10</v>
      </c>
      <c r="K17" s="107">
        <v>10.3</v>
      </c>
      <c r="L17" s="107">
        <v>10.7</v>
      </c>
      <c r="M17" s="107">
        <v>12.2</v>
      </c>
      <c r="N17" s="107">
        <v>10.8</v>
      </c>
      <c r="O17" s="123"/>
      <c r="P17" s="62"/>
      <c r="Q17" s="62"/>
    </row>
    <row r="18" spans="1:17" ht="23.1" customHeight="1">
      <c r="A18" s="671">
        <v>1996</v>
      </c>
      <c r="B18" s="107">
        <v>13.6</v>
      </c>
      <c r="C18" s="107">
        <v>12.5</v>
      </c>
      <c r="D18" s="107">
        <v>11.4</v>
      </c>
      <c r="E18" s="107">
        <v>10.8</v>
      </c>
      <c r="F18" s="107">
        <v>10.199999999999999</v>
      </c>
      <c r="G18" s="107">
        <v>10.1</v>
      </c>
      <c r="H18" s="107">
        <v>9.6999999999999993</v>
      </c>
      <c r="I18" s="107">
        <v>9.5</v>
      </c>
      <c r="J18" s="107">
        <v>9.8000000000000007</v>
      </c>
      <c r="K18" s="107">
        <v>10.1</v>
      </c>
      <c r="L18" s="107">
        <v>10.3</v>
      </c>
      <c r="M18" s="107">
        <v>11</v>
      </c>
      <c r="N18" s="107">
        <v>10.8</v>
      </c>
      <c r="O18" s="123"/>
      <c r="P18" s="62"/>
      <c r="Q18" s="62"/>
    </row>
    <row r="19" spans="1:17" ht="23.1" customHeight="1">
      <c r="A19" s="671">
        <v>1997</v>
      </c>
      <c r="B19" s="107">
        <v>12</v>
      </c>
      <c r="C19" s="107">
        <v>11.9</v>
      </c>
      <c r="D19" s="107">
        <v>10.8</v>
      </c>
      <c r="E19" s="107">
        <v>10.5</v>
      </c>
      <c r="F19" s="107">
        <v>10.1</v>
      </c>
      <c r="G19" s="107">
        <v>10</v>
      </c>
      <c r="H19" s="107">
        <v>9.5</v>
      </c>
      <c r="I19" s="107">
        <v>9.9</v>
      </c>
      <c r="J19" s="107">
        <v>9.6</v>
      </c>
      <c r="K19" s="107">
        <v>10.3</v>
      </c>
      <c r="L19" s="107">
        <v>10.6</v>
      </c>
      <c r="M19" s="107">
        <v>10.7</v>
      </c>
      <c r="N19" s="107">
        <v>10.5</v>
      </c>
      <c r="O19" s="123"/>
      <c r="P19" s="62"/>
      <c r="Q19" s="62"/>
    </row>
    <row r="20" spans="1:17" ht="23.1" customHeight="1">
      <c r="A20" s="671">
        <v>1998</v>
      </c>
      <c r="B20" s="107">
        <v>10.7</v>
      </c>
      <c r="C20" s="107">
        <v>11.6</v>
      </c>
      <c r="D20" s="107">
        <v>11.3</v>
      </c>
      <c r="E20" s="107">
        <v>10.6</v>
      </c>
      <c r="F20" s="107">
        <v>10</v>
      </c>
      <c r="G20" s="107">
        <v>9.8000000000000007</v>
      </c>
      <c r="H20" s="107">
        <v>9.6999999999999993</v>
      </c>
      <c r="I20" s="107">
        <v>9.6999999999999993</v>
      </c>
      <c r="J20" s="107">
        <v>9.6999999999999993</v>
      </c>
      <c r="K20" s="107">
        <v>10.199999999999999</v>
      </c>
      <c r="L20" s="107">
        <v>10.4</v>
      </c>
      <c r="M20" s="107">
        <v>11.2</v>
      </c>
      <c r="N20" s="107">
        <v>10.4</v>
      </c>
      <c r="O20" s="123"/>
      <c r="P20" s="62"/>
      <c r="Q20" s="62"/>
    </row>
    <row r="21" spans="1:17" ht="23.1" customHeight="1">
      <c r="A21" s="671">
        <v>1999</v>
      </c>
      <c r="B21" s="107">
        <v>11.3</v>
      </c>
      <c r="C21" s="107">
        <v>12.7</v>
      </c>
      <c r="D21" s="107">
        <v>11.7</v>
      </c>
      <c r="E21" s="107">
        <v>10</v>
      </c>
      <c r="F21" s="107">
        <v>9.8000000000000007</v>
      </c>
      <c r="G21" s="107">
        <v>9.5</v>
      </c>
      <c r="H21" s="107">
        <v>9.5</v>
      </c>
      <c r="I21" s="107">
        <v>9.4</v>
      </c>
      <c r="J21" s="107">
        <v>9.4</v>
      </c>
      <c r="K21" s="107">
        <v>9.8000000000000007</v>
      </c>
      <c r="L21" s="107">
        <v>10.1</v>
      </c>
      <c r="M21" s="107">
        <v>10.7</v>
      </c>
      <c r="N21" s="107">
        <v>10.3</v>
      </c>
      <c r="O21" s="123"/>
      <c r="P21" s="62"/>
      <c r="Q21" s="62"/>
    </row>
    <row r="22" spans="1:17" ht="23.1" customHeight="1">
      <c r="A22" s="671">
        <v>2000</v>
      </c>
      <c r="B22" s="107">
        <v>12</v>
      </c>
      <c r="C22" s="107">
        <v>11.8</v>
      </c>
      <c r="D22" s="107">
        <v>10.5</v>
      </c>
      <c r="E22" s="107">
        <v>10.1</v>
      </c>
      <c r="F22" s="107">
        <v>9.6</v>
      </c>
      <c r="G22" s="107">
        <v>9.6999999999999993</v>
      </c>
      <c r="H22" s="107">
        <v>9.3000000000000007</v>
      </c>
      <c r="I22" s="107">
        <v>9.4</v>
      </c>
      <c r="J22" s="107">
        <v>9.4</v>
      </c>
      <c r="K22" s="107">
        <v>9.8000000000000007</v>
      </c>
      <c r="L22" s="107">
        <v>10.1</v>
      </c>
      <c r="M22" s="107">
        <v>10.4</v>
      </c>
      <c r="N22" s="107">
        <v>10.199999999999999</v>
      </c>
      <c r="O22" s="123"/>
      <c r="P22" s="62"/>
      <c r="Q22" s="62"/>
    </row>
    <row r="23" spans="1:17" ht="23.1" customHeight="1">
      <c r="A23" s="671">
        <v>2001</v>
      </c>
      <c r="B23" s="107">
        <v>10.7</v>
      </c>
      <c r="C23" s="107">
        <v>10.4</v>
      </c>
      <c r="D23" s="107">
        <v>10.5</v>
      </c>
      <c r="E23" s="107">
        <v>10.199999999999999</v>
      </c>
      <c r="F23" s="107">
        <v>9.9</v>
      </c>
      <c r="G23" s="107">
        <v>9.6</v>
      </c>
      <c r="H23" s="107">
        <v>9.8000000000000007</v>
      </c>
      <c r="I23" s="107">
        <v>9.6</v>
      </c>
      <c r="J23" s="107">
        <v>9.5</v>
      </c>
      <c r="K23" s="107">
        <v>9.8000000000000007</v>
      </c>
      <c r="L23" s="107">
        <v>10.1</v>
      </c>
      <c r="M23" s="107">
        <v>10.6</v>
      </c>
      <c r="N23" s="107">
        <v>10.1</v>
      </c>
      <c r="O23" s="123"/>
      <c r="P23" s="62"/>
      <c r="Q23" s="62"/>
    </row>
    <row r="24" spans="1:17" ht="23.1" customHeight="1">
      <c r="A24" s="413">
        <v>2002</v>
      </c>
      <c r="B24" s="107">
        <v>10.9</v>
      </c>
      <c r="C24" s="107">
        <v>10.5</v>
      </c>
      <c r="D24" s="107">
        <v>10.7</v>
      </c>
      <c r="E24" s="107">
        <v>10.6</v>
      </c>
      <c r="F24" s="107">
        <v>9.9</v>
      </c>
      <c r="G24" s="107">
        <v>9.8000000000000007</v>
      </c>
      <c r="H24" s="107">
        <v>9.6</v>
      </c>
      <c r="I24" s="107">
        <v>9.6</v>
      </c>
      <c r="J24" s="107">
        <v>9.4</v>
      </c>
      <c r="K24" s="107">
        <v>10.1</v>
      </c>
      <c r="L24" s="107">
        <v>10.3</v>
      </c>
      <c r="M24" s="107">
        <v>11.2</v>
      </c>
      <c r="N24" s="107">
        <v>10.199999999999999</v>
      </c>
      <c r="O24" s="123"/>
      <c r="P24" s="62"/>
      <c r="Q24" s="62"/>
    </row>
    <row r="25" spans="1:17" ht="22.5" customHeight="1">
      <c r="A25" s="413">
        <v>2003</v>
      </c>
      <c r="B25" s="107">
        <v>11.3</v>
      </c>
      <c r="C25" s="107">
        <v>11.4</v>
      </c>
      <c r="D25" s="107">
        <v>11.9</v>
      </c>
      <c r="E25" s="107">
        <v>10.3</v>
      </c>
      <c r="F25" s="107">
        <v>9.6999999999999993</v>
      </c>
      <c r="G25" s="107">
        <v>9.6999999999999993</v>
      </c>
      <c r="H25" s="107">
        <v>9.6999999999999993</v>
      </c>
      <c r="I25" s="107">
        <v>10.5</v>
      </c>
      <c r="J25" s="107">
        <v>9.5</v>
      </c>
      <c r="K25" s="107">
        <v>9.8000000000000007</v>
      </c>
      <c r="L25" s="107">
        <v>9.9</v>
      </c>
      <c r="M25" s="107">
        <v>10.3</v>
      </c>
      <c r="N25" s="107">
        <v>10.3</v>
      </c>
      <c r="O25" s="123"/>
      <c r="P25" s="62"/>
      <c r="Q25" s="62"/>
    </row>
    <row r="26" spans="1:17" ht="22.5" customHeight="1">
      <c r="A26" s="413">
        <v>2004</v>
      </c>
      <c r="B26" s="107">
        <v>10.7</v>
      </c>
      <c r="C26" s="107">
        <v>10.4</v>
      </c>
      <c r="D26" s="107">
        <v>10.5</v>
      </c>
      <c r="E26" s="107">
        <v>10</v>
      </c>
      <c r="F26" s="107">
        <v>9.5</v>
      </c>
      <c r="G26" s="107">
        <v>9.5</v>
      </c>
      <c r="H26" s="107">
        <v>9.3000000000000007</v>
      </c>
      <c r="I26" s="107">
        <v>9.4</v>
      </c>
      <c r="J26" s="107">
        <v>9.4</v>
      </c>
      <c r="K26" s="107">
        <v>9.8000000000000007</v>
      </c>
      <c r="L26" s="107">
        <v>9.9</v>
      </c>
      <c r="M26" s="107">
        <v>10.4</v>
      </c>
      <c r="N26" s="107">
        <v>9.9</v>
      </c>
      <c r="P26" s="62"/>
      <c r="Q26" s="62"/>
    </row>
    <row r="27" spans="1:17" ht="22.5" customHeight="1">
      <c r="A27" s="413">
        <v>2005</v>
      </c>
      <c r="B27" s="107">
        <v>10.5</v>
      </c>
      <c r="C27" s="107">
        <v>11.4</v>
      </c>
      <c r="D27" s="107">
        <v>11.9</v>
      </c>
      <c r="E27" s="107">
        <v>10.1</v>
      </c>
      <c r="F27" s="107">
        <v>9.9</v>
      </c>
      <c r="G27" s="107">
        <v>9.5</v>
      </c>
      <c r="H27" s="107">
        <v>9.1999999999999993</v>
      </c>
      <c r="I27" s="107">
        <v>9.1</v>
      </c>
      <c r="J27" s="107">
        <v>9.1999999999999993</v>
      </c>
      <c r="K27" s="107">
        <v>9.6</v>
      </c>
      <c r="L27" s="107">
        <v>9.9</v>
      </c>
      <c r="M27" s="107">
        <v>10.5</v>
      </c>
      <c r="N27" s="107">
        <v>10.1</v>
      </c>
      <c r="P27" s="62"/>
      <c r="Q27" s="62"/>
    </row>
    <row r="28" spans="1:17" ht="22.5" customHeight="1">
      <c r="A28" s="413">
        <v>2006</v>
      </c>
      <c r="B28" s="107">
        <v>10.6</v>
      </c>
      <c r="C28" s="107">
        <v>10.6</v>
      </c>
      <c r="D28" s="107">
        <v>10.5</v>
      </c>
      <c r="E28" s="107">
        <v>10.1</v>
      </c>
      <c r="F28" s="107">
        <v>9.6999999999999993</v>
      </c>
      <c r="G28" s="107">
        <v>9.8000000000000007</v>
      </c>
      <c r="H28" s="107">
        <v>10.4</v>
      </c>
      <c r="I28" s="107">
        <v>9.3000000000000007</v>
      </c>
      <c r="J28" s="107">
        <v>9.5</v>
      </c>
      <c r="K28" s="107">
        <v>9.4</v>
      </c>
      <c r="L28" s="107">
        <v>9.8000000000000007</v>
      </c>
      <c r="M28" s="107">
        <v>10.1</v>
      </c>
      <c r="N28" s="107">
        <v>10</v>
      </c>
      <c r="P28" s="62"/>
      <c r="Q28" s="62"/>
    </row>
    <row r="29" spans="1:17" ht="22.5" customHeight="1">
      <c r="A29" s="413">
        <v>2007</v>
      </c>
      <c r="B29" s="107">
        <v>10.4</v>
      </c>
      <c r="C29" s="107">
        <v>10.7</v>
      </c>
      <c r="D29" s="107">
        <v>10.9</v>
      </c>
      <c r="E29" s="107">
        <v>10.3</v>
      </c>
      <c r="F29" s="107">
        <v>9.6999999999999993</v>
      </c>
      <c r="G29" s="107">
        <v>9.5</v>
      </c>
      <c r="H29" s="107">
        <v>9.5</v>
      </c>
      <c r="I29" s="107">
        <v>9.1999999999999993</v>
      </c>
      <c r="J29" s="107">
        <v>9.3000000000000007</v>
      </c>
      <c r="K29" s="107">
        <v>9.8000000000000007</v>
      </c>
      <c r="L29" s="107">
        <v>10.4</v>
      </c>
      <c r="M29" s="107">
        <v>11</v>
      </c>
      <c r="N29" s="107">
        <v>10.1</v>
      </c>
      <c r="P29" s="62"/>
      <c r="Q29" s="62"/>
    </row>
    <row r="30" spans="1:17" ht="22.5" customHeight="1">
      <c r="A30" s="413">
        <v>2008</v>
      </c>
      <c r="B30" s="107">
        <v>11.4</v>
      </c>
      <c r="C30" s="107">
        <v>10.9</v>
      </c>
      <c r="D30" s="107">
        <v>10.9</v>
      </c>
      <c r="E30" s="107">
        <v>10.5</v>
      </c>
      <c r="F30" s="107">
        <v>10.1</v>
      </c>
      <c r="G30" s="107">
        <v>9.5</v>
      </c>
      <c r="H30" s="107">
        <v>9.6</v>
      </c>
      <c r="I30" s="107">
        <v>9.4</v>
      </c>
      <c r="J30" s="107">
        <v>9.5</v>
      </c>
      <c r="K30" s="107">
        <v>10</v>
      </c>
      <c r="L30" s="107">
        <v>10.199999999999999</v>
      </c>
      <c r="M30" s="107">
        <v>11</v>
      </c>
      <c r="N30" s="107">
        <v>10.3</v>
      </c>
      <c r="P30" s="62"/>
      <c r="Q30" s="62"/>
    </row>
    <row r="31" spans="1:17" ht="22.5" customHeight="1">
      <c r="A31" s="413">
        <v>2009</v>
      </c>
      <c r="B31" s="107">
        <v>12.9</v>
      </c>
      <c r="C31" s="107">
        <v>12.3</v>
      </c>
      <c r="D31" s="107">
        <v>10.9</v>
      </c>
      <c r="E31" s="107">
        <v>10.3</v>
      </c>
      <c r="F31" s="107">
        <v>9.8000000000000007</v>
      </c>
      <c r="G31" s="107">
        <v>9.6</v>
      </c>
      <c r="H31" s="107">
        <v>9.5</v>
      </c>
      <c r="I31" s="107">
        <v>9.4</v>
      </c>
      <c r="J31" s="107">
        <v>9.4</v>
      </c>
      <c r="K31" s="107">
        <v>10</v>
      </c>
      <c r="L31" s="107">
        <v>10.4</v>
      </c>
      <c r="M31" s="107">
        <v>10.8</v>
      </c>
      <c r="N31" s="107">
        <v>10.4</v>
      </c>
      <c r="P31" s="62"/>
      <c r="Q31" s="62"/>
    </row>
    <row r="32" spans="1:17" ht="22.5" customHeight="1">
      <c r="A32" s="413">
        <v>2010</v>
      </c>
      <c r="B32" s="107">
        <v>11.1</v>
      </c>
      <c r="C32" s="107">
        <v>11.4</v>
      </c>
      <c r="D32" s="107">
        <v>11</v>
      </c>
      <c r="E32" s="107">
        <v>10.4</v>
      </c>
      <c r="F32" s="107">
        <v>10.1</v>
      </c>
      <c r="G32" s="107">
        <v>10</v>
      </c>
      <c r="H32" s="107">
        <v>10.6</v>
      </c>
      <c r="I32" s="107">
        <v>9.6999999999999993</v>
      </c>
      <c r="J32" s="107">
        <v>9.9</v>
      </c>
      <c r="K32" s="107">
        <v>10.3</v>
      </c>
      <c r="L32" s="107">
        <v>10.4</v>
      </c>
      <c r="M32" s="107">
        <v>11.3</v>
      </c>
      <c r="N32" s="107">
        <v>10.5</v>
      </c>
      <c r="P32" s="62"/>
      <c r="Q32" s="62"/>
    </row>
    <row r="33" spans="1:19" ht="22.5" customHeight="1">
      <c r="A33" s="413" t="s">
        <v>1529</v>
      </c>
      <c r="B33" s="107">
        <v>11.1</v>
      </c>
      <c r="C33" s="107">
        <v>11.1</v>
      </c>
      <c r="D33" s="107">
        <v>11.1</v>
      </c>
      <c r="E33" s="107">
        <v>10.4</v>
      </c>
      <c r="F33" s="107">
        <v>10.199999999999999</v>
      </c>
      <c r="G33" s="107">
        <v>9.8000000000000007</v>
      </c>
      <c r="H33" s="107">
        <v>9.6</v>
      </c>
      <c r="I33" s="107">
        <v>9.9</v>
      </c>
      <c r="J33" s="107">
        <v>9.6999999999999993</v>
      </c>
      <c r="K33" s="107">
        <v>10.3</v>
      </c>
      <c r="L33" s="107">
        <v>10.7</v>
      </c>
      <c r="M33" s="107">
        <v>11.3</v>
      </c>
      <c r="N33" s="107">
        <v>10.4</v>
      </c>
      <c r="P33" s="62"/>
      <c r="Q33" s="62"/>
    </row>
    <row r="34" spans="1:19" ht="22.5" customHeight="1">
      <c r="A34" s="413" t="s">
        <v>1744</v>
      </c>
      <c r="B34" s="107">
        <v>11.3</v>
      </c>
      <c r="C34" s="107">
        <v>12</v>
      </c>
      <c r="D34" s="107">
        <v>11.5</v>
      </c>
      <c r="E34" s="107">
        <v>11.1</v>
      </c>
      <c r="F34" s="107">
        <v>10.4</v>
      </c>
      <c r="G34" s="107">
        <v>10.1</v>
      </c>
      <c r="H34" s="107">
        <v>10</v>
      </c>
      <c r="I34" s="107">
        <v>10</v>
      </c>
      <c r="J34" s="107">
        <v>10</v>
      </c>
      <c r="K34" s="107">
        <v>10.6</v>
      </c>
      <c r="L34" s="107">
        <v>10.9</v>
      </c>
      <c r="M34" s="107">
        <v>11.5</v>
      </c>
      <c r="N34" s="107">
        <v>10.8</v>
      </c>
      <c r="P34" s="62"/>
      <c r="Q34" s="62"/>
    </row>
    <row r="35" spans="1:19" ht="22.5" customHeight="1">
      <c r="A35" s="413">
        <v>2013</v>
      </c>
      <c r="B35" s="107">
        <v>12</v>
      </c>
      <c r="C35" s="107">
        <v>13.3</v>
      </c>
      <c r="D35" s="107">
        <v>13.1</v>
      </c>
      <c r="E35" s="107">
        <v>11.9</v>
      </c>
      <c r="F35" s="107">
        <v>10.5</v>
      </c>
      <c r="G35" s="107">
        <v>10.4</v>
      </c>
      <c r="H35" s="107">
        <v>10.3</v>
      </c>
      <c r="I35" s="107">
        <v>10</v>
      </c>
      <c r="J35" s="107">
        <v>9.9</v>
      </c>
      <c r="K35" s="107">
        <v>10.5</v>
      </c>
      <c r="L35" s="107">
        <v>10.6</v>
      </c>
      <c r="M35" s="107">
        <v>11</v>
      </c>
      <c r="N35" s="107">
        <v>11.1</v>
      </c>
      <c r="P35" s="62"/>
      <c r="Q35" s="62"/>
    </row>
    <row r="36" spans="1:19" ht="22.5" customHeight="1">
      <c r="A36" s="413">
        <v>2014</v>
      </c>
      <c r="B36" s="107">
        <v>11</v>
      </c>
      <c r="C36" s="107">
        <v>11.2</v>
      </c>
      <c r="D36" s="107">
        <v>11.3</v>
      </c>
      <c r="E36" s="107">
        <v>10.8</v>
      </c>
      <c r="F36" s="107">
        <v>10.199999999999999</v>
      </c>
      <c r="G36" s="107">
        <v>10.199999999999999</v>
      </c>
      <c r="H36" s="107">
        <v>10.4</v>
      </c>
      <c r="I36" s="107">
        <v>10</v>
      </c>
      <c r="J36" s="107">
        <v>10.3</v>
      </c>
      <c r="K36" s="107">
        <v>10.5</v>
      </c>
      <c r="L36" s="107">
        <v>11.1</v>
      </c>
      <c r="M36" s="107">
        <v>11.8</v>
      </c>
      <c r="N36" s="107">
        <v>10.7</v>
      </c>
      <c r="P36" s="62"/>
      <c r="Q36" s="62"/>
    </row>
    <row r="37" spans="1:19" ht="22.5" customHeight="1">
      <c r="A37" s="413">
        <v>2015</v>
      </c>
      <c r="B37" s="107">
        <v>12.6</v>
      </c>
      <c r="C37" s="107">
        <v>14.4</v>
      </c>
      <c r="D37" s="107">
        <v>13.1</v>
      </c>
      <c r="E37" s="107">
        <v>11.5</v>
      </c>
      <c r="F37" s="107">
        <v>10.6</v>
      </c>
      <c r="G37" s="107">
        <v>10.4</v>
      </c>
      <c r="H37" s="107">
        <v>10.9</v>
      </c>
      <c r="I37" s="107">
        <v>10.4</v>
      </c>
      <c r="J37" s="107">
        <v>10.1</v>
      </c>
      <c r="K37" s="107">
        <v>10.8</v>
      </c>
      <c r="L37" s="107">
        <v>10.7</v>
      </c>
      <c r="M37" s="107">
        <v>10.9</v>
      </c>
      <c r="N37" s="107">
        <v>11.3</v>
      </c>
      <c r="P37" s="62"/>
      <c r="Q37" s="62"/>
    </row>
    <row r="38" spans="1:19" ht="18" customHeight="1">
      <c r="B38" s="107"/>
      <c r="C38" s="107"/>
      <c r="D38" s="107"/>
      <c r="E38" s="107"/>
      <c r="F38" s="107"/>
      <c r="G38" s="107"/>
      <c r="H38" s="107"/>
      <c r="I38" s="107"/>
      <c r="J38" s="107"/>
      <c r="K38" s="107"/>
      <c r="L38" s="107"/>
      <c r="M38" s="107"/>
      <c r="N38" s="107"/>
      <c r="P38" s="62"/>
      <c r="Q38" s="62"/>
    </row>
    <row r="39" spans="1:19" ht="18" customHeight="1">
      <c r="B39" s="107"/>
      <c r="C39" s="107"/>
      <c r="D39" s="107"/>
      <c r="E39" s="107"/>
      <c r="F39" s="107"/>
      <c r="G39" s="107"/>
      <c r="H39" s="107"/>
      <c r="I39" s="107"/>
      <c r="J39" s="107"/>
      <c r="K39" s="107"/>
      <c r="L39" s="107"/>
      <c r="M39" s="107"/>
      <c r="N39" s="107"/>
      <c r="P39" s="62"/>
      <c r="Q39" s="62"/>
    </row>
    <row r="40" spans="1:19" ht="18" customHeight="1">
      <c r="B40" s="95"/>
      <c r="C40" s="95"/>
      <c r="D40" s="95"/>
      <c r="E40" s="95"/>
      <c r="F40" s="95"/>
      <c r="G40" s="95"/>
      <c r="H40" s="95"/>
      <c r="I40" s="95"/>
      <c r="J40" s="95"/>
      <c r="K40" s="95"/>
      <c r="L40" s="95"/>
      <c r="M40" s="95"/>
      <c r="N40" s="95"/>
      <c r="O40" s="62"/>
      <c r="P40" s="62"/>
      <c r="Q40" s="62"/>
    </row>
    <row r="41" spans="1:19" ht="18" customHeight="1">
      <c r="A41" s="1209" t="s">
        <v>263</v>
      </c>
      <c r="B41" s="1217" t="s">
        <v>1743</v>
      </c>
      <c r="C41" s="1208"/>
      <c r="D41" s="1208"/>
      <c r="E41" s="1208"/>
      <c r="F41" s="1208"/>
      <c r="G41" s="1208"/>
      <c r="H41" s="1208"/>
      <c r="I41" s="1208"/>
      <c r="J41" s="1208"/>
      <c r="K41" s="1208"/>
      <c r="L41" s="1208"/>
      <c r="M41" s="1208"/>
      <c r="N41" s="1208"/>
      <c r="O41" s="665"/>
      <c r="P41" s="62"/>
      <c r="Q41" s="62"/>
    </row>
    <row r="42" spans="1:19" ht="18" customHeight="1">
      <c r="A42" s="1211"/>
      <c r="B42" s="1218"/>
      <c r="C42" s="1212"/>
      <c r="D42" s="1212"/>
      <c r="E42" s="1212"/>
      <c r="F42" s="1212"/>
      <c r="G42" s="1212"/>
      <c r="H42" s="1212"/>
      <c r="I42" s="1212"/>
      <c r="J42" s="1212"/>
      <c r="K42" s="1212"/>
      <c r="L42" s="1212"/>
      <c r="M42" s="1212"/>
      <c r="N42" s="1212"/>
      <c r="O42" s="665"/>
      <c r="P42" s="62"/>
      <c r="Q42" s="62"/>
    </row>
    <row r="43" spans="1:19" ht="18" customHeight="1">
      <c r="A43" s="1211"/>
      <c r="B43" s="1223" t="s">
        <v>1517</v>
      </c>
      <c r="C43" s="1223" t="s">
        <v>1518</v>
      </c>
      <c r="D43" s="1223" t="s">
        <v>1519</v>
      </c>
      <c r="E43" s="1223" t="s">
        <v>1520</v>
      </c>
      <c r="F43" s="1223" t="s">
        <v>1521</v>
      </c>
      <c r="G43" s="1223" t="s">
        <v>1522</v>
      </c>
      <c r="H43" s="1223" t="s">
        <v>1523</v>
      </c>
      <c r="I43" s="1223" t="s">
        <v>1524</v>
      </c>
      <c r="J43" s="1223" t="s">
        <v>1525</v>
      </c>
      <c r="K43" s="1223" t="s">
        <v>1526</v>
      </c>
      <c r="L43" s="1223" t="s">
        <v>1527</v>
      </c>
      <c r="M43" s="1223" t="s">
        <v>1528</v>
      </c>
      <c r="N43" s="1217" t="s">
        <v>645</v>
      </c>
      <c r="O43" s="1462"/>
      <c r="P43" s="62"/>
      <c r="Q43" s="62"/>
    </row>
    <row r="44" spans="1:19" s="667" customFormat="1" ht="18" customHeight="1">
      <c r="A44" s="1213"/>
      <c r="B44" s="1224"/>
      <c r="C44" s="1224"/>
      <c r="D44" s="1224"/>
      <c r="E44" s="1224"/>
      <c r="F44" s="1224"/>
      <c r="G44" s="1224"/>
      <c r="H44" s="1224"/>
      <c r="I44" s="1224"/>
      <c r="J44" s="1224"/>
      <c r="K44" s="1224"/>
      <c r="L44" s="1224"/>
      <c r="M44" s="1224"/>
      <c r="N44" s="1218"/>
      <c r="O44" s="1462"/>
      <c r="P44" s="665"/>
      <c r="Q44" s="665"/>
      <c r="S44" s="668"/>
    </row>
    <row r="45" spans="1:19" ht="18" customHeight="1">
      <c r="A45" s="153"/>
      <c r="B45" s="153"/>
      <c r="C45" s="153"/>
      <c r="D45" s="153"/>
      <c r="E45" s="153"/>
      <c r="F45" s="153"/>
      <c r="G45" s="153"/>
      <c r="H45" s="153"/>
      <c r="I45" s="153"/>
      <c r="J45" s="153"/>
      <c r="K45" s="153"/>
      <c r="L45" s="153"/>
      <c r="M45" s="153"/>
      <c r="P45" s="62"/>
      <c r="Q45" s="62"/>
    </row>
    <row r="46" spans="1:19" ht="18" customHeight="1">
      <c r="B46" s="670" t="s">
        <v>964</v>
      </c>
      <c r="C46" s="670"/>
      <c r="D46" s="670"/>
      <c r="E46" s="670"/>
      <c r="F46" s="670"/>
      <c r="G46" s="670"/>
      <c r="H46" s="670"/>
      <c r="I46" s="670"/>
      <c r="J46" s="670"/>
      <c r="K46" s="670"/>
      <c r="L46" s="670"/>
      <c r="M46" s="670"/>
      <c r="N46" s="670"/>
      <c r="O46" s="665"/>
      <c r="P46" s="62"/>
      <c r="Q46" s="62"/>
    </row>
    <row r="47" spans="1:19" ht="18" customHeight="1">
      <c r="P47" s="62"/>
      <c r="Q47" s="62"/>
    </row>
    <row r="48" spans="1:19" ht="23.1" customHeight="1">
      <c r="A48" s="671">
        <v>1950</v>
      </c>
      <c r="B48" s="107">
        <v>10.9</v>
      </c>
      <c r="C48" s="107">
        <v>11.8</v>
      </c>
      <c r="D48" s="107">
        <v>11.7</v>
      </c>
      <c r="E48" s="107">
        <v>11.1</v>
      </c>
      <c r="F48" s="107">
        <v>10.5</v>
      </c>
      <c r="G48" s="107">
        <v>10</v>
      </c>
      <c r="H48" s="107">
        <v>9.3000000000000007</v>
      </c>
      <c r="I48" s="107">
        <v>9.1</v>
      </c>
      <c r="J48" s="107">
        <v>9</v>
      </c>
      <c r="K48" s="107">
        <v>9.6999999999999993</v>
      </c>
      <c r="L48" s="107">
        <v>10.8</v>
      </c>
      <c r="M48" s="107">
        <v>11.2</v>
      </c>
      <c r="N48" s="107">
        <v>10.6</v>
      </c>
      <c r="O48" s="107"/>
    </row>
    <row r="49" spans="1:19" ht="23.1" customHeight="1">
      <c r="A49" s="671">
        <v>1955</v>
      </c>
      <c r="B49" s="107">
        <v>12.1</v>
      </c>
      <c r="C49" s="107">
        <v>13.2</v>
      </c>
      <c r="D49" s="107">
        <v>13.9</v>
      </c>
      <c r="E49" s="107">
        <v>11.4</v>
      </c>
      <c r="F49" s="107">
        <v>10.7</v>
      </c>
      <c r="G49" s="107">
        <v>10.6</v>
      </c>
      <c r="H49" s="107">
        <v>9.8000000000000007</v>
      </c>
      <c r="I49" s="107">
        <v>9.6</v>
      </c>
      <c r="J49" s="107">
        <v>9.4</v>
      </c>
      <c r="K49" s="107">
        <v>10.3</v>
      </c>
      <c r="L49" s="107">
        <v>11</v>
      </c>
      <c r="M49" s="107">
        <v>11.4</v>
      </c>
      <c r="N49" s="107">
        <v>11.1</v>
      </c>
      <c r="O49" s="107"/>
    </row>
    <row r="50" spans="1:19" ht="23.1" customHeight="1">
      <c r="A50" s="671">
        <v>1960</v>
      </c>
      <c r="B50" s="107">
        <v>13.7</v>
      </c>
      <c r="C50" s="107">
        <v>17.100000000000001</v>
      </c>
      <c r="D50" s="107">
        <v>12.6</v>
      </c>
      <c r="E50" s="107">
        <v>11</v>
      </c>
      <c r="F50" s="107">
        <v>10.7</v>
      </c>
      <c r="G50" s="107">
        <v>10.199999999999999</v>
      </c>
      <c r="H50" s="107">
        <v>10</v>
      </c>
      <c r="I50" s="107">
        <v>9.9</v>
      </c>
      <c r="J50" s="107">
        <v>9.8000000000000007</v>
      </c>
      <c r="K50" s="107">
        <v>11</v>
      </c>
      <c r="L50" s="107">
        <v>11.2</v>
      </c>
      <c r="M50" s="107">
        <v>11.8</v>
      </c>
      <c r="N50" s="107">
        <v>11.6</v>
      </c>
      <c r="O50" s="107"/>
    </row>
    <row r="51" spans="1:19" ht="23.1" customHeight="1">
      <c r="A51" s="671">
        <v>1965</v>
      </c>
      <c r="B51" s="107">
        <v>11.9</v>
      </c>
      <c r="C51" s="107">
        <v>12</v>
      </c>
      <c r="D51" s="107">
        <v>13.5</v>
      </c>
      <c r="E51" s="107">
        <v>11.7</v>
      </c>
      <c r="F51" s="107">
        <v>11.2</v>
      </c>
      <c r="G51" s="107">
        <v>11</v>
      </c>
      <c r="H51" s="107">
        <v>10.4</v>
      </c>
      <c r="I51" s="107">
        <v>10.4</v>
      </c>
      <c r="J51" s="107">
        <v>10.7</v>
      </c>
      <c r="K51" s="107">
        <v>11</v>
      </c>
      <c r="L51" s="107">
        <v>12.1</v>
      </c>
      <c r="M51" s="107">
        <v>12.1</v>
      </c>
      <c r="N51" s="107">
        <v>11.6</v>
      </c>
      <c r="O51" s="107"/>
    </row>
    <row r="52" spans="1:19" ht="23.1" customHeight="1">
      <c r="A52" s="671">
        <v>1970</v>
      </c>
      <c r="B52" s="107">
        <v>16.899999999999999</v>
      </c>
      <c r="C52" s="107">
        <v>12.5</v>
      </c>
      <c r="D52" s="107">
        <v>12.1</v>
      </c>
      <c r="E52" s="107">
        <v>11.5</v>
      </c>
      <c r="F52" s="107">
        <v>11.4</v>
      </c>
      <c r="G52" s="107">
        <v>11.6</v>
      </c>
      <c r="H52" s="107">
        <v>10.9</v>
      </c>
      <c r="I52" s="107">
        <v>11</v>
      </c>
      <c r="J52" s="107">
        <v>11</v>
      </c>
      <c r="K52" s="107">
        <v>11.7</v>
      </c>
      <c r="L52" s="107">
        <v>11.9</v>
      </c>
      <c r="M52" s="107">
        <v>12.1</v>
      </c>
      <c r="N52" s="107">
        <v>12.1</v>
      </c>
      <c r="O52" s="107"/>
    </row>
    <row r="53" spans="1:19" ht="23.1" customHeight="1">
      <c r="A53" s="671">
        <v>1975</v>
      </c>
      <c r="B53" s="107">
        <v>12.8</v>
      </c>
      <c r="C53" s="107">
        <v>15.2</v>
      </c>
      <c r="D53" s="107">
        <v>12.9</v>
      </c>
      <c r="E53" s="107">
        <v>12</v>
      </c>
      <c r="F53" s="107">
        <v>11.5</v>
      </c>
      <c r="G53" s="107">
        <v>11.5</v>
      </c>
      <c r="H53" s="107">
        <v>11.2</v>
      </c>
      <c r="I53" s="107">
        <v>11.7</v>
      </c>
      <c r="J53" s="107">
        <v>11.2</v>
      </c>
      <c r="K53" s="107">
        <v>11.7</v>
      </c>
      <c r="L53" s="107">
        <v>11.9</v>
      </c>
      <c r="M53" s="107">
        <v>12.1</v>
      </c>
      <c r="N53" s="107">
        <v>12.1</v>
      </c>
      <c r="O53" s="107"/>
    </row>
    <row r="54" spans="1:19" ht="23.1" customHeight="1">
      <c r="A54" s="671">
        <v>1980</v>
      </c>
      <c r="B54" s="107">
        <v>12.2</v>
      </c>
      <c r="C54" s="107">
        <v>11.9</v>
      </c>
      <c r="D54" s="107">
        <v>12</v>
      </c>
      <c r="E54" s="107">
        <v>11.5</v>
      </c>
      <c r="F54" s="107">
        <v>11.5</v>
      </c>
      <c r="G54" s="107">
        <v>11.3</v>
      </c>
      <c r="H54" s="107">
        <v>11.2</v>
      </c>
      <c r="I54" s="107">
        <v>10.9</v>
      </c>
      <c r="J54" s="107">
        <v>11</v>
      </c>
      <c r="K54" s="107">
        <v>11.5</v>
      </c>
      <c r="L54" s="107">
        <v>11.9</v>
      </c>
      <c r="M54" s="107">
        <v>12</v>
      </c>
      <c r="N54" s="107">
        <v>11.6</v>
      </c>
      <c r="O54" s="107"/>
    </row>
    <row r="55" spans="1:19" ht="23.1" customHeight="1">
      <c r="A55" s="671">
        <v>1985</v>
      </c>
      <c r="B55" s="107">
        <v>13.1</v>
      </c>
      <c r="C55" s="107">
        <v>13.2</v>
      </c>
      <c r="D55" s="107">
        <v>12.6</v>
      </c>
      <c r="E55" s="107">
        <v>11.3</v>
      </c>
      <c r="F55" s="107">
        <v>11.4</v>
      </c>
      <c r="G55" s="107">
        <v>10.7</v>
      </c>
      <c r="H55" s="107">
        <v>10.8</v>
      </c>
      <c r="I55" s="107">
        <v>10.3</v>
      </c>
      <c r="J55" s="107">
        <v>10.7</v>
      </c>
      <c r="K55" s="107">
        <v>10.9</v>
      </c>
      <c r="L55" s="107">
        <v>11.9</v>
      </c>
      <c r="M55" s="107">
        <v>11.7</v>
      </c>
      <c r="N55" s="107">
        <v>11.6</v>
      </c>
      <c r="O55" s="107"/>
    </row>
    <row r="56" spans="1:19" ht="23.1" customHeight="1">
      <c r="A56" s="671">
        <v>1990</v>
      </c>
      <c r="B56" s="107">
        <v>13.8</v>
      </c>
      <c r="C56" s="107">
        <v>12.5</v>
      </c>
      <c r="D56" s="107">
        <v>11.4</v>
      </c>
      <c r="E56" s="107">
        <v>11.3</v>
      </c>
      <c r="F56" s="107">
        <v>10.7</v>
      </c>
      <c r="G56" s="107">
        <v>10.7</v>
      </c>
      <c r="H56" s="107">
        <v>10.3</v>
      </c>
      <c r="I56" s="107">
        <v>10.4</v>
      </c>
      <c r="J56" s="107">
        <v>10.4</v>
      </c>
      <c r="K56" s="107">
        <v>11</v>
      </c>
      <c r="L56" s="107">
        <v>11.1</v>
      </c>
      <c r="M56" s="107">
        <v>11.8</v>
      </c>
      <c r="N56" s="107">
        <v>11.3</v>
      </c>
      <c r="O56" s="107"/>
    </row>
    <row r="57" spans="1:19" ht="23.1" customHeight="1">
      <c r="A57" s="671">
        <v>1995</v>
      </c>
      <c r="B57" s="107">
        <v>11.3</v>
      </c>
      <c r="C57" s="107">
        <v>10.9</v>
      </c>
      <c r="D57" s="107">
        <v>12.1</v>
      </c>
      <c r="E57" s="107">
        <v>11.3</v>
      </c>
      <c r="F57" s="107">
        <v>10.3</v>
      </c>
      <c r="G57" s="107">
        <v>10</v>
      </c>
      <c r="H57" s="107">
        <v>10.1</v>
      </c>
      <c r="I57" s="107">
        <v>9.6999999999999993</v>
      </c>
      <c r="J57" s="107">
        <v>9.9</v>
      </c>
      <c r="K57" s="107">
        <v>10.1</v>
      </c>
      <c r="L57" s="107">
        <v>10.6</v>
      </c>
      <c r="M57" s="107">
        <v>11.8</v>
      </c>
      <c r="N57" s="107">
        <v>10.7</v>
      </c>
      <c r="O57" s="107"/>
    </row>
    <row r="58" spans="1:19" ht="23.1" customHeight="1">
      <c r="A58" s="671">
        <v>1996</v>
      </c>
      <c r="B58" s="107">
        <v>13.5</v>
      </c>
      <c r="C58" s="107">
        <v>12.5</v>
      </c>
      <c r="D58" s="107">
        <v>11.3</v>
      </c>
      <c r="E58" s="107">
        <v>10.7</v>
      </c>
      <c r="F58" s="107">
        <v>10</v>
      </c>
      <c r="G58" s="107">
        <v>10</v>
      </c>
      <c r="H58" s="107">
        <v>9.6</v>
      </c>
      <c r="I58" s="107">
        <v>9.4</v>
      </c>
      <c r="J58" s="107">
        <v>9.6999999999999993</v>
      </c>
      <c r="K58" s="107">
        <v>10</v>
      </c>
      <c r="L58" s="107">
        <v>10.1</v>
      </c>
      <c r="M58" s="107">
        <v>10.8</v>
      </c>
      <c r="N58" s="107">
        <v>10.6</v>
      </c>
      <c r="O58" s="107"/>
    </row>
    <row r="59" spans="1:19" ht="23.1" customHeight="1">
      <c r="A59" s="671">
        <v>1997</v>
      </c>
      <c r="B59" s="107">
        <v>11.9</v>
      </c>
      <c r="C59" s="107">
        <v>11.9</v>
      </c>
      <c r="D59" s="107">
        <v>10.7</v>
      </c>
      <c r="E59" s="107">
        <v>10.3</v>
      </c>
      <c r="F59" s="107">
        <v>10</v>
      </c>
      <c r="G59" s="107">
        <v>9.9</v>
      </c>
      <c r="H59" s="107">
        <v>9.5</v>
      </c>
      <c r="I59" s="107">
        <v>9.8000000000000007</v>
      </c>
      <c r="J59" s="107">
        <v>9.5</v>
      </c>
      <c r="K59" s="107">
        <v>10.199999999999999</v>
      </c>
      <c r="L59" s="107">
        <v>10.5</v>
      </c>
      <c r="M59" s="107">
        <v>10.6</v>
      </c>
      <c r="N59" s="107">
        <v>10.4</v>
      </c>
      <c r="O59" s="107"/>
    </row>
    <row r="60" spans="1:19" ht="23.1" customHeight="1">
      <c r="A60" s="413">
        <v>1998</v>
      </c>
      <c r="B60" s="107">
        <v>10.6</v>
      </c>
      <c r="C60" s="107">
        <v>11.6</v>
      </c>
      <c r="D60" s="107">
        <v>11.3</v>
      </c>
      <c r="E60" s="107">
        <v>10.5</v>
      </c>
      <c r="F60" s="107">
        <v>9.9</v>
      </c>
      <c r="G60" s="107">
        <v>9.6999999999999993</v>
      </c>
      <c r="H60" s="107">
        <v>9.6</v>
      </c>
      <c r="I60" s="107">
        <v>9.6</v>
      </c>
      <c r="J60" s="107">
        <v>9.6999999999999993</v>
      </c>
      <c r="K60" s="107">
        <v>10.1</v>
      </c>
      <c r="L60" s="107">
        <v>10.3</v>
      </c>
      <c r="M60" s="107">
        <v>11.1</v>
      </c>
      <c r="N60" s="107">
        <v>10.3</v>
      </c>
      <c r="O60" s="107"/>
    </row>
    <row r="61" spans="1:19" ht="23.1" customHeight="1">
      <c r="A61" s="413">
        <v>1999</v>
      </c>
      <c r="B61" s="107">
        <v>11.2</v>
      </c>
      <c r="C61" s="107">
        <v>12.7</v>
      </c>
      <c r="D61" s="107">
        <v>11.7</v>
      </c>
      <c r="E61" s="107">
        <v>9.9</v>
      </c>
      <c r="F61" s="107">
        <v>9.6999999999999993</v>
      </c>
      <c r="G61" s="107">
        <v>9.4</v>
      </c>
      <c r="H61" s="107">
        <v>9.4</v>
      </c>
      <c r="I61" s="107">
        <v>9.3000000000000007</v>
      </c>
      <c r="J61" s="107">
        <v>9.4</v>
      </c>
      <c r="K61" s="107">
        <v>9.8000000000000007</v>
      </c>
      <c r="L61" s="107">
        <v>10</v>
      </c>
      <c r="M61" s="107">
        <v>10.6</v>
      </c>
      <c r="N61" s="107">
        <v>10.3</v>
      </c>
      <c r="O61" s="107"/>
      <c r="P61" s="107"/>
    </row>
    <row r="62" spans="1:19" ht="18" customHeight="1">
      <c r="A62" s="95"/>
    </row>
    <row r="63" spans="1:19" s="77" customFormat="1" ht="18" customHeight="1">
      <c r="A63" s="77" t="s">
        <v>1531</v>
      </c>
      <c r="S63" s="776"/>
    </row>
    <row r="64" spans="1:19" s="77" customFormat="1" ht="18" customHeight="1">
      <c r="A64" s="77" t="s">
        <v>539</v>
      </c>
      <c r="S64" s="776"/>
    </row>
    <row r="65" spans="1:1" ht="18" customHeight="1">
      <c r="A65" s="77" t="s">
        <v>1533</v>
      </c>
    </row>
  </sheetData>
  <mergeCells count="33">
    <mergeCell ref="O43:O44"/>
    <mergeCell ref="I43:I44"/>
    <mergeCell ref="J43:J44"/>
    <mergeCell ref="K43:K44"/>
    <mergeCell ref="L43:L44"/>
    <mergeCell ref="M43:M44"/>
    <mergeCell ref="N43:N44"/>
    <mergeCell ref="O7:O8"/>
    <mergeCell ref="A41:A44"/>
    <mergeCell ref="B41:N42"/>
    <mergeCell ref="B43:B44"/>
    <mergeCell ref="C43:C44"/>
    <mergeCell ref="D43:D44"/>
    <mergeCell ref="E43:E44"/>
    <mergeCell ref="F43:F44"/>
    <mergeCell ref="G43:G44"/>
    <mergeCell ref="H43:H44"/>
    <mergeCell ref="I7:I8"/>
    <mergeCell ref="J7:J8"/>
    <mergeCell ref="K7:K8"/>
    <mergeCell ref="L7:L8"/>
    <mergeCell ref="M7:M8"/>
    <mergeCell ref="N7:N8"/>
    <mergeCell ref="A3:N3"/>
    <mergeCell ref="A5:A8"/>
    <mergeCell ref="B5:N6"/>
    <mergeCell ref="B7:B8"/>
    <mergeCell ref="C7:C8"/>
    <mergeCell ref="D7:D8"/>
    <mergeCell ref="E7:E8"/>
    <mergeCell ref="F7:F8"/>
    <mergeCell ref="G7:G8"/>
    <mergeCell ref="H7:H8"/>
  </mergeCells>
  <pageMargins left="0.78740157480314965" right="0.78740157480314965" top="0.98425196850393704" bottom="0.78740157480314965" header="0.51181102362204722" footer="0.51181102362204722"/>
  <pageSetup paperSize="9" scale="52" orientation="portrait"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pageSetUpPr fitToPage="1"/>
  </sheetPr>
  <dimension ref="A1:Z2048"/>
  <sheetViews>
    <sheetView zoomScaleNormal="100" workbookViewId="0"/>
  </sheetViews>
  <sheetFormatPr baseColWidth="10" defaultRowHeight="15.75"/>
  <cols>
    <col min="1" max="3" width="15.7109375" style="24" customWidth="1"/>
    <col min="4" max="4" width="17.7109375" style="24" customWidth="1"/>
    <col min="5" max="5" width="17.42578125" style="24" customWidth="1"/>
    <col min="6" max="6" width="20.85546875" style="24" customWidth="1"/>
    <col min="7" max="252" width="11.42578125" style="24"/>
    <col min="253" max="253" width="13.42578125" style="24" customWidth="1"/>
    <col min="254" max="254" width="10" style="24" customWidth="1"/>
    <col min="255" max="256" width="9.28515625" style="24" customWidth="1"/>
    <col min="257" max="257" width="9.7109375" style="24" customWidth="1"/>
    <col min="258" max="259" width="9.28515625" style="24" customWidth="1"/>
    <col min="260" max="260" width="9.7109375" style="24" customWidth="1"/>
    <col min="261" max="262" width="9.28515625" style="24" customWidth="1"/>
    <col min="263" max="508" width="11.42578125" style="24"/>
    <col min="509" max="509" width="13.42578125" style="24" customWidth="1"/>
    <col min="510" max="510" width="10" style="24" customWidth="1"/>
    <col min="511" max="512" width="9.28515625" style="24" customWidth="1"/>
    <col min="513" max="513" width="9.7109375" style="24" customWidth="1"/>
    <col min="514" max="515" width="9.28515625" style="24" customWidth="1"/>
    <col min="516" max="516" width="9.7109375" style="24" customWidth="1"/>
    <col min="517" max="518" width="9.28515625" style="24" customWidth="1"/>
    <col min="519" max="764" width="11.42578125" style="24"/>
    <col min="765" max="765" width="13.42578125" style="24" customWidth="1"/>
    <col min="766" max="766" width="10" style="24" customWidth="1"/>
    <col min="767" max="768" width="9.28515625" style="24" customWidth="1"/>
    <col min="769" max="769" width="9.7109375" style="24" customWidth="1"/>
    <col min="770" max="771" width="9.28515625" style="24" customWidth="1"/>
    <col min="772" max="772" width="9.7109375" style="24" customWidth="1"/>
    <col min="773" max="774" width="9.28515625" style="24" customWidth="1"/>
    <col min="775" max="1020" width="11.42578125" style="24"/>
    <col min="1021" max="1021" width="13.42578125" style="24" customWidth="1"/>
    <col min="1022" max="1022" width="10" style="24" customWidth="1"/>
    <col min="1023" max="1024" width="9.28515625" style="24" customWidth="1"/>
    <col min="1025" max="1025" width="9.7109375" style="24" customWidth="1"/>
    <col min="1026" max="1027" width="9.28515625" style="24" customWidth="1"/>
    <col min="1028" max="1028" width="9.7109375" style="24" customWidth="1"/>
    <col min="1029" max="1030" width="9.28515625" style="24" customWidth="1"/>
    <col min="1031" max="1276" width="11.42578125" style="24"/>
    <col min="1277" max="1277" width="13.42578125" style="24" customWidth="1"/>
    <col min="1278" max="1278" width="10" style="24" customWidth="1"/>
    <col min="1279" max="1280" width="9.28515625" style="24" customWidth="1"/>
    <col min="1281" max="1281" width="9.7109375" style="24" customWidth="1"/>
    <col min="1282" max="1283" width="9.28515625" style="24" customWidth="1"/>
    <col min="1284" max="1284" width="9.7109375" style="24" customWidth="1"/>
    <col min="1285" max="1286" width="9.28515625" style="24" customWidth="1"/>
    <col min="1287" max="1532" width="11.42578125" style="24"/>
    <col min="1533" max="1533" width="13.42578125" style="24" customWidth="1"/>
    <col min="1534" max="1534" width="10" style="24" customWidth="1"/>
    <col min="1535" max="1536" width="9.28515625" style="24" customWidth="1"/>
    <col min="1537" max="1537" width="9.7109375" style="24" customWidth="1"/>
    <col min="1538" max="1539" width="9.28515625" style="24" customWidth="1"/>
    <col min="1540" max="1540" width="9.7109375" style="24" customWidth="1"/>
    <col min="1541" max="1542" width="9.28515625" style="24" customWidth="1"/>
    <col min="1543" max="1788" width="11.42578125" style="24"/>
    <col min="1789" max="1789" width="13.42578125" style="24" customWidth="1"/>
    <col min="1790" max="1790" width="10" style="24" customWidth="1"/>
    <col min="1791" max="1792" width="9.28515625" style="24" customWidth="1"/>
    <col min="1793" max="1793" width="9.7109375" style="24" customWidth="1"/>
    <col min="1794" max="1795" width="9.28515625" style="24" customWidth="1"/>
    <col min="1796" max="1796" width="9.7109375" style="24" customWidth="1"/>
    <col min="1797" max="1798" width="9.28515625" style="24" customWidth="1"/>
    <col min="1799" max="2044" width="11.42578125" style="24"/>
    <col min="2045" max="2045" width="13.42578125" style="24" customWidth="1"/>
    <col min="2046" max="2046" width="10" style="24" customWidth="1"/>
    <col min="2047" max="2048" width="9.28515625" style="24" customWidth="1"/>
    <col min="2049" max="2049" width="9.7109375" style="24" customWidth="1"/>
    <col min="2050" max="2051" width="9.28515625" style="24" customWidth="1"/>
    <col min="2052" max="2052" width="9.7109375" style="24" customWidth="1"/>
    <col min="2053" max="2054" width="9.28515625" style="24" customWidth="1"/>
    <col min="2055" max="2300" width="11.42578125" style="24"/>
    <col min="2301" max="2301" width="13.42578125" style="24" customWidth="1"/>
    <col min="2302" max="2302" width="10" style="24" customWidth="1"/>
    <col min="2303" max="2304" width="9.28515625" style="24" customWidth="1"/>
    <col min="2305" max="2305" width="9.7109375" style="24" customWidth="1"/>
    <col min="2306" max="2307" width="9.28515625" style="24" customWidth="1"/>
    <col min="2308" max="2308" width="9.7109375" style="24" customWidth="1"/>
    <col min="2309" max="2310" width="9.28515625" style="24" customWidth="1"/>
    <col min="2311" max="2556" width="11.42578125" style="24"/>
    <col min="2557" max="2557" width="13.42578125" style="24" customWidth="1"/>
    <col min="2558" max="2558" width="10" style="24" customWidth="1"/>
    <col min="2559" max="2560" width="9.28515625" style="24" customWidth="1"/>
    <col min="2561" max="2561" width="9.7109375" style="24" customWidth="1"/>
    <col min="2562" max="2563" width="9.28515625" style="24" customWidth="1"/>
    <col min="2564" max="2564" width="9.7109375" style="24" customWidth="1"/>
    <col min="2565" max="2566" width="9.28515625" style="24" customWidth="1"/>
    <col min="2567" max="2812" width="11.42578125" style="24"/>
    <col min="2813" max="2813" width="13.42578125" style="24" customWidth="1"/>
    <col min="2814" max="2814" width="10" style="24" customWidth="1"/>
    <col min="2815" max="2816" width="9.28515625" style="24" customWidth="1"/>
    <col min="2817" max="2817" width="9.7109375" style="24" customWidth="1"/>
    <col min="2818" max="2819" width="9.28515625" style="24" customWidth="1"/>
    <col min="2820" max="2820" width="9.7109375" style="24" customWidth="1"/>
    <col min="2821" max="2822" width="9.28515625" style="24" customWidth="1"/>
    <col min="2823" max="3068" width="11.42578125" style="24"/>
    <col min="3069" max="3069" width="13.42578125" style="24" customWidth="1"/>
    <col min="3070" max="3070" width="10" style="24" customWidth="1"/>
    <col min="3071" max="3072" width="9.28515625" style="24" customWidth="1"/>
    <col min="3073" max="3073" width="9.7109375" style="24" customWidth="1"/>
    <col min="3074" max="3075" width="9.28515625" style="24" customWidth="1"/>
    <col min="3076" max="3076" width="9.7109375" style="24" customWidth="1"/>
    <col min="3077" max="3078" width="9.28515625" style="24" customWidth="1"/>
    <col min="3079" max="3324" width="11.42578125" style="24"/>
    <col min="3325" max="3325" width="13.42578125" style="24" customWidth="1"/>
    <col min="3326" max="3326" width="10" style="24" customWidth="1"/>
    <col min="3327" max="3328" width="9.28515625" style="24" customWidth="1"/>
    <col min="3329" max="3329" width="9.7109375" style="24" customWidth="1"/>
    <col min="3330" max="3331" width="9.28515625" style="24" customWidth="1"/>
    <col min="3332" max="3332" width="9.7109375" style="24" customWidth="1"/>
    <col min="3333" max="3334" width="9.28515625" style="24" customWidth="1"/>
    <col min="3335" max="3580" width="11.42578125" style="24"/>
    <col min="3581" max="3581" width="13.42578125" style="24" customWidth="1"/>
    <col min="3582" max="3582" width="10" style="24" customWidth="1"/>
    <col min="3583" max="3584" width="9.28515625" style="24" customWidth="1"/>
    <col min="3585" max="3585" width="9.7109375" style="24" customWidth="1"/>
    <col min="3586" max="3587" width="9.28515625" style="24" customWidth="1"/>
    <col min="3588" max="3588" width="9.7109375" style="24" customWidth="1"/>
    <col min="3589" max="3590" width="9.28515625" style="24" customWidth="1"/>
    <col min="3591" max="3836" width="11.42578125" style="24"/>
    <col min="3837" max="3837" width="13.42578125" style="24" customWidth="1"/>
    <col min="3838" max="3838" width="10" style="24" customWidth="1"/>
    <col min="3839" max="3840" width="9.28515625" style="24" customWidth="1"/>
    <col min="3841" max="3841" width="9.7109375" style="24" customWidth="1"/>
    <col min="3842" max="3843" width="9.28515625" style="24" customWidth="1"/>
    <col min="3844" max="3844" width="9.7109375" style="24" customWidth="1"/>
    <col min="3845" max="3846" width="9.28515625" style="24" customWidth="1"/>
    <col min="3847" max="4092" width="11.42578125" style="24"/>
    <col min="4093" max="4093" width="13.42578125" style="24" customWidth="1"/>
    <col min="4094" max="4094" width="10" style="24" customWidth="1"/>
    <col min="4095" max="4096" width="9.28515625" style="24" customWidth="1"/>
    <col min="4097" max="4097" width="9.7109375" style="24" customWidth="1"/>
    <col min="4098" max="4099" width="9.28515625" style="24" customWidth="1"/>
    <col min="4100" max="4100" width="9.7109375" style="24" customWidth="1"/>
    <col min="4101" max="4102" width="9.28515625" style="24" customWidth="1"/>
    <col min="4103" max="4348" width="11.42578125" style="24"/>
    <col min="4349" max="4349" width="13.42578125" style="24" customWidth="1"/>
    <col min="4350" max="4350" width="10" style="24" customWidth="1"/>
    <col min="4351" max="4352" width="9.28515625" style="24" customWidth="1"/>
    <col min="4353" max="4353" width="9.7109375" style="24" customWidth="1"/>
    <col min="4354" max="4355" width="9.28515625" style="24" customWidth="1"/>
    <col min="4356" max="4356" width="9.7109375" style="24" customWidth="1"/>
    <col min="4357" max="4358" width="9.28515625" style="24" customWidth="1"/>
    <col min="4359" max="4604" width="11.42578125" style="24"/>
    <col min="4605" max="4605" width="13.42578125" style="24" customWidth="1"/>
    <col min="4606" max="4606" width="10" style="24" customWidth="1"/>
    <col min="4607" max="4608" width="9.28515625" style="24" customWidth="1"/>
    <col min="4609" max="4609" width="9.7109375" style="24" customWidth="1"/>
    <col min="4610" max="4611" width="9.28515625" style="24" customWidth="1"/>
    <col min="4612" max="4612" width="9.7109375" style="24" customWidth="1"/>
    <col min="4613" max="4614" width="9.28515625" style="24" customWidth="1"/>
    <col min="4615" max="4860" width="11.42578125" style="24"/>
    <col min="4861" max="4861" width="13.42578125" style="24" customWidth="1"/>
    <col min="4862" max="4862" width="10" style="24" customWidth="1"/>
    <col min="4863" max="4864" width="9.28515625" style="24" customWidth="1"/>
    <col min="4865" max="4865" width="9.7109375" style="24" customWidth="1"/>
    <col min="4866" max="4867" width="9.28515625" style="24" customWidth="1"/>
    <col min="4868" max="4868" width="9.7109375" style="24" customWidth="1"/>
    <col min="4869" max="4870" width="9.28515625" style="24" customWidth="1"/>
    <col min="4871" max="5116" width="11.42578125" style="24"/>
    <col min="5117" max="5117" width="13.42578125" style="24" customWidth="1"/>
    <col min="5118" max="5118" width="10" style="24" customWidth="1"/>
    <col min="5119" max="5120" width="9.28515625" style="24" customWidth="1"/>
    <col min="5121" max="5121" width="9.7109375" style="24" customWidth="1"/>
    <col min="5122" max="5123" width="9.28515625" style="24" customWidth="1"/>
    <col min="5124" max="5124" width="9.7109375" style="24" customWidth="1"/>
    <col min="5125" max="5126" width="9.28515625" style="24" customWidth="1"/>
    <col min="5127" max="5372" width="11.42578125" style="24"/>
    <col min="5373" max="5373" width="13.42578125" style="24" customWidth="1"/>
    <col min="5374" max="5374" width="10" style="24" customWidth="1"/>
    <col min="5375" max="5376" width="9.28515625" style="24" customWidth="1"/>
    <col min="5377" max="5377" width="9.7109375" style="24" customWidth="1"/>
    <col min="5378" max="5379" width="9.28515625" style="24" customWidth="1"/>
    <col min="5380" max="5380" width="9.7109375" style="24" customWidth="1"/>
    <col min="5381" max="5382" width="9.28515625" style="24" customWidth="1"/>
    <col min="5383" max="5628" width="11.42578125" style="24"/>
    <col min="5629" max="5629" width="13.42578125" style="24" customWidth="1"/>
    <col min="5630" max="5630" width="10" style="24" customWidth="1"/>
    <col min="5631" max="5632" width="9.28515625" style="24" customWidth="1"/>
    <col min="5633" max="5633" width="9.7109375" style="24" customWidth="1"/>
    <col min="5634" max="5635" width="9.28515625" style="24" customWidth="1"/>
    <col min="5636" max="5636" width="9.7109375" style="24" customWidth="1"/>
    <col min="5637" max="5638" width="9.28515625" style="24" customWidth="1"/>
    <col min="5639" max="5884" width="11.42578125" style="24"/>
    <col min="5885" max="5885" width="13.42578125" style="24" customWidth="1"/>
    <col min="5886" max="5886" width="10" style="24" customWidth="1"/>
    <col min="5887" max="5888" width="9.28515625" style="24" customWidth="1"/>
    <col min="5889" max="5889" width="9.7109375" style="24" customWidth="1"/>
    <col min="5890" max="5891" width="9.28515625" style="24" customWidth="1"/>
    <col min="5892" max="5892" width="9.7109375" style="24" customWidth="1"/>
    <col min="5893" max="5894" width="9.28515625" style="24" customWidth="1"/>
    <col min="5895" max="6140" width="11.42578125" style="24"/>
    <col min="6141" max="6141" width="13.42578125" style="24" customWidth="1"/>
    <col min="6142" max="6142" width="10" style="24" customWidth="1"/>
    <col min="6143" max="6144" width="9.28515625" style="24" customWidth="1"/>
    <col min="6145" max="6145" width="9.7109375" style="24" customWidth="1"/>
    <col min="6146" max="6147" width="9.28515625" style="24" customWidth="1"/>
    <col min="6148" max="6148" width="9.7109375" style="24" customWidth="1"/>
    <col min="6149" max="6150" width="9.28515625" style="24" customWidth="1"/>
    <col min="6151" max="6396" width="11.42578125" style="24"/>
    <col min="6397" max="6397" width="13.42578125" style="24" customWidth="1"/>
    <col min="6398" max="6398" width="10" style="24" customWidth="1"/>
    <col min="6399" max="6400" width="9.28515625" style="24" customWidth="1"/>
    <col min="6401" max="6401" width="9.7109375" style="24" customWidth="1"/>
    <col min="6402" max="6403" width="9.28515625" style="24" customWidth="1"/>
    <col min="6404" max="6404" width="9.7109375" style="24" customWidth="1"/>
    <col min="6405" max="6406" width="9.28515625" style="24" customWidth="1"/>
    <col min="6407" max="6652" width="11.42578125" style="24"/>
    <col min="6653" max="6653" width="13.42578125" style="24" customWidth="1"/>
    <col min="6654" max="6654" width="10" style="24" customWidth="1"/>
    <col min="6655" max="6656" width="9.28515625" style="24" customWidth="1"/>
    <col min="6657" max="6657" width="9.7109375" style="24" customWidth="1"/>
    <col min="6658" max="6659" width="9.28515625" style="24" customWidth="1"/>
    <col min="6660" max="6660" width="9.7109375" style="24" customWidth="1"/>
    <col min="6661" max="6662" width="9.28515625" style="24" customWidth="1"/>
    <col min="6663" max="6908" width="11.42578125" style="24"/>
    <col min="6909" max="6909" width="13.42578125" style="24" customWidth="1"/>
    <col min="6910" max="6910" width="10" style="24" customWidth="1"/>
    <col min="6911" max="6912" width="9.28515625" style="24" customWidth="1"/>
    <col min="6913" max="6913" width="9.7109375" style="24" customWidth="1"/>
    <col min="6914" max="6915" width="9.28515625" style="24" customWidth="1"/>
    <col min="6916" max="6916" width="9.7109375" style="24" customWidth="1"/>
    <col min="6917" max="6918" width="9.28515625" style="24" customWidth="1"/>
    <col min="6919" max="7164" width="11.42578125" style="24"/>
    <col min="7165" max="7165" width="13.42578125" style="24" customWidth="1"/>
    <col min="7166" max="7166" width="10" style="24" customWidth="1"/>
    <col min="7167" max="7168" width="9.28515625" style="24" customWidth="1"/>
    <col min="7169" max="7169" width="9.7109375" style="24" customWidth="1"/>
    <col min="7170" max="7171" width="9.28515625" style="24" customWidth="1"/>
    <col min="7172" max="7172" width="9.7109375" style="24" customWidth="1"/>
    <col min="7173" max="7174" width="9.28515625" style="24" customWidth="1"/>
    <col min="7175" max="7420" width="11.42578125" style="24"/>
    <col min="7421" max="7421" width="13.42578125" style="24" customWidth="1"/>
    <col min="7422" max="7422" width="10" style="24" customWidth="1"/>
    <col min="7423" max="7424" width="9.28515625" style="24" customWidth="1"/>
    <col min="7425" max="7425" width="9.7109375" style="24" customWidth="1"/>
    <col min="7426" max="7427" width="9.28515625" style="24" customWidth="1"/>
    <col min="7428" max="7428" width="9.7109375" style="24" customWidth="1"/>
    <col min="7429" max="7430" width="9.28515625" style="24" customWidth="1"/>
    <col min="7431" max="7676" width="11.42578125" style="24"/>
    <col min="7677" max="7677" width="13.42578125" style="24" customWidth="1"/>
    <col min="7678" max="7678" width="10" style="24" customWidth="1"/>
    <col min="7679" max="7680" width="9.28515625" style="24" customWidth="1"/>
    <col min="7681" max="7681" width="9.7109375" style="24" customWidth="1"/>
    <col min="7682" max="7683" width="9.28515625" style="24" customWidth="1"/>
    <col min="7684" max="7684" width="9.7109375" style="24" customWidth="1"/>
    <col min="7685" max="7686" width="9.28515625" style="24" customWidth="1"/>
    <col min="7687" max="7932" width="11.42578125" style="24"/>
    <col min="7933" max="7933" width="13.42578125" style="24" customWidth="1"/>
    <col min="7934" max="7934" width="10" style="24" customWidth="1"/>
    <col min="7935" max="7936" width="9.28515625" style="24" customWidth="1"/>
    <col min="7937" max="7937" width="9.7109375" style="24" customWidth="1"/>
    <col min="7938" max="7939" width="9.28515625" style="24" customWidth="1"/>
    <col min="7940" max="7940" width="9.7109375" style="24" customWidth="1"/>
    <col min="7941" max="7942" width="9.28515625" style="24" customWidth="1"/>
    <col min="7943" max="8188" width="11.42578125" style="24"/>
    <col min="8189" max="8189" width="13.42578125" style="24" customWidth="1"/>
    <col min="8190" max="8190" width="10" style="24" customWidth="1"/>
    <col min="8191" max="8192" width="9.28515625" style="24" customWidth="1"/>
    <col min="8193" max="8193" width="9.7109375" style="24" customWidth="1"/>
    <col min="8194" max="8195" width="9.28515625" style="24" customWidth="1"/>
    <col min="8196" max="8196" width="9.7109375" style="24" customWidth="1"/>
    <col min="8197" max="8198" width="9.28515625" style="24" customWidth="1"/>
    <col min="8199" max="8444" width="11.42578125" style="24"/>
    <col min="8445" max="8445" width="13.42578125" style="24" customWidth="1"/>
    <col min="8446" max="8446" width="10" style="24" customWidth="1"/>
    <col min="8447" max="8448" width="9.28515625" style="24" customWidth="1"/>
    <col min="8449" max="8449" width="9.7109375" style="24" customWidth="1"/>
    <col min="8450" max="8451" width="9.28515625" style="24" customWidth="1"/>
    <col min="8452" max="8452" width="9.7109375" style="24" customWidth="1"/>
    <col min="8453" max="8454" width="9.28515625" style="24" customWidth="1"/>
    <col min="8455" max="8700" width="11.42578125" style="24"/>
    <col min="8701" max="8701" width="13.42578125" style="24" customWidth="1"/>
    <col min="8702" max="8702" width="10" style="24" customWidth="1"/>
    <col min="8703" max="8704" width="9.28515625" style="24" customWidth="1"/>
    <col min="8705" max="8705" width="9.7109375" style="24" customWidth="1"/>
    <col min="8706" max="8707" width="9.28515625" style="24" customWidth="1"/>
    <col min="8708" max="8708" width="9.7109375" style="24" customWidth="1"/>
    <col min="8709" max="8710" width="9.28515625" style="24" customWidth="1"/>
    <col min="8711" max="8956" width="11.42578125" style="24"/>
    <col min="8957" max="8957" width="13.42578125" style="24" customWidth="1"/>
    <col min="8958" max="8958" width="10" style="24" customWidth="1"/>
    <col min="8959" max="8960" width="9.28515625" style="24" customWidth="1"/>
    <col min="8961" max="8961" width="9.7109375" style="24" customWidth="1"/>
    <col min="8962" max="8963" width="9.28515625" style="24" customWidth="1"/>
    <col min="8964" max="8964" width="9.7109375" style="24" customWidth="1"/>
    <col min="8965" max="8966" width="9.28515625" style="24" customWidth="1"/>
    <col min="8967" max="9212" width="11.42578125" style="24"/>
    <col min="9213" max="9213" width="13.42578125" style="24" customWidth="1"/>
    <col min="9214" max="9214" width="10" style="24" customWidth="1"/>
    <col min="9215" max="9216" width="9.28515625" style="24" customWidth="1"/>
    <col min="9217" max="9217" width="9.7109375" style="24" customWidth="1"/>
    <col min="9218" max="9219" width="9.28515625" style="24" customWidth="1"/>
    <col min="9220" max="9220" width="9.7109375" style="24" customWidth="1"/>
    <col min="9221" max="9222" width="9.28515625" style="24" customWidth="1"/>
    <col min="9223" max="9468" width="11.42578125" style="24"/>
    <col min="9469" max="9469" width="13.42578125" style="24" customWidth="1"/>
    <col min="9470" max="9470" width="10" style="24" customWidth="1"/>
    <col min="9471" max="9472" width="9.28515625" style="24" customWidth="1"/>
    <col min="9473" max="9473" width="9.7109375" style="24" customWidth="1"/>
    <col min="9474" max="9475" width="9.28515625" style="24" customWidth="1"/>
    <col min="9476" max="9476" width="9.7109375" style="24" customWidth="1"/>
    <col min="9477" max="9478" width="9.28515625" style="24" customWidth="1"/>
    <col min="9479" max="9724" width="11.42578125" style="24"/>
    <col min="9725" max="9725" width="13.42578125" style="24" customWidth="1"/>
    <col min="9726" max="9726" width="10" style="24" customWidth="1"/>
    <col min="9727" max="9728" width="9.28515625" style="24" customWidth="1"/>
    <col min="9729" max="9729" width="9.7109375" style="24" customWidth="1"/>
    <col min="9730" max="9731" width="9.28515625" style="24" customWidth="1"/>
    <col min="9732" max="9732" width="9.7109375" style="24" customWidth="1"/>
    <col min="9733" max="9734" width="9.28515625" style="24" customWidth="1"/>
    <col min="9735" max="9980" width="11.42578125" style="24"/>
    <col min="9981" max="9981" width="13.42578125" style="24" customWidth="1"/>
    <col min="9982" max="9982" width="10" style="24" customWidth="1"/>
    <col min="9983" max="9984" width="9.28515625" style="24" customWidth="1"/>
    <col min="9985" max="9985" width="9.7109375" style="24" customWidth="1"/>
    <col min="9986" max="9987" width="9.28515625" style="24" customWidth="1"/>
    <col min="9988" max="9988" width="9.7109375" style="24" customWidth="1"/>
    <col min="9989" max="9990" width="9.28515625" style="24" customWidth="1"/>
    <col min="9991" max="10236" width="11.42578125" style="24"/>
    <col min="10237" max="10237" width="13.42578125" style="24" customWidth="1"/>
    <col min="10238" max="10238" width="10" style="24" customWidth="1"/>
    <col min="10239" max="10240" width="9.28515625" style="24" customWidth="1"/>
    <col min="10241" max="10241" width="9.7109375" style="24" customWidth="1"/>
    <col min="10242" max="10243" width="9.28515625" style="24" customWidth="1"/>
    <col min="10244" max="10244" width="9.7109375" style="24" customWidth="1"/>
    <col min="10245" max="10246" width="9.28515625" style="24" customWidth="1"/>
    <col min="10247" max="10492" width="11.42578125" style="24"/>
    <col min="10493" max="10493" width="13.42578125" style="24" customWidth="1"/>
    <col min="10494" max="10494" width="10" style="24" customWidth="1"/>
    <col min="10495" max="10496" width="9.28515625" style="24" customWidth="1"/>
    <col min="10497" max="10497" width="9.7109375" style="24" customWidth="1"/>
    <col min="10498" max="10499" width="9.28515625" style="24" customWidth="1"/>
    <col min="10500" max="10500" width="9.7109375" style="24" customWidth="1"/>
    <col min="10501" max="10502" width="9.28515625" style="24" customWidth="1"/>
    <col min="10503" max="10748" width="11.42578125" style="24"/>
    <col min="10749" max="10749" width="13.42578125" style="24" customWidth="1"/>
    <col min="10750" max="10750" width="10" style="24" customWidth="1"/>
    <col min="10751" max="10752" width="9.28515625" style="24" customWidth="1"/>
    <col min="10753" max="10753" width="9.7109375" style="24" customWidth="1"/>
    <col min="10754" max="10755" width="9.28515625" style="24" customWidth="1"/>
    <col min="10756" max="10756" width="9.7109375" style="24" customWidth="1"/>
    <col min="10757" max="10758" width="9.28515625" style="24" customWidth="1"/>
    <col min="10759" max="11004" width="11.42578125" style="24"/>
    <col min="11005" max="11005" width="13.42578125" style="24" customWidth="1"/>
    <col min="11006" max="11006" width="10" style="24" customWidth="1"/>
    <col min="11007" max="11008" width="9.28515625" style="24" customWidth="1"/>
    <col min="11009" max="11009" width="9.7109375" style="24" customWidth="1"/>
    <col min="11010" max="11011" width="9.28515625" style="24" customWidth="1"/>
    <col min="11012" max="11012" width="9.7109375" style="24" customWidth="1"/>
    <col min="11013" max="11014" width="9.28515625" style="24" customWidth="1"/>
    <col min="11015" max="11260" width="11.42578125" style="24"/>
    <col min="11261" max="11261" width="13.42578125" style="24" customWidth="1"/>
    <col min="11262" max="11262" width="10" style="24" customWidth="1"/>
    <col min="11263" max="11264" width="9.28515625" style="24" customWidth="1"/>
    <col min="11265" max="11265" width="9.7109375" style="24" customWidth="1"/>
    <col min="11266" max="11267" width="9.28515625" style="24" customWidth="1"/>
    <col min="11268" max="11268" width="9.7109375" style="24" customWidth="1"/>
    <col min="11269" max="11270" width="9.28515625" style="24" customWidth="1"/>
    <col min="11271" max="11516" width="11.42578125" style="24"/>
    <col min="11517" max="11517" width="13.42578125" style="24" customWidth="1"/>
    <col min="11518" max="11518" width="10" style="24" customWidth="1"/>
    <col min="11519" max="11520" width="9.28515625" style="24" customWidth="1"/>
    <col min="11521" max="11521" width="9.7109375" style="24" customWidth="1"/>
    <col min="11522" max="11523" width="9.28515625" style="24" customWidth="1"/>
    <col min="11524" max="11524" width="9.7109375" style="24" customWidth="1"/>
    <col min="11525" max="11526" width="9.28515625" style="24" customWidth="1"/>
    <col min="11527" max="11772" width="11.42578125" style="24"/>
    <col min="11773" max="11773" width="13.42578125" style="24" customWidth="1"/>
    <col min="11774" max="11774" width="10" style="24" customWidth="1"/>
    <col min="11775" max="11776" width="9.28515625" style="24" customWidth="1"/>
    <col min="11777" max="11777" width="9.7109375" style="24" customWidth="1"/>
    <col min="11778" max="11779" width="9.28515625" style="24" customWidth="1"/>
    <col min="11780" max="11780" width="9.7109375" style="24" customWidth="1"/>
    <col min="11781" max="11782" width="9.28515625" style="24" customWidth="1"/>
    <col min="11783" max="12028" width="11.42578125" style="24"/>
    <col min="12029" max="12029" width="13.42578125" style="24" customWidth="1"/>
    <col min="12030" max="12030" width="10" style="24" customWidth="1"/>
    <col min="12031" max="12032" width="9.28515625" style="24" customWidth="1"/>
    <col min="12033" max="12033" width="9.7109375" style="24" customWidth="1"/>
    <col min="12034" max="12035" width="9.28515625" style="24" customWidth="1"/>
    <col min="12036" max="12036" width="9.7109375" style="24" customWidth="1"/>
    <col min="12037" max="12038" width="9.28515625" style="24" customWidth="1"/>
    <col min="12039" max="12284" width="11.42578125" style="24"/>
    <col min="12285" max="12285" width="13.42578125" style="24" customWidth="1"/>
    <col min="12286" max="12286" width="10" style="24" customWidth="1"/>
    <col min="12287" max="12288" width="9.28515625" style="24" customWidth="1"/>
    <col min="12289" max="12289" width="9.7109375" style="24" customWidth="1"/>
    <col min="12290" max="12291" width="9.28515625" style="24" customWidth="1"/>
    <col min="12292" max="12292" width="9.7109375" style="24" customWidth="1"/>
    <col min="12293" max="12294" width="9.28515625" style="24" customWidth="1"/>
    <col min="12295" max="12540" width="11.42578125" style="24"/>
    <col min="12541" max="12541" width="13.42578125" style="24" customWidth="1"/>
    <col min="12542" max="12542" width="10" style="24" customWidth="1"/>
    <col min="12543" max="12544" width="9.28515625" style="24" customWidth="1"/>
    <col min="12545" max="12545" width="9.7109375" style="24" customWidth="1"/>
    <col min="12546" max="12547" width="9.28515625" style="24" customWidth="1"/>
    <col min="12548" max="12548" width="9.7109375" style="24" customWidth="1"/>
    <col min="12549" max="12550" width="9.28515625" style="24" customWidth="1"/>
    <col min="12551" max="12796" width="11.42578125" style="24"/>
    <col min="12797" max="12797" width="13.42578125" style="24" customWidth="1"/>
    <col min="12798" max="12798" width="10" style="24" customWidth="1"/>
    <col min="12799" max="12800" width="9.28515625" style="24" customWidth="1"/>
    <col min="12801" max="12801" width="9.7109375" style="24" customWidth="1"/>
    <col min="12802" max="12803" width="9.28515625" style="24" customWidth="1"/>
    <col min="12804" max="12804" width="9.7109375" style="24" customWidth="1"/>
    <col min="12805" max="12806" width="9.28515625" style="24" customWidth="1"/>
    <col min="12807" max="13052" width="11.42578125" style="24"/>
    <col min="13053" max="13053" width="13.42578125" style="24" customWidth="1"/>
    <col min="13054" max="13054" width="10" style="24" customWidth="1"/>
    <col min="13055" max="13056" width="9.28515625" style="24" customWidth="1"/>
    <col min="13057" max="13057" width="9.7109375" style="24" customWidth="1"/>
    <col min="13058" max="13059" width="9.28515625" style="24" customWidth="1"/>
    <col min="13060" max="13060" width="9.7109375" style="24" customWidth="1"/>
    <col min="13061" max="13062" width="9.28515625" style="24" customWidth="1"/>
    <col min="13063" max="13308" width="11.42578125" style="24"/>
    <col min="13309" max="13309" width="13.42578125" style="24" customWidth="1"/>
    <col min="13310" max="13310" width="10" style="24" customWidth="1"/>
    <col min="13311" max="13312" width="9.28515625" style="24" customWidth="1"/>
    <col min="13313" max="13313" width="9.7109375" style="24" customWidth="1"/>
    <col min="13314" max="13315" width="9.28515625" style="24" customWidth="1"/>
    <col min="13316" max="13316" width="9.7109375" style="24" customWidth="1"/>
    <col min="13317" max="13318" width="9.28515625" style="24" customWidth="1"/>
    <col min="13319" max="13564" width="11.42578125" style="24"/>
    <col min="13565" max="13565" width="13.42578125" style="24" customWidth="1"/>
    <col min="13566" max="13566" width="10" style="24" customWidth="1"/>
    <col min="13567" max="13568" width="9.28515625" style="24" customWidth="1"/>
    <col min="13569" max="13569" width="9.7109375" style="24" customWidth="1"/>
    <col min="13570" max="13571" width="9.28515625" style="24" customWidth="1"/>
    <col min="13572" max="13572" width="9.7109375" style="24" customWidth="1"/>
    <col min="13573" max="13574" width="9.28515625" style="24" customWidth="1"/>
    <col min="13575" max="13820" width="11.42578125" style="24"/>
    <col min="13821" max="13821" width="13.42578125" style="24" customWidth="1"/>
    <col min="13822" max="13822" width="10" style="24" customWidth="1"/>
    <col min="13823" max="13824" width="9.28515625" style="24" customWidth="1"/>
    <col min="13825" max="13825" width="9.7109375" style="24" customWidth="1"/>
    <col min="13826" max="13827" width="9.28515625" style="24" customWidth="1"/>
    <col min="13828" max="13828" width="9.7109375" style="24" customWidth="1"/>
    <col min="13829" max="13830" width="9.28515625" style="24" customWidth="1"/>
    <col min="13831" max="14076" width="11.42578125" style="24"/>
    <col min="14077" max="14077" width="13.42578125" style="24" customWidth="1"/>
    <col min="14078" max="14078" width="10" style="24" customWidth="1"/>
    <col min="14079" max="14080" width="9.28515625" style="24" customWidth="1"/>
    <col min="14081" max="14081" width="9.7109375" style="24" customWidth="1"/>
    <col min="14082" max="14083" width="9.28515625" style="24" customWidth="1"/>
    <col min="14084" max="14084" width="9.7109375" style="24" customWidth="1"/>
    <col min="14085" max="14086" width="9.28515625" style="24" customWidth="1"/>
    <col min="14087" max="14332" width="11.42578125" style="24"/>
    <col min="14333" max="14333" width="13.42578125" style="24" customWidth="1"/>
    <col min="14334" max="14334" width="10" style="24" customWidth="1"/>
    <col min="14335" max="14336" width="9.28515625" style="24" customWidth="1"/>
    <col min="14337" max="14337" width="9.7109375" style="24" customWidth="1"/>
    <col min="14338" max="14339" width="9.28515625" style="24" customWidth="1"/>
    <col min="14340" max="14340" width="9.7109375" style="24" customWidth="1"/>
    <col min="14341" max="14342" width="9.28515625" style="24" customWidth="1"/>
    <col min="14343" max="14588" width="11.42578125" style="24"/>
    <col min="14589" max="14589" width="13.42578125" style="24" customWidth="1"/>
    <col min="14590" max="14590" width="10" style="24" customWidth="1"/>
    <col min="14591" max="14592" width="9.28515625" style="24" customWidth="1"/>
    <col min="14593" max="14593" width="9.7109375" style="24" customWidth="1"/>
    <col min="14594" max="14595" width="9.28515625" style="24" customWidth="1"/>
    <col min="14596" max="14596" width="9.7109375" style="24" customWidth="1"/>
    <col min="14597" max="14598" width="9.28515625" style="24" customWidth="1"/>
    <col min="14599" max="14844" width="11.42578125" style="24"/>
    <col min="14845" max="14845" width="13.42578125" style="24" customWidth="1"/>
    <col min="14846" max="14846" width="10" style="24" customWidth="1"/>
    <col min="14847" max="14848" width="9.28515625" style="24" customWidth="1"/>
    <col min="14849" max="14849" width="9.7109375" style="24" customWidth="1"/>
    <col min="14850" max="14851" width="9.28515625" style="24" customWidth="1"/>
    <col min="14852" max="14852" width="9.7109375" style="24" customWidth="1"/>
    <col min="14853" max="14854" width="9.28515625" style="24" customWidth="1"/>
    <col min="14855" max="15100" width="11.42578125" style="24"/>
    <col min="15101" max="15101" width="13.42578125" style="24" customWidth="1"/>
    <col min="15102" max="15102" width="10" style="24" customWidth="1"/>
    <col min="15103" max="15104" width="9.28515625" style="24" customWidth="1"/>
    <col min="15105" max="15105" width="9.7109375" style="24" customWidth="1"/>
    <col min="15106" max="15107" width="9.28515625" style="24" customWidth="1"/>
    <col min="15108" max="15108" width="9.7109375" style="24" customWidth="1"/>
    <col min="15109" max="15110" width="9.28515625" style="24" customWidth="1"/>
    <col min="15111" max="15356" width="11.42578125" style="24"/>
    <col min="15357" max="15357" width="13.42578125" style="24" customWidth="1"/>
    <col min="15358" max="15358" width="10" style="24" customWidth="1"/>
    <col min="15359" max="15360" width="9.28515625" style="24" customWidth="1"/>
    <col min="15361" max="15361" width="9.7109375" style="24" customWidth="1"/>
    <col min="15362" max="15363" width="9.28515625" style="24" customWidth="1"/>
    <col min="15364" max="15364" width="9.7109375" style="24" customWidth="1"/>
    <col min="15365" max="15366" width="9.28515625" style="24" customWidth="1"/>
    <col min="15367" max="15612" width="11.42578125" style="24"/>
    <col min="15613" max="15613" width="13.42578125" style="24" customWidth="1"/>
    <col min="15614" max="15614" width="10" style="24" customWidth="1"/>
    <col min="15615" max="15616" width="9.28515625" style="24" customWidth="1"/>
    <col min="15617" max="15617" width="9.7109375" style="24" customWidth="1"/>
    <col min="15618" max="15619" width="9.28515625" style="24" customWidth="1"/>
    <col min="15620" max="15620" width="9.7109375" style="24" customWidth="1"/>
    <col min="15621" max="15622" width="9.28515625" style="24" customWidth="1"/>
    <col min="15623" max="15868" width="11.42578125" style="24"/>
    <col min="15869" max="15869" width="13.42578125" style="24" customWidth="1"/>
    <col min="15870" max="15870" width="10" style="24" customWidth="1"/>
    <col min="15871" max="15872" width="9.28515625" style="24" customWidth="1"/>
    <col min="15873" max="15873" width="9.7109375" style="24" customWidth="1"/>
    <col min="15874" max="15875" width="9.28515625" style="24" customWidth="1"/>
    <col min="15876" max="15876" width="9.7109375" style="24" customWidth="1"/>
    <col min="15877" max="15878" width="9.28515625" style="24" customWidth="1"/>
    <col min="15879" max="16124" width="11.42578125" style="24"/>
    <col min="16125" max="16125" width="13.42578125" style="24" customWidth="1"/>
    <col min="16126" max="16126" width="10" style="24" customWidth="1"/>
    <col min="16127" max="16128" width="9.28515625" style="24" customWidth="1"/>
    <col min="16129" max="16129" width="9.7109375" style="24" customWidth="1"/>
    <col min="16130" max="16131" width="9.28515625" style="24" customWidth="1"/>
    <col min="16132" max="16132" width="9.7109375" style="24" customWidth="1"/>
    <col min="16133" max="16134" width="9.28515625" style="24" customWidth="1"/>
    <col min="16135" max="16384" width="11.42578125" style="24"/>
  </cols>
  <sheetData>
    <row r="1" spans="1:26">
      <c r="A1" s="532" t="s">
        <v>1621</v>
      </c>
      <c r="B1" s="532"/>
      <c r="C1" s="532"/>
      <c r="D1" s="532"/>
      <c r="E1" s="532"/>
      <c r="F1" s="532"/>
    </row>
    <row r="3" spans="1:26" s="777" customFormat="1">
      <c r="A3" s="1171" t="s">
        <v>1745</v>
      </c>
      <c r="B3" s="1171"/>
      <c r="C3" s="1171"/>
      <c r="D3" s="1171"/>
      <c r="E3" s="1171"/>
      <c r="F3" s="1171"/>
    </row>
    <row r="4" spans="1:26" s="777" customFormat="1" ht="12.75" customHeight="1">
      <c r="C4" s="778"/>
      <c r="D4" s="779" t="s">
        <v>275</v>
      </c>
      <c r="E4" s="779" t="s">
        <v>275</v>
      </c>
    </row>
    <row r="5" spans="1:26" s="777" customFormat="1" ht="18">
      <c r="A5" s="1409" t="s">
        <v>190</v>
      </c>
      <c r="B5" s="1409"/>
      <c r="C5" s="1248"/>
      <c r="D5" s="254" t="s">
        <v>1746</v>
      </c>
      <c r="E5" s="250"/>
      <c r="F5" s="250"/>
    </row>
    <row r="6" spans="1:26" s="777" customFormat="1" ht="15.75" customHeight="1">
      <c r="A6" s="1408"/>
      <c r="B6" s="1408"/>
      <c r="C6" s="1408"/>
      <c r="D6" s="780"/>
      <c r="E6" s="780"/>
      <c r="F6" s="781"/>
    </row>
    <row r="7" spans="1:26" s="777" customFormat="1">
      <c r="A7" s="1408"/>
      <c r="B7" s="1408"/>
      <c r="C7" s="1408"/>
      <c r="D7" s="782"/>
      <c r="E7" s="782"/>
      <c r="F7" s="783"/>
    </row>
    <row r="8" spans="1:26" s="777" customFormat="1" ht="15.75" customHeight="1">
      <c r="A8" s="1408"/>
      <c r="B8" s="1408"/>
      <c r="C8" s="1408"/>
      <c r="D8" s="784" t="s">
        <v>463</v>
      </c>
      <c r="E8" s="784" t="s">
        <v>466</v>
      </c>
      <c r="F8" s="785" t="s">
        <v>467</v>
      </c>
    </row>
    <row r="9" spans="1:26" s="777" customFormat="1">
      <c r="A9" s="1408"/>
      <c r="B9" s="1408"/>
      <c r="C9" s="1408"/>
      <c r="D9" s="784"/>
      <c r="E9" s="784"/>
      <c r="F9" s="785"/>
    </row>
    <row r="10" spans="1:26" s="777" customFormat="1">
      <c r="A10" s="1410"/>
      <c r="B10" s="1410"/>
      <c r="C10" s="1410"/>
      <c r="D10" s="786"/>
      <c r="E10" s="786"/>
      <c r="F10" s="787"/>
    </row>
    <row r="11" spans="1:26" s="777" customFormat="1" ht="12.75" customHeight="1">
      <c r="A11" s="152"/>
      <c r="B11" s="152"/>
      <c r="C11" s="152"/>
      <c r="D11" s="779" t="s">
        <v>275</v>
      </c>
      <c r="E11" s="779" t="s">
        <v>275</v>
      </c>
      <c r="F11" s="779" t="s">
        <v>275</v>
      </c>
    </row>
    <row r="12" spans="1:26" s="777" customFormat="1">
      <c r="B12" s="27"/>
      <c r="C12" s="27"/>
      <c r="E12" s="27"/>
      <c r="F12" s="27"/>
    </row>
    <row r="13" spans="1:26" s="777" customFormat="1" ht="15" customHeight="1">
      <c r="A13" s="18"/>
      <c r="B13" s="18"/>
      <c r="C13" s="18"/>
      <c r="D13" s="1169" t="s">
        <v>1747</v>
      </c>
      <c r="E13" s="1169"/>
      <c r="F13" s="1169"/>
    </row>
    <row r="14" spans="1:26" s="777" customFormat="1" ht="15" customHeight="1">
      <c r="A14" s="18"/>
      <c r="B14" s="18"/>
      <c r="C14" s="18"/>
      <c r="D14" s="23"/>
      <c r="E14" s="23"/>
      <c r="F14" s="266"/>
    </row>
    <row r="15" spans="1:26" s="777" customFormat="1" ht="15" customHeight="1">
      <c r="A15" s="22" t="s">
        <v>1748</v>
      </c>
      <c r="B15" s="18"/>
      <c r="C15" s="152"/>
      <c r="D15" s="156">
        <v>846</v>
      </c>
      <c r="E15" s="157">
        <v>431</v>
      </c>
      <c r="F15" s="157">
        <v>415</v>
      </c>
      <c r="P15" s="788"/>
      <c r="Q15" s="788"/>
      <c r="R15" s="788"/>
      <c r="S15" s="788"/>
      <c r="T15" s="788"/>
      <c r="U15" s="788"/>
      <c r="V15" s="788"/>
      <c r="W15" s="788"/>
      <c r="X15" s="788"/>
      <c r="Y15" s="788"/>
      <c r="Z15" s="788"/>
    </row>
    <row r="16" spans="1:26" s="777" customFormat="1" ht="15" customHeight="1">
      <c r="A16" s="18" t="s">
        <v>1749</v>
      </c>
      <c r="B16" s="18"/>
      <c r="C16" s="152"/>
      <c r="D16" s="156">
        <v>202</v>
      </c>
      <c r="E16" s="157">
        <v>109</v>
      </c>
      <c r="F16" s="157">
        <v>93</v>
      </c>
      <c r="P16" s="788"/>
      <c r="Q16" s="788"/>
      <c r="R16" s="788"/>
      <c r="S16" s="788"/>
      <c r="T16" s="788"/>
      <c r="U16" s="788"/>
      <c r="V16" s="788"/>
      <c r="W16" s="788"/>
      <c r="X16" s="788"/>
      <c r="Y16" s="788"/>
      <c r="Z16" s="788"/>
    </row>
    <row r="17" spans="1:26" s="777" customFormat="1" ht="15" customHeight="1">
      <c r="A17" s="18" t="s">
        <v>1750</v>
      </c>
      <c r="B17" s="18"/>
      <c r="C17" s="152"/>
      <c r="D17" s="156">
        <v>176</v>
      </c>
      <c r="E17" s="157">
        <v>91</v>
      </c>
      <c r="F17" s="157">
        <v>85</v>
      </c>
      <c r="P17" s="788"/>
      <c r="Q17" s="788"/>
      <c r="R17" s="788"/>
      <c r="S17" s="788"/>
      <c r="T17" s="788"/>
      <c r="U17" s="788"/>
      <c r="V17" s="788"/>
      <c r="W17" s="788"/>
      <c r="X17" s="788"/>
      <c r="Y17" s="788"/>
      <c r="Z17" s="788"/>
    </row>
    <row r="18" spans="1:26" s="777" customFormat="1" ht="15" customHeight="1">
      <c r="A18" s="18" t="s">
        <v>1751</v>
      </c>
      <c r="B18" s="18"/>
      <c r="C18" s="126"/>
      <c r="D18" s="156">
        <v>26</v>
      </c>
      <c r="E18" s="157">
        <v>18</v>
      </c>
      <c r="F18" s="157">
        <v>8</v>
      </c>
      <c r="P18" s="788"/>
      <c r="Q18" s="788"/>
      <c r="R18" s="788"/>
      <c r="S18" s="788"/>
      <c r="T18" s="788"/>
      <c r="U18" s="788"/>
      <c r="V18" s="788"/>
      <c r="W18" s="788"/>
      <c r="X18" s="788"/>
      <c r="Y18" s="788"/>
      <c r="Z18" s="788"/>
    </row>
    <row r="19" spans="1:26" s="777" customFormat="1" ht="15" customHeight="1">
      <c r="A19" s="18" t="s">
        <v>1752</v>
      </c>
      <c r="B19" s="18"/>
      <c r="C19" s="126"/>
      <c r="D19" s="156">
        <v>107</v>
      </c>
      <c r="E19" s="157">
        <v>56</v>
      </c>
      <c r="F19" s="157">
        <v>51</v>
      </c>
      <c r="P19" s="788"/>
      <c r="Q19" s="788"/>
      <c r="R19" s="788"/>
      <c r="S19" s="788"/>
      <c r="T19" s="788"/>
      <c r="U19" s="788"/>
      <c r="V19" s="788"/>
      <c r="W19" s="788"/>
      <c r="X19" s="788"/>
      <c r="Y19" s="788"/>
      <c r="Z19" s="788"/>
    </row>
    <row r="20" spans="1:26" s="777" customFormat="1" ht="15" customHeight="1">
      <c r="A20" s="18" t="s">
        <v>1753</v>
      </c>
      <c r="B20" s="18"/>
      <c r="C20" s="152"/>
      <c r="D20" s="156">
        <v>66</v>
      </c>
      <c r="E20" s="157">
        <v>35</v>
      </c>
      <c r="F20" s="157">
        <v>31</v>
      </c>
      <c r="P20" s="788"/>
      <c r="Q20" s="788"/>
      <c r="R20" s="788"/>
      <c r="S20" s="788"/>
      <c r="T20" s="788"/>
      <c r="U20" s="788"/>
      <c r="V20" s="788"/>
      <c r="W20" s="788"/>
      <c r="X20" s="788"/>
      <c r="Y20" s="788"/>
      <c r="Z20" s="788"/>
    </row>
    <row r="21" spans="1:26" s="777" customFormat="1" ht="15" customHeight="1">
      <c r="A21" s="18" t="s">
        <v>1754</v>
      </c>
      <c r="B21" s="18"/>
      <c r="C21" s="126"/>
      <c r="D21" s="160">
        <v>59</v>
      </c>
      <c r="E21" s="157">
        <v>32</v>
      </c>
      <c r="F21" s="157">
        <v>27</v>
      </c>
      <c r="P21" s="788"/>
      <c r="Q21" s="788"/>
      <c r="R21" s="788"/>
      <c r="S21" s="788"/>
      <c r="T21" s="788"/>
      <c r="U21" s="788"/>
      <c r="V21" s="788"/>
      <c r="W21" s="788"/>
      <c r="X21" s="788"/>
      <c r="Y21" s="788"/>
      <c r="Z21" s="788"/>
    </row>
    <row r="22" spans="1:26" s="777" customFormat="1" ht="15" customHeight="1">
      <c r="A22" s="18" t="s">
        <v>1755</v>
      </c>
      <c r="B22" s="18"/>
      <c r="C22" s="126"/>
      <c r="D22" s="262">
        <v>33</v>
      </c>
      <c r="E22" s="271">
        <v>14</v>
      </c>
      <c r="F22" s="271">
        <v>19</v>
      </c>
      <c r="P22" s="788"/>
      <c r="Q22" s="788"/>
      <c r="R22" s="788"/>
      <c r="S22" s="788"/>
      <c r="T22" s="788"/>
      <c r="U22" s="788"/>
      <c r="V22" s="788"/>
      <c r="W22" s="788"/>
      <c r="X22" s="788"/>
      <c r="Y22" s="788"/>
      <c r="Z22" s="788"/>
    </row>
    <row r="23" spans="1:26" s="777" customFormat="1" ht="15" customHeight="1">
      <c r="A23" s="18" t="s">
        <v>1756</v>
      </c>
      <c r="B23" s="18"/>
      <c r="C23" s="126"/>
      <c r="D23" s="788">
        <v>39</v>
      </c>
      <c r="E23" s="788">
        <v>24</v>
      </c>
      <c r="F23" s="788">
        <v>15</v>
      </c>
      <c r="P23" s="788"/>
      <c r="Q23" s="788"/>
      <c r="R23" s="788"/>
      <c r="S23" s="788"/>
      <c r="T23" s="788"/>
      <c r="U23" s="788"/>
      <c r="V23" s="788"/>
      <c r="W23" s="788"/>
      <c r="X23" s="788"/>
      <c r="Y23" s="788"/>
      <c r="Z23" s="788"/>
    </row>
    <row r="24" spans="1:26" s="777" customFormat="1" ht="15" customHeight="1">
      <c r="A24" s="18"/>
      <c r="B24" s="18"/>
      <c r="C24" s="126"/>
      <c r="P24" s="788"/>
      <c r="Q24" s="788"/>
      <c r="R24" s="788"/>
      <c r="S24" s="788"/>
      <c r="T24" s="788"/>
      <c r="U24" s="788"/>
      <c r="V24" s="788"/>
      <c r="W24" s="788"/>
      <c r="X24" s="788"/>
      <c r="Y24" s="788"/>
      <c r="Z24" s="788"/>
    </row>
    <row r="25" spans="1:26" s="777" customFormat="1" ht="15" customHeight="1">
      <c r="A25" s="18" t="s">
        <v>1757</v>
      </c>
      <c r="B25" s="18"/>
      <c r="C25" s="126"/>
      <c r="D25" s="788">
        <v>1352</v>
      </c>
      <c r="E25" s="788">
        <v>701</v>
      </c>
      <c r="F25" s="788">
        <v>651</v>
      </c>
      <c r="P25" s="788"/>
      <c r="Q25" s="788"/>
      <c r="R25" s="788"/>
      <c r="S25" s="788"/>
      <c r="T25" s="788"/>
      <c r="U25" s="788"/>
      <c r="V25" s="788"/>
      <c r="W25" s="788"/>
      <c r="X25" s="788"/>
      <c r="Y25" s="788"/>
      <c r="Z25" s="788"/>
    </row>
    <row r="26" spans="1:26" s="777" customFormat="1" ht="15" customHeight="1">
      <c r="A26" s="18"/>
      <c r="B26" s="18"/>
      <c r="C26" s="126"/>
      <c r="P26" s="788"/>
      <c r="Q26" s="788"/>
      <c r="R26" s="788"/>
      <c r="S26" s="788"/>
      <c r="T26" s="788"/>
      <c r="U26" s="788"/>
      <c r="V26" s="788"/>
      <c r="W26" s="788"/>
      <c r="X26" s="788"/>
      <c r="Y26" s="788"/>
      <c r="Z26" s="788"/>
    </row>
    <row r="27" spans="1:26" s="777" customFormat="1" ht="15" customHeight="1">
      <c r="A27" s="18" t="s">
        <v>1758</v>
      </c>
      <c r="B27" s="18"/>
      <c r="C27" s="126"/>
      <c r="D27" s="160">
        <v>38</v>
      </c>
      <c r="E27" s="157">
        <v>25</v>
      </c>
      <c r="F27" s="157">
        <v>13</v>
      </c>
      <c r="P27" s="788"/>
      <c r="Q27" s="788"/>
      <c r="R27" s="788"/>
      <c r="S27" s="788"/>
      <c r="T27" s="788"/>
      <c r="U27" s="788"/>
      <c r="V27" s="788"/>
      <c r="W27" s="788"/>
      <c r="X27" s="788"/>
      <c r="Y27" s="788"/>
      <c r="Z27" s="788"/>
    </row>
    <row r="28" spans="1:26" s="777" customFormat="1" ht="15" customHeight="1">
      <c r="A28" s="18" t="s">
        <v>1759</v>
      </c>
      <c r="B28" s="18"/>
      <c r="C28" s="126"/>
      <c r="D28" s="788">
        <v>28</v>
      </c>
      <c r="E28" s="788">
        <v>20</v>
      </c>
      <c r="F28" s="788">
        <v>8</v>
      </c>
      <c r="P28" s="788"/>
      <c r="Q28" s="788"/>
      <c r="R28" s="788"/>
      <c r="S28" s="788"/>
      <c r="T28" s="788"/>
      <c r="U28" s="788"/>
      <c r="V28" s="788"/>
      <c r="W28" s="788"/>
      <c r="X28" s="788"/>
      <c r="Y28" s="788"/>
      <c r="Z28" s="788"/>
    </row>
    <row r="29" spans="1:26" s="777" customFormat="1" ht="15" customHeight="1">
      <c r="A29" s="18" t="s">
        <v>1760</v>
      </c>
      <c r="B29" s="18"/>
      <c r="C29" s="126"/>
      <c r="D29" s="788">
        <v>28</v>
      </c>
      <c r="E29" s="788">
        <v>17</v>
      </c>
      <c r="F29" s="788">
        <v>11</v>
      </c>
      <c r="P29" s="788"/>
      <c r="Q29" s="788"/>
      <c r="R29" s="788"/>
      <c r="S29" s="788"/>
      <c r="T29" s="788"/>
      <c r="U29" s="788"/>
      <c r="V29" s="788"/>
      <c r="W29" s="788"/>
      <c r="X29" s="788"/>
      <c r="Y29" s="788"/>
      <c r="Z29" s="788"/>
    </row>
    <row r="30" spans="1:26" s="777" customFormat="1" ht="15" customHeight="1">
      <c r="A30" s="18" t="s">
        <v>1761</v>
      </c>
      <c r="B30" s="18"/>
      <c r="C30" s="126"/>
      <c r="D30" s="262">
        <v>19</v>
      </c>
      <c r="E30" s="271">
        <v>11</v>
      </c>
      <c r="F30" s="271">
        <v>8</v>
      </c>
      <c r="P30" s="788"/>
      <c r="Q30" s="788"/>
      <c r="R30" s="788"/>
      <c r="S30" s="788"/>
      <c r="T30" s="788"/>
      <c r="U30" s="788"/>
      <c r="V30" s="788"/>
      <c r="W30" s="788"/>
      <c r="X30" s="788"/>
      <c r="Y30" s="788"/>
      <c r="Z30" s="788"/>
    </row>
    <row r="31" spans="1:26" s="777" customFormat="1" ht="15" customHeight="1">
      <c r="A31" s="18" t="s">
        <v>1762</v>
      </c>
      <c r="B31" s="18"/>
      <c r="C31" s="126"/>
      <c r="D31" s="160">
        <v>21</v>
      </c>
      <c r="E31" s="157">
        <v>12</v>
      </c>
      <c r="F31" s="157">
        <v>9</v>
      </c>
      <c r="P31" s="788"/>
      <c r="Q31" s="788"/>
      <c r="R31" s="788"/>
      <c r="S31" s="788"/>
      <c r="T31" s="788"/>
      <c r="U31" s="788"/>
      <c r="V31" s="788"/>
      <c r="W31" s="788"/>
      <c r="X31" s="788"/>
      <c r="Y31" s="788"/>
      <c r="Z31" s="788"/>
    </row>
    <row r="32" spans="1:26" s="777" customFormat="1" ht="15" customHeight="1">
      <c r="A32" s="18" t="s">
        <v>1763</v>
      </c>
      <c r="B32" s="18"/>
      <c r="C32" s="126"/>
      <c r="D32" s="160">
        <v>21</v>
      </c>
      <c r="E32" s="157">
        <v>13</v>
      </c>
      <c r="F32" s="157">
        <v>8</v>
      </c>
      <c r="P32" s="788"/>
      <c r="Q32" s="788"/>
      <c r="R32" s="788"/>
      <c r="S32" s="788"/>
      <c r="T32" s="788"/>
      <c r="U32" s="788"/>
      <c r="V32" s="788"/>
      <c r="W32" s="788"/>
      <c r="X32" s="788"/>
      <c r="Y32" s="788"/>
      <c r="Z32" s="788"/>
    </row>
    <row r="33" spans="1:26" s="777" customFormat="1" ht="15" customHeight="1">
      <c r="A33" s="18" t="s">
        <v>1764</v>
      </c>
      <c r="B33" s="18"/>
      <c r="C33" s="126"/>
      <c r="D33" s="160">
        <v>16</v>
      </c>
      <c r="E33" s="157">
        <v>9</v>
      </c>
      <c r="F33" s="157">
        <v>7</v>
      </c>
      <c r="P33" s="788"/>
      <c r="Q33" s="788"/>
      <c r="R33" s="788"/>
      <c r="S33" s="788"/>
      <c r="T33" s="788"/>
      <c r="U33" s="788"/>
      <c r="V33" s="788"/>
      <c r="W33" s="788"/>
      <c r="X33" s="788"/>
      <c r="Y33" s="788"/>
      <c r="Z33" s="788"/>
    </row>
    <row r="34" spans="1:26" s="777" customFormat="1" ht="15" customHeight="1">
      <c r="A34" s="18" t="s">
        <v>1765</v>
      </c>
      <c r="B34" s="18"/>
      <c r="C34" s="126"/>
      <c r="D34" s="160">
        <v>94</v>
      </c>
      <c r="E34" s="157">
        <v>47</v>
      </c>
      <c r="F34" s="157">
        <v>47</v>
      </c>
      <c r="P34" s="788"/>
      <c r="Q34" s="788"/>
      <c r="R34" s="788"/>
      <c r="S34" s="788"/>
      <c r="T34" s="788"/>
      <c r="U34" s="788"/>
      <c r="V34" s="788"/>
      <c r="W34" s="788"/>
      <c r="X34" s="788"/>
      <c r="Y34" s="788"/>
      <c r="Z34" s="788"/>
    </row>
    <row r="35" spans="1:26" s="777" customFormat="1" ht="15" customHeight="1">
      <c r="A35" s="18" t="s">
        <v>1766</v>
      </c>
      <c r="B35" s="18"/>
      <c r="C35" s="126"/>
      <c r="D35" s="160">
        <v>83</v>
      </c>
      <c r="E35" s="157">
        <v>48</v>
      </c>
      <c r="F35" s="157">
        <v>35</v>
      </c>
      <c r="P35" s="788"/>
      <c r="Q35" s="788"/>
      <c r="R35" s="788"/>
      <c r="S35" s="788"/>
      <c r="T35" s="788"/>
      <c r="U35" s="788"/>
      <c r="V35" s="788"/>
      <c r="W35" s="788"/>
      <c r="X35" s="788"/>
      <c r="Y35" s="788"/>
      <c r="Z35" s="788"/>
    </row>
    <row r="36" spans="1:26" s="777" customFormat="1" ht="15" customHeight="1">
      <c r="A36" s="18"/>
      <c r="B36" s="18"/>
      <c r="C36" s="126"/>
      <c r="P36" s="788"/>
      <c r="Q36" s="788"/>
      <c r="R36" s="788"/>
      <c r="S36" s="788"/>
      <c r="T36" s="788"/>
      <c r="U36" s="788"/>
      <c r="V36" s="788"/>
      <c r="W36" s="788"/>
      <c r="X36" s="788"/>
      <c r="Y36" s="788"/>
      <c r="Z36" s="788"/>
    </row>
    <row r="37" spans="1:26" s="777" customFormat="1" ht="15" customHeight="1">
      <c r="A37" s="18" t="s">
        <v>1767</v>
      </c>
      <c r="B37" s="18"/>
      <c r="C37" s="126"/>
      <c r="D37" s="777">
        <v>1700</v>
      </c>
      <c r="E37" s="777">
        <v>903</v>
      </c>
      <c r="F37" s="777">
        <v>797</v>
      </c>
      <c r="P37" s="788"/>
      <c r="Q37" s="788"/>
      <c r="R37" s="788"/>
      <c r="S37" s="788"/>
      <c r="T37" s="788"/>
      <c r="U37" s="788"/>
      <c r="V37" s="788"/>
      <c r="W37" s="788"/>
      <c r="X37" s="788"/>
      <c r="Y37" s="788"/>
      <c r="Z37" s="788"/>
    </row>
    <row r="38" spans="1:26" s="777" customFormat="1" ht="15" customHeight="1">
      <c r="A38" s="18"/>
      <c r="B38" s="18"/>
      <c r="C38" s="152"/>
      <c r="D38" s="262"/>
      <c r="E38" s="262"/>
      <c r="F38" s="262"/>
    </row>
    <row r="39" spans="1:26" s="777" customFormat="1" ht="15" customHeight="1">
      <c r="A39" s="18"/>
      <c r="B39" s="18"/>
      <c r="C39" s="152"/>
      <c r="D39" s="262"/>
      <c r="E39" s="262"/>
      <c r="F39" s="262"/>
    </row>
    <row r="40" spans="1:26" s="777" customFormat="1" ht="12.75" customHeight="1">
      <c r="B40" s="27"/>
      <c r="C40" s="27"/>
      <c r="E40" s="27"/>
      <c r="F40" s="27"/>
    </row>
    <row r="41" spans="1:26" s="777" customFormat="1" ht="15" customHeight="1">
      <c r="A41" s="18"/>
      <c r="B41" s="18"/>
      <c r="C41" s="152"/>
      <c r="D41" s="1169" t="s">
        <v>1768</v>
      </c>
      <c r="E41" s="1169"/>
      <c r="F41" s="1169"/>
    </row>
    <row r="42" spans="1:26" s="777" customFormat="1" ht="15" customHeight="1">
      <c r="A42" s="18"/>
      <c r="B42" s="18"/>
      <c r="C42" s="152"/>
      <c r="D42" s="23"/>
      <c r="E42" s="23"/>
      <c r="F42" s="266"/>
    </row>
    <row r="43" spans="1:26" s="777" customFormat="1" ht="15" customHeight="1">
      <c r="A43" s="18" t="s">
        <v>1769</v>
      </c>
      <c r="B43" s="18"/>
      <c r="C43" s="126"/>
      <c r="D43" s="160">
        <v>1723</v>
      </c>
      <c r="E43" s="157">
        <v>915</v>
      </c>
      <c r="F43" s="157">
        <v>808</v>
      </c>
      <c r="P43" s="788"/>
      <c r="Q43" s="788"/>
      <c r="R43" s="788"/>
      <c r="S43" s="788"/>
      <c r="T43" s="788"/>
      <c r="U43" s="788"/>
      <c r="V43" s="788"/>
      <c r="W43" s="788"/>
      <c r="X43" s="788"/>
    </row>
    <row r="44" spans="1:26" s="777" customFormat="1" ht="15" customHeight="1">
      <c r="A44" s="18" t="s">
        <v>1770</v>
      </c>
      <c r="B44" s="18"/>
      <c r="C44" s="126"/>
      <c r="D44" s="160">
        <v>180</v>
      </c>
      <c r="E44" s="157">
        <v>94</v>
      </c>
      <c r="F44" s="157">
        <v>86</v>
      </c>
      <c r="P44" s="788"/>
      <c r="Q44" s="788"/>
      <c r="R44" s="788"/>
      <c r="S44" s="788"/>
      <c r="T44" s="788"/>
      <c r="U44" s="788"/>
      <c r="V44" s="788"/>
      <c r="W44" s="788"/>
      <c r="X44" s="788"/>
    </row>
    <row r="45" spans="1:26" s="777" customFormat="1" ht="15" customHeight="1">
      <c r="A45" s="18" t="s">
        <v>1771</v>
      </c>
      <c r="B45" s="18"/>
      <c r="C45" s="126"/>
      <c r="D45" s="160">
        <v>111</v>
      </c>
      <c r="E45" s="157">
        <v>67</v>
      </c>
      <c r="F45" s="157">
        <v>44</v>
      </c>
      <c r="P45" s="788"/>
      <c r="Q45" s="788"/>
      <c r="R45" s="788"/>
      <c r="S45" s="788"/>
      <c r="T45" s="788"/>
      <c r="U45" s="788"/>
      <c r="V45" s="788"/>
      <c r="W45" s="788"/>
      <c r="X45" s="788"/>
    </row>
    <row r="46" spans="1:26" s="777" customFormat="1" ht="15" customHeight="1">
      <c r="A46" s="18" t="s">
        <v>1772</v>
      </c>
      <c r="B46" s="18"/>
      <c r="C46" s="126"/>
      <c r="D46" s="160">
        <v>80</v>
      </c>
      <c r="E46" s="157">
        <v>47</v>
      </c>
      <c r="F46" s="157">
        <v>33</v>
      </c>
      <c r="P46" s="788"/>
      <c r="Q46" s="788"/>
      <c r="R46" s="788"/>
      <c r="S46" s="788"/>
      <c r="T46" s="788"/>
      <c r="U46" s="788"/>
      <c r="V46" s="788"/>
      <c r="W46" s="788"/>
      <c r="X46" s="788"/>
    </row>
    <row r="47" spans="1:26" s="777" customFormat="1" ht="15" customHeight="1">
      <c r="A47" s="18" t="s">
        <v>1773</v>
      </c>
      <c r="B47" s="18"/>
      <c r="C47" s="126"/>
      <c r="D47" s="160">
        <v>67</v>
      </c>
      <c r="E47" s="157">
        <v>36</v>
      </c>
      <c r="F47" s="157">
        <v>31</v>
      </c>
      <c r="P47" s="788"/>
      <c r="Q47" s="788"/>
      <c r="R47" s="788"/>
      <c r="S47" s="788"/>
      <c r="T47" s="788"/>
      <c r="U47" s="788"/>
      <c r="V47" s="788"/>
      <c r="W47" s="788"/>
      <c r="X47" s="788"/>
    </row>
    <row r="48" spans="1:26" s="777" customFormat="1" ht="15" customHeight="1">
      <c r="A48" s="18" t="s">
        <v>1774</v>
      </c>
      <c r="B48" s="18"/>
      <c r="C48" s="126"/>
      <c r="D48" s="160">
        <v>63</v>
      </c>
      <c r="E48" s="157">
        <v>37</v>
      </c>
      <c r="F48" s="157">
        <v>26</v>
      </c>
      <c r="P48" s="788"/>
      <c r="Q48" s="788"/>
      <c r="R48" s="788"/>
      <c r="S48" s="788"/>
      <c r="T48" s="788"/>
      <c r="U48" s="788"/>
      <c r="V48" s="788"/>
      <c r="W48" s="788"/>
      <c r="X48" s="788"/>
    </row>
    <row r="49" spans="1:24" s="777" customFormat="1" ht="15" customHeight="1">
      <c r="A49" s="18" t="s">
        <v>1775</v>
      </c>
      <c r="B49" s="18"/>
      <c r="C49" s="126"/>
      <c r="D49" s="160">
        <v>48</v>
      </c>
      <c r="E49" s="157">
        <v>26</v>
      </c>
      <c r="F49" s="157">
        <v>22</v>
      </c>
      <c r="P49" s="788"/>
      <c r="Q49" s="788"/>
      <c r="R49" s="788"/>
      <c r="S49" s="788"/>
      <c r="T49" s="788"/>
      <c r="U49" s="788"/>
      <c r="V49" s="788"/>
      <c r="W49" s="788"/>
      <c r="X49" s="788"/>
    </row>
    <row r="50" spans="1:24" s="152" customFormat="1" ht="15" customHeight="1">
      <c r="A50" s="18" t="s">
        <v>1776</v>
      </c>
      <c r="B50" s="18"/>
      <c r="C50" s="126"/>
      <c r="D50" s="160">
        <v>35</v>
      </c>
      <c r="E50" s="157">
        <v>19</v>
      </c>
      <c r="F50" s="157">
        <v>16</v>
      </c>
      <c r="G50" s="777"/>
      <c r="H50" s="777"/>
      <c r="I50" s="777"/>
      <c r="J50" s="777"/>
      <c r="K50" s="777"/>
      <c r="L50" s="777"/>
      <c r="M50" s="777"/>
      <c r="N50" s="777"/>
      <c r="O50" s="777"/>
      <c r="P50" s="788"/>
      <c r="Q50" s="788"/>
      <c r="R50" s="788"/>
      <c r="S50" s="788"/>
      <c r="T50" s="788"/>
      <c r="U50" s="788"/>
      <c r="V50" s="788"/>
      <c r="W50" s="788"/>
      <c r="X50" s="788"/>
    </row>
    <row r="51" spans="1:24" s="777" customFormat="1" ht="15" customHeight="1">
      <c r="A51" s="18" t="s">
        <v>1777</v>
      </c>
      <c r="B51" s="18"/>
      <c r="C51" s="126"/>
      <c r="D51" s="160">
        <v>35</v>
      </c>
      <c r="E51" s="157">
        <v>17</v>
      </c>
      <c r="F51" s="157">
        <v>18</v>
      </c>
      <c r="P51" s="788"/>
      <c r="Q51" s="788"/>
      <c r="R51" s="788"/>
      <c r="S51" s="788"/>
      <c r="T51" s="788"/>
      <c r="U51" s="788"/>
      <c r="V51" s="788"/>
      <c r="W51" s="788"/>
      <c r="X51" s="788"/>
    </row>
    <row r="52" spans="1:24" s="777" customFormat="1" ht="15" customHeight="1">
      <c r="A52" s="18" t="s">
        <v>1778</v>
      </c>
      <c r="B52" s="18"/>
      <c r="C52" s="126"/>
      <c r="D52" s="160">
        <v>21</v>
      </c>
      <c r="E52" s="157">
        <v>13</v>
      </c>
      <c r="F52" s="157">
        <v>8</v>
      </c>
      <c r="P52" s="788"/>
      <c r="Q52" s="788"/>
      <c r="R52" s="788"/>
      <c r="S52" s="788"/>
      <c r="T52" s="788"/>
      <c r="U52" s="788"/>
      <c r="V52" s="788"/>
      <c r="W52" s="788"/>
      <c r="X52" s="788"/>
    </row>
    <row r="53" spans="1:24" s="777" customFormat="1" ht="15" customHeight="1">
      <c r="A53" s="18" t="s">
        <v>1779</v>
      </c>
      <c r="B53" s="18"/>
      <c r="C53" s="126"/>
      <c r="D53" s="160">
        <v>22</v>
      </c>
      <c r="E53" s="157">
        <v>10</v>
      </c>
      <c r="F53" s="157">
        <v>12</v>
      </c>
      <c r="P53" s="788"/>
      <c r="Q53" s="788"/>
      <c r="R53" s="788"/>
      <c r="S53" s="788"/>
      <c r="T53" s="788"/>
      <c r="U53" s="788"/>
      <c r="V53" s="788"/>
      <c r="W53" s="788"/>
      <c r="X53" s="788"/>
    </row>
    <row r="54" spans="1:24" s="777" customFormat="1" ht="15" customHeight="1">
      <c r="A54" s="18" t="s">
        <v>1780</v>
      </c>
      <c r="B54" s="18"/>
      <c r="C54" s="126"/>
      <c r="D54" s="160">
        <v>20</v>
      </c>
      <c r="E54" s="157">
        <v>16</v>
      </c>
      <c r="F54" s="157">
        <v>4</v>
      </c>
      <c r="P54" s="788"/>
      <c r="Q54" s="788"/>
      <c r="R54" s="788"/>
      <c r="S54" s="788"/>
      <c r="T54" s="788"/>
      <c r="U54" s="788"/>
      <c r="V54" s="788"/>
      <c r="W54" s="788"/>
      <c r="X54" s="788"/>
    </row>
    <row r="55" spans="1:24" s="777" customFormat="1" ht="15" customHeight="1">
      <c r="A55" s="18"/>
      <c r="B55" s="18"/>
      <c r="C55" s="126"/>
      <c r="D55" s="160"/>
      <c r="E55" s="157"/>
      <c r="F55" s="157"/>
      <c r="P55" s="788"/>
      <c r="Q55" s="788"/>
      <c r="R55" s="788"/>
      <c r="S55" s="788"/>
      <c r="T55" s="788"/>
      <c r="U55" s="788"/>
      <c r="V55" s="788"/>
      <c r="W55" s="788"/>
      <c r="X55" s="788"/>
    </row>
    <row r="56" spans="1:24" s="777" customFormat="1" ht="15" customHeight="1">
      <c r="A56" s="18" t="s">
        <v>1781</v>
      </c>
      <c r="B56" s="18"/>
      <c r="C56" s="126"/>
      <c r="D56" s="160">
        <v>2405</v>
      </c>
      <c r="E56" s="157">
        <v>1297</v>
      </c>
      <c r="F56" s="157">
        <v>1108</v>
      </c>
      <c r="P56" s="788"/>
      <c r="Q56" s="788"/>
      <c r="R56" s="788"/>
      <c r="S56" s="788"/>
      <c r="T56" s="788"/>
      <c r="U56" s="788"/>
      <c r="V56" s="788"/>
      <c r="W56" s="788"/>
      <c r="X56" s="788"/>
    </row>
    <row r="57" spans="1:24" s="777" customFormat="1" ht="15" customHeight="1">
      <c r="A57" s="18" t="s">
        <v>1782</v>
      </c>
      <c r="B57" s="18"/>
      <c r="C57" s="126"/>
      <c r="D57" s="160">
        <v>2113</v>
      </c>
      <c r="E57" s="157">
        <v>1132</v>
      </c>
      <c r="F57" s="157">
        <v>981</v>
      </c>
      <c r="P57" s="788"/>
      <c r="Q57" s="788"/>
      <c r="R57" s="788"/>
      <c r="S57" s="788"/>
      <c r="T57" s="788"/>
      <c r="U57" s="788"/>
      <c r="V57" s="788"/>
      <c r="W57" s="788"/>
      <c r="X57" s="788"/>
    </row>
    <row r="58" spans="1:24" s="777" customFormat="1" ht="15" customHeight="1">
      <c r="A58" s="18"/>
      <c r="B58" s="18" t="s">
        <v>1783</v>
      </c>
      <c r="C58" s="126"/>
      <c r="D58" s="160">
        <v>292</v>
      </c>
      <c r="E58" s="157">
        <v>165</v>
      </c>
      <c r="F58" s="157">
        <v>127</v>
      </c>
      <c r="P58" s="788"/>
      <c r="Q58" s="788"/>
      <c r="R58" s="788"/>
      <c r="S58" s="788"/>
      <c r="T58" s="788"/>
      <c r="U58" s="788"/>
      <c r="V58" s="788"/>
      <c r="W58" s="788"/>
      <c r="X58" s="788"/>
    </row>
    <row r="59" spans="1:24" s="777" customFormat="1" ht="15" customHeight="1">
      <c r="A59" s="18"/>
      <c r="B59" s="18"/>
      <c r="C59" s="152"/>
      <c r="D59" s="160"/>
      <c r="E59" s="157"/>
      <c r="F59" s="157"/>
      <c r="P59" s="788"/>
      <c r="Q59" s="788"/>
      <c r="R59" s="788"/>
      <c r="S59" s="788"/>
      <c r="T59" s="788"/>
      <c r="U59" s="788"/>
      <c r="V59" s="788"/>
      <c r="W59" s="788"/>
      <c r="X59" s="788"/>
    </row>
    <row r="60" spans="1:24" s="777" customFormat="1" ht="12.75" customHeight="1">
      <c r="A60" s="249"/>
      <c r="B60" s="249"/>
      <c r="C60" s="18"/>
      <c r="D60" s="157"/>
      <c r="E60" s="157"/>
      <c r="F60" s="157"/>
    </row>
    <row r="61" spans="1:24" s="790" customFormat="1" ht="12.75" customHeight="1">
      <c r="A61" s="119" t="s">
        <v>1784</v>
      </c>
      <c r="B61" s="119"/>
      <c r="C61" s="119"/>
      <c r="D61" s="789"/>
      <c r="E61" s="789"/>
    </row>
    <row r="62" spans="1:24" s="790" customFormat="1" ht="12.75" customHeight="1">
      <c r="A62" s="1557" t="s">
        <v>1785</v>
      </c>
      <c r="B62" s="1557"/>
      <c r="C62" s="1557"/>
      <c r="D62" s="1557"/>
      <c r="E62" s="1557"/>
      <c r="F62" s="1557"/>
    </row>
    <row r="63" spans="1:24" s="777" customFormat="1" ht="12.75" customHeight="1">
      <c r="D63" s="788"/>
      <c r="E63" s="788"/>
    </row>
    <row r="64" spans="1:24" s="777" customFormat="1" ht="12.75" customHeight="1">
      <c r="D64" s="788"/>
      <c r="E64" s="788"/>
    </row>
    <row r="65" s="777" customFormat="1" ht="12.75" customHeight="1"/>
    <row r="66" s="777" customFormat="1" ht="12.75" customHeight="1"/>
    <row r="67" s="777" customFormat="1" ht="12.75" customHeight="1"/>
    <row r="68" s="777" customFormat="1" ht="12.75" customHeight="1"/>
    <row r="69" s="777" customFormat="1" ht="12.75" customHeight="1"/>
    <row r="70" s="777" customFormat="1" ht="12.75" customHeight="1"/>
    <row r="71" s="777" customFormat="1" ht="12.75" customHeight="1"/>
    <row r="72" s="777" customFormat="1" ht="12.75" customHeight="1"/>
    <row r="73" s="777" customFormat="1" ht="12.75" customHeight="1"/>
    <row r="74" s="777" customFormat="1" ht="12.75" customHeight="1"/>
    <row r="75" s="777" customFormat="1" ht="12.75" customHeight="1"/>
    <row r="76" s="777" customFormat="1" ht="12.75" customHeight="1"/>
    <row r="77" s="777" customFormat="1" ht="12.75" customHeight="1"/>
    <row r="78" s="777" customFormat="1" ht="12.75" customHeight="1"/>
    <row r="79" s="777" customFormat="1" ht="12.75" customHeight="1"/>
    <row r="80" s="777" customFormat="1" ht="12.75" customHeight="1"/>
    <row r="81" spans="3:3" s="777" customFormat="1" ht="12.75" customHeight="1"/>
    <row r="82" spans="3:3" s="777" customFormat="1">
      <c r="C82" s="257"/>
    </row>
    <row r="83" spans="3:3" s="777" customFormat="1"/>
    <row r="84" spans="3:3" s="777" customFormat="1"/>
    <row r="85" spans="3:3" s="777" customFormat="1"/>
    <row r="86" spans="3:3" s="777" customFormat="1"/>
    <row r="87" spans="3:3" s="777" customFormat="1"/>
    <row r="88" spans="3:3" s="777" customFormat="1"/>
    <row r="89" spans="3:3" s="777" customFormat="1"/>
    <row r="90" spans="3:3" s="777" customFormat="1"/>
    <row r="91" spans="3:3" s="777" customFormat="1"/>
    <row r="92" spans="3:3" s="777" customFormat="1"/>
    <row r="93" spans="3:3" s="777" customFormat="1"/>
    <row r="94" spans="3:3" s="777" customFormat="1"/>
    <row r="95" spans="3:3" s="777" customFormat="1"/>
    <row r="96" spans="3:3" s="777" customFormat="1"/>
    <row r="97" s="777" customFormat="1"/>
    <row r="98" s="777" customFormat="1"/>
    <row r="99" s="777" customFormat="1"/>
    <row r="100" s="777" customFormat="1"/>
    <row r="101" s="777" customFormat="1"/>
    <row r="102" s="777" customFormat="1"/>
    <row r="103" s="777" customFormat="1"/>
    <row r="104" s="777" customFormat="1"/>
    <row r="105" s="777" customFormat="1"/>
    <row r="106" s="777" customFormat="1"/>
    <row r="107" s="777" customFormat="1"/>
    <row r="108" s="777" customFormat="1"/>
    <row r="109" s="777" customFormat="1"/>
    <row r="110" s="777" customFormat="1"/>
    <row r="111" s="777" customFormat="1"/>
    <row r="112" s="777" customFormat="1"/>
    <row r="113" s="777" customFormat="1"/>
    <row r="114" s="777" customFormat="1"/>
    <row r="115" s="777" customFormat="1"/>
    <row r="116" s="777" customFormat="1"/>
    <row r="117" s="777" customFormat="1"/>
    <row r="118" s="777" customFormat="1"/>
    <row r="119" s="777" customFormat="1"/>
    <row r="120" s="777" customFormat="1"/>
    <row r="121" s="777" customFormat="1"/>
    <row r="122" s="777" customFormat="1"/>
    <row r="123" s="777" customFormat="1"/>
    <row r="124" s="777" customFormat="1"/>
    <row r="125" s="777" customFormat="1"/>
    <row r="126" s="777" customFormat="1"/>
    <row r="127" s="777" customFormat="1"/>
    <row r="128" s="777" customFormat="1"/>
    <row r="129" s="777" customFormat="1"/>
    <row r="130" s="777" customFormat="1"/>
    <row r="131" s="777" customFormat="1"/>
    <row r="132" s="777" customFormat="1"/>
    <row r="133" s="777" customFormat="1"/>
    <row r="134" s="777" customFormat="1"/>
    <row r="135" s="777" customFormat="1"/>
    <row r="136" s="777" customFormat="1"/>
    <row r="137" s="777" customFormat="1"/>
    <row r="138" s="777" customFormat="1"/>
    <row r="139" s="777" customFormat="1"/>
    <row r="140" s="777" customFormat="1"/>
    <row r="141" s="777" customFormat="1"/>
    <row r="142" s="777" customFormat="1"/>
    <row r="143" s="777" customFormat="1"/>
    <row r="144" s="777" customFormat="1"/>
    <row r="145" s="777" customFormat="1"/>
    <row r="146" s="777" customFormat="1"/>
    <row r="147" s="777" customFormat="1"/>
    <row r="148" s="777" customFormat="1"/>
    <row r="149" s="777" customFormat="1"/>
    <row r="150" s="777" customFormat="1"/>
    <row r="151" s="777" customFormat="1"/>
    <row r="152" s="777" customFormat="1"/>
    <row r="153" s="777" customFormat="1"/>
    <row r="154" s="777" customFormat="1"/>
    <row r="155" s="777" customFormat="1"/>
    <row r="156" s="777" customFormat="1"/>
    <row r="157" s="777" customFormat="1"/>
    <row r="158" s="777" customFormat="1"/>
    <row r="159" s="777" customFormat="1"/>
    <row r="160" s="777" customFormat="1"/>
    <row r="161" s="777" customFormat="1"/>
    <row r="162" s="777" customFormat="1"/>
    <row r="163" s="777" customFormat="1"/>
    <row r="164" s="777" customFormat="1"/>
    <row r="165" s="777" customFormat="1"/>
    <row r="166" s="777" customFormat="1"/>
    <row r="167" s="777" customFormat="1"/>
    <row r="168" s="777" customFormat="1"/>
    <row r="169" s="777" customFormat="1"/>
    <row r="170" s="777" customFormat="1"/>
    <row r="171" s="777" customFormat="1"/>
    <row r="172" s="777" customFormat="1"/>
    <row r="173" s="777" customFormat="1"/>
    <row r="174" s="777" customFormat="1"/>
    <row r="175" s="777" customFormat="1"/>
    <row r="176" s="777" customFormat="1"/>
    <row r="177" s="777" customFormat="1"/>
    <row r="178" s="777" customFormat="1"/>
    <row r="179" s="777" customFormat="1"/>
    <row r="180" s="777" customFormat="1"/>
    <row r="181" s="777" customFormat="1"/>
    <row r="182" s="777" customFormat="1"/>
    <row r="183" s="777" customFormat="1"/>
    <row r="184" s="777" customFormat="1"/>
    <row r="185" s="777" customFormat="1"/>
    <row r="186" s="777" customFormat="1"/>
    <row r="187" s="777" customFormat="1"/>
    <row r="188" s="777" customFormat="1"/>
    <row r="189" s="777" customFormat="1"/>
    <row r="190" s="777" customFormat="1"/>
    <row r="191" s="777" customFormat="1"/>
    <row r="192" s="777" customFormat="1"/>
    <row r="193" s="777" customFormat="1"/>
    <row r="194" s="777" customFormat="1"/>
    <row r="195" s="777" customFormat="1"/>
    <row r="196" s="777" customFormat="1"/>
    <row r="197" s="777" customFormat="1"/>
    <row r="198" s="777" customFormat="1"/>
    <row r="199" s="777" customFormat="1"/>
    <row r="200" s="777" customFormat="1"/>
    <row r="201" s="777" customFormat="1"/>
    <row r="202" s="777" customFormat="1"/>
    <row r="203" s="777" customFormat="1"/>
    <row r="204" s="777" customFormat="1"/>
    <row r="205" s="777" customFormat="1"/>
    <row r="206" s="777" customFormat="1"/>
    <row r="207" s="777" customFormat="1"/>
    <row r="208" s="777" customFormat="1"/>
    <row r="209" s="777" customFormat="1"/>
    <row r="210" s="777" customFormat="1"/>
    <row r="211" s="777" customFormat="1"/>
    <row r="212" s="777" customFormat="1"/>
    <row r="213" s="777" customFormat="1"/>
    <row r="214" s="777" customFormat="1"/>
    <row r="215" s="777" customFormat="1"/>
    <row r="216" s="777" customFormat="1"/>
    <row r="217" s="777" customFormat="1"/>
    <row r="218" s="777" customFormat="1"/>
    <row r="219" s="777" customFormat="1"/>
    <row r="220" s="777" customFormat="1"/>
    <row r="221" s="777" customFormat="1"/>
    <row r="222" s="777" customFormat="1"/>
    <row r="223" s="777" customFormat="1"/>
    <row r="224" s="777" customFormat="1"/>
    <row r="225" s="777" customFormat="1"/>
    <row r="226" s="777" customFormat="1"/>
    <row r="227" s="777" customFormat="1"/>
    <row r="228" s="777" customFormat="1"/>
    <row r="229" s="777" customFormat="1"/>
    <row r="230" s="777" customFormat="1"/>
    <row r="231" s="777" customFormat="1"/>
    <row r="232" s="777" customFormat="1"/>
    <row r="233" s="777" customFormat="1"/>
    <row r="234" s="777" customFormat="1"/>
    <row r="235" s="777" customFormat="1"/>
    <row r="236" s="777" customFormat="1"/>
    <row r="237" s="777" customFormat="1"/>
    <row r="238" s="777" customFormat="1"/>
    <row r="239" s="777" customFormat="1"/>
    <row r="240" s="777" customFormat="1"/>
    <row r="241" s="777" customFormat="1"/>
    <row r="242" s="777" customFormat="1"/>
    <row r="243" s="777" customFormat="1"/>
    <row r="244" s="777" customFormat="1"/>
    <row r="245" s="777" customFormat="1"/>
    <row r="246" s="777" customFormat="1"/>
    <row r="247" s="777" customFormat="1"/>
    <row r="248" s="777" customFormat="1"/>
    <row r="249" s="777" customFormat="1"/>
    <row r="250" s="777" customFormat="1"/>
    <row r="251" s="777" customFormat="1"/>
    <row r="252" s="777" customFormat="1"/>
    <row r="253" s="777" customFormat="1"/>
    <row r="254" s="777" customFormat="1"/>
    <row r="255" s="777" customFormat="1"/>
    <row r="256" s="777" customFormat="1"/>
    <row r="257" s="777" customFormat="1"/>
    <row r="258" s="777" customFormat="1"/>
    <row r="259" s="777" customFormat="1"/>
    <row r="260" s="777" customFormat="1"/>
    <row r="261" s="777" customFormat="1"/>
    <row r="262" s="777" customFormat="1"/>
    <row r="263" s="777" customFormat="1"/>
    <row r="264" s="777" customFormat="1"/>
    <row r="265" s="777" customFormat="1"/>
    <row r="266" s="777" customFormat="1"/>
    <row r="267" s="777" customFormat="1"/>
    <row r="268" s="777" customFormat="1"/>
    <row r="269" s="777" customFormat="1"/>
    <row r="270" s="777" customFormat="1"/>
    <row r="271" s="777" customFormat="1"/>
    <row r="272" s="777" customFormat="1"/>
    <row r="273" s="777" customFormat="1"/>
    <row r="274" s="777" customFormat="1"/>
    <row r="275" s="777" customFormat="1"/>
    <row r="276" s="777" customFormat="1"/>
    <row r="277" s="777" customFormat="1"/>
    <row r="278" s="777" customFormat="1"/>
    <row r="279" s="777" customFormat="1"/>
    <row r="280" s="777" customFormat="1"/>
    <row r="281" s="777" customFormat="1"/>
    <row r="282" s="777" customFormat="1"/>
    <row r="283" s="777" customFormat="1"/>
    <row r="284" s="777" customFormat="1"/>
    <row r="285" s="777" customFormat="1"/>
    <row r="286" s="777" customFormat="1"/>
    <row r="287" s="777" customFormat="1"/>
    <row r="288" s="777" customFormat="1"/>
    <row r="289" s="777" customFormat="1"/>
    <row r="290" s="777" customFormat="1"/>
    <row r="291" s="777" customFormat="1"/>
    <row r="292" s="777" customFormat="1"/>
    <row r="293" s="777" customFormat="1"/>
    <row r="294" s="777" customFormat="1"/>
    <row r="295" s="777" customFormat="1"/>
    <row r="296" s="777" customFormat="1"/>
    <row r="297" s="777" customFormat="1"/>
    <row r="298" s="777" customFormat="1"/>
    <row r="299" s="777" customFormat="1"/>
    <row r="300" s="777" customFormat="1"/>
    <row r="301" s="777" customFormat="1"/>
    <row r="302" s="777" customFormat="1"/>
    <row r="303" s="777" customFormat="1"/>
    <row r="304" s="777" customFormat="1"/>
    <row r="305" s="777" customFormat="1"/>
    <row r="306" s="777" customFormat="1"/>
    <row r="307" s="777" customFormat="1"/>
    <row r="308" s="777" customFormat="1"/>
    <row r="309" s="777" customFormat="1"/>
    <row r="310" s="777" customFormat="1"/>
    <row r="311" s="777" customFormat="1"/>
    <row r="312" s="777" customFormat="1"/>
    <row r="313" s="777" customFormat="1"/>
    <row r="314" s="777" customFormat="1"/>
    <row r="315" s="777" customFormat="1"/>
    <row r="316" s="777" customFormat="1"/>
    <row r="317" s="777" customFormat="1"/>
    <row r="318" s="777" customFormat="1"/>
    <row r="319" s="777" customFormat="1"/>
    <row r="320" s="777" customFormat="1"/>
    <row r="321" s="777" customFormat="1"/>
    <row r="322" s="777" customFormat="1"/>
    <row r="323" s="777" customFormat="1"/>
    <row r="324" s="777" customFormat="1"/>
    <row r="325" s="777" customFormat="1"/>
    <row r="326" s="777" customFormat="1"/>
    <row r="327" s="777" customFormat="1"/>
    <row r="328" s="777" customFormat="1"/>
    <row r="329" s="777" customFormat="1"/>
    <row r="330" s="777" customFormat="1"/>
    <row r="331" s="777" customFormat="1"/>
    <row r="332" s="777" customFormat="1"/>
    <row r="333" s="777" customFormat="1"/>
    <row r="334" s="777" customFormat="1"/>
    <row r="335" s="777" customFormat="1"/>
    <row r="336" s="777" customFormat="1"/>
    <row r="337" s="777" customFormat="1"/>
    <row r="338" s="777" customFormat="1"/>
    <row r="339" s="777" customFormat="1"/>
    <row r="340" s="777" customFormat="1"/>
    <row r="341" s="777" customFormat="1"/>
    <row r="342" s="777" customFormat="1"/>
    <row r="343" s="777" customFormat="1"/>
    <row r="344" s="777" customFormat="1"/>
    <row r="345" s="777" customFormat="1"/>
    <row r="346" s="777" customFormat="1"/>
    <row r="347" s="777" customFormat="1"/>
    <row r="348" s="777" customFormat="1"/>
    <row r="349" s="777" customFormat="1"/>
    <row r="350" s="777" customFormat="1"/>
    <row r="351" s="777" customFormat="1"/>
    <row r="352" s="777" customFormat="1"/>
    <row r="353" s="777" customFormat="1"/>
    <row r="354" s="777" customFormat="1"/>
    <row r="355" s="777" customFormat="1"/>
    <row r="356" s="777" customFormat="1"/>
    <row r="357" s="777" customFormat="1"/>
    <row r="358" s="777" customFormat="1"/>
    <row r="359" s="777" customFormat="1"/>
    <row r="360" s="777" customFormat="1"/>
    <row r="361" s="777" customFormat="1"/>
    <row r="362" s="777" customFormat="1"/>
    <row r="363" s="777" customFormat="1"/>
    <row r="364" s="777" customFormat="1"/>
    <row r="365" s="777" customFormat="1"/>
    <row r="366" s="777" customFormat="1"/>
    <row r="367" s="777" customFormat="1"/>
    <row r="368" s="777" customFormat="1"/>
    <row r="369" s="777" customFormat="1"/>
    <row r="370" s="777" customFormat="1"/>
    <row r="371" s="777" customFormat="1"/>
    <row r="372" s="777" customFormat="1"/>
    <row r="373" s="777" customFormat="1"/>
    <row r="374" s="777" customFormat="1"/>
    <row r="375" s="777" customFormat="1"/>
    <row r="376" s="777" customFormat="1"/>
    <row r="377" s="777" customFormat="1"/>
    <row r="378" s="777" customFormat="1"/>
    <row r="379" s="777" customFormat="1"/>
    <row r="380" s="777" customFormat="1"/>
    <row r="381" s="777" customFormat="1"/>
    <row r="382" s="777" customFormat="1"/>
    <row r="383" s="777" customFormat="1"/>
    <row r="384" s="777" customFormat="1"/>
    <row r="385" s="777" customFormat="1"/>
    <row r="386" s="777" customFormat="1"/>
    <row r="387" s="777" customFormat="1"/>
    <row r="388" s="777" customFormat="1"/>
    <row r="389" s="777" customFormat="1"/>
    <row r="390" s="777" customFormat="1"/>
    <row r="391" s="777" customFormat="1"/>
    <row r="392" s="777" customFormat="1"/>
    <row r="393" s="777" customFormat="1"/>
    <row r="394" s="777" customFormat="1"/>
    <row r="395" s="777" customFormat="1"/>
    <row r="396" s="777" customFormat="1"/>
    <row r="397" s="777" customFormat="1"/>
    <row r="398" s="777" customFormat="1"/>
    <row r="399" s="777" customFormat="1"/>
    <row r="400" s="777" customFormat="1"/>
    <row r="401" s="777" customFormat="1"/>
    <row r="402" s="777" customFormat="1"/>
    <row r="403" s="777" customFormat="1"/>
    <row r="404" s="777" customFormat="1"/>
    <row r="405" s="777" customFormat="1"/>
    <row r="406" s="777" customFormat="1"/>
    <row r="407" s="777" customFormat="1"/>
    <row r="408" s="777" customFormat="1"/>
    <row r="409" s="777" customFormat="1"/>
    <row r="410" s="777" customFormat="1"/>
    <row r="411" s="777" customFormat="1"/>
    <row r="412" s="777" customFormat="1"/>
    <row r="413" s="777" customFormat="1"/>
    <row r="414" s="777" customFormat="1"/>
    <row r="415" s="777" customFormat="1"/>
    <row r="416" s="777" customFormat="1"/>
    <row r="417" s="777" customFormat="1"/>
    <row r="418" s="777" customFormat="1"/>
    <row r="419" s="777" customFormat="1"/>
    <row r="420" s="777" customFormat="1"/>
    <row r="421" s="777" customFormat="1"/>
    <row r="422" s="777" customFormat="1"/>
    <row r="423" s="777" customFormat="1"/>
    <row r="424" s="777" customFormat="1"/>
    <row r="425" s="777" customFormat="1"/>
    <row r="426" s="777" customFormat="1"/>
    <row r="427" s="777" customFormat="1"/>
    <row r="428" s="777" customFormat="1"/>
    <row r="429" s="777" customFormat="1"/>
    <row r="430" s="777" customFormat="1"/>
    <row r="431" s="777" customFormat="1"/>
    <row r="432" s="777" customFormat="1"/>
    <row r="433" s="777" customFormat="1"/>
    <row r="434" s="777" customFormat="1"/>
    <row r="435" s="777" customFormat="1"/>
    <row r="436" s="777" customFormat="1"/>
    <row r="437" s="777" customFormat="1"/>
    <row r="438" s="777" customFormat="1"/>
    <row r="439" s="777" customFormat="1"/>
    <row r="440" s="777" customFormat="1"/>
    <row r="441" s="777" customFormat="1"/>
    <row r="442" s="777" customFormat="1"/>
    <row r="443" s="777" customFormat="1"/>
    <row r="444" s="777" customFormat="1"/>
    <row r="445" s="777" customFormat="1"/>
    <row r="446" s="777" customFormat="1"/>
    <row r="447" s="777" customFormat="1"/>
    <row r="448" s="777" customFormat="1"/>
    <row r="449" s="777" customFormat="1"/>
    <row r="450" s="777" customFormat="1"/>
    <row r="451" s="777" customFormat="1"/>
    <row r="452" s="777" customFormat="1"/>
    <row r="453" s="777" customFormat="1"/>
    <row r="454" s="777" customFormat="1"/>
    <row r="455" s="777" customFormat="1"/>
    <row r="456" s="777" customFormat="1"/>
    <row r="457" s="777" customFormat="1"/>
    <row r="458" s="777" customFormat="1"/>
    <row r="459" s="777" customFormat="1"/>
    <row r="460" s="777" customFormat="1"/>
    <row r="461" s="777" customFormat="1"/>
    <row r="462" s="777" customFormat="1"/>
    <row r="463" s="777" customFormat="1"/>
    <row r="464" s="777" customFormat="1"/>
    <row r="465" s="777" customFormat="1"/>
    <row r="466" s="777" customFormat="1"/>
    <row r="467" s="777" customFormat="1"/>
    <row r="468" s="777" customFormat="1"/>
    <row r="469" s="777" customFormat="1"/>
    <row r="470" s="777" customFormat="1"/>
    <row r="471" s="777" customFormat="1"/>
    <row r="472" s="777" customFormat="1"/>
    <row r="473" s="777" customFormat="1"/>
    <row r="474" s="777" customFormat="1"/>
    <row r="475" s="777" customFormat="1"/>
    <row r="476" s="777" customFormat="1"/>
    <row r="477" s="777" customFormat="1"/>
    <row r="478" s="777" customFormat="1"/>
    <row r="479" s="777" customFormat="1"/>
    <row r="480" s="777" customFormat="1"/>
    <row r="481" s="777" customFormat="1"/>
    <row r="482" s="777" customFormat="1"/>
    <row r="483" s="777" customFormat="1"/>
    <row r="484" s="777" customFormat="1"/>
    <row r="485" s="777" customFormat="1"/>
    <row r="486" s="777" customFormat="1"/>
    <row r="487" s="777" customFormat="1"/>
    <row r="488" s="777" customFormat="1"/>
    <row r="489" s="777" customFormat="1"/>
    <row r="490" s="777" customFormat="1"/>
    <row r="491" s="777" customFormat="1"/>
    <row r="492" s="777" customFormat="1"/>
    <row r="493" s="777" customFormat="1"/>
    <row r="494" s="777" customFormat="1"/>
    <row r="495" s="777" customFormat="1"/>
    <row r="496" s="777" customFormat="1"/>
    <row r="497" s="777" customFormat="1"/>
    <row r="498" s="777" customFormat="1"/>
    <row r="499" s="777" customFormat="1"/>
    <row r="500" s="777" customFormat="1"/>
    <row r="501" s="777" customFormat="1"/>
    <row r="502" s="777" customFormat="1"/>
    <row r="503" s="777" customFormat="1"/>
    <row r="504" s="777" customFormat="1"/>
    <row r="505" s="777" customFormat="1"/>
    <row r="506" s="777" customFormat="1"/>
    <row r="507" s="777" customFormat="1"/>
    <row r="508" s="777" customFormat="1"/>
    <row r="509" s="777" customFormat="1"/>
    <row r="510" s="777" customFormat="1"/>
    <row r="511" s="777" customFormat="1"/>
    <row r="512" s="777" customFormat="1"/>
    <row r="513" s="777" customFormat="1"/>
    <row r="514" s="777" customFormat="1"/>
    <row r="515" s="777" customFormat="1"/>
    <row r="516" s="777" customFormat="1"/>
    <row r="517" s="777" customFormat="1"/>
    <row r="518" s="777" customFormat="1"/>
    <row r="519" s="777" customFormat="1"/>
    <row r="520" s="777" customFormat="1"/>
    <row r="521" s="777" customFormat="1"/>
    <row r="522" s="777" customFormat="1"/>
    <row r="523" s="777" customFormat="1"/>
    <row r="524" s="777" customFormat="1"/>
    <row r="525" s="777" customFormat="1"/>
    <row r="526" s="777" customFormat="1"/>
    <row r="527" s="777" customFormat="1"/>
    <row r="528" s="777" customFormat="1"/>
    <row r="529" s="777" customFormat="1"/>
    <row r="530" s="777" customFormat="1"/>
    <row r="531" s="777" customFormat="1"/>
    <row r="532" s="777" customFormat="1"/>
    <row r="533" s="777" customFormat="1"/>
    <row r="534" s="777" customFormat="1"/>
    <row r="535" s="777" customFormat="1"/>
    <row r="536" s="777" customFormat="1"/>
    <row r="537" s="777" customFormat="1"/>
    <row r="538" s="777" customFormat="1"/>
    <row r="539" s="777" customFormat="1"/>
    <row r="540" s="777" customFormat="1"/>
    <row r="541" s="777" customFormat="1"/>
    <row r="542" s="777" customFormat="1"/>
    <row r="543" s="777" customFormat="1"/>
    <row r="544" s="777" customFormat="1"/>
    <row r="545" s="777" customFormat="1"/>
    <row r="546" s="777" customFormat="1"/>
    <row r="547" s="777" customFormat="1"/>
    <row r="548" s="777" customFormat="1"/>
    <row r="549" s="777" customFormat="1"/>
    <row r="550" s="777" customFormat="1"/>
    <row r="551" s="777" customFormat="1"/>
    <row r="552" s="777" customFormat="1"/>
    <row r="553" s="777" customFormat="1"/>
    <row r="554" s="777" customFormat="1"/>
    <row r="555" s="777" customFormat="1"/>
    <row r="556" s="777" customFormat="1"/>
    <row r="557" s="777" customFormat="1"/>
    <row r="558" s="777" customFormat="1"/>
    <row r="559" s="777" customFormat="1"/>
    <row r="560" s="777" customFormat="1"/>
    <row r="561" s="777" customFormat="1"/>
    <row r="562" s="777" customFormat="1"/>
    <row r="563" s="777" customFormat="1"/>
    <row r="564" s="777" customFormat="1"/>
    <row r="565" s="777" customFormat="1"/>
    <row r="566" s="777" customFormat="1"/>
    <row r="567" s="777" customFormat="1"/>
    <row r="568" s="777" customFormat="1"/>
    <row r="569" s="777" customFormat="1"/>
    <row r="570" s="777" customFormat="1"/>
    <row r="571" s="777" customFormat="1"/>
    <row r="572" s="777" customFormat="1"/>
    <row r="573" s="777" customFormat="1"/>
    <row r="574" s="777" customFormat="1"/>
    <row r="575" s="777" customFormat="1"/>
    <row r="576" s="777" customFormat="1"/>
    <row r="577" s="777" customFormat="1"/>
    <row r="578" s="777" customFormat="1"/>
    <row r="579" s="777" customFormat="1"/>
    <row r="580" s="777" customFormat="1"/>
    <row r="581" s="777" customFormat="1"/>
    <row r="582" s="777" customFormat="1"/>
    <row r="583" s="777" customFormat="1"/>
    <row r="584" s="777" customFormat="1"/>
    <row r="585" s="777" customFormat="1"/>
    <row r="586" s="777" customFormat="1"/>
    <row r="587" s="777" customFormat="1"/>
    <row r="588" s="777" customFormat="1"/>
    <row r="589" s="777" customFormat="1"/>
    <row r="590" s="777" customFormat="1"/>
    <row r="591" s="777" customFormat="1"/>
    <row r="592" s="777" customFormat="1"/>
    <row r="593" s="777" customFormat="1"/>
    <row r="594" s="777" customFormat="1"/>
    <row r="595" s="777" customFormat="1"/>
    <row r="596" s="777" customFormat="1"/>
    <row r="597" s="777" customFormat="1"/>
    <row r="598" s="777" customFormat="1"/>
    <row r="599" s="777" customFormat="1"/>
    <row r="600" s="777" customFormat="1"/>
    <row r="601" s="777" customFormat="1"/>
    <row r="602" s="777" customFormat="1"/>
    <row r="603" s="777" customFormat="1"/>
    <row r="604" s="777" customFormat="1"/>
    <row r="605" s="777" customFormat="1"/>
    <row r="606" s="777" customFormat="1"/>
    <row r="607" s="777" customFormat="1"/>
    <row r="608" s="777" customFormat="1"/>
    <row r="609" s="777" customFormat="1"/>
    <row r="610" s="777" customFormat="1"/>
    <row r="611" s="777" customFormat="1"/>
    <row r="612" s="777" customFormat="1"/>
    <row r="613" s="777" customFormat="1"/>
    <row r="614" s="777" customFormat="1"/>
    <row r="615" s="777" customFormat="1"/>
    <row r="616" s="777" customFormat="1"/>
    <row r="617" s="777" customFormat="1"/>
    <row r="618" s="777" customFormat="1"/>
    <row r="619" s="777" customFormat="1"/>
    <row r="620" s="777" customFormat="1"/>
    <row r="621" s="777" customFormat="1"/>
    <row r="622" s="777" customFormat="1"/>
    <row r="623" s="777" customFormat="1"/>
    <row r="624" s="777" customFormat="1"/>
    <row r="625" s="777" customFormat="1"/>
    <row r="626" s="777" customFormat="1"/>
    <row r="627" s="777" customFormat="1"/>
    <row r="628" s="777" customFormat="1"/>
    <row r="629" s="777" customFormat="1"/>
    <row r="630" s="777" customFormat="1"/>
    <row r="631" s="777" customFormat="1"/>
    <row r="632" s="777" customFormat="1"/>
    <row r="633" s="777" customFormat="1"/>
    <row r="634" s="777" customFormat="1"/>
    <row r="635" s="777" customFormat="1"/>
    <row r="636" s="777" customFormat="1"/>
    <row r="637" s="777" customFormat="1"/>
    <row r="638" s="777" customFormat="1"/>
    <row r="639" s="777" customFormat="1"/>
    <row r="640" s="777" customFormat="1"/>
    <row r="641" s="777" customFormat="1"/>
    <row r="642" s="777" customFormat="1"/>
    <row r="643" s="777" customFormat="1"/>
    <row r="644" s="777" customFormat="1"/>
    <row r="645" s="777" customFormat="1"/>
    <row r="646" s="777" customFormat="1"/>
    <row r="647" s="777" customFormat="1"/>
    <row r="648" s="777" customFormat="1"/>
    <row r="649" s="777" customFormat="1"/>
    <row r="650" s="777" customFormat="1"/>
    <row r="651" s="777" customFormat="1"/>
    <row r="652" s="777" customFormat="1"/>
    <row r="653" s="777" customFormat="1"/>
    <row r="654" s="777" customFormat="1"/>
    <row r="655" s="777" customFormat="1"/>
    <row r="656" s="777" customFormat="1"/>
    <row r="657" s="777" customFormat="1"/>
    <row r="658" s="777" customFormat="1"/>
    <row r="659" s="777" customFormat="1"/>
    <row r="660" s="777" customFormat="1"/>
    <row r="661" s="777" customFormat="1"/>
    <row r="662" s="777" customFormat="1"/>
    <row r="663" s="777" customFormat="1"/>
    <row r="664" s="777" customFormat="1"/>
    <row r="665" s="777" customFormat="1"/>
    <row r="666" s="777" customFormat="1"/>
    <row r="667" s="777" customFormat="1"/>
    <row r="668" s="777" customFormat="1"/>
    <row r="669" s="777" customFormat="1"/>
    <row r="670" s="777" customFormat="1"/>
    <row r="671" s="777" customFormat="1"/>
    <row r="672" s="777" customFormat="1"/>
    <row r="673" s="777" customFormat="1"/>
    <row r="674" s="777" customFormat="1"/>
    <row r="675" s="777" customFormat="1"/>
    <row r="676" s="777" customFormat="1"/>
    <row r="677" s="777" customFormat="1"/>
    <row r="678" s="777" customFormat="1"/>
    <row r="679" s="777" customFormat="1"/>
    <row r="680" s="777" customFormat="1"/>
    <row r="681" s="777" customFormat="1"/>
    <row r="682" s="777" customFormat="1"/>
    <row r="683" s="777" customFormat="1"/>
    <row r="684" s="777" customFormat="1"/>
    <row r="685" s="777" customFormat="1"/>
    <row r="686" s="777" customFormat="1"/>
    <row r="687" s="777" customFormat="1"/>
    <row r="688" s="777" customFormat="1"/>
    <row r="689" s="777" customFormat="1"/>
    <row r="690" s="777" customFormat="1"/>
    <row r="691" s="777" customFormat="1"/>
    <row r="692" s="777" customFormat="1"/>
    <row r="693" s="777" customFormat="1"/>
    <row r="694" s="777" customFormat="1"/>
    <row r="695" s="777" customFormat="1"/>
    <row r="696" s="777" customFormat="1"/>
    <row r="697" s="777" customFormat="1"/>
    <row r="698" s="777" customFormat="1"/>
    <row r="699" s="777" customFormat="1"/>
    <row r="700" s="777" customFormat="1"/>
    <row r="701" s="777" customFormat="1"/>
    <row r="702" s="777" customFormat="1"/>
    <row r="703" s="777" customFormat="1"/>
    <row r="704" s="777" customFormat="1"/>
    <row r="705" s="777" customFormat="1"/>
    <row r="706" s="777" customFormat="1"/>
    <row r="707" s="777" customFormat="1"/>
    <row r="708" s="777" customFormat="1"/>
    <row r="709" s="777" customFormat="1"/>
    <row r="710" s="777" customFormat="1"/>
    <row r="711" s="777" customFormat="1"/>
    <row r="712" s="777" customFormat="1"/>
    <row r="713" s="777" customFormat="1"/>
    <row r="714" s="777" customFormat="1"/>
    <row r="715" s="777" customFormat="1"/>
    <row r="716" s="777" customFormat="1"/>
    <row r="717" s="777" customFormat="1"/>
    <row r="718" s="777" customFormat="1"/>
    <row r="719" s="777" customFormat="1"/>
    <row r="720" s="777" customFormat="1"/>
    <row r="721" s="777" customFormat="1"/>
    <row r="722" s="777" customFormat="1"/>
    <row r="723" s="777" customFormat="1"/>
    <row r="724" s="777" customFormat="1"/>
    <row r="725" s="777" customFormat="1"/>
    <row r="726" s="777" customFormat="1"/>
    <row r="727" s="777" customFormat="1"/>
    <row r="728" s="777" customFormat="1"/>
    <row r="729" s="777" customFormat="1"/>
    <row r="730" s="777" customFormat="1"/>
    <row r="731" s="777" customFormat="1"/>
    <row r="732" s="777" customFormat="1"/>
    <row r="733" s="777" customFormat="1"/>
    <row r="734" s="777" customFormat="1"/>
    <row r="735" s="777" customFormat="1"/>
    <row r="736" s="777" customFormat="1"/>
    <row r="737" s="777" customFormat="1"/>
    <row r="738" s="777" customFormat="1"/>
    <row r="739" s="777" customFormat="1"/>
    <row r="740" s="777" customFormat="1"/>
    <row r="741" s="777" customFormat="1"/>
    <row r="742" s="777" customFormat="1"/>
    <row r="743" s="777" customFormat="1"/>
    <row r="744" s="777" customFormat="1"/>
    <row r="745" s="777" customFormat="1"/>
    <row r="746" s="777" customFormat="1"/>
    <row r="747" s="777" customFormat="1"/>
    <row r="748" s="777" customFormat="1"/>
    <row r="749" s="777" customFormat="1"/>
    <row r="750" s="777" customFormat="1"/>
    <row r="751" s="777" customFormat="1"/>
    <row r="752" s="777" customFormat="1"/>
    <row r="753" s="777" customFormat="1"/>
    <row r="754" s="777" customFormat="1"/>
    <row r="755" s="777" customFormat="1"/>
    <row r="756" s="777" customFormat="1"/>
    <row r="757" s="777" customFormat="1"/>
    <row r="758" s="777" customFormat="1"/>
    <row r="759" s="777" customFormat="1"/>
    <row r="760" s="777" customFormat="1"/>
    <row r="761" s="777" customFormat="1"/>
    <row r="762" s="777" customFormat="1"/>
    <row r="763" s="777" customFormat="1"/>
    <row r="764" s="777" customFormat="1"/>
    <row r="765" s="777" customFormat="1"/>
    <row r="766" s="777" customFormat="1"/>
    <row r="767" s="777" customFormat="1"/>
    <row r="768" s="777" customFormat="1"/>
    <row r="769" s="777" customFormat="1"/>
    <row r="770" s="777" customFormat="1"/>
    <row r="771" s="777" customFormat="1"/>
    <row r="772" s="777" customFormat="1"/>
    <row r="773" s="777" customFormat="1"/>
    <row r="774" s="777" customFormat="1"/>
    <row r="775" s="777" customFormat="1"/>
    <row r="776" s="777" customFormat="1"/>
    <row r="777" s="777" customFormat="1"/>
    <row r="778" s="777" customFormat="1"/>
    <row r="779" s="777" customFormat="1"/>
    <row r="780" s="777" customFormat="1"/>
    <row r="781" s="777" customFormat="1"/>
    <row r="782" s="777" customFormat="1"/>
    <row r="783" s="777" customFormat="1"/>
    <row r="784" s="777" customFormat="1"/>
    <row r="785" s="777" customFormat="1"/>
    <row r="786" s="777" customFormat="1"/>
    <row r="787" s="777" customFormat="1"/>
    <row r="788" s="777" customFormat="1"/>
    <row r="789" s="777" customFormat="1"/>
    <row r="790" s="777" customFormat="1"/>
    <row r="791" s="777" customFormat="1"/>
    <row r="792" s="777" customFormat="1"/>
    <row r="793" s="777" customFormat="1"/>
    <row r="794" s="777" customFormat="1"/>
    <row r="795" s="777" customFormat="1"/>
    <row r="796" s="777" customFormat="1"/>
    <row r="797" s="777" customFormat="1"/>
    <row r="798" s="777" customFormat="1"/>
    <row r="799" s="777" customFormat="1"/>
    <row r="800" s="777" customFormat="1"/>
    <row r="801" s="777" customFormat="1"/>
    <row r="802" s="777" customFormat="1"/>
    <row r="803" s="777" customFormat="1"/>
    <row r="804" s="777" customFormat="1"/>
    <row r="805" s="777" customFormat="1"/>
    <row r="806" s="777" customFormat="1"/>
    <row r="807" s="777" customFormat="1"/>
    <row r="808" s="777" customFormat="1"/>
    <row r="809" s="777" customFormat="1"/>
    <row r="810" s="777" customFormat="1"/>
    <row r="811" s="777" customFormat="1"/>
    <row r="812" s="777" customFormat="1"/>
    <row r="813" s="777" customFormat="1"/>
    <row r="814" s="777" customFormat="1"/>
    <row r="815" s="777" customFormat="1"/>
    <row r="816" s="777" customFormat="1"/>
    <row r="817" s="777" customFormat="1"/>
    <row r="818" s="777" customFormat="1"/>
    <row r="819" s="777" customFormat="1"/>
    <row r="820" s="777" customFormat="1"/>
    <row r="821" s="777" customFormat="1"/>
    <row r="822" s="777" customFormat="1"/>
    <row r="823" s="777" customFormat="1"/>
    <row r="824" s="777" customFormat="1"/>
    <row r="825" s="777" customFormat="1"/>
    <row r="826" s="777" customFormat="1"/>
    <row r="827" s="777" customFormat="1"/>
    <row r="828" s="777" customFormat="1"/>
    <row r="829" s="777" customFormat="1"/>
    <row r="830" s="777" customFormat="1"/>
    <row r="831" s="777" customFormat="1"/>
    <row r="832" s="777" customFormat="1"/>
    <row r="833" s="777" customFormat="1"/>
    <row r="834" s="777" customFormat="1"/>
    <row r="835" s="777" customFormat="1"/>
    <row r="836" s="777" customFormat="1"/>
    <row r="837" s="777" customFormat="1"/>
    <row r="838" s="777" customFormat="1"/>
    <row r="839" s="777" customFormat="1"/>
    <row r="840" s="777" customFormat="1"/>
    <row r="841" s="777" customFormat="1"/>
    <row r="842" s="777" customFormat="1"/>
    <row r="843" s="777" customFormat="1"/>
    <row r="844" s="777" customFormat="1"/>
    <row r="845" s="777" customFormat="1"/>
    <row r="846" s="777" customFormat="1"/>
    <row r="847" s="777" customFormat="1"/>
    <row r="848" s="777" customFormat="1"/>
    <row r="849" s="777" customFormat="1"/>
    <row r="850" s="777" customFormat="1"/>
    <row r="851" s="777" customFormat="1"/>
    <row r="852" s="777" customFormat="1"/>
    <row r="853" s="777" customFormat="1"/>
    <row r="854" s="777" customFormat="1"/>
    <row r="855" s="777" customFormat="1"/>
    <row r="856" s="777" customFormat="1"/>
    <row r="857" s="777" customFormat="1"/>
    <row r="858" s="777" customFormat="1"/>
    <row r="859" s="777" customFormat="1"/>
    <row r="860" s="777" customFormat="1"/>
    <row r="861" s="777" customFormat="1"/>
    <row r="862" s="777" customFormat="1"/>
    <row r="863" s="777" customFormat="1"/>
    <row r="864" s="777" customFormat="1"/>
    <row r="865" s="777" customFormat="1"/>
    <row r="866" s="777" customFormat="1"/>
    <row r="867" s="777" customFormat="1"/>
    <row r="868" s="777" customFormat="1"/>
    <row r="869" s="777" customFormat="1"/>
    <row r="870" s="777" customFormat="1"/>
    <row r="871" s="777" customFormat="1"/>
    <row r="872" s="777" customFormat="1"/>
    <row r="873" s="777" customFormat="1"/>
    <row r="874" s="777" customFormat="1"/>
    <row r="875" s="777" customFormat="1"/>
    <row r="876" s="777" customFormat="1"/>
    <row r="877" s="777" customFormat="1"/>
    <row r="878" s="777" customFormat="1"/>
    <row r="879" s="777" customFormat="1"/>
    <row r="880" s="777" customFormat="1"/>
    <row r="881" s="777" customFormat="1"/>
    <row r="882" s="777" customFormat="1"/>
    <row r="883" s="777" customFormat="1"/>
    <row r="884" s="777" customFormat="1"/>
    <row r="885" s="777" customFormat="1"/>
    <row r="886" s="777" customFormat="1"/>
    <row r="887" s="777" customFormat="1"/>
    <row r="888" s="777" customFormat="1"/>
    <row r="889" s="777" customFormat="1"/>
    <row r="890" s="777" customFormat="1"/>
    <row r="891" s="777" customFormat="1"/>
    <row r="892" s="777" customFormat="1"/>
    <row r="893" s="777" customFormat="1"/>
    <row r="894" s="777" customFormat="1"/>
    <row r="895" s="777" customFormat="1"/>
    <row r="896" s="777" customFormat="1"/>
    <row r="897" s="777" customFormat="1"/>
    <row r="898" s="777" customFormat="1"/>
    <row r="899" s="777" customFormat="1"/>
    <row r="900" s="777" customFormat="1"/>
    <row r="901" s="777" customFormat="1"/>
    <row r="902" s="777" customFormat="1"/>
    <row r="903" s="777" customFormat="1"/>
    <row r="904" s="777" customFormat="1"/>
    <row r="905" s="777" customFormat="1"/>
    <row r="906" s="777" customFormat="1"/>
    <row r="907" s="777" customFormat="1"/>
    <row r="908" s="777" customFormat="1"/>
    <row r="909" s="777" customFormat="1"/>
    <row r="910" s="777" customFormat="1"/>
    <row r="911" s="777" customFormat="1"/>
    <row r="912" s="777" customFormat="1"/>
    <row r="913" s="777" customFormat="1"/>
    <row r="914" s="777" customFormat="1"/>
    <row r="915" s="777" customFormat="1"/>
    <row r="916" s="777" customFormat="1"/>
    <row r="917" s="777" customFormat="1"/>
    <row r="918" s="777" customFormat="1"/>
    <row r="919" s="777" customFormat="1"/>
    <row r="920" s="777" customFormat="1"/>
    <row r="921" s="777" customFormat="1"/>
    <row r="922" s="777" customFormat="1"/>
    <row r="923" s="777" customFormat="1"/>
    <row r="924" s="777" customFormat="1"/>
    <row r="925" s="777" customFormat="1"/>
    <row r="926" s="777" customFormat="1"/>
    <row r="927" s="777" customFormat="1"/>
    <row r="928" s="777" customFormat="1"/>
    <row r="929" s="777" customFormat="1"/>
    <row r="930" s="777" customFormat="1"/>
    <row r="931" s="777" customFormat="1"/>
    <row r="932" s="777" customFormat="1"/>
    <row r="933" s="777" customFormat="1"/>
    <row r="934" s="777" customFormat="1"/>
    <row r="935" s="777" customFormat="1"/>
    <row r="936" s="777" customFormat="1"/>
    <row r="937" s="777" customFormat="1"/>
    <row r="938" s="777" customFormat="1"/>
    <row r="939" s="777" customFormat="1"/>
    <row r="940" s="777" customFormat="1"/>
    <row r="941" s="777" customFormat="1"/>
    <row r="942" s="777" customFormat="1"/>
    <row r="943" s="777" customFormat="1"/>
    <row r="944" s="777" customFormat="1"/>
    <row r="945" s="777" customFormat="1"/>
    <row r="946" s="777" customFormat="1"/>
    <row r="947" s="777" customFormat="1"/>
    <row r="948" s="777" customFormat="1"/>
    <row r="949" s="777" customFormat="1"/>
    <row r="950" s="777" customFormat="1"/>
    <row r="951" s="777" customFormat="1"/>
    <row r="952" s="777" customFormat="1"/>
    <row r="953" s="777" customFormat="1"/>
    <row r="954" s="777" customFormat="1"/>
    <row r="955" s="777" customFormat="1"/>
    <row r="956" s="777" customFormat="1"/>
    <row r="957" s="777" customFormat="1"/>
    <row r="958" s="777" customFormat="1"/>
    <row r="959" s="777" customFormat="1"/>
    <row r="960" s="777" customFormat="1"/>
    <row r="961" s="777" customFormat="1"/>
    <row r="962" s="777" customFormat="1"/>
    <row r="963" s="777" customFormat="1"/>
    <row r="964" s="777" customFormat="1"/>
    <row r="965" s="777" customFormat="1"/>
    <row r="966" s="777" customFormat="1"/>
    <row r="967" s="777" customFormat="1"/>
    <row r="968" s="777" customFormat="1"/>
    <row r="969" s="777" customFormat="1"/>
    <row r="970" s="777" customFormat="1"/>
    <row r="971" s="777" customFormat="1"/>
    <row r="972" s="777" customFormat="1"/>
    <row r="973" s="777" customFormat="1"/>
    <row r="974" s="777" customFormat="1"/>
    <row r="975" s="777" customFormat="1"/>
    <row r="976" s="777" customFormat="1"/>
    <row r="977" s="777" customFormat="1"/>
    <row r="978" s="777" customFormat="1"/>
    <row r="979" s="777" customFormat="1"/>
    <row r="980" s="777" customFormat="1"/>
    <row r="981" s="777" customFormat="1"/>
    <row r="982" s="777" customFormat="1"/>
    <row r="983" s="777" customFormat="1"/>
    <row r="984" s="777" customFormat="1"/>
    <row r="985" s="777" customFormat="1"/>
    <row r="986" s="777" customFormat="1"/>
    <row r="987" s="777" customFormat="1"/>
    <row r="988" s="777" customFormat="1"/>
    <row r="989" s="777" customFormat="1"/>
    <row r="990" s="777" customFormat="1"/>
    <row r="991" s="777" customFormat="1"/>
    <row r="992" s="777" customFormat="1"/>
    <row r="993" s="777" customFormat="1"/>
    <row r="994" s="777" customFormat="1"/>
    <row r="995" s="777" customFormat="1"/>
    <row r="996" s="777" customFormat="1"/>
    <row r="997" s="777" customFormat="1"/>
    <row r="998" s="777" customFormat="1"/>
    <row r="999" s="777" customFormat="1"/>
    <row r="1000" s="777" customFormat="1"/>
    <row r="1001" s="777" customFormat="1"/>
    <row r="1002" s="777" customFormat="1"/>
    <row r="1003" s="777" customFormat="1"/>
    <row r="1004" s="777" customFormat="1"/>
    <row r="1005" s="777" customFormat="1"/>
    <row r="1006" s="777" customFormat="1"/>
    <row r="1007" s="777" customFormat="1"/>
    <row r="1008" s="777" customFormat="1"/>
    <row r="1009" s="777" customFormat="1"/>
    <row r="1010" s="777" customFormat="1"/>
    <row r="1011" s="777" customFormat="1"/>
    <row r="1012" s="777" customFormat="1"/>
    <row r="1013" s="777" customFormat="1"/>
    <row r="1014" s="777" customFormat="1"/>
    <row r="1015" s="777" customFormat="1"/>
    <row r="1016" s="777" customFormat="1"/>
    <row r="1017" s="777" customFormat="1"/>
    <row r="1018" s="777" customFormat="1"/>
    <row r="1019" s="777" customFormat="1"/>
    <row r="1020" s="777" customFormat="1"/>
    <row r="1021" s="777" customFormat="1"/>
    <row r="1022" s="777" customFormat="1"/>
    <row r="1023" s="777" customFormat="1"/>
    <row r="1024" s="777" customFormat="1"/>
    <row r="1025" s="777" customFormat="1"/>
    <row r="1026" s="777" customFormat="1"/>
    <row r="1027" s="777" customFormat="1"/>
    <row r="1028" s="777" customFormat="1"/>
    <row r="1029" s="777" customFormat="1"/>
    <row r="1030" s="777" customFormat="1"/>
    <row r="1031" s="777" customFormat="1"/>
    <row r="1032" s="777" customFormat="1"/>
    <row r="1033" s="777" customFormat="1"/>
    <row r="1034" s="777" customFormat="1"/>
    <row r="1035" s="777" customFormat="1"/>
    <row r="1036" s="777" customFormat="1"/>
    <row r="1037" s="777" customFormat="1"/>
    <row r="1038" s="777" customFormat="1"/>
    <row r="1039" s="777" customFormat="1"/>
    <row r="1040" s="777" customFormat="1"/>
    <row r="1041" s="777" customFormat="1"/>
    <row r="1042" s="777" customFormat="1"/>
    <row r="1043" s="777" customFormat="1"/>
    <row r="1044" s="777" customFormat="1"/>
    <row r="1045" s="777" customFormat="1"/>
    <row r="1046" s="777" customFormat="1"/>
    <row r="1047" s="777" customFormat="1"/>
    <row r="1048" s="777" customFormat="1"/>
    <row r="1049" s="777" customFormat="1"/>
    <row r="1050" s="777" customFormat="1"/>
    <row r="1051" s="777" customFormat="1"/>
    <row r="1052" s="777" customFormat="1"/>
    <row r="1053" s="777" customFormat="1"/>
    <row r="1054" s="777" customFormat="1"/>
    <row r="1055" s="777" customFormat="1"/>
    <row r="1056" s="777" customFormat="1"/>
    <row r="1057" s="777" customFormat="1"/>
    <row r="1058" s="777" customFormat="1"/>
    <row r="1059" s="777" customFormat="1"/>
    <row r="1060" s="777" customFormat="1"/>
    <row r="1061" s="777" customFormat="1"/>
    <row r="1062" s="777" customFormat="1"/>
    <row r="1063" s="777" customFormat="1"/>
    <row r="1064" s="777" customFormat="1"/>
    <row r="1065" s="777" customFormat="1"/>
    <row r="1066" s="777" customFormat="1"/>
    <row r="1067" s="777" customFormat="1"/>
    <row r="1068" s="777" customFormat="1"/>
    <row r="1069" s="777" customFormat="1"/>
    <row r="1070" s="777" customFormat="1"/>
    <row r="1071" s="777" customFormat="1"/>
    <row r="1072" s="777" customFormat="1"/>
    <row r="1073" s="777" customFormat="1"/>
    <row r="1074" s="777" customFormat="1"/>
    <row r="1075" s="777" customFormat="1"/>
    <row r="1076" s="777" customFormat="1"/>
    <row r="1077" s="777" customFormat="1"/>
    <row r="1078" s="777" customFormat="1"/>
    <row r="1079" s="777" customFormat="1"/>
    <row r="1080" s="777" customFormat="1"/>
    <row r="1081" s="777" customFormat="1"/>
    <row r="1082" s="777" customFormat="1"/>
    <row r="1083" s="777" customFormat="1"/>
    <row r="1084" s="777" customFormat="1"/>
    <row r="1085" s="777" customFormat="1"/>
    <row r="1086" s="777" customFormat="1"/>
    <row r="1087" s="777" customFormat="1"/>
    <row r="1088" s="777" customFormat="1"/>
    <row r="1089" s="777" customFormat="1"/>
    <row r="1090" s="777" customFormat="1"/>
    <row r="1091" s="777" customFormat="1"/>
    <row r="1092" s="777" customFormat="1"/>
    <row r="1093" s="777" customFormat="1"/>
    <row r="1094" s="777" customFormat="1"/>
    <row r="1095" s="777" customFormat="1"/>
    <row r="1096" s="777" customFormat="1"/>
    <row r="1097" s="777" customFormat="1"/>
    <row r="1098" s="777" customFormat="1"/>
    <row r="1099" s="777" customFormat="1"/>
    <row r="1100" s="777" customFormat="1"/>
    <row r="1101" s="777" customFormat="1"/>
    <row r="1102" s="777" customFormat="1"/>
    <row r="1103" s="777" customFormat="1"/>
    <row r="1104" s="777" customFormat="1"/>
    <row r="1105" s="777" customFormat="1"/>
    <row r="1106" s="777" customFormat="1"/>
    <row r="1107" s="777" customFormat="1"/>
    <row r="1108" s="777" customFormat="1"/>
    <row r="1109" s="777" customFormat="1"/>
    <row r="1110" s="777" customFormat="1"/>
    <row r="1111" s="777" customFormat="1"/>
    <row r="1112" s="777" customFormat="1"/>
    <row r="1113" s="777" customFormat="1"/>
    <row r="1114" s="777" customFormat="1"/>
    <row r="1115" s="777" customFormat="1"/>
    <row r="1116" s="777" customFormat="1"/>
    <row r="1117" s="777" customFormat="1"/>
    <row r="1118" s="777" customFormat="1"/>
    <row r="1119" s="777" customFormat="1"/>
    <row r="1120" s="777" customFormat="1"/>
    <row r="1121" s="777" customFormat="1"/>
    <row r="1122" s="777" customFormat="1"/>
    <row r="1123" s="777" customFormat="1"/>
    <row r="1124" s="777" customFormat="1"/>
    <row r="1125" s="777" customFormat="1"/>
    <row r="1126" s="777" customFormat="1"/>
    <row r="1127" s="777" customFormat="1"/>
    <row r="1128" s="777" customFormat="1"/>
    <row r="1129" s="777" customFormat="1"/>
    <row r="1130" s="777" customFormat="1"/>
    <row r="1131" s="777" customFormat="1"/>
    <row r="1132" s="777" customFormat="1"/>
    <row r="1133" s="777" customFormat="1"/>
    <row r="1134" s="777" customFormat="1"/>
    <row r="1135" s="777" customFormat="1"/>
    <row r="1136" s="777" customFormat="1"/>
    <row r="1137" s="777" customFormat="1"/>
    <row r="1138" s="777" customFormat="1"/>
    <row r="1139" s="777" customFormat="1"/>
    <row r="1140" s="777" customFormat="1"/>
    <row r="1141" s="777" customFormat="1"/>
    <row r="1142" s="777" customFormat="1"/>
    <row r="1143" s="777" customFormat="1"/>
    <row r="1144" s="777" customFormat="1"/>
    <row r="1145" s="777" customFormat="1"/>
    <row r="1146" s="777" customFormat="1"/>
    <row r="1147" s="777" customFormat="1"/>
    <row r="1148" s="777" customFormat="1"/>
    <row r="1149" s="777" customFormat="1"/>
    <row r="1150" s="777" customFormat="1"/>
    <row r="1151" s="777" customFormat="1"/>
    <row r="1152" s="777" customFormat="1"/>
    <row r="1153" s="777" customFormat="1"/>
    <row r="1154" s="777" customFormat="1"/>
    <row r="1155" s="777" customFormat="1"/>
    <row r="1156" s="777" customFormat="1"/>
    <row r="1157" s="777" customFormat="1"/>
    <row r="1158" s="777" customFormat="1"/>
    <row r="1159" s="777" customFormat="1"/>
    <row r="1160" s="777" customFormat="1"/>
    <row r="1161" s="777" customFormat="1"/>
    <row r="1162" s="777" customFormat="1"/>
    <row r="1163" s="777" customFormat="1"/>
    <row r="1164" s="777" customFormat="1"/>
    <row r="1165" s="777" customFormat="1"/>
    <row r="1166" s="777" customFormat="1"/>
    <row r="1167" s="777" customFormat="1"/>
    <row r="1168" s="777" customFormat="1"/>
    <row r="1169" s="777" customFormat="1"/>
    <row r="1170" s="777" customFormat="1"/>
    <row r="1171" s="777" customFormat="1"/>
    <row r="1172" s="777" customFormat="1"/>
    <row r="1173" s="777" customFormat="1"/>
    <row r="1174" s="777" customFormat="1"/>
    <row r="1175" s="777" customFormat="1"/>
    <row r="1176" s="777" customFormat="1"/>
    <row r="1177" s="777" customFormat="1"/>
    <row r="1178" s="777" customFormat="1"/>
    <row r="1179" s="777" customFormat="1"/>
    <row r="1180" s="777" customFormat="1"/>
    <row r="1181" s="777" customFormat="1"/>
    <row r="1182" s="777" customFormat="1"/>
    <row r="1183" s="777" customFormat="1"/>
    <row r="1184" s="777" customFormat="1"/>
    <row r="1185" s="777" customFormat="1"/>
    <row r="1186" s="777" customFormat="1"/>
    <row r="1187" s="777" customFormat="1"/>
    <row r="1188" s="777" customFormat="1"/>
    <row r="1189" s="777" customFormat="1"/>
    <row r="1190" s="777" customFormat="1"/>
    <row r="1191" s="777" customFormat="1"/>
    <row r="1192" s="777" customFormat="1"/>
    <row r="1193" s="777" customFormat="1"/>
    <row r="1194" s="777" customFormat="1"/>
    <row r="1195" s="777" customFormat="1"/>
    <row r="1196" s="777" customFormat="1"/>
    <row r="1197" s="777" customFormat="1"/>
    <row r="1198" s="777" customFormat="1"/>
    <row r="1199" s="777" customFormat="1"/>
    <row r="1200" s="777" customFormat="1"/>
    <row r="1201" s="777" customFormat="1"/>
    <row r="1202" s="777" customFormat="1"/>
    <row r="1203" s="777" customFormat="1"/>
    <row r="1204" s="777" customFormat="1"/>
    <row r="1205" s="777" customFormat="1"/>
    <row r="1206" s="777" customFormat="1"/>
    <row r="1207" s="777" customFormat="1"/>
    <row r="1208" s="777" customFormat="1"/>
    <row r="1209" s="777" customFormat="1"/>
    <row r="1210" s="777" customFormat="1"/>
    <row r="1211" s="777" customFormat="1"/>
    <row r="1212" s="777" customFormat="1"/>
    <row r="1213" s="777" customFormat="1"/>
    <row r="1214" s="777" customFormat="1"/>
    <row r="1215" s="777" customFormat="1"/>
    <row r="1216" s="777" customFormat="1"/>
    <row r="1217" s="777" customFormat="1"/>
    <row r="1218" s="777" customFormat="1"/>
    <row r="1219" s="777" customFormat="1"/>
    <row r="1220" s="777" customFormat="1"/>
    <row r="1221" s="777" customFormat="1"/>
    <row r="1222" s="777" customFormat="1"/>
    <row r="1223" s="777" customFormat="1"/>
    <row r="1224" s="777" customFormat="1"/>
    <row r="1225" s="777" customFormat="1"/>
    <row r="1226" s="777" customFormat="1"/>
    <row r="1227" s="777" customFormat="1"/>
    <row r="1228" s="777" customFormat="1"/>
    <row r="1229" s="777" customFormat="1"/>
    <row r="1230" s="777" customFormat="1"/>
    <row r="1231" s="777" customFormat="1"/>
    <row r="1232" s="777" customFormat="1"/>
    <row r="1233" s="777" customFormat="1"/>
    <row r="1234" s="777" customFormat="1"/>
    <row r="1235" s="777" customFormat="1"/>
    <row r="1236" s="777" customFormat="1"/>
    <row r="1237" s="777" customFormat="1"/>
    <row r="1238" s="777" customFormat="1"/>
    <row r="1239" s="777" customFormat="1"/>
    <row r="1240" s="777" customFormat="1"/>
    <row r="1241" s="777" customFormat="1"/>
    <row r="1242" s="777" customFormat="1"/>
    <row r="1243" s="777" customFormat="1"/>
    <row r="1244" s="777" customFormat="1"/>
    <row r="1245" s="777" customFormat="1"/>
    <row r="1246" s="777" customFormat="1"/>
    <row r="1247" s="777" customFormat="1"/>
    <row r="1248" s="777" customFormat="1"/>
    <row r="1249" s="777" customFormat="1"/>
    <row r="1250" s="777" customFormat="1"/>
    <row r="1251" s="777" customFormat="1"/>
    <row r="1252" s="777" customFormat="1"/>
    <row r="1253" s="777" customFormat="1"/>
    <row r="1254" s="777" customFormat="1"/>
    <row r="1255" s="777" customFormat="1"/>
    <row r="1256" s="777" customFormat="1"/>
    <row r="1257" s="777" customFormat="1"/>
    <row r="1258" s="777" customFormat="1"/>
    <row r="1259" s="777" customFormat="1"/>
    <row r="1260" s="777" customFormat="1"/>
    <row r="1261" s="777" customFormat="1"/>
    <row r="1262" s="777" customFormat="1"/>
    <row r="1263" s="777" customFormat="1"/>
    <row r="1264" s="777" customFormat="1"/>
    <row r="1265" s="777" customFormat="1"/>
    <row r="1266" s="777" customFormat="1"/>
    <row r="1267" s="777" customFormat="1"/>
    <row r="1268" s="777" customFormat="1"/>
    <row r="1269" s="777" customFormat="1"/>
    <row r="1270" s="777" customFormat="1"/>
    <row r="1271" s="777" customFormat="1"/>
    <row r="1272" s="777" customFormat="1"/>
    <row r="1273" s="777" customFormat="1"/>
    <row r="1274" s="777" customFormat="1"/>
    <row r="1275" s="777" customFormat="1"/>
    <row r="1276" s="777" customFormat="1"/>
    <row r="1277" s="777" customFormat="1"/>
    <row r="1278" s="777" customFormat="1"/>
    <row r="1279" s="777" customFormat="1"/>
    <row r="1280" s="777" customFormat="1"/>
    <row r="1281" s="777" customFormat="1"/>
    <row r="1282" s="777" customFormat="1"/>
    <row r="1283" s="777" customFormat="1"/>
    <row r="1284" s="777" customFormat="1"/>
    <row r="1285" s="777" customFormat="1"/>
    <row r="1286" s="777" customFormat="1"/>
    <row r="1287" s="777" customFormat="1"/>
    <row r="1288" s="777" customFormat="1"/>
    <row r="1289" s="777" customFormat="1"/>
    <row r="1290" s="777" customFormat="1"/>
    <row r="1291" s="777" customFormat="1"/>
    <row r="1292" s="777" customFormat="1"/>
    <row r="1293" s="777" customFormat="1"/>
    <row r="1294" s="777" customFormat="1"/>
    <row r="1295" s="777" customFormat="1"/>
    <row r="1296" s="777" customFormat="1"/>
    <row r="1297" s="777" customFormat="1"/>
    <row r="1298" s="777" customFormat="1"/>
    <row r="1299" s="777" customFormat="1"/>
    <row r="1300" s="777" customFormat="1"/>
    <row r="1301" s="777" customFormat="1"/>
    <row r="1302" s="777" customFormat="1"/>
    <row r="1303" s="777" customFormat="1"/>
    <row r="1304" s="777" customFormat="1"/>
    <row r="1305" s="777" customFormat="1"/>
    <row r="1306" s="777" customFormat="1"/>
    <row r="1307" s="777" customFormat="1"/>
    <row r="1308" s="777" customFormat="1"/>
    <row r="1309" s="777" customFormat="1"/>
    <row r="1310" s="777" customFormat="1"/>
    <row r="1311" s="777" customFormat="1"/>
    <row r="1312" s="777" customFormat="1"/>
    <row r="1313" s="777" customFormat="1"/>
    <row r="1314" s="777" customFormat="1"/>
    <row r="1315" s="777" customFormat="1"/>
    <row r="1316" s="777" customFormat="1"/>
    <row r="1317" s="777" customFormat="1"/>
    <row r="1318" s="777" customFormat="1"/>
    <row r="1319" s="777" customFormat="1"/>
    <row r="1320" s="777" customFormat="1"/>
    <row r="1321" s="777" customFormat="1"/>
    <row r="1322" s="777" customFormat="1"/>
    <row r="1323" s="777" customFormat="1"/>
    <row r="1324" s="777" customFormat="1"/>
    <row r="1325" s="777" customFormat="1"/>
    <row r="1326" s="777" customFormat="1"/>
    <row r="1327" s="777" customFormat="1"/>
    <row r="1328" s="777" customFormat="1"/>
    <row r="1329" s="777" customFormat="1"/>
    <row r="1330" s="777" customFormat="1"/>
    <row r="1331" s="777" customFormat="1"/>
    <row r="1332" s="777" customFormat="1"/>
    <row r="1333" s="777" customFormat="1"/>
    <row r="1334" s="777" customFormat="1"/>
    <row r="1335" s="777" customFormat="1"/>
    <row r="1336" s="777" customFormat="1"/>
    <row r="1337" s="777" customFormat="1"/>
    <row r="1338" s="777" customFormat="1"/>
    <row r="1339" s="777" customFormat="1"/>
    <row r="1340" s="777" customFormat="1"/>
    <row r="1341" s="777" customFormat="1"/>
    <row r="1342" s="777" customFormat="1"/>
    <row r="1343" s="777" customFormat="1"/>
    <row r="1344" s="777" customFormat="1"/>
    <row r="1345" s="777" customFormat="1"/>
    <row r="1346" s="777" customFormat="1"/>
    <row r="1347" s="777" customFormat="1"/>
    <row r="1348" s="777" customFormat="1"/>
    <row r="1349" s="777" customFormat="1"/>
    <row r="1350" s="777" customFormat="1"/>
    <row r="1351" s="777" customFormat="1"/>
    <row r="1352" s="777" customFormat="1"/>
    <row r="1353" s="777" customFormat="1"/>
    <row r="1354" s="777" customFormat="1"/>
    <row r="1355" s="777" customFormat="1"/>
    <row r="1356" s="777" customFormat="1"/>
    <row r="1357" s="777" customFormat="1"/>
    <row r="1358" s="777" customFormat="1"/>
    <row r="1359" s="777" customFormat="1"/>
    <row r="1360" s="777" customFormat="1"/>
    <row r="1361" s="777" customFormat="1"/>
    <row r="1362" s="777" customFormat="1"/>
    <row r="1363" s="777" customFormat="1"/>
    <row r="1364" s="777" customFormat="1"/>
    <row r="1365" s="777" customFormat="1"/>
    <row r="1366" s="777" customFormat="1"/>
    <row r="1367" s="777" customFormat="1"/>
    <row r="1368" s="777" customFormat="1"/>
    <row r="1369" s="777" customFormat="1"/>
    <row r="1370" s="777" customFormat="1"/>
    <row r="1371" s="777" customFormat="1"/>
    <row r="1372" s="777" customFormat="1"/>
    <row r="1373" s="777" customFormat="1"/>
    <row r="1374" s="777" customFormat="1"/>
    <row r="1375" s="777" customFormat="1"/>
    <row r="1376" s="777" customFormat="1"/>
    <row r="1377" s="777" customFormat="1"/>
    <row r="1378" s="777" customFormat="1"/>
    <row r="1379" s="777" customFormat="1"/>
    <row r="1380" s="777" customFormat="1"/>
    <row r="1381" s="777" customFormat="1"/>
    <row r="1382" s="777" customFormat="1"/>
    <row r="1383" s="777" customFormat="1"/>
    <row r="1384" s="777" customFormat="1"/>
    <row r="1385" s="777" customFormat="1"/>
    <row r="1386" s="777" customFormat="1"/>
    <row r="1387" s="777" customFormat="1"/>
    <row r="1388" s="777" customFormat="1"/>
    <row r="1389" s="777" customFormat="1"/>
    <row r="1390" s="777" customFormat="1"/>
    <row r="1391" s="777" customFormat="1"/>
    <row r="1392" s="777" customFormat="1"/>
    <row r="1393" s="777" customFormat="1"/>
    <row r="1394" s="777" customFormat="1"/>
    <row r="1395" s="777" customFormat="1"/>
    <row r="1396" s="777" customFormat="1"/>
    <row r="1397" s="777" customFormat="1"/>
    <row r="1398" s="777" customFormat="1"/>
    <row r="1399" s="777" customFormat="1"/>
    <row r="1400" s="777" customFormat="1"/>
    <row r="1401" s="777" customFormat="1"/>
    <row r="1402" s="777" customFormat="1"/>
    <row r="1403" s="777" customFormat="1"/>
    <row r="1404" s="777" customFormat="1"/>
    <row r="1405" s="777" customFormat="1"/>
    <row r="1406" s="777" customFormat="1"/>
    <row r="1407" s="777" customFormat="1"/>
    <row r="1408" s="777" customFormat="1"/>
    <row r="1409" s="777" customFormat="1"/>
    <row r="1410" s="777" customFormat="1"/>
    <row r="1411" s="777" customFormat="1"/>
    <row r="1412" s="777" customFormat="1"/>
    <row r="1413" s="777" customFormat="1"/>
    <row r="1414" s="777" customFormat="1"/>
    <row r="1415" s="777" customFormat="1"/>
    <row r="1416" s="777" customFormat="1"/>
    <row r="1417" s="777" customFormat="1"/>
    <row r="1418" s="777" customFormat="1"/>
    <row r="1419" s="777" customFormat="1"/>
    <row r="1420" s="777" customFormat="1"/>
    <row r="1421" s="777" customFormat="1"/>
    <row r="1422" s="777" customFormat="1"/>
    <row r="1423" s="777" customFormat="1"/>
    <row r="1424" s="777" customFormat="1"/>
    <row r="1425" s="777" customFormat="1"/>
    <row r="1426" s="777" customFormat="1"/>
    <row r="1427" s="777" customFormat="1"/>
    <row r="1428" s="777" customFormat="1"/>
    <row r="1429" s="777" customFormat="1"/>
    <row r="1430" s="777" customFormat="1"/>
    <row r="1431" s="777" customFormat="1"/>
    <row r="1432" s="777" customFormat="1"/>
    <row r="1433" s="777" customFormat="1"/>
    <row r="1434" s="777" customFormat="1"/>
    <row r="1435" s="777" customFormat="1"/>
    <row r="1436" s="777" customFormat="1"/>
    <row r="1437" s="777" customFormat="1"/>
    <row r="1438" s="777" customFormat="1"/>
    <row r="1439" s="777" customFormat="1"/>
    <row r="1440" s="777" customFormat="1"/>
    <row r="1441" s="777" customFormat="1"/>
    <row r="1442" s="777" customFormat="1"/>
    <row r="1443" s="777" customFormat="1"/>
    <row r="1444" s="777" customFormat="1"/>
    <row r="1445" s="777" customFormat="1"/>
    <row r="1446" s="777" customFormat="1"/>
    <row r="1447" s="777" customFormat="1"/>
    <row r="1448" s="777" customFormat="1"/>
    <row r="1449" s="777" customFormat="1"/>
    <row r="1450" s="777" customFormat="1"/>
    <row r="1451" s="777" customFormat="1"/>
    <row r="1452" s="777" customFormat="1"/>
    <row r="1453" s="777" customFormat="1"/>
    <row r="1454" s="777" customFormat="1"/>
    <row r="1455" s="777" customFormat="1"/>
    <row r="1456" s="777" customFormat="1"/>
    <row r="1457" s="777" customFormat="1"/>
    <row r="1458" s="777" customFormat="1"/>
    <row r="1459" s="777" customFormat="1"/>
    <row r="1460" s="777" customFormat="1"/>
    <row r="1461" s="777" customFormat="1"/>
    <row r="1462" s="777" customFormat="1"/>
    <row r="1463" s="777" customFormat="1"/>
    <row r="1464" s="777" customFormat="1"/>
    <row r="1465" s="777" customFormat="1"/>
    <row r="1466" s="777" customFormat="1"/>
    <row r="1467" s="777" customFormat="1"/>
    <row r="1468" s="777" customFormat="1"/>
    <row r="1469" s="777" customFormat="1"/>
    <row r="1470" s="777" customFormat="1"/>
    <row r="1471" s="777" customFormat="1"/>
    <row r="1472" s="777" customFormat="1"/>
    <row r="1473" s="777" customFormat="1"/>
    <row r="1474" s="777" customFormat="1"/>
    <row r="1475" s="777" customFormat="1"/>
    <row r="1476" s="777" customFormat="1"/>
    <row r="1477" s="777" customFormat="1"/>
    <row r="1478" s="777" customFormat="1"/>
    <row r="1479" s="777" customFormat="1"/>
    <row r="1480" s="777" customFormat="1"/>
    <row r="1481" s="777" customFormat="1"/>
    <row r="1482" s="777" customFormat="1"/>
    <row r="1483" s="777" customFormat="1"/>
    <row r="1484" s="777" customFormat="1"/>
    <row r="1485" s="777" customFormat="1"/>
    <row r="1486" s="777" customFormat="1"/>
    <row r="1487" s="777" customFormat="1"/>
    <row r="1488" s="777" customFormat="1"/>
    <row r="1489" s="777" customFormat="1"/>
    <row r="1490" s="777" customFormat="1"/>
    <row r="1491" s="777" customFormat="1"/>
    <row r="1492" s="777" customFormat="1"/>
    <row r="1493" s="777" customFormat="1"/>
    <row r="1494" s="777" customFormat="1"/>
    <row r="1495" s="777" customFormat="1"/>
    <row r="1496" s="777" customFormat="1"/>
    <row r="1497" s="777" customFormat="1"/>
    <row r="1498" s="777" customFormat="1"/>
    <row r="1499" s="777" customFormat="1"/>
    <row r="1500" s="777" customFormat="1"/>
    <row r="1501" s="777" customFormat="1"/>
    <row r="1502" s="777" customFormat="1"/>
    <row r="1503" s="777" customFormat="1"/>
    <row r="1504" s="777" customFormat="1"/>
    <row r="1505" s="777" customFormat="1"/>
    <row r="1506" s="777" customFormat="1"/>
    <row r="1507" s="777" customFormat="1"/>
    <row r="1508" s="777" customFormat="1"/>
    <row r="1509" s="777" customFormat="1"/>
    <row r="1510" s="777" customFormat="1"/>
    <row r="1511" s="777" customFormat="1"/>
    <row r="1512" s="777" customFormat="1"/>
    <row r="1513" s="777" customFormat="1"/>
    <row r="1514" s="777" customFormat="1"/>
    <row r="1515" s="777" customFormat="1"/>
    <row r="1516" s="777" customFormat="1"/>
    <row r="1517" s="777" customFormat="1"/>
    <row r="1518" s="777" customFormat="1"/>
    <row r="1519" s="777" customFormat="1"/>
    <row r="1520" s="777" customFormat="1"/>
    <row r="1521" s="777" customFormat="1"/>
    <row r="1522" s="777" customFormat="1"/>
    <row r="1523" s="777" customFormat="1"/>
    <row r="1524" s="777" customFormat="1"/>
    <row r="1525" s="777" customFormat="1"/>
    <row r="1526" s="777" customFormat="1"/>
    <row r="1527" s="777" customFormat="1"/>
    <row r="1528" s="777" customFormat="1"/>
    <row r="1529" s="777" customFormat="1"/>
    <row r="1530" s="777" customFormat="1"/>
    <row r="1531" s="777" customFormat="1"/>
    <row r="1532" s="777" customFormat="1"/>
    <row r="1533" s="777" customFormat="1"/>
    <row r="1534" s="777" customFormat="1"/>
    <row r="1535" s="777" customFormat="1"/>
    <row r="1536" s="777" customFormat="1"/>
    <row r="1537" s="777" customFormat="1"/>
    <row r="1538" s="777" customFormat="1"/>
    <row r="1539" s="777" customFormat="1"/>
    <row r="1540" s="777" customFormat="1"/>
    <row r="1541" s="777" customFormat="1"/>
    <row r="1542" s="777" customFormat="1"/>
    <row r="1543" s="777" customFormat="1"/>
    <row r="1544" s="777" customFormat="1"/>
    <row r="1545" s="777" customFormat="1"/>
    <row r="1546" s="777" customFormat="1"/>
    <row r="1547" s="777" customFormat="1"/>
    <row r="1548" s="777" customFormat="1"/>
    <row r="1549" s="777" customFormat="1"/>
    <row r="1550" s="777" customFormat="1"/>
    <row r="1551" s="777" customFormat="1"/>
    <row r="1552" s="777" customFormat="1"/>
    <row r="1553" s="777" customFormat="1"/>
    <row r="1554" s="777" customFormat="1"/>
    <row r="1555" s="777" customFormat="1"/>
    <row r="1556" s="777" customFormat="1"/>
    <row r="1557" s="777" customFormat="1"/>
    <row r="1558" s="777" customFormat="1"/>
    <row r="1559" s="777" customFormat="1"/>
    <row r="1560" s="777" customFormat="1"/>
    <row r="1561" s="777" customFormat="1"/>
    <row r="1562" s="777" customFormat="1"/>
    <row r="1563" s="777" customFormat="1"/>
    <row r="1564" s="777" customFormat="1"/>
    <row r="1565" s="777" customFormat="1"/>
    <row r="1566" s="777" customFormat="1"/>
    <row r="1567" s="777" customFormat="1"/>
    <row r="1568" s="777" customFormat="1"/>
    <row r="1569" s="777" customFormat="1"/>
    <row r="1570" s="777" customFormat="1"/>
    <row r="1571" s="777" customFormat="1"/>
    <row r="1572" s="777" customFormat="1"/>
    <row r="1573" s="777" customFormat="1"/>
    <row r="1574" s="777" customFormat="1"/>
    <row r="1575" s="777" customFormat="1"/>
    <row r="1576" s="777" customFormat="1"/>
    <row r="1577" s="777" customFormat="1"/>
    <row r="1578" s="777" customFormat="1"/>
    <row r="1579" s="777" customFormat="1"/>
    <row r="1580" s="777" customFormat="1"/>
    <row r="1581" s="777" customFormat="1"/>
    <row r="1582" s="777" customFormat="1"/>
    <row r="1583" s="777" customFormat="1"/>
    <row r="1584" s="777" customFormat="1"/>
    <row r="1585" s="777" customFormat="1"/>
    <row r="1586" s="777" customFormat="1"/>
    <row r="1587" s="777" customFormat="1"/>
    <row r="1588" s="777" customFormat="1"/>
    <row r="1589" s="777" customFormat="1"/>
    <row r="1590" s="777" customFormat="1"/>
    <row r="1591" s="777" customFormat="1"/>
    <row r="1592" s="777" customFormat="1"/>
    <row r="1593" s="777" customFormat="1"/>
    <row r="1594" s="777" customFormat="1"/>
    <row r="1595" s="777" customFormat="1"/>
    <row r="1596" s="777" customFormat="1"/>
    <row r="1597" s="777" customFormat="1"/>
    <row r="1598" s="777" customFormat="1"/>
    <row r="1599" s="777" customFormat="1"/>
    <row r="1600" s="777" customFormat="1"/>
    <row r="1601" s="777" customFormat="1"/>
    <row r="1602" s="777" customFormat="1"/>
    <row r="1603" s="777" customFormat="1"/>
    <row r="1604" s="777" customFormat="1"/>
    <row r="1605" s="777" customFormat="1"/>
    <row r="1606" s="777" customFormat="1"/>
    <row r="1607" s="777" customFormat="1"/>
    <row r="1608" s="777" customFormat="1"/>
    <row r="1609" s="777" customFormat="1"/>
    <row r="1610" s="777" customFormat="1"/>
    <row r="1611" s="777" customFormat="1"/>
    <row r="1612" s="777" customFormat="1"/>
    <row r="1613" s="777" customFormat="1"/>
    <row r="1614" s="777" customFormat="1"/>
    <row r="1615" s="777" customFormat="1"/>
    <row r="1616" s="777" customFormat="1"/>
    <row r="1617" s="777" customFormat="1"/>
    <row r="1618" s="777" customFormat="1"/>
    <row r="1619" s="777" customFormat="1"/>
    <row r="1620" s="777" customFormat="1"/>
    <row r="1621" s="777" customFormat="1"/>
    <row r="1622" s="777" customFormat="1"/>
    <row r="1623" s="777" customFormat="1"/>
    <row r="1624" s="777" customFormat="1"/>
    <row r="1625" s="777" customFormat="1"/>
    <row r="1626" s="777" customFormat="1"/>
    <row r="1627" s="777" customFormat="1"/>
    <row r="1628" s="777" customFormat="1"/>
    <row r="1629" s="777" customFormat="1"/>
    <row r="1630" s="777" customFormat="1"/>
    <row r="1631" s="777" customFormat="1"/>
    <row r="1632" s="777" customFormat="1"/>
    <row r="1633" s="777" customFormat="1"/>
    <row r="1634" s="777" customFormat="1"/>
    <row r="1635" s="777" customFormat="1"/>
    <row r="1636" s="777" customFormat="1"/>
    <row r="1637" s="777" customFormat="1"/>
    <row r="1638" s="777" customFormat="1"/>
    <row r="1639" s="777" customFormat="1"/>
    <row r="1640" s="777" customFormat="1"/>
    <row r="1641" s="777" customFormat="1"/>
    <row r="1642" s="777" customFormat="1"/>
    <row r="1643" s="777" customFormat="1"/>
    <row r="1644" s="777" customFormat="1"/>
    <row r="1645" s="777" customFormat="1"/>
    <row r="1646" s="777" customFormat="1"/>
    <row r="1647" s="777" customFormat="1"/>
    <row r="1648" s="777" customFormat="1"/>
    <row r="1649" s="777" customFormat="1"/>
    <row r="1650" s="777" customFormat="1"/>
    <row r="1651" s="777" customFormat="1"/>
    <row r="1652" s="777" customFormat="1"/>
    <row r="1653" s="777" customFormat="1"/>
    <row r="1654" s="777" customFormat="1"/>
    <row r="1655" s="777" customFormat="1"/>
    <row r="1656" s="777" customFormat="1"/>
    <row r="1657" s="777" customFormat="1"/>
    <row r="1658" s="777" customFormat="1"/>
    <row r="1659" s="777" customFormat="1"/>
    <row r="1660" s="777" customFormat="1"/>
    <row r="1661" s="777" customFormat="1"/>
    <row r="1662" s="777" customFormat="1"/>
    <row r="1663" s="777" customFormat="1"/>
    <row r="1664" s="777" customFormat="1"/>
    <row r="1665" s="777" customFormat="1"/>
    <row r="1666" s="777" customFormat="1"/>
    <row r="1667" s="777" customFormat="1"/>
    <row r="1668" s="777" customFormat="1"/>
    <row r="1669" s="777" customFormat="1"/>
    <row r="1670" s="777" customFormat="1"/>
    <row r="1671" s="777" customFormat="1"/>
    <row r="1672" s="777" customFormat="1"/>
    <row r="1673" s="777" customFormat="1"/>
    <row r="1674" s="777" customFormat="1"/>
    <row r="1675" s="777" customFormat="1"/>
    <row r="1676" s="777" customFormat="1"/>
    <row r="1677" s="777" customFormat="1"/>
    <row r="1678" s="777" customFormat="1"/>
    <row r="1679" s="777" customFormat="1"/>
    <row r="1680" s="777" customFormat="1"/>
    <row r="1681" s="777" customFormat="1"/>
    <row r="1682" s="777" customFormat="1"/>
    <row r="1683" s="777" customFormat="1"/>
    <row r="1684" s="777" customFormat="1"/>
    <row r="1685" s="777" customFormat="1"/>
    <row r="1686" s="777" customFormat="1"/>
    <row r="1687" s="777" customFormat="1"/>
    <row r="1688" s="777" customFormat="1"/>
    <row r="1689" s="777" customFormat="1"/>
    <row r="1690" s="777" customFormat="1"/>
    <row r="1691" s="777" customFormat="1"/>
    <row r="1692" s="777" customFormat="1"/>
    <row r="1693" s="777" customFormat="1"/>
    <row r="1694" s="777" customFormat="1"/>
    <row r="1695" s="777" customFormat="1"/>
    <row r="1696" s="777" customFormat="1"/>
    <row r="1697" s="777" customFormat="1"/>
    <row r="1698" s="777" customFormat="1"/>
    <row r="1699" s="777" customFormat="1"/>
    <row r="1700" s="777" customFormat="1"/>
    <row r="1701" s="777" customFormat="1"/>
    <row r="1702" s="777" customFormat="1"/>
    <row r="1703" s="777" customFormat="1"/>
    <row r="1704" s="777" customFormat="1"/>
    <row r="1705" s="777" customFormat="1"/>
    <row r="1706" s="777" customFormat="1"/>
    <row r="1707" s="777" customFormat="1"/>
    <row r="1708" s="777" customFormat="1"/>
    <row r="1709" s="777" customFormat="1"/>
    <row r="1710" s="777" customFormat="1"/>
    <row r="1711" s="777" customFormat="1"/>
    <row r="1712" s="777" customFormat="1"/>
    <row r="1713" s="777" customFormat="1"/>
    <row r="1714" s="777" customFormat="1"/>
    <row r="1715" s="777" customFormat="1"/>
    <row r="1716" s="777" customFormat="1"/>
    <row r="1717" s="777" customFormat="1"/>
    <row r="1718" s="777" customFormat="1"/>
    <row r="1719" s="777" customFormat="1"/>
    <row r="1720" s="777" customFormat="1"/>
    <row r="1721" s="777" customFormat="1"/>
    <row r="1722" s="777" customFormat="1"/>
    <row r="1723" s="777" customFormat="1"/>
    <row r="1724" s="777" customFormat="1"/>
    <row r="1725" s="777" customFormat="1"/>
    <row r="1726" s="777" customFormat="1"/>
    <row r="1727" s="777" customFormat="1"/>
    <row r="1728" s="777" customFormat="1"/>
    <row r="1729" s="777" customFormat="1"/>
    <row r="1730" s="777" customFormat="1"/>
    <row r="1731" s="777" customFormat="1"/>
    <row r="1732" s="777" customFormat="1"/>
    <row r="1733" s="777" customFormat="1"/>
    <row r="1734" s="777" customFormat="1"/>
    <row r="1735" s="777" customFormat="1"/>
    <row r="1736" s="777" customFormat="1"/>
    <row r="1737" s="777" customFormat="1"/>
    <row r="1738" s="777" customFormat="1"/>
    <row r="1739" s="777" customFormat="1"/>
    <row r="1740" s="777" customFormat="1"/>
    <row r="1741" s="777" customFormat="1"/>
    <row r="1742" s="777" customFormat="1"/>
    <row r="1743" s="777" customFormat="1"/>
    <row r="1744" s="777" customFormat="1"/>
    <row r="1745" s="777" customFormat="1"/>
    <row r="1746" s="777" customFormat="1"/>
    <row r="1747" s="777" customFormat="1"/>
    <row r="1748" s="777" customFormat="1"/>
    <row r="1749" s="777" customFormat="1"/>
    <row r="1750" s="777" customFormat="1"/>
    <row r="1751" s="777" customFormat="1"/>
    <row r="1752" s="777" customFormat="1"/>
    <row r="1753" s="777" customFormat="1"/>
    <row r="1754" s="777" customFormat="1"/>
    <row r="1755" s="777" customFormat="1"/>
    <row r="1756" s="777" customFormat="1"/>
    <row r="1757" s="777" customFormat="1"/>
    <row r="1758" s="777" customFormat="1"/>
    <row r="1759" s="777" customFormat="1"/>
    <row r="1760" s="777" customFormat="1"/>
    <row r="1761" s="777" customFormat="1"/>
    <row r="1762" s="777" customFormat="1"/>
    <row r="1763" s="777" customFormat="1"/>
    <row r="1764" s="777" customFormat="1"/>
    <row r="1765" s="777" customFormat="1"/>
    <row r="1766" s="777" customFormat="1"/>
    <row r="1767" s="777" customFormat="1"/>
    <row r="1768" s="777" customFormat="1"/>
    <row r="1769" s="777" customFormat="1"/>
    <row r="1770" s="777" customFormat="1"/>
    <row r="1771" s="777" customFormat="1"/>
    <row r="1772" s="777" customFormat="1"/>
    <row r="1773" s="777" customFormat="1"/>
    <row r="1774" s="777" customFormat="1"/>
    <row r="1775" s="777" customFormat="1"/>
    <row r="1776" s="777" customFormat="1"/>
    <row r="1777" s="777" customFormat="1"/>
    <row r="1778" s="777" customFormat="1"/>
    <row r="1779" s="777" customFormat="1"/>
    <row r="1780" s="777" customFormat="1"/>
    <row r="1781" s="777" customFormat="1"/>
    <row r="1782" s="777" customFormat="1"/>
    <row r="1783" s="777" customFormat="1"/>
    <row r="1784" s="777" customFormat="1"/>
    <row r="1785" s="777" customFormat="1"/>
    <row r="1786" s="777" customFormat="1"/>
    <row r="1787" s="777" customFormat="1"/>
    <row r="1788" s="777" customFormat="1"/>
    <row r="1789" s="777" customFormat="1"/>
    <row r="1790" s="777" customFormat="1"/>
    <row r="1791" s="777" customFormat="1"/>
    <row r="1792" s="777" customFormat="1"/>
    <row r="1793" s="777" customFormat="1"/>
    <row r="1794" s="777" customFormat="1"/>
    <row r="1795" s="777" customFormat="1"/>
    <row r="1796" s="777" customFormat="1"/>
    <row r="1797" s="777" customFormat="1"/>
    <row r="1798" s="777" customFormat="1"/>
    <row r="1799" s="777" customFormat="1"/>
    <row r="1800" s="777" customFormat="1"/>
    <row r="1801" s="777" customFormat="1"/>
    <row r="1802" s="777" customFormat="1"/>
    <row r="1803" s="777" customFormat="1"/>
    <row r="1804" s="777" customFormat="1"/>
    <row r="1805" s="777" customFormat="1"/>
    <row r="1806" s="777" customFormat="1"/>
    <row r="1807" s="777" customFormat="1"/>
    <row r="1808" s="777" customFormat="1"/>
    <row r="1809" s="777" customFormat="1"/>
    <row r="1810" s="777" customFormat="1"/>
    <row r="1811" s="777" customFormat="1"/>
    <row r="1812" s="777" customFormat="1"/>
    <row r="1813" s="777" customFormat="1"/>
    <row r="1814" s="777" customFormat="1"/>
    <row r="1815" s="777" customFormat="1"/>
    <row r="1816" s="777" customFormat="1"/>
    <row r="1817" s="777" customFormat="1"/>
    <row r="1818" s="777" customFormat="1"/>
    <row r="1819" s="777" customFormat="1"/>
    <row r="1820" s="777" customFormat="1"/>
    <row r="1821" s="777" customFormat="1"/>
    <row r="1822" s="777" customFormat="1"/>
    <row r="1823" s="777" customFormat="1"/>
    <row r="1824" s="777" customFormat="1"/>
    <row r="1825" s="777" customFormat="1"/>
    <row r="1826" s="777" customFormat="1"/>
    <row r="1827" s="777" customFormat="1"/>
    <row r="1828" s="777" customFormat="1"/>
    <row r="1829" s="777" customFormat="1"/>
    <row r="1830" s="777" customFormat="1"/>
    <row r="1831" s="777" customFormat="1"/>
    <row r="1832" s="777" customFormat="1"/>
    <row r="1833" s="777" customFormat="1"/>
    <row r="1834" s="777" customFormat="1"/>
    <row r="1835" s="777" customFormat="1"/>
    <row r="1836" s="777" customFormat="1"/>
    <row r="1837" s="777" customFormat="1"/>
    <row r="1838" s="777" customFormat="1"/>
    <row r="1839" s="777" customFormat="1"/>
    <row r="1840" s="777" customFormat="1"/>
    <row r="1841" s="777" customFormat="1"/>
    <row r="1842" s="777" customFormat="1"/>
    <row r="1843" s="777" customFormat="1"/>
    <row r="1844" s="777" customFormat="1"/>
    <row r="1845" s="777" customFormat="1"/>
    <row r="1846" s="777" customFormat="1"/>
    <row r="1847" s="777" customFormat="1"/>
    <row r="1848" s="777" customFormat="1"/>
    <row r="1849" s="777" customFormat="1"/>
    <row r="1850" s="777" customFormat="1"/>
    <row r="1851" s="777" customFormat="1"/>
    <row r="1852" s="777" customFormat="1"/>
    <row r="1853" s="777" customFormat="1"/>
    <row r="1854" s="777" customFormat="1"/>
    <row r="1855" s="777" customFormat="1"/>
    <row r="1856" s="777" customFormat="1"/>
    <row r="1857" s="777" customFormat="1"/>
    <row r="1858" s="777" customFormat="1"/>
    <row r="1859" s="777" customFormat="1"/>
    <row r="1860" s="777" customFormat="1"/>
    <row r="1861" s="777" customFormat="1"/>
    <row r="1862" s="777" customFormat="1"/>
    <row r="1863" s="777" customFormat="1"/>
    <row r="1864" s="777" customFormat="1"/>
    <row r="1865" s="777" customFormat="1"/>
    <row r="1866" s="777" customFormat="1"/>
    <row r="1867" s="777" customFormat="1"/>
    <row r="1868" s="777" customFormat="1"/>
    <row r="1869" s="777" customFormat="1"/>
    <row r="1870" s="777" customFormat="1"/>
    <row r="1871" s="777" customFormat="1"/>
    <row r="1872" s="777" customFormat="1"/>
    <row r="1873" s="777" customFormat="1"/>
    <row r="1874" s="777" customFormat="1"/>
    <row r="1875" s="777" customFormat="1"/>
    <row r="1876" s="777" customFormat="1"/>
    <row r="1877" s="777" customFormat="1"/>
    <row r="1878" s="777" customFormat="1"/>
    <row r="1879" s="777" customFormat="1"/>
    <row r="1880" s="777" customFormat="1"/>
    <row r="1881" s="777" customFormat="1"/>
    <row r="1882" s="777" customFormat="1"/>
    <row r="1883" s="777" customFormat="1"/>
    <row r="1884" s="777" customFormat="1"/>
    <row r="1885" s="777" customFormat="1"/>
    <row r="1886" s="777" customFormat="1"/>
    <row r="1887" s="777" customFormat="1"/>
    <row r="1888" s="777" customFormat="1"/>
    <row r="1889" s="777" customFormat="1"/>
    <row r="1890" s="777" customFormat="1"/>
    <row r="1891" s="777" customFormat="1"/>
    <row r="1892" s="777" customFormat="1"/>
    <row r="1893" s="777" customFormat="1"/>
    <row r="1894" s="777" customFormat="1"/>
    <row r="1895" s="777" customFormat="1"/>
    <row r="1896" s="777" customFormat="1"/>
    <row r="1897" s="777" customFormat="1"/>
    <row r="1898" s="777" customFormat="1"/>
    <row r="1899" s="777" customFormat="1"/>
    <row r="1900" s="777" customFormat="1"/>
    <row r="1901" s="777" customFormat="1"/>
    <row r="1902" s="777" customFormat="1"/>
    <row r="1903" s="777" customFormat="1"/>
    <row r="1904" s="777" customFormat="1"/>
    <row r="1905" s="777" customFormat="1"/>
    <row r="1906" s="777" customFormat="1"/>
    <row r="1907" s="777" customFormat="1"/>
    <row r="1908" s="777" customFormat="1"/>
    <row r="1909" s="777" customFormat="1"/>
    <row r="1910" s="777" customFormat="1"/>
    <row r="1911" s="777" customFormat="1"/>
    <row r="1912" s="777" customFormat="1"/>
    <row r="1913" s="777" customFormat="1"/>
    <row r="1914" s="777" customFormat="1"/>
    <row r="1915" s="777" customFormat="1"/>
    <row r="1916" s="777" customFormat="1"/>
    <row r="1917" s="777" customFormat="1"/>
    <row r="1918" s="777" customFormat="1"/>
    <row r="1919" s="777" customFormat="1"/>
    <row r="1920" s="777" customFormat="1"/>
    <row r="1921" s="777" customFormat="1"/>
    <row r="1922" s="777" customFormat="1"/>
    <row r="1923" s="777" customFormat="1"/>
    <row r="1924" s="777" customFormat="1"/>
    <row r="1925" s="777" customFormat="1"/>
    <row r="1926" s="777" customFormat="1"/>
    <row r="1927" s="777" customFormat="1"/>
    <row r="1928" s="777" customFormat="1"/>
    <row r="1929" s="777" customFormat="1"/>
    <row r="1930" s="777" customFormat="1"/>
    <row r="1931" s="777" customFormat="1"/>
    <row r="1932" s="777" customFormat="1"/>
    <row r="1933" s="777" customFormat="1"/>
    <row r="1934" s="777" customFormat="1"/>
    <row r="1935" s="777" customFormat="1"/>
    <row r="1936" s="777" customFormat="1"/>
    <row r="1937" s="777" customFormat="1"/>
    <row r="1938" s="777" customFormat="1"/>
    <row r="1939" s="777" customFormat="1"/>
    <row r="1940" s="777" customFormat="1"/>
    <row r="1941" s="777" customFormat="1"/>
    <row r="1942" s="777" customFormat="1"/>
    <row r="1943" s="777" customFormat="1"/>
    <row r="1944" s="777" customFormat="1"/>
    <row r="1945" s="777" customFormat="1"/>
    <row r="1946" s="777" customFormat="1"/>
    <row r="1947" s="777" customFormat="1"/>
    <row r="1948" s="777" customFormat="1"/>
    <row r="1949" s="777" customFormat="1"/>
    <row r="1950" s="777" customFormat="1"/>
    <row r="1951" s="777" customFormat="1"/>
    <row r="1952" s="777" customFormat="1"/>
    <row r="1953" s="777" customFormat="1"/>
    <row r="1954" s="777" customFormat="1"/>
    <row r="1955" s="777" customFormat="1"/>
    <row r="1956" s="777" customFormat="1"/>
    <row r="1957" s="777" customFormat="1"/>
    <row r="1958" s="777" customFormat="1"/>
    <row r="1959" s="777" customFormat="1"/>
    <row r="1960" s="777" customFormat="1"/>
    <row r="1961" s="777" customFormat="1"/>
    <row r="1962" s="777" customFormat="1"/>
    <row r="1963" s="777" customFormat="1"/>
    <row r="1964" s="777" customFormat="1"/>
    <row r="1965" s="777" customFormat="1"/>
    <row r="1966" s="777" customFormat="1"/>
    <row r="1967" s="777" customFormat="1"/>
    <row r="1968" s="777" customFormat="1"/>
    <row r="1969" s="777" customFormat="1"/>
    <row r="1970" s="777" customFormat="1"/>
    <row r="1971" s="777" customFormat="1"/>
    <row r="1972" s="777" customFormat="1"/>
    <row r="1973" s="777" customFormat="1"/>
    <row r="1974" s="777" customFormat="1"/>
    <row r="1975" s="777" customFormat="1"/>
    <row r="1976" s="777" customFormat="1"/>
    <row r="1977" s="777" customFormat="1"/>
    <row r="1978" s="777" customFormat="1"/>
    <row r="1979" s="777" customFormat="1"/>
    <row r="1980" s="777" customFormat="1"/>
    <row r="1981" s="777" customFormat="1"/>
    <row r="1982" s="777" customFormat="1"/>
    <row r="1983" s="777" customFormat="1"/>
    <row r="1984" s="777" customFormat="1"/>
    <row r="1985" s="777" customFormat="1"/>
    <row r="1986" s="777" customFormat="1"/>
    <row r="1987" s="777" customFormat="1"/>
    <row r="1988" s="777" customFormat="1"/>
    <row r="1989" s="777" customFormat="1"/>
    <row r="1990" s="777" customFormat="1"/>
    <row r="1991" s="777" customFormat="1"/>
    <row r="1992" s="777" customFormat="1"/>
    <row r="1993" s="777" customFormat="1"/>
    <row r="1994" s="777" customFormat="1"/>
    <row r="1995" s="777" customFormat="1"/>
    <row r="1996" s="777" customFormat="1"/>
    <row r="1997" s="777" customFormat="1"/>
    <row r="1998" s="777" customFormat="1"/>
    <row r="1999" s="777" customFormat="1"/>
    <row r="2000" s="777" customFormat="1"/>
    <row r="2001" spans="4:6" s="777" customFormat="1"/>
    <row r="2002" spans="4:6" s="777" customFormat="1"/>
    <row r="2003" spans="4:6" s="777" customFormat="1"/>
    <row r="2004" spans="4:6" s="777" customFormat="1"/>
    <row r="2005" spans="4:6" s="777" customFormat="1"/>
    <row r="2006" spans="4:6" s="777" customFormat="1"/>
    <row r="2007" spans="4:6" s="777" customFormat="1"/>
    <row r="2008" spans="4:6" s="777" customFormat="1"/>
    <row r="2009" spans="4:6" s="777" customFormat="1"/>
    <row r="2010" spans="4:6" s="777" customFormat="1"/>
    <row r="2011" spans="4:6" s="777" customFormat="1"/>
    <row r="2012" spans="4:6" s="777" customFormat="1"/>
    <row r="2013" spans="4:6" s="777" customFormat="1"/>
    <row r="2014" spans="4:6" s="777" customFormat="1">
      <c r="F2014" s="24"/>
    </row>
    <row r="2015" spans="4:6" s="777" customFormat="1">
      <c r="D2015" s="24"/>
      <c r="E2015" s="24"/>
      <c r="F2015" s="24"/>
    </row>
    <row r="2016" spans="4:6" s="777" customFormat="1">
      <c r="D2016" s="24"/>
      <c r="E2016" s="24"/>
      <c r="F2016" s="24"/>
    </row>
    <row r="2017" spans="4:6" s="777" customFormat="1">
      <c r="D2017" s="24"/>
      <c r="E2017" s="24"/>
      <c r="F2017" s="24"/>
    </row>
    <row r="2018" spans="4:6" s="777" customFormat="1">
      <c r="D2018" s="24"/>
      <c r="E2018" s="24"/>
      <c r="F2018" s="24"/>
    </row>
    <row r="2019" spans="4:6" s="777" customFormat="1">
      <c r="D2019" s="24"/>
      <c r="E2019" s="24"/>
      <c r="F2019" s="24"/>
    </row>
    <row r="2020" spans="4:6" s="777" customFormat="1">
      <c r="D2020" s="24"/>
      <c r="E2020" s="24"/>
      <c r="F2020" s="24"/>
    </row>
    <row r="2021" spans="4:6" s="777" customFormat="1">
      <c r="D2021" s="24"/>
      <c r="E2021" s="24"/>
      <c r="F2021" s="24"/>
    </row>
    <row r="2022" spans="4:6" s="777" customFormat="1">
      <c r="D2022" s="24"/>
      <c r="E2022" s="24"/>
      <c r="F2022" s="24"/>
    </row>
    <row r="2023" spans="4:6" s="777" customFormat="1">
      <c r="D2023" s="24"/>
      <c r="E2023" s="24"/>
      <c r="F2023" s="24"/>
    </row>
    <row r="2024" spans="4:6" s="777" customFormat="1">
      <c r="D2024" s="24"/>
      <c r="E2024" s="24"/>
      <c r="F2024" s="24"/>
    </row>
    <row r="2025" spans="4:6" s="777" customFormat="1">
      <c r="D2025" s="24"/>
      <c r="E2025" s="24"/>
      <c r="F2025" s="24"/>
    </row>
    <row r="2026" spans="4:6" s="777" customFormat="1">
      <c r="D2026" s="24"/>
      <c r="E2026" s="24"/>
      <c r="F2026" s="24"/>
    </row>
    <row r="2027" spans="4:6" s="777" customFormat="1">
      <c r="D2027" s="24"/>
      <c r="E2027" s="24"/>
      <c r="F2027" s="24"/>
    </row>
    <row r="2028" spans="4:6" s="777" customFormat="1">
      <c r="D2028" s="24"/>
      <c r="E2028" s="24"/>
      <c r="F2028" s="24"/>
    </row>
    <row r="2029" spans="4:6" s="777" customFormat="1">
      <c r="D2029" s="24"/>
      <c r="E2029" s="24"/>
      <c r="F2029" s="24"/>
    </row>
    <row r="2030" spans="4:6" s="777" customFormat="1">
      <c r="D2030" s="24"/>
      <c r="E2030" s="24"/>
      <c r="F2030" s="24"/>
    </row>
    <row r="2031" spans="4:6" s="777" customFormat="1">
      <c r="D2031" s="24"/>
      <c r="E2031" s="24"/>
      <c r="F2031" s="24"/>
    </row>
    <row r="2032" spans="4:6" s="777" customFormat="1">
      <c r="D2032" s="24"/>
      <c r="E2032" s="24"/>
      <c r="F2032" s="24"/>
    </row>
    <row r="2033" spans="3:6" s="777" customFormat="1">
      <c r="D2033" s="24"/>
      <c r="E2033" s="24"/>
      <c r="F2033" s="24"/>
    </row>
    <row r="2034" spans="3:6" s="777" customFormat="1">
      <c r="D2034" s="24"/>
      <c r="E2034" s="24"/>
      <c r="F2034" s="24"/>
    </row>
    <row r="2035" spans="3:6" s="777" customFormat="1">
      <c r="D2035" s="24"/>
      <c r="E2035" s="24"/>
      <c r="F2035" s="24"/>
    </row>
    <row r="2036" spans="3:6" s="777" customFormat="1">
      <c r="D2036" s="24"/>
      <c r="E2036" s="24"/>
      <c r="F2036" s="24"/>
    </row>
    <row r="2037" spans="3:6" s="777" customFormat="1">
      <c r="D2037" s="24"/>
      <c r="E2037" s="24"/>
      <c r="F2037" s="24"/>
    </row>
    <row r="2038" spans="3:6" s="777" customFormat="1">
      <c r="D2038" s="24"/>
      <c r="E2038" s="24"/>
      <c r="F2038" s="24"/>
    </row>
    <row r="2039" spans="3:6" s="777" customFormat="1">
      <c r="D2039" s="24"/>
      <c r="E2039" s="24"/>
      <c r="F2039" s="24"/>
    </row>
    <row r="2040" spans="3:6" s="777" customFormat="1">
      <c r="D2040" s="24"/>
      <c r="E2040" s="24"/>
      <c r="F2040" s="24"/>
    </row>
    <row r="2041" spans="3:6" s="777" customFormat="1">
      <c r="D2041" s="24"/>
      <c r="E2041" s="24"/>
      <c r="F2041" s="24"/>
    </row>
    <row r="2042" spans="3:6" s="777" customFormat="1">
      <c r="D2042" s="24"/>
      <c r="E2042" s="24"/>
      <c r="F2042" s="24"/>
    </row>
    <row r="2043" spans="3:6" s="777" customFormat="1">
      <c r="D2043" s="24"/>
      <c r="E2043" s="24"/>
      <c r="F2043" s="24"/>
    </row>
    <row r="2044" spans="3:6" s="777" customFormat="1">
      <c r="D2044" s="24"/>
      <c r="E2044" s="24"/>
      <c r="F2044" s="24"/>
    </row>
    <row r="2045" spans="3:6" s="777" customFormat="1">
      <c r="D2045" s="24"/>
      <c r="E2045" s="24"/>
      <c r="F2045" s="24"/>
    </row>
    <row r="2046" spans="3:6" s="777" customFormat="1">
      <c r="D2046" s="24"/>
      <c r="E2046" s="24"/>
      <c r="F2046" s="24"/>
    </row>
    <row r="2047" spans="3:6">
      <c r="C2047" s="777"/>
    </row>
    <row r="2048" spans="3:6">
      <c r="C2048" s="777"/>
    </row>
  </sheetData>
  <mergeCells count="5">
    <mergeCell ref="A3:F3"/>
    <mergeCell ref="A5:C10"/>
    <mergeCell ref="D13:F13"/>
    <mergeCell ref="D41:F41"/>
    <mergeCell ref="A62:F62"/>
  </mergeCells>
  <printOptions horizontalCentered="1"/>
  <pageMargins left="0.78740157480314965" right="0.78740157480314965" top="0.78740157480314965" bottom="0.78740157480314965" header="0.27559055118110237" footer="0.51181102362204722"/>
  <pageSetup paperSize="9" scale="8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AF135"/>
  <sheetViews>
    <sheetView zoomScale="90" zoomScaleNormal="90" workbookViewId="0"/>
  </sheetViews>
  <sheetFormatPr baseColWidth="10" defaultRowHeight="15.75"/>
  <cols>
    <col min="1" max="1" width="18" style="777" customWidth="1"/>
    <col min="2" max="2" width="1.85546875" style="777" bestFit="1" customWidth="1"/>
    <col min="3" max="3" width="11.7109375" style="777" customWidth="1"/>
    <col min="4" max="15" width="9.7109375" style="777" customWidth="1"/>
    <col min="16" max="17" width="6" style="777" customWidth="1"/>
    <col min="18" max="256" width="11.42578125" style="777"/>
    <col min="257" max="257" width="18" style="777" customWidth="1"/>
    <col min="258" max="258" width="1.140625" style="777" customWidth="1"/>
    <col min="259" max="259" width="11.7109375" style="777" customWidth="1"/>
    <col min="260" max="271" width="9.7109375" style="777" customWidth="1"/>
    <col min="272" max="272" width="6" style="777" customWidth="1"/>
    <col min="273" max="273" width="6.5703125" style="777" customWidth="1"/>
    <col min="274" max="512" width="11.42578125" style="777"/>
    <col min="513" max="513" width="18" style="777" customWidth="1"/>
    <col min="514" max="514" width="1.140625" style="777" customWidth="1"/>
    <col min="515" max="515" width="11.7109375" style="777" customWidth="1"/>
    <col min="516" max="527" width="9.7109375" style="777" customWidth="1"/>
    <col min="528" max="528" width="6" style="777" customWidth="1"/>
    <col min="529" max="529" width="6.5703125" style="777" customWidth="1"/>
    <col min="530" max="768" width="11.42578125" style="777"/>
    <col min="769" max="769" width="18" style="777" customWidth="1"/>
    <col min="770" max="770" width="1.140625" style="777" customWidth="1"/>
    <col min="771" max="771" width="11.7109375" style="777" customWidth="1"/>
    <col min="772" max="783" width="9.7109375" style="777" customWidth="1"/>
    <col min="784" max="784" width="6" style="777" customWidth="1"/>
    <col min="785" max="785" width="6.5703125" style="777" customWidth="1"/>
    <col min="786" max="1024" width="11.42578125" style="777"/>
    <col min="1025" max="1025" width="18" style="777" customWidth="1"/>
    <col min="1026" max="1026" width="1.140625" style="777" customWidth="1"/>
    <col min="1027" max="1027" width="11.7109375" style="777" customWidth="1"/>
    <col min="1028" max="1039" width="9.7109375" style="777" customWidth="1"/>
    <col min="1040" max="1040" width="6" style="777" customWidth="1"/>
    <col min="1041" max="1041" width="6.5703125" style="777" customWidth="1"/>
    <col min="1042" max="1280" width="11.42578125" style="777"/>
    <col min="1281" max="1281" width="18" style="777" customWidth="1"/>
    <col min="1282" max="1282" width="1.140625" style="777" customWidth="1"/>
    <col min="1283" max="1283" width="11.7109375" style="777" customWidth="1"/>
    <col min="1284" max="1295" width="9.7109375" style="777" customWidth="1"/>
    <col min="1296" max="1296" width="6" style="777" customWidth="1"/>
    <col min="1297" max="1297" width="6.5703125" style="777" customWidth="1"/>
    <col min="1298" max="1536" width="11.42578125" style="777"/>
    <col min="1537" max="1537" width="18" style="777" customWidth="1"/>
    <col min="1538" max="1538" width="1.140625" style="777" customWidth="1"/>
    <col min="1539" max="1539" width="11.7109375" style="777" customWidth="1"/>
    <col min="1540" max="1551" width="9.7109375" style="777" customWidth="1"/>
    <col min="1552" max="1552" width="6" style="777" customWidth="1"/>
    <col min="1553" max="1553" width="6.5703125" style="777" customWidth="1"/>
    <col min="1554" max="1792" width="11.42578125" style="777"/>
    <col min="1793" max="1793" width="18" style="777" customWidth="1"/>
    <col min="1794" max="1794" width="1.140625" style="777" customWidth="1"/>
    <col min="1795" max="1795" width="11.7109375" style="777" customWidth="1"/>
    <col min="1796" max="1807" width="9.7109375" style="777" customWidth="1"/>
    <col min="1808" max="1808" width="6" style="777" customWidth="1"/>
    <col min="1809" max="1809" width="6.5703125" style="777" customWidth="1"/>
    <col min="1810" max="2048" width="11.42578125" style="777"/>
    <col min="2049" max="2049" width="18" style="777" customWidth="1"/>
    <col min="2050" max="2050" width="1.140625" style="777" customWidth="1"/>
    <col min="2051" max="2051" width="11.7109375" style="777" customWidth="1"/>
    <col min="2052" max="2063" width="9.7109375" style="777" customWidth="1"/>
    <col min="2064" max="2064" width="6" style="777" customWidth="1"/>
    <col min="2065" max="2065" width="6.5703125" style="777" customWidth="1"/>
    <col min="2066" max="2304" width="11.42578125" style="777"/>
    <col min="2305" max="2305" width="18" style="777" customWidth="1"/>
    <col min="2306" max="2306" width="1.140625" style="777" customWidth="1"/>
    <col min="2307" max="2307" width="11.7109375" style="777" customWidth="1"/>
    <col min="2308" max="2319" width="9.7109375" style="777" customWidth="1"/>
    <col min="2320" max="2320" width="6" style="777" customWidth="1"/>
    <col min="2321" max="2321" width="6.5703125" style="777" customWidth="1"/>
    <col min="2322" max="2560" width="11.42578125" style="777"/>
    <col min="2561" max="2561" width="18" style="777" customWidth="1"/>
    <col min="2562" max="2562" width="1.140625" style="777" customWidth="1"/>
    <col min="2563" max="2563" width="11.7109375" style="777" customWidth="1"/>
    <col min="2564" max="2575" width="9.7109375" style="777" customWidth="1"/>
    <col min="2576" max="2576" width="6" style="777" customWidth="1"/>
    <col min="2577" max="2577" width="6.5703125" style="777" customWidth="1"/>
    <col min="2578" max="2816" width="11.42578125" style="777"/>
    <col min="2817" max="2817" width="18" style="777" customWidth="1"/>
    <col min="2818" max="2818" width="1.140625" style="777" customWidth="1"/>
    <col min="2819" max="2819" width="11.7109375" style="777" customWidth="1"/>
    <col min="2820" max="2831" width="9.7109375" style="777" customWidth="1"/>
    <col min="2832" max="2832" width="6" style="777" customWidth="1"/>
    <col min="2833" max="2833" width="6.5703125" style="777" customWidth="1"/>
    <col min="2834" max="3072" width="11.42578125" style="777"/>
    <col min="3073" max="3073" width="18" style="777" customWidth="1"/>
    <col min="3074" max="3074" width="1.140625" style="777" customWidth="1"/>
    <col min="3075" max="3075" width="11.7109375" style="777" customWidth="1"/>
    <col min="3076" max="3087" width="9.7109375" style="777" customWidth="1"/>
    <col min="3088" max="3088" width="6" style="777" customWidth="1"/>
    <col min="3089" max="3089" width="6.5703125" style="777" customWidth="1"/>
    <col min="3090" max="3328" width="11.42578125" style="777"/>
    <col min="3329" max="3329" width="18" style="777" customWidth="1"/>
    <col min="3330" max="3330" width="1.140625" style="777" customWidth="1"/>
    <col min="3331" max="3331" width="11.7109375" style="777" customWidth="1"/>
    <col min="3332" max="3343" width="9.7109375" style="777" customWidth="1"/>
    <col min="3344" max="3344" width="6" style="777" customWidth="1"/>
    <col min="3345" max="3345" width="6.5703125" style="777" customWidth="1"/>
    <col min="3346" max="3584" width="11.42578125" style="777"/>
    <col min="3585" max="3585" width="18" style="777" customWidth="1"/>
    <col min="3586" max="3586" width="1.140625" style="777" customWidth="1"/>
    <col min="3587" max="3587" width="11.7109375" style="777" customWidth="1"/>
    <col min="3588" max="3599" width="9.7109375" style="777" customWidth="1"/>
    <col min="3600" max="3600" width="6" style="777" customWidth="1"/>
    <col min="3601" max="3601" width="6.5703125" style="777" customWidth="1"/>
    <col min="3602" max="3840" width="11.42578125" style="777"/>
    <col min="3841" max="3841" width="18" style="777" customWidth="1"/>
    <col min="3842" max="3842" width="1.140625" style="777" customWidth="1"/>
    <col min="3843" max="3843" width="11.7109375" style="777" customWidth="1"/>
    <col min="3844" max="3855" width="9.7109375" style="777" customWidth="1"/>
    <col min="3856" max="3856" width="6" style="777" customWidth="1"/>
    <col min="3857" max="3857" width="6.5703125" style="777" customWidth="1"/>
    <col min="3858" max="4096" width="11.42578125" style="777"/>
    <col min="4097" max="4097" width="18" style="777" customWidth="1"/>
    <col min="4098" max="4098" width="1.140625" style="777" customWidth="1"/>
    <col min="4099" max="4099" width="11.7109375" style="777" customWidth="1"/>
    <col min="4100" max="4111" width="9.7109375" style="777" customWidth="1"/>
    <col min="4112" max="4112" width="6" style="777" customWidth="1"/>
    <col min="4113" max="4113" width="6.5703125" style="777" customWidth="1"/>
    <col min="4114" max="4352" width="11.42578125" style="777"/>
    <col min="4353" max="4353" width="18" style="777" customWidth="1"/>
    <col min="4354" max="4354" width="1.140625" style="777" customWidth="1"/>
    <col min="4355" max="4355" width="11.7109375" style="777" customWidth="1"/>
    <col min="4356" max="4367" width="9.7109375" style="777" customWidth="1"/>
    <col min="4368" max="4368" width="6" style="777" customWidth="1"/>
    <col min="4369" max="4369" width="6.5703125" style="777" customWidth="1"/>
    <col min="4370" max="4608" width="11.42578125" style="777"/>
    <col min="4609" max="4609" width="18" style="777" customWidth="1"/>
    <col min="4610" max="4610" width="1.140625" style="777" customWidth="1"/>
    <col min="4611" max="4611" width="11.7109375" style="777" customWidth="1"/>
    <col min="4612" max="4623" width="9.7109375" style="777" customWidth="1"/>
    <col min="4624" max="4624" width="6" style="777" customWidth="1"/>
    <col min="4625" max="4625" width="6.5703125" style="777" customWidth="1"/>
    <col min="4626" max="4864" width="11.42578125" style="777"/>
    <col min="4865" max="4865" width="18" style="777" customWidth="1"/>
    <col min="4866" max="4866" width="1.140625" style="777" customWidth="1"/>
    <col min="4867" max="4867" width="11.7109375" style="777" customWidth="1"/>
    <col min="4868" max="4879" width="9.7109375" style="777" customWidth="1"/>
    <col min="4880" max="4880" width="6" style="777" customWidth="1"/>
    <col min="4881" max="4881" width="6.5703125" style="777" customWidth="1"/>
    <col min="4882" max="5120" width="11.42578125" style="777"/>
    <col min="5121" max="5121" width="18" style="777" customWidth="1"/>
    <col min="5122" max="5122" width="1.140625" style="777" customWidth="1"/>
    <col min="5123" max="5123" width="11.7109375" style="777" customWidth="1"/>
    <col min="5124" max="5135" width="9.7109375" style="777" customWidth="1"/>
    <col min="5136" max="5136" width="6" style="777" customWidth="1"/>
    <col min="5137" max="5137" width="6.5703125" style="777" customWidth="1"/>
    <col min="5138" max="5376" width="11.42578125" style="777"/>
    <col min="5377" max="5377" width="18" style="777" customWidth="1"/>
    <col min="5378" max="5378" width="1.140625" style="777" customWidth="1"/>
    <col min="5379" max="5379" width="11.7109375" style="777" customWidth="1"/>
    <col min="5380" max="5391" width="9.7109375" style="777" customWidth="1"/>
    <col min="5392" max="5392" width="6" style="777" customWidth="1"/>
    <col min="5393" max="5393" width="6.5703125" style="777" customWidth="1"/>
    <col min="5394" max="5632" width="11.42578125" style="777"/>
    <col min="5633" max="5633" width="18" style="777" customWidth="1"/>
    <col min="5634" max="5634" width="1.140625" style="777" customWidth="1"/>
    <col min="5635" max="5635" width="11.7109375" style="777" customWidth="1"/>
    <col min="5636" max="5647" width="9.7109375" style="777" customWidth="1"/>
    <col min="5648" max="5648" width="6" style="777" customWidth="1"/>
    <col min="5649" max="5649" width="6.5703125" style="777" customWidth="1"/>
    <col min="5650" max="5888" width="11.42578125" style="777"/>
    <col min="5889" max="5889" width="18" style="777" customWidth="1"/>
    <col min="5890" max="5890" width="1.140625" style="777" customWidth="1"/>
    <col min="5891" max="5891" width="11.7109375" style="777" customWidth="1"/>
    <col min="5892" max="5903" width="9.7109375" style="777" customWidth="1"/>
    <col min="5904" max="5904" width="6" style="777" customWidth="1"/>
    <col min="5905" max="5905" width="6.5703125" style="777" customWidth="1"/>
    <col min="5906" max="6144" width="11.42578125" style="777"/>
    <col min="6145" max="6145" width="18" style="777" customWidth="1"/>
    <col min="6146" max="6146" width="1.140625" style="777" customWidth="1"/>
    <col min="6147" max="6147" width="11.7109375" style="777" customWidth="1"/>
    <col min="6148" max="6159" width="9.7109375" style="777" customWidth="1"/>
    <col min="6160" max="6160" width="6" style="777" customWidth="1"/>
    <col min="6161" max="6161" width="6.5703125" style="777" customWidth="1"/>
    <col min="6162" max="6400" width="11.42578125" style="777"/>
    <col min="6401" max="6401" width="18" style="777" customWidth="1"/>
    <col min="6402" max="6402" width="1.140625" style="777" customWidth="1"/>
    <col min="6403" max="6403" width="11.7109375" style="777" customWidth="1"/>
    <col min="6404" max="6415" width="9.7109375" style="777" customWidth="1"/>
    <col min="6416" max="6416" width="6" style="777" customWidth="1"/>
    <col min="6417" max="6417" width="6.5703125" style="777" customWidth="1"/>
    <col min="6418" max="6656" width="11.42578125" style="777"/>
    <col min="6657" max="6657" width="18" style="777" customWidth="1"/>
    <col min="6658" max="6658" width="1.140625" style="777" customWidth="1"/>
    <col min="6659" max="6659" width="11.7109375" style="777" customWidth="1"/>
    <col min="6660" max="6671" width="9.7109375" style="777" customWidth="1"/>
    <col min="6672" max="6672" width="6" style="777" customWidth="1"/>
    <col min="6673" max="6673" width="6.5703125" style="777" customWidth="1"/>
    <col min="6674" max="6912" width="11.42578125" style="777"/>
    <col min="6913" max="6913" width="18" style="777" customWidth="1"/>
    <col min="6914" max="6914" width="1.140625" style="777" customWidth="1"/>
    <col min="6915" max="6915" width="11.7109375" style="777" customWidth="1"/>
    <col min="6916" max="6927" width="9.7109375" style="777" customWidth="1"/>
    <col min="6928" max="6928" width="6" style="777" customWidth="1"/>
    <col min="6929" max="6929" width="6.5703125" style="777" customWidth="1"/>
    <col min="6930" max="7168" width="11.42578125" style="777"/>
    <col min="7169" max="7169" width="18" style="777" customWidth="1"/>
    <col min="7170" max="7170" width="1.140625" style="777" customWidth="1"/>
    <col min="7171" max="7171" width="11.7109375" style="777" customWidth="1"/>
    <col min="7172" max="7183" width="9.7109375" style="777" customWidth="1"/>
    <col min="7184" max="7184" width="6" style="777" customWidth="1"/>
    <col min="7185" max="7185" width="6.5703125" style="777" customWidth="1"/>
    <col min="7186" max="7424" width="11.42578125" style="777"/>
    <col min="7425" max="7425" width="18" style="777" customWidth="1"/>
    <col min="7426" max="7426" width="1.140625" style="777" customWidth="1"/>
    <col min="7427" max="7427" width="11.7109375" style="777" customWidth="1"/>
    <col min="7428" max="7439" width="9.7109375" style="777" customWidth="1"/>
    <col min="7440" max="7440" width="6" style="777" customWidth="1"/>
    <col min="7441" max="7441" width="6.5703125" style="777" customWidth="1"/>
    <col min="7442" max="7680" width="11.42578125" style="777"/>
    <col min="7681" max="7681" width="18" style="777" customWidth="1"/>
    <col min="7682" max="7682" width="1.140625" style="777" customWidth="1"/>
    <col min="7683" max="7683" width="11.7109375" style="777" customWidth="1"/>
    <col min="7684" max="7695" width="9.7109375" style="777" customWidth="1"/>
    <col min="7696" max="7696" width="6" style="777" customWidth="1"/>
    <col min="7697" max="7697" width="6.5703125" style="777" customWidth="1"/>
    <col min="7698" max="7936" width="11.42578125" style="777"/>
    <col min="7937" max="7937" width="18" style="777" customWidth="1"/>
    <col min="7938" max="7938" width="1.140625" style="777" customWidth="1"/>
    <col min="7939" max="7939" width="11.7109375" style="777" customWidth="1"/>
    <col min="7940" max="7951" width="9.7109375" style="777" customWidth="1"/>
    <col min="7952" max="7952" width="6" style="777" customWidth="1"/>
    <col min="7953" max="7953" width="6.5703125" style="777" customWidth="1"/>
    <col min="7954" max="8192" width="11.42578125" style="777"/>
    <col min="8193" max="8193" width="18" style="777" customWidth="1"/>
    <col min="8194" max="8194" width="1.140625" style="777" customWidth="1"/>
    <col min="8195" max="8195" width="11.7109375" style="777" customWidth="1"/>
    <col min="8196" max="8207" width="9.7109375" style="777" customWidth="1"/>
    <col min="8208" max="8208" width="6" style="777" customWidth="1"/>
    <col min="8209" max="8209" width="6.5703125" style="777" customWidth="1"/>
    <col min="8210" max="8448" width="11.42578125" style="777"/>
    <col min="8449" max="8449" width="18" style="777" customWidth="1"/>
    <col min="8450" max="8450" width="1.140625" style="777" customWidth="1"/>
    <col min="8451" max="8451" width="11.7109375" style="777" customWidth="1"/>
    <col min="8452" max="8463" width="9.7109375" style="777" customWidth="1"/>
    <col min="8464" max="8464" width="6" style="777" customWidth="1"/>
    <col min="8465" max="8465" width="6.5703125" style="777" customWidth="1"/>
    <col min="8466" max="8704" width="11.42578125" style="777"/>
    <col min="8705" max="8705" width="18" style="777" customWidth="1"/>
    <col min="8706" max="8706" width="1.140625" style="777" customWidth="1"/>
    <col min="8707" max="8707" width="11.7109375" style="777" customWidth="1"/>
    <col min="8708" max="8719" width="9.7109375" style="777" customWidth="1"/>
    <col min="8720" max="8720" width="6" style="777" customWidth="1"/>
    <col min="8721" max="8721" width="6.5703125" style="777" customWidth="1"/>
    <col min="8722" max="8960" width="11.42578125" style="777"/>
    <col min="8961" max="8961" width="18" style="777" customWidth="1"/>
    <col min="8962" max="8962" width="1.140625" style="777" customWidth="1"/>
    <col min="8963" max="8963" width="11.7109375" style="777" customWidth="1"/>
    <col min="8964" max="8975" width="9.7109375" style="777" customWidth="1"/>
    <col min="8976" max="8976" width="6" style="777" customWidth="1"/>
    <col min="8977" max="8977" width="6.5703125" style="777" customWidth="1"/>
    <col min="8978" max="9216" width="11.42578125" style="777"/>
    <col min="9217" max="9217" width="18" style="777" customWidth="1"/>
    <col min="9218" max="9218" width="1.140625" style="777" customWidth="1"/>
    <col min="9219" max="9219" width="11.7109375" style="777" customWidth="1"/>
    <col min="9220" max="9231" width="9.7109375" style="777" customWidth="1"/>
    <col min="9232" max="9232" width="6" style="777" customWidth="1"/>
    <col min="9233" max="9233" width="6.5703125" style="777" customWidth="1"/>
    <col min="9234" max="9472" width="11.42578125" style="777"/>
    <col min="9473" max="9473" width="18" style="777" customWidth="1"/>
    <col min="9474" max="9474" width="1.140625" style="777" customWidth="1"/>
    <col min="9475" max="9475" width="11.7109375" style="777" customWidth="1"/>
    <col min="9476" max="9487" width="9.7109375" style="777" customWidth="1"/>
    <col min="9488" max="9488" width="6" style="777" customWidth="1"/>
    <col min="9489" max="9489" width="6.5703125" style="777" customWidth="1"/>
    <col min="9490" max="9728" width="11.42578125" style="777"/>
    <col min="9729" max="9729" width="18" style="777" customWidth="1"/>
    <col min="9730" max="9730" width="1.140625" style="777" customWidth="1"/>
    <col min="9731" max="9731" width="11.7109375" style="777" customWidth="1"/>
    <col min="9732" max="9743" width="9.7109375" style="777" customWidth="1"/>
    <col min="9744" max="9744" width="6" style="777" customWidth="1"/>
    <col min="9745" max="9745" width="6.5703125" style="777" customWidth="1"/>
    <col min="9746" max="9984" width="11.42578125" style="777"/>
    <col min="9985" max="9985" width="18" style="777" customWidth="1"/>
    <col min="9986" max="9986" width="1.140625" style="777" customWidth="1"/>
    <col min="9987" max="9987" width="11.7109375" style="777" customWidth="1"/>
    <col min="9988" max="9999" width="9.7109375" style="777" customWidth="1"/>
    <col min="10000" max="10000" width="6" style="777" customWidth="1"/>
    <col min="10001" max="10001" width="6.5703125" style="777" customWidth="1"/>
    <col min="10002" max="10240" width="11.42578125" style="777"/>
    <col min="10241" max="10241" width="18" style="777" customWidth="1"/>
    <col min="10242" max="10242" width="1.140625" style="777" customWidth="1"/>
    <col min="10243" max="10243" width="11.7109375" style="777" customWidth="1"/>
    <col min="10244" max="10255" width="9.7109375" style="777" customWidth="1"/>
    <col min="10256" max="10256" width="6" style="777" customWidth="1"/>
    <col min="10257" max="10257" width="6.5703125" style="777" customWidth="1"/>
    <col min="10258" max="10496" width="11.42578125" style="777"/>
    <col min="10497" max="10497" width="18" style="777" customWidth="1"/>
    <col min="10498" max="10498" width="1.140625" style="777" customWidth="1"/>
    <col min="10499" max="10499" width="11.7109375" style="777" customWidth="1"/>
    <col min="10500" max="10511" width="9.7109375" style="777" customWidth="1"/>
    <col min="10512" max="10512" width="6" style="777" customWidth="1"/>
    <col min="10513" max="10513" width="6.5703125" style="777" customWidth="1"/>
    <col min="10514" max="10752" width="11.42578125" style="777"/>
    <col min="10753" max="10753" width="18" style="777" customWidth="1"/>
    <col min="10754" max="10754" width="1.140625" style="777" customWidth="1"/>
    <col min="10755" max="10755" width="11.7109375" style="777" customWidth="1"/>
    <col min="10756" max="10767" width="9.7109375" style="777" customWidth="1"/>
    <col min="10768" max="10768" width="6" style="777" customWidth="1"/>
    <col min="10769" max="10769" width="6.5703125" style="777" customWidth="1"/>
    <col min="10770" max="11008" width="11.42578125" style="777"/>
    <col min="11009" max="11009" width="18" style="777" customWidth="1"/>
    <col min="11010" max="11010" width="1.140625" style="777" customWidth="1"/>
    <col min="11011" max="11011" width="11.7109375" style="777" customWidth="1"/>
    <col min="11012" max="11023" width="9.7109375" style="777" customWidth="1"/>
    <col min="11024" max="11024" width="6" style="777" customWidth="1"/>
    <col min="11025" max="11025" width="6.5703125" style="777" customWidth="1"/>
    <col min="11026" max="11264" width="11.42578125" style="777"/>
    <col min="11265" max="11265" width="18" style="777" customWidth="1"/>
    <col min="11266" max="11266" width="1.140625" style="777" customWidth="1"/>
    <col min="11267" max="11267" width="11.7109375" style="777" customWidth="1"/>
    <col min="11268" max="11279" width="9.7109375" style="777" customWidth="1"/>
    <col min="11280" max="11280" width="6" style="777" customWidth="1"/>
    <col min="11281" max="11281" width="6.5703125" style="777" customWidth="1"/>
    <col min="11282" max="11520" width="11.42578125" style="777"/>
    <col min="11521" max="11521" width="18" style="777" customWidth="1"/>
    <col min="11522" max="11522" width="1.140625" style="777" customWidth="1"/>
    <col min="11523" max="11523" width="11.7109375" style="777" customWidth="1"/>
    <col min="11524" max="11535" width="9.7109375" style="777" customWidth="1"/>
    <col min="11536" max="11536" width="6" style="777" customWidth="1"/>
    <col min="11537" max="11537" width="6.5703125" style="777" customWidth="1"/>
    <col min="11538" max="11776" width="11.42578125" style="777"/>
    <col min="11777" max="11777" width="18" style="777" customWidth="1"/>
    <col min="11778" max="11778" width="1.140625" style="777" customWidth="1"/>
    <col min="11779" max="11779" width="11.7109375" style="777" customWidth="1"/>
    <col min="11780" max="11791" width="9.7109375" style="777" customWidth="1"/>
    <col min="11792" max="11792" width="6" style="777" customWidth="1"/>
    <col min="11793" max="11793" width="6.5703125" style="777" customWidth="1"/>
    <col min="11794" max="12032" width="11.42578125" style="777"/>
    <col min="12033" max="12033" width="18" style="777" customWidth="1"/>
    <col min="12034" max="12034" width="1.140625" style="777" customWidth="1"/>
    <col min="12035" max="12035" width="11.7109375" style="777" customWidth="1"/>
    <col min="12036" max="12047" width="9.7109375" style="777" customWidth="1"/>
    <col min="12048" max="12048" width="6" style="777" customWidth="1"/>
    <col min="12049" max="12049" width="6.5703125" style="777" customWidth="1"/>
    <col min="12050" max="12288" width="11.42578125" style="777"/>
    <col min="12289" max="12289" width="18" style="777" customWidth="1"/>
    <col min="12290" max="12290" width="1.140625" style="777" customWidth="1"/>
    <col min="12291" max="12291" width="11.7109375" style="777" customWidth="1"/>
    <col min="12292" max="12303" width="9.7109375" style="777" customWidth="1"/>
    <col min="12304" max="12304" width="6" style="777" customWidth="1"/>
    <col min="12305" max="12305" width="6.5703125" style="777" customWidth="1"/>
    <col min="12306" max="12544" width="11.42578125" style="777"/>
    <col min="12545" max="12545" width="18" style="777" customWidth="1"/>
    <col min="12546" max="12546" width="1.140625" style="777" customWidth="1"/>
    <col min="12547" max="12547" width="11.7109375" style="777" customWidth="1"/>
    <col min="12548" max="12559" width="9.7109375" style="777" customWidth="1"/>
    <col min="12560" max="12560" width="6" style="777" customWidth="1"/>
    <col min="12561" max="12561" width="6.5703125" style="777" customWidth="1"/>
    <col min="12562" max="12800" width="11.42578125" style="777"/>
    <col min="12801" max="12801" width="18" style="777" customWidth="1"/>
    <col min="12802" max="12802" width="1.140625" style="777" customWidth="1"/>
    <col min="12803" max="12803" width="11.7109375" style="777" customWidth="1"/>
    <col min="12804" max="12815" width="9.7109375" style="777" customWidth="1"/>
    <col min="12816" max="12816" width="6" style="777" customWidth="1"/>
    <col min="12817" max="12817" width="6.5703125" style="777" customWidth="1"/>
    <col min="12818" max="13056" width="11.42578125" style="777"/>
    <col min="13057" max="13057" width="18" style="777" customWidth="1"/>
    <col min="13058" max="13058" width="1.140625" style="777" customWidth="1"/>
    <col min="13059" max="13059" width="11.7109375" style="777" customWidth="1"/>
    <col min="13060" max="13071" width="9.7109375" style="777" customWidth="1"/>
    <col min="13072" max="13072" width="6" style="777" customWidth="1"/>
    <col min="13073" max="13073" width="6.5703125" style="777" customWidth="1"/>
    <col min="13074" max="13312" width="11.42578125" style="777"/>
    <col min="13313" max="13313" width="18" style="777" customWidth="1"/>
    <col min="13314" max="13314" width="1.140625" style="777" customWidth="1"/>
    <col min="13315" max="13315" width="11.7109375" style="777" customWidth="1"/>
    <col min="13316" max="13327" width="9.7109375" style="777" customWidth="1"/>
    <col min="13328" max="13328" width="6" style="777" customWidth="1"/>
    <col min="13329" max="13329" width="6.5703125" style="777" customWidth="1"/>
    <col min="13330" max="13568" width="11.42578125" style="777"/>
    <col min="13569" max="13569" width="18" style="777" customWidth="1"/>
    <col min="13570" max="13570" width="1.140625" style="777" customWidth="1"/>
    <col min="13571" max="13571" width="11.7109375" style="777" customWidth="1"/>
    <col min="13572" max="13583" width="9.7109375" style="777" customWidth="1"/>
    <col min="13584" max="13584" width="6" style="777" customWidth="1"/>
    <col min="13585" max="13585" width="6.5703125" style="777" customWidth="1"/>
    <col min="13586" max="13824" width="11.42578125" style="777"/>
    <col min="13825" max="13825" width="18" style="777" customWidth="1"/>
    <col min="13826" max="13826" width="1.140625" style="777" customWidth="1"/>
    <col min="13827" max="13827" width="11.7109375" style="777" customWidth="1"/>
    <col min="13828" max="13839" width="9.7109375" style="777" customWidth="1"/>
    <col min="13840" max="13840" width="6" style="777" customWidth="1"/>
    <col min="13841" max="13841" width="6.5703125" style="777" customWidth="1"/>
    <col min="13842" max="14080" width="11.42578125" style="777"/>
    <col min="14081" max="14081" width="18" style="777" customWidth="1"/>
    <col min="14082" max="14082" width="1.140625" style="777" customWidth="1"/>
    <col min="14083" max="14083" width="11.7109375" style="777" customWidth="1"/>
    <col min="14084" max="14095" width="9.7109375" style="777" customWidth="1"/>
    <col min="14096" max="14096" width="6" style="777" customWidth="1"/>
    <col min="14097" max="14097" width="6.5703125" style="777" customWidth="1"/>
    <col min="14098" max="14336" width="11.42578125" style="777"/>
    <col min="14337" max="14337" width="18" style="777" customWidth="1"/>
    <col min="14338" max="14338" width="1.140625" style="777" customWidth="1"/>
    <col min="14339" max="14339" width="11.7109375" style="777" customWidth="1"/>
    <col min="14340" max="14351" width="9.7109375" style="777" customWidth="1"/>
    <col min="14352" max="14352" width="6" style="777" customWidth="1"/>
    <col min="14353" max="14353" width="6.5703125" style="777" customWidth="1"/>
    <col min="14354" max="14592" width="11.42578125" style="777"/>
    <col min="14593" max="14593" width="18" style="777" customWidth="1"/>
    <col min="14594" max="14594" width="1.140625" style="777" customWidth="1"/>
    <col min="14595" max="14595" width="11.7109375" style="777" customWidth="1"/>
    <col min="14596" max="14607" width="9.7109375" style="777" customWidth="1"/>
    <col min="14608" max="14608" width="6" style="777" customWidth="1"/>
    <col min="14609" max="14609" width="6.5703125" style="777" customWidth="1"/>
    <col min="14610" max="14848" width="11.42578125" style="777"/>
    <col min="14849" max="14849" width="18" style="777" customWidth="1"/>
    <col min="14850" max="14850" width="1.140625" style="777" customWidth="1"/>
    <col min="14851" max="14851" width="11.7109375" style="777" customWidth="1"/>
    <col min="14852" max="14863" width="9.7109375" style="777" customWidth="1"/>
    <col min="14864" max="14864" width="6" style="777" customWidth="1"/>
    <col min="14865" max="14865" width="6.5703125" style="777" customWidth="1"/>
    <col min="14866" max="15104" width="11.42578125" style="777"/>
    <col min="15105" max="15105" width="18" style="777" customWidth="1"/>
    <col min="15106" max="15106" width="1.140625" style="777" customWidth="1"/>
    <col min="15107" max="15107" width="11.7109375" style="777" customWidth="1"/>
    <col min="15108" max="15119" width="9.7109375" style="777" customWidth="1"/>
    <col min="15120" max="15120" width="6" style="777" customWidth="1"/>
    <col min="15121" max="15121" width="6.5703125" style="777" customWidth="1"/>
    <col min="15122" max="15360" width="11.42578125" style="777"/>
    <col min="15361" max="15361" width="18" style="777" customWidth="1"/>
    <col min="15362" max="15362" width="1.140625" style="777" customWidth="1"/>
    <col min="15363" max="15363" width="11.7109375" style="777" customWidth="1"/>
    <col min="15364" max="15375" width="9.7109375" style="777" customWidth="1"/>
    <col min="15376" max="15376" width="6" style="777" customWidth="1"/>
    <col min="15377" max="15377" width="6.5703125" style="777" customWidth="1"/>
    <col min="15378" max="15616" width="11.42578125" style="777"/>
    <col min="15617" max="15617" width="18" style="777" customWidth="1"/>
    <col min="15618" max="15618" width="1.140625" style="777" customWidth="1"/>
    <col min="15619" max="15619" width="11.7109375" style="777" customWidth="1"/>
    <col min="15620" max="15631" width="9.7109375" style="777" customWidth="1"/>
    <col min="15632" max="15632" width="6" style="777" customWidth="1"/>
    <col min="15633" max="15633" width="6.5703125" style="777" customWidth="1"/>
    <col min="15634" max="15872" width="11.42578125" style="777"/>
    <col min="15873" max="15873" width="18" style="777" customWidth="1"/>
    <col min="15874" max="15874" width="1.140625" style="777" customWidth="1"/>
    <col min="15875" max="15875" width="11.7109375" style="777" customWidth="1"/>
    <col min="15876" max="15887" width="9.7109375" style="777" customWidth="1"/>
    <col min="15888" max="15888" width="6" style="777" customWidth="1"/>
    <col min="15889" max="15889" width="6.5703125" style="777" customWidth="1"/>
    <col min="15890" max="16128" width="11.42578125" style="777"/>
    <col min="16129" max="16129" width="18" style="777" customWidth="1"/>
    <col min="16130" max="16130" width="1.140625" style="777" customWidth="1"/>
    <col min="16131" max="16131" width="11.7109375" style="777" customWidth="1"/>
    <col min="16132" max="16143" width="9.7109375" style="777" customWidth="1"/>
    <col min="16144" max="16144" width="6" style="777" customWidth="1"/>
    <col min="16145" max="16145" width="6.5703125" style="777" customWidth="1"/>
    <col min="16146" max="16384" width="11.42578125" style="777"/>
  </cols>
  <sheetData>
    <row r="1" spans="1:32">
      <c r="A1" s="532" t="s">
        <v>1621</v>
      </c>
      <c r="B1" s="532"/>
      <c r="C1" s="532"/>
      <c r="D1" s="532"/>
      <c r="E1" s="532"/>
      <c r="F1" s="532"/>
      <c r="G1" s="532"/>
      <c r="H1" s="532"/>
      <c r="I1" s="532"/>
      <c r="J1" s="532"/>
      <c r="K1" s="532"/>
      <c r="L1" s="532"/>
      <c r="M1" s="532"/>
      <c r="N1" s="532"/>
      <c r="O1" s="532"/>
      <c r="P1" s="532"/>
      <c r="Q1" s="532"/>
    </row>
    <row r="2" spans="1:32" s="24" customFormat="1"/>
    <row r="3" spans="1:32">
      <c r="A3" s="1171" t="s">
        <v>1786</v>
      </c>
      <c r="B3" s="1171"/>
      <c r="C3" s="1171"/>
      <c r="D3" s="1171"/>
      <c r="E3" s="1171"/>
      <c r="F3" s="1171"/>
      <c r="G3" s="1171"/>
      <c r="H3" s="1171"/>
      <c r="I3" s="1171"/>
      <c r="J3" s="1171"/>
      <c r="K3" s="1171"/>
      <c r="L3" s="1171"/>
      <c r="M3" s="1171"/>
      <c r="N3" s="1171"/>
      <c r="O3" s="1171"/>
      <c r="P3" s="1171"/>
      <c r="Q3" s="1171"/>
    </row>
    <row r="4" spans="1:32" ht="12.95" customHeight="1">
      <c r="D4" s="778"/>
      <c r="E4" s="791"/>
      <c r="F4" s="779" t="s">
        <v>275</v>
      </c>
      <c r="G4" s="779" t="s">
        <v>275</v>
      </c>
      <c r="H4" s="779" t="s">
        <v>275</v>
      </c>
      <c r="I4" s="779" t="s">
        <v>275</v>
      </c>
      <c r="J4" s="779"/>
    </row>
    <row r="5" spans="1:32" ht="21.75" customHeight="1">
      <c r="A5" s="1409" t="s">
        <v>1787</v>
      </c>
      <c r="B5" s="1248"/>
      <c r="C5" s="1559" t="s">
        <v>1788</v>
      </c>
      <c r="D5" s="1560"/>
      <c r="E5" s="1560"/>
      <c r="F5" s="1560"/>
      <c r="G5" s="1560"/>
      <c r="H5" s="1560"/>
      <c r="I5" s="1560"/>
      <c r="J5" s="1560"/>
      <c r="K5" s="1560"/>
      <c r="L5" s="1560"/>
      <c r="M5" s="1560"/>
      <c r="N5" s="1560"/>
      <c r="O5" s="1560"/>
      <c r="P5" s="1560"/>
      <c r="Q5" s="1560"/>
    </row>
    <row r="6" spans="1:32">
      <c r="A6" s="1408"/>
      <c r="B6" s="1246"/>
      <c r="C6" s="1438" t="s">
        <v>463</v>
      </c>
      <c r="D6" s="1245" t="s">
        <v>1789</v>
      </c>
      <c r="E6" s="1408"/>
      <c r="F6" s="1408"/>
      <c r="G6" s="1408"/>
      <c r="H6" s="1408"/>
      <c r="I6" s="1408"/>
      <c r="J6" s="1408"/>
      <c r="K6" s="1408"/>
      <c r="L6" s="1408"/>
      <c r="M6" s="1408"/>
      <c r="N6" s="1408"/>
      <c r="O6" s="1246"/>
      <c r="P6" s="1441" t="s">
        <v>1790</v>
      </c>
      <c r="Q6" s="1563"/>
    </row>
    <row r="7" spans="1:32">
      <c r="A7" s="1408"/>
      <c r="B7" s="1246"/>
      <c r="C7" s="1561"/>
      <c r="D7" s="1249"/>
      <c r="E7" s="1410"/>
      <c r="F7" s="1410"/>
      <c r="G7" s="1410"/>
      <c r="H7" s="1410"/>
      <c r="I7" s="1410"/>
      <c r="J7" s="1410"/>
      <c r="K7" s="1410"/>
      <c r="L7" s="1410"/>
      <c r="M7" s="1410"/>
      <c r="N7" s="1410"/>
      <c r="O7" s="1250"/>
      <c r="P7" s="1564"/>
      <c r="Q7" s="1565"/>
    </row>
    <row r="8" spans="1:32">
      <c r="A8" s="1410"/>
      <c r="B8" s="1250"/>
      <c r="C8" s="1562"/>
      <c r="D8" s="792" t="s">
        <v>1791</v>
      </c>
      <c r="E8" s="792" t="s">
        <v>1792</v>
      </c>
      <c r="F8" s="792" t="s">
        <v>1519</v>
      </c>
      <c r="G8" s="792" t="s">
        <v>1793</v>
      </c>
      <c r="H8" s="792" t="s">
        <v>1521</v>
      </c>
      <c r="I8" s="792" t="s">
        <v>1522</v>
      </c>
      <c r="J8" s="792" t="s">
        <v>1523</v>
      </c>
      <c r="K8" s="792" t="s">
        <v>1794</v>
      </c>
      <c r="L8" s="792" t="s">
        <v>1795</v>
      </c>
      <c r="M8" s="792" t="s">
        <v>1796</v>
      </c>
      <c r="N8" s="792" t="s">
        <v>1797</v>
      </c>
      <c r="O8" s="792" t="s">
        <v>1798</v>
      </c>
      <c r="P8" s="1566"/>
      <c r="Q8" s="1567"/>
    </row>
    <row r="9" spans="1:32">
      <c r="A9" s="257" t="s">
        <v>275</v>
      </c>
      <c r="B9" s="257"/>
      <c r="C9" s="257" t="s">
        <v>275</v>
      </c>
      <c r="D9" s="257" t="s">
        <v>275</v>
      </c>
      <c r="E9" s="257" t="s">
        <v>275</v>
      </c>
      <c r="F9" s="257" t="s">
        <v>275</v>
      </c>
      <c r="G9" s="257" t="s">
        <v>275</v>
      </c>
      <c r="H9" s="257" t="s">
        <v>275</v>
      </c>
      <c r="I9" s="257" t="s">
        <v>275</v>
      </c>
      <c r="J9" s="257" t="s">
        <v>275</v>
      </c>
      <c r="K9" s="257" t="s">
        <v>275</v>
      </c>
      <c r="L9" s="257" t="s">
        <v>275</v>
      </c>
      <c r="M9" s="257" t="s">
        <v>275</v>
      </c>
      <c r="N9" s="257" t="s">
        <v>275</v>
      </c>
      <c r="O9" s="257" t="s">
        <v>275</v>
      </c>
      <c r="P9" s="257"/>
      <c r="Q9" s="257" t="s">
        <v>275</v>
      </c>
    </row>
    <row r="10" spans="1:32">
      <c r="C10" s="1558" t="s">
        <v>1563</v>
      </c>
      <c r="D10" s="1558"/>
      <c r="E10" s="1558"/>
      <c r="F10" s="1558"/>
      <c r="G10" s="1558"/>
      <c r="H10" s="1558"/>
      <c r="I10" s="1558"/>
      <c r="J10" s="1558"/>
      <c r="K10" s="1558"/>
      <c r="L10" s="1558"/>
      <c r="M10" s="1558"/>
      <c r="N10" s="1558"/>
      <c r="O10" s="1558"/>
      <c r="P10" s="1558"/>
      <c r="Q10" s="1558"/>
    </row>
    <row r="11" spans="1:32">
      <c r="A11" s="266" t="s">
        <v>275</v>
      </c>
      <c r="B11" s="266"/>
      <c r="C11" s="266" t="s">
        <v>275</v>
      </c>
      <c r="D11" s="266" t="s">
        <v>275</v>
      </c>
      <c r="E11" s="266" t="s">
        <v>275</v>
      </c>
      <c r="F11" s="266" t="s">
        <v>275</v>
      </c>
      <c r="G11" s="266" t="s">
        <v>275</v>
      </c>
      <c r="H11" s="266" t="s">
        <v>275</v>
      </c>
      <c r="I11" s="266" t="s">
        <v>275</v>
      </c>
      <c r="J11" s="266" t="s">
        <v>275</v>
      </c>
      <c r="K11" s="266" t="s">
        <v>275</v>
      </c>
      <c r="L11" s="266" t="s">
        <v>275</v>
      </c>
      <c r="M11" s="266" t="s">
        <v>275</v>
      </c>
      <c r="N11" s="266" t="s">
        <v>275</v>
      </c>
      <c r="O11" s="266" t="s">
        <v>275</v>
      </c>
      <c r="P11" s="266"/>
      <c r="Q11" s="266" t="s">
        <v>275</v>
      </c>
    </row>
    <row r="12" spans="1:32">
      <c r="A12" s="777" t="s">
        <v>1799</v>
      </c>
      <c r="B12" s="793"/>
      <c r="C12" s="262" t="s">
        <v>275</v>
      </c>
      <c r="D12" s="262" t="s">
        <v>275</v>
      </c>
      <c r="E12" s="262" t="s">
        <v>275</v>
      </c>
      <c r="F12" s="262" t="s">
        <v>275</v>
      </c>
      <c r="G12" s="262" t="s">
        <v>275</v>
      </c>
      <c r="H12" s="262" t="s">
        <v>275</v>
      </c>
      <c r="I12" s="262" t="s">
        <v>275</v>
      </c>
      <c r="J12" s="262" t="s">
        <v>275</v>
      </c>
      <c r="K12" s="262" t="s">
        <v>275</v>
      </c>
      <c r="L12" s="262" t="s">
        <v>275</v>
      </c>
      <c r="M12" s="262" t="s">
        <v>275</v>
      </c>
      <c r="N12" s="262" t="s">
        <v>275</v>
      </c>
      <c r="O12" s="262" t="s">
        <v>275</v>
      </c>
      <c r="P12" s="262"/>
      <c r="Q12" s="262" t="s">
        <v>275</v>
      </c>
    </row>
    <row r="13" spans="1:32">
      <c r="A13" s="266" t="s">
        <v>275</v>
      </c>
      <c r="B13" s="794"/>
      <c r="C13" s="262" t="s">
        <v>275</v>
      </c>
      <c r="D13" s="262" t="s">
        <v>275</v>
      </c>
      <c r="E13" s="262" t="s">
        <v>275</v>
      </c>
      <c r="F13" s="262" t="s">
        <v>275</v>
      </c>
      <c r="G13" s="262" t="s">
        <v>275</v>
      </c>
      <c r="H13" s="262" t="s">
        <v>275</v>
      </c>
      <c r="I13" s="262" t="s">
        <v>275</v>
      </c>
      <c r="J13" s="262" t="s">
        <v>275</v>
      </c>
      <c r="K13" s="262" t="s">
        <v>275</v>
      </c>
      <c r="L13" s="262" t="s">
        <v>275</v>
      </c>
      <c r="M13" s="262"/>
      <c r="N13" s="262" t="s">
        <v>275</v>
      </c>
      <c r="O13" s="262" t="s">
        <v>275</v>
      </c>
      <c r="P13" s="262"/>
      <c r="Q13" s="262"/>
    </row>
    <row r="14" spans="1:32">
      <c r="A14" s="170" t="s">
        <v>1800</v>
      </c>
      <c r="B14" s="144" t="s">
        <v>275</v>
      </c>
      <c r="C14" s="157">
        <v>79</v>
      </c>
      <c r="D14" s="157" t="s">
        <v>240</v>
      </c>
      <c r="E14" s="157" t="s">
        <v>240</v>
      </c>
      <c r="F14" s="157" t="s">
        <v>240</v>
      </c>
      <c r="G14" s="157" t="s">
        <v>240</v>
      </c>
      <c r="H14" s="157" t="s">
        <v>240</v>
      </c>
      <c r="I14" s="157" t="s">
        <v>240</v>
      </c>
      <c r="J14" s="157" t="s">
        <v>240</v>
      </c>
      <c r="K14" s="157" t="s">
        <v>240</v>
      </c>
      <c r="L14" s="157" t="s">
        <v>240</v>
      </c>
      <c r="M14" s="157" t="s">
        <v>240</v>
      </c>
      <c r="N14" s="157" t="s">
        <v>240</v>
      </c>
      <c r="O14" s="157">
        <v>79</v>
      </c>
      <c r="P14" s="795" t="s">
        <v>749</v>
      </c>
      <c r="Q14" s="796">
        <v>785</v>
      </c>
      <c r="R14" s="788"/>
      <c r="S14" s="788"/>
      <c r="T14" s="788"/>
      <c r="U14" s="788"/>
      <c r="V14" s="788"/>
      <c r="W14" s="788"/>
      <c r="X14" s="788"/>
      <c r="Y14" s="788"/>
      <c r="Z14" s="788"/>
      <c r="AA14" s="788"/>
      <c r="AB14" s="788"/>
      <c r="AC14" s="788"/>
      <c r="AD14" s="788"/>
      <c r="AE14" s="788"/>
      <c r="AF14" s="788"/>
    </row>
    <row r="15" spans="1:32">
      <c r="A15" s="170" t="s">
        <v>1801</v>
      </c>
      <c r="B15" s="144" t="s">
        <v>275</v>
      </c>
      <c r="C15" s="157">
        <v>83</v>
      </c>
      <c r="D15" s="157" t="s">
        <v>240</v>
      </c>
      <c r="E15" s="157" t="s">
        <v>240</v>
      </c>
      <c r="F15" s="157" t="s">
        <v>240</v>
      </c>
      <c r="G15" s="157" t="s">
        <v>240</v>
      </c>
      <c r="H15" s="157" t="s">
        <v>240</v>
      </c>
      <c r="I15" s="157" t="s">
        <v>240</v>
      </c>
      <c r="J15" s="157" t="s">
        <v>240</v>
      </c>
      <c r="K15" s="157" t="s">
        <v>240</v>
      </c>
      <c r="L15" s="157" t="s">
        <v>240</v>
      </c>
      <c r="M15" s="157" t="s">
        <v>240</v>
      </c>
      <c r="N15" s="157">
        <v>69</v>
      </c>
      <c r="O15" s="157">
        <v>14</v>
      </c>
      <c r="P15" s="795" t="s">
        <v>750</v>
      </c>
      <c r="Q15" s="796">
        <v>187</v>
      </c>
      <c r="R15" s="788"/>
      <c r="S15" s="788"/>
      <c r="T15" s="788"/>
      <c r="U15" s="788"/>
      <c r="V15" s="788"/>
      <c r="W15" s="788"/>
      <c r="X15" s="788"/>
      <c r="Y15" s="788"/>
      <c r="Z15" s="788"/>
      <c r="AA15" s="788"/>
      <c r="AB15" s="788"/>
      <c r="AC15" s="788"/>
      <c r="AD15" s="788"/>
      <c r="AE15" s="788"/>
      <c r="AF15" s="788"/>
    </row>
    <row r="16" spans="1:32">
      <c r="A16" s="170" t="s">
        <v>1802</v>
      </c>
      <c r="B16" s="144" t="s">
        <v>275</v>
      </c>
      <c r="C16" s="157">
        <v>82</v>
      </c>
      <c r="D16" s="157" t="s">
        <v>240</v>
      </c>
      <c r="E16" s="157" t="s">
        <v>240</v>
      </c>
      <c r="F16" s="157" t="s">
        <v>240</v>
      </c>
      <c r="G16" s="157" t="s">
        <v>240</v>
      </c>
      <c r="H16" s="157" t="s">
        <v>240</v>
      </c>
      <c r="I16" s="157" t="s">
        <v>240</v>
      </c>
      <c r="J16" s="157" t="s">
        <v>240</v>
      </c>
      <c r="K16" s="157" t="s">
        <v>240</v>
      </c>
      <c r="L16" s="157" t="s">
        <v>240</v>
      </c>
      <c r="M16" s="157">
        <v>58</v>
      </c>
      <c r="N16" s="157">
        <v>16</v>
      </c>
      <c r="O16" s="157">
        <v>8</v>
      </c>
      <c r="P16" s="795" t="s">
        <v>751</v>
      </c>
      <c r="Q16" s="796">
        <v>72</v>
      </c>
      <c r="R16" s="788"/>
      <c r="S16" s="788"/>
      <c r="T16" s="788"/>
      <c r="U16" s="788"/>
      <c r="V16" s="788"/>
      <c r="W16" s="788"/>
      <c r="X16" s="788"/>
      <c r="Y16" s="788"/>
      <c r="Z16" s="788"/>
      <c r="AA16" s="788"/>
      <c r="AB16" s="788"/>
      <c r="AC16" s="788"/>
      <c r="AD16" s="788"/>
      <c r="AE16" s="788"/>
      <c r="AF16" s="788"/>
    </row>
    <row r="17" spans="1:32">
      <c r="A17" s="170" t="s">
        <v>1803</v>
      </c>
      <c r="B17" s="144" t="s">
        <v>275</v>
      </c>
      <c r="C17" s="157">
        <v>89</v>
      </c>
      <c r="D17" s="157" t="s">
        <v>240</v>
      </c>
      <c r="E17" s="157" t="s">
        <v>240</v>
      </c>
      <c r="F17" s="157" t="s">
        <v>240</v>
      </c>
      <c r="G17" s="157" t="s">
        <v>240</v>
      </c>
      <c r="H17" s="157" t="s">
        <v>240</v>
      </c>
      <c r="I17" s="157" t="s">
        <v>240</v>
      </c>
      <c r="J17" s="157" t="s">
        <v>240</v>
      </c>
      <c r="K17" s="157" t="s">
        <v>240</v>
      </c>
      <c r="L17" s="157">
        <v>58</v>
      </c>
      <c r="M17" s="157">
        <v>18</v>
      </c>
      <c r="N17" s="157">
        <v>4</v>
      </c>
      <c r="O17" s="157">
        <v>9</v>
      </c>
      <c r="P17" s="795" t="s">
        <v>752</v>
      </c>
      <c r="Q17" s="796">
        <v>60</v>
      </c>
      <c r="R17" s="788"/>
      <c r="S17" s="788"/>
      <c r="T17" s="788"/>
      <c r="U17" s="788"/>
      <c r="V17" s="788"/>
      <c r="W17" s="788"/>
      <c r="X17" s="788"/>
      <c r="Y17" s="788"/>
      <c r="Z17" s="788"/>
      <c r="AA17" s="788"/>
      <c r="AB17" s="788"/>
      <c r="AC17" s="788"/>
      <c r="AD17" s="788"/>
      <c r="AE17" s="788"/>
      <c r="AF17" s="788"/>
    </row>
    <row r="18" spans="1:32">
      <c r="A18" s="170" t="s">
        <v>1804</v>
      </c>
      <c r="B18" s="144" t="s">
        <v>275</v>
      </c>
      <c r="C18" s="157">
        <v>104</v>
      </c>
      <c r="D18" s="157" t="s">
        <v>240</v>
      </c>
      <c r="E18" s="157" t="s">
        <v>240</v>
      </c>
      <c r="F18" s="157" t="s">
        <v>240</v>
      </c>
      <c r="G18" s="157" t="s">
        <v>240</v>
      </c>
      <c r="H18" s="157" t="s">
        <v>240</v>
      </c>
      <c r="I18" s="157" t="s">
        <v>240</v>
      </c>
      <c r="J18" s="157" t="s">
        <v>240</v>
      </c>
      <c r="K18" s="157">
        <v>70</v>
      </c>
      <c r="L18" s="157">
        <v>18</v>
      </c>
      <c r="M18" s="157">
        <v>8</v>
      </c>
      <c r="N18" s="157">
        <v>6</v>
      </c>
      <c r="O18" s="157">
        <v>2</v>
      </c>
      <c r="P18" s="795" t="s">
        <v>753</v>
      </c>
      <c r="Q18" s="796">
        <v>39</v>
      </c>
      <c r="R18" s="788"/>
      <c r="S18" s="788"/>
      <c r="T18" s="788"/>
      <c r="U18" s="788"/>
      <c r="V18" s="788"/>
      <c r="W18" s="788"/>
      <c r="X18" s="788"/>
      <c r="Y18" s="788"/>
      <c r="Z18" s="788"/>
      <c r="AA18" s="788"/>
      <c r="AB18" s="788"/>
      <c r="AC18" s="788"/>
      <c r="AD18" s="788"/>
      <c r="AE18" s="788"/>
      <c r="AF18" s="788"/>
    </row>
    <row r="19" spans="1:32">
      <c r="A19" s="170" t="s">
        <v>1805</v>
      </c>
      <c r="B19" s="144" t="s">
        <v>275</v>
      </c>
      <c r="C19" s="157">
        <v>91</v>
      </c>
      <c r="D19" s="157" t="s">
        <v>240</v>
      </c>
      <c r="E19" s="157" t="s">
        <v>240</v>
      </c>
      <c r="F19" s="157" t="s">
        <v>240</v>
      </c>
      <c r="G19" s="157" t="s">
        <v>240</v>
      </c>
      <c r="H19" s="157" t="s">
        <v>240</v>
      </c>
      <c r="I19" s="157" t="s">
        <v>240</v>
      </c>
      <c r="J19" s="157">
        <v>56</v>
      </c>
      <c r="K19" s="157">
        <v>18</v>
      </c>
      <c r="L19" s="157">
        <v>5</v>
      </c>
      <c r="M19" s="157">
        <v>5</v>
      </c>
      <c r="N19" s="157">
        <v>6</v>
      </c>
      <c r="O19" s="157">
        <v>1</v>
      </c>
      <c r="P19" s="795" t="s">
        <v>1037</v>
      </c>
      <c r="Q19" s="796">
        <v>36</v>
      </c>
      <c r="R19" s="788"/>
      <c r="S19" s="788"/>
      <c r="T19" s="788"/>
      <c r="U19" s="788"/>
      <c r="V19" s="788"/>
      <c r="W19" s="788"/>
      <c r="X19" s="788"/>
      <c r="Y19" s="788"/>
      <c r="Z19" s="788"/>
      <c r="AA19" s="788"/>
      <c r="AB19" s="788"/>
      <c r="AC19" s="788"/>
      <c r="AD19" s="788"/>
      <c r="AE19" s="788"/>
      <c r="AF19" s="788"/>
    </row>
    <row r="20" spans="1:32">
      <c r="A20" s="170" t="s">
        <v>1806</v>
      </c>
      <c r="B20" s="144" t="s">
        <v>275</v>
      </c>
      <c r="C20" s="157">
        <v>107</v>
      </c>
      <c r="D20" s="157" t="s">
        <v>240</v>
      </c>
      <c r="E20" s="157" t="s">
        <v>240</v>
      </c>
      <c r="F20" s="157" t="s">
        <v>240</v>
      </c>
      <c r="G20" s="157" t="s">
        <v>240</v>
      </c>
      <c r="H20" s="157" t="s">
        <v>240</v>
      </c>
      <c r="I20" s="157">
        <v>82</v>
      </c>
      <c r="J20" s="157">
        <v>12</v>
      </c>
      <c r="K20" s="157">
        <v>7</v>
      </c>
      <c r="L20" s="157">
        <v>2</v>
      </c>
      <c r="M20" s="157" t="s">
        <v>240</v>
      </c>
      <c r="N20" s="157">
        <v>2</v>
      </c>
      <c r="O20" s="157">
        <v>2</v>
      </c>
      <c r="P20" s="795" t="s">
        <v>1038</v>
      </c>
      <c r="Q20" s="796">
        <v>31</v>
      </c>
      <c r="R20" s="788"/>
      <c r="S20" s="788"/>
      <c r="T20" s="788"/>
      <c r="U20" s="788"/>
      <c r="V20" s="788"/>
      <c r="W20" s="788"/>
      <c r="X20" s="788"/>
      <c r="Y20" s="788"/>
      <c r="Z20" s="788"/>
      <c r="AA20" s="788"/>
      <c r="AB20" s="788"/>
      <c r="AC20" s="788"/>
      <c r="AD20" s="788"/>
      <c r="AE20" s="788"/>
      <c r="AF20" s="788"/>
    </row>
    <row r="21" spans="1:32">
      <c r="A21" s="170" t="s">
        <v>1807</v>
      </c>
      <c r="B21" s="144" t="s">
        <v>275</v>
      </c>
      <c r="C21" s="157">
        <v>92</v>
      </c>
      <c r="D21" s="157" t="s">
        <v>240</v>
      </c>
      <c r="E21" s="157" t="s">
        <v>240</v>
      </c>
      <c r="F21" s="157" t="s">
        <v>240</v>
      </c>
      <c r="G21" s="157" t="s">
        <v>240</v>
      </c>
      <c r="H21" s="157">
        <v>62</v>
      </c>
      <c r="I21" s="157">
        <v>16</v>
      </c>
      <c r="J21" s="157">
        <v>2</v>
      </c>
      <c r="K21" s="157">
        <v>5</v>
      </c>
      <c r="L21" s="157">
        <v>4</v>
      </c>
      <c r="M21" s="157">
        <v>1</v>
      </c>
      <c r="N21" s="157">
        <v>1</v>
      </c>
      <c r="O21" s="157">
        <v>1</v>
      </c>
      <c r="P21" s="795" t="s">
        <v>1039</v>
      </c>
      <c r="Q21" s="796">
        <v>23</v>
      </c>
      <c r="R21" s="788"/>
      <c r="S21" s="788"/>
      <c r="T21" s="788"/>
      <c r="U21" s="788"/>
      <c r="V21" s="788"/>
      <c r="W21" s="788"/>
      <c r="X21" s="788"/>
      <c r="Y21" s="788"/>
      <c r="Z21" s="788"/>
      <c r="AA21" s="788"/>
      <c r="AB21" s="788"/>
      <c r="AC21" s="788"/>
      <c r="AD21" s="788"/>
      <c r="AE21" s="788"/>
      <c r="AF21" s="788"/>
    </row>
    <row r="22" spans="1:32">
      <c r="A22" s="170" t="s">
        <v>1808</v>
      </c>
      <c r="B22" s="144" t="s">
        <v>275</v>
      </c>
      <c r="C22" s="157">
        <v>114</v>
      </c>
      <c r="D22" s="157" t="s">
        <v>240</v>
      </c>
      <c r="E22" s="157" t="s">
        <v>240</v>
      </c>
      <c r="F22" s="157" t="s">
        <v>240</v>
      </c>
      <c r="G22" s="157">
        <v>74</v>
      </c>
      <c r="H22" s="157">
        <v>20</v>
      </c>
      <c r="I22" s="157">
        <v>5</v>
      </c>
      <c r="J22" s="157">
        <v>5</v>
      </c>
      <c r="K22" s="157">
        <v>3</v>
      </c>
      <c r="L22" s="157">
        <v>3</v>
      </c>
      <c r="M22" s="157" t="s">
        <v>240</v>
      </c>
      <c r="N22" s="157">
        <v>3</v>
      </c>
      <c r="O22" s="157">
        <v>1</v>
      </c>
      <c r="P22" s="795" t="s">
        <v>1809</v>
      </c>
      <c r="Q22" s="796">
        <v>19</v>
      </c>
      <c r="R22" s="788"/>
      <c r="S22" s="788"/>
      <c r="T22" s="788"/>
      <c r="U22" s="788"/>
      <c r="V22" s="788"/>
      <c r="W22" s="788"/>
      <c r="X22" s="788"/>
      <c r="Y22" s="788"/>
      <c r="Z22" s="788"/>
      <c r="AA22" s="788"/>
      <c r="AB22" s="788"/>
      <c r="AC22" s="788"/>
      <c r="AD22" s="788"/>
      <c r="AE22" s="788"/>
      <c r="AF22" s="788"/>
    </row>
    <row r="23" spans="1:32">
      <c r="A23" s="170" t="s">
        <v>1810</v>
      </c>
      <c r="B23" s="144" t="s">
        <v>275</v>
      </c>
      <c r="C23" s="157">
        <v>99</v>
      </c>
      <c r="D23" s="157" t="s">
        <v>240</v>
      </c>
      <c r="E23" s="157" t="s">
        <v>240</v>
      </c>
      <c r="F23" s="157">
        <v>60</v>
      </c>
      <c r="G23" s="157">
        <v>16</v>
      </c>
      <c r="H23" s="157">
        <v>7</v>
      </c>
      <c r="I23" s="157">
        <v>2</v>
      </c>
      <c r="J23" s="157">
        <v>6</v>
      </c>
      <c r="K23" s="157">
        <v>5</v>
      </c>
      <c r="L23" s="157">
        <v>1</v>
      </c>
      <c r="M23" s="157" t="s">
        <v>240</v>
      </c>
      <c r="N23" s="157" t="s">
        <v>240</v>
      </c>
      <c r="O23" s="157">
        <v>2</v>
      </c>
      <c r="P23" s="795" t="s">
        <v>1811</v>
      </c>
      <c r="Q23" s="796">
        <v>11</v>
      </c>
      <c r="R23" s="788"/>
      <c r="S23" s="788"/>
      <c r="T23" s="788"/>
      <c r="U23" s="788"/>
      <c r="V23" s="788"/>
      <c r="W23" s="788"/>
      <c r="X23" s="788"/>
      <c r="Y23" s="788"/>
      <c r="Z23" s="788"/>
      <c r="AA23" s="788"/>
      <c r="AB23" s="788"/>
      <c r="AC23" s="788"/>
      <c r="AD23" s="788"/>
      <c r="AE23" s="788"/>
      <c r="AF23" s="788"/>
    </row>
    <row r="24" spans="1:32">
      <c r="A24" s="170" t="s">
        <v>1812</v>
      </c>
      <c r="B24" s="144" t="s">
        <v>275</v>
      </c>
      <c r="C24" s="157">
        <v>88</v>
      </c>
      <c r="D24" s="157" t="s">
        <v>240</v>
      </c>
      <c r="E24" s="157">
        <v>55</v>
      </c>
      <c r="F24" s="157">
        <v>11</v>
      </c>
      <c r="G24" s="157">
        <v>5</v>
      </c>
      <c r="H24" s="157">
        <v>3</v>
      </c>
      <c r="I24" s="157">
        <v>2</v>
      </c>
      <c r="J24" s="157">
        <v>4</v>
      </c>
      <c r="K24" s="157">
        <v>4</v>
      </c>
      <c r="L24" s="157">
        <v>3</v>
      </c>
      <c r="M24" s="157" t="s">
        <v>240</v>
      </c>
      <c r="N24" s="157" t="s">
        <v>240</v>
      </c>
      <c r="O24" s="157">
        <v>1</v>
      </c>
      <c r="P24" s="795" t="s">
        <v>1813</v>
      </c>
      <c r="Q24" s="796">
        <v>13</v>
      </c>
      <c r="R24" s="788"/>
      <c r="S24" s="788"/>
      <c r="T24" s="788"/>
      <c r="U24" s="788"/>
      <c r="V24" s="788"/>
      <c r="W24" s="788"/>
      <c r="X24" s="788"/>
      <c r="Y24" s="788"/>
      <c r="Z24" s="788"/>
      <c r="AA24" s="788"/>
      <c r="AB24" s="788"/>
      <c r="AC24" s="788"/>
      <c r="AD24" s="788"/>
      <c r="AE24" s="788"/>
      <c r="AF24" s="788"/>
    </row>
    <row r="25" spans="1:32">
      <c r="A25" s="170" t="s">
        <v>1814</v>
      </c>
      <c r="B25" s="144" t="s">
        <v>275</v>
      </c>
      <c r="C25" s="157">
        <v>104</v>
      </c>
      <c r="D25" s="157">
        <v>62</v>
      </c>
      <c r="E25" s="157">
        <v>15</v>
      </c>
      <c r="F25" s="157">
        <v>8</v>
      </c>
      <c r="G25" s="157">
        <v>6</v>
      </c>
      <c r="H25" s="157">
        <v>4</v>
      </c>
      <c r="I25" s="157" t="s">
        <v>240</v>
      </c>
      <c r="J25" s="157">
        <v>3</v>
      </c>
      <c r="K25" s="157">
        <v>1</v>
      </c>
      <c r="L25" s="157">
        <v>3</v>
      </c>
      <c r="M25" s="157" t="s">
        <v>240</v>
      </c>
      <c r="N25" s="157">
        <v>1</v>
      </c>
      <c r="O25" s="157">
        <v>1</v>
      </c>
      <c r="P25" s="795" t="s">
        <v>1815</v>
      </c>
      <c r="Q25" s="796">
        <v>11</v>
      </c>
      <c r="R25" s="788"/>
      <c r="S25" s="788"/>
      <c r="T25" s="788"/>
      <c r="U25" s="788"/>
      <c r="V25" s="788"/>
      <c r="W25" s="788"/>
      <c r="X25" s="788"/>
      <c r="Y25" s="788"/>
      <c r="Z25" s="788"/>
      <c r="AA25" s="788"/>
      <c r="AB25" s="788"/>
      <c r="AC25" s="788"/>
      <c r="AD25" s="788"/>
      <c r="AE25" s="788"/>
      <c r="AF25" s="788"/>
    </row>
    <row r="26" spans="1:32">
      <c r="A26" s="170" t="s">
        <v>1816</v>
      </c>
      <c r="B26" s="144" t="s">
        <v>275</v>
      </c>
      <c r="P26" s="797"/>
      <c r="R26" s="788"/>
      <c r="S26" s="788"/>
      <c r="T26" s="788"/>
      <c r="U26" s="788"/>
      <c r="V26" s="788"/>
      <c r="W26" s="788"/>
      <c r="X26" s="788"/>
      <c r="Y26" s="788"/>
      <c r="Z26" s="788"/>
      <c r="AA26" s="788"/>
      <c r="AB26" s="788"/>
      <c r="AC26" s="788"/>
      <c r="AD26" s="788"/>
      <c r="AE26" s="788"/>
      <c r="AF26" s="788"/>
    </row>
    <row r="27" spans="1:32">
      <c r="A27" s="170" t="s">
        <v>1817</v>
      </c>
      <c r="B27" s="144" t="s">
        <v>275</v>
      </c>
      <c r="C27" s="788">
        <v>1132</v>
      </c>
      <c r="D27" s="157">
        <v>62</v>
      </c>
      <c r="E27" s="157">
        <v>70</v>
      </c>
      <c r="F27" s="157">
        <v>79</v>
      </c>
      <c r="G27" s="157">
        <v>101</v>
      </c>
      <c r="H27" s="157">
        <v>96</v>
      </c>
      <c r="I27" s="157">
        <v>107</v>
      </c>
      <c r="J27" s="157">
        <v>88</v>
      </c>
      <c r="K27" s="157">
        <v>113</v>
      </c>
      <c r="L27" s="157">
        <v>97</v>
      </c>
      <c r="M27" s="157">
        <v>90</v>
      </c>
      <c r="N27" s="157">
        <v>108</v>
      </c>
      <c r="O27" s="157">
        <v>121</v>
      </c>
      <c r="P27" s="797" t="s">
        <v>240</v>
      </c>
      <c r="Q27" s="157" t="s">
        <v>240</v>
      </c>
      <c r="R27" s="788"/>
      <c r="S27" s="788"/>
      <c r="T27" s="788"/>
      <c r="U27" s="788"/>
      <c r="V27" s="788"/>
      <c r="W27" s="788"/>
      <c r="X27" s="788"/>
      <c r="Y27" s="788"/>
      <c r="Z27" s="788"/>
      <c r="AA27" s="788"/>
      <c r="AB27" s="788"/>
      <c r="AC27" s="788"/>
      <c r="AD27" s="788"/>
      <c r="AE27" s="788"/>
      <c r="AF27" s="788"/>
    </row>
    <row r="28" spans="1:32">
      <c r="A28" s="266" t="s">
        <v>275</v>
      </c>
      <c r="B28" s="794" t="s">
        <v>275</v>
      </c>
      <c r="C28" s="262"/>
      <c r="D28" s="262"/>
      <c r="E28" s="262"/>
      <c r="F28" s="262"/>
      <c r="G28" s="262"/>
      <c r="H28" s="262"/>
      <c r="I28" s="262"/>
      <c r="J28" s="262"/>
      <c r="K28" s="262"/>
      <c r="L28" s="262"/>
      <c r="M28" s="262"/>
      <c r="N28" s="262"/>
      <c r="O28" s="262"/>
      <c r="P28" s="797"/>
      <c r="Q28" s="262"/>
    </row>
    <row r="29" spans="1:32">
      <c r="A29" s="777" t="s">
        <v>1818</v>
      </c>
      <c r="B29" s="793" t="s">
        <v>275</v>
      </c>
      <c r="C29" s="262"/>
      <c r="D29" s="262"/>
      <c r="E29" s="262"/>
      <c r="F29" s="262"/>
      <c r="G29" s="262"/>
      <c r="H29" s="262"/>
      <c r="I29" s="262"/>
      <c r="J29" s="262"/>
      <c r="K29" s="262"/>
      <c r="L29" s="262"/>
      <c r="M29" s="262"/>
      <c r="N29" s="262"/>
      <c r="O29" s="262"/>
      <c r="P29" s="797"/>
      <c r="Q29" s="262"/>
    </row>
    <row r="30" spans="1:32">
      <c r="A30" s="266" t="s">
        <v>275</v>
      </c>
      <c r="B30" s="794" t="s">
        <v>275</v>
      </c>
      <c r="C30" s="262"/>
      <c r="D30" s="262"/>
      <c r="E30" s="262"/>
      <c r="F30" s="262"/>
      <c r="G30" s="262"/>
      <c r="H30" s="262"/>
      <c r="I30" s="262"/>
      <c r="J30" s="262"/>
      <c r="K30" s="262"/>
      <c r="L30" s="262"/>
      <c r="M30" s="262"/>
      <c r="N30" s="262"/>
      <c r="O30" s="262"/>
      <c r="P30" s="797"/>
      <c r="Q30" s="262"/>
    </row>
    <row r="31" spans="1:32">
      <c r="A31" s="170" t="s">
        <v>1800</v>
      </c>
      <c r="B31" s="144" t="s">
        <v>275</v>
      </c>
      <c r="C31" s="157">
        <v>41</v>
      </c>
      <c r="D31" s="157">
        <v>13</v>
      </c>
      <c r="E31" s="157">
        <v>6</v>
      </c>
      <c r="F31" s="157">
        <v>4</v>
      </c>
      <c r="G31" s="157">
        <v>1</v>
      </c>
      <c r="H31" s="157">
        <v>3</v>
      </c>
      <c r="I31" s="157">
        <v>4</v>
      </c>
      <c r="J31" s="157">
        <v>3</v>
      </c>
      <c r="K31" s="157">
        <v>3</v>
      </c>
      <c r="L31" s="157" t="s">
        <v>240</v>
      </c>
      <c r="M31" s="157">
        <v>1</v>
      </c>
      <c r="N31" s="157" t="s">
        <v>240</v>
      </c>
      <c r="O31" s="157">
        <v>3</v>
      </c>
      <c r="P31" s="795" t="s">
        <v>1819</v>
      </c>
      <c r="Q31" s="262">
        <v>10</v>
      </c>
      <c r="R31" s="788"/>
      <c r="S31" s="788"/>
      <c r="T31" s="788"/>
      <c r="U31" s="788"/>
      <c r="V31" s="788"/>
      <c r="W31" s="788"/>
      <c r="X31" s="788"/>
      <c r="Y31" s="788"/>
      <c r="Z31" s="788"/>
      <c r="AA31" s="788"/>
      <c r="AB31" s="788"/>
      <c r="AC31" s="788"/>
      <c r="AD31" s="788"/>
      <c r="AE31" s="788"/>
      <c r="AF31" s="788"/>
    </row>
    <row r="32" spans="1:32">
      <c r="A32" s="170" t="s">
        <v>1801</v>
      </c>
      <c r="B32" s="144" t="s">
        <v>275</v>
      </c>
      <c r="C32" s="157">
        <v>27</v>
      </c>
      <c r="D32" s="157">
        <v>7</v>
      </c>
      <c r="E32" s="157">
        <v>4</v>
      </c>
      <c r="F32" s="157">
        <v>6</v>
      </c>
      <c r="G32" s="157">
        <v>2</v>
      </c>
      <c r="H32" s="157">
        <v>2</v>
      </c>
      <c r="I32" s="157">
        <v>1</v>
      </c>
      <c r="J32" s="157">
        <v>1</v>
      </c>
      <c r="K32" s="157" t="s">
        <v>240</v>
      </c>
      <c r="L32" s="157">
        <v>1</v>
      </c>
      <c r="M32" s="157">
        <v>2</v>
      </c>
      <c r="N32" s="157">
        <v>1</v>
      </c>
      <c r="O32" s="157" t="s">
        <v>240</v>
      </c>
      <c r="P32" s="798" t="s">
        <v>661</v>
      </c>
      <c r="Q32" s="798" t="s">
        <v>661</v>
      </c>
      <c r="R32" s="788"/>
      <c r="S32" s="788"/>
      <c r="T32" s="788"/>
      <c r="U32" s="788"/>
      <c r="V32" s="788"/>
      <c r="W32" s="788"/>
      <c r="X32" s="788"/>
      <c r="Y32" s="788"/>
      <c r="Z32" s="788"/>
      <c r="AA32" s="788"/>
      <c r="AB32" s="788"/>
      <c r="AC32" s="788"/>
      <c r="AD32" s="788"/>
      <c r="AE32" s="788"/>
      <c r="AF32" s="788"/>
    </row>
    <row r="33" spans="1:32">
      <c r="A33" s="170" t="s">
        <v>1802</v>
      </c>
      <c r="B33" s="144" t="s">
        <v>275</v>
      </c>
      <c r="C33" s="157">
        <v>26</v>
      </c>
      <c r="D33" s="157">
        <v>9</v>
      </c>
      <c r="E33" s="157">
        <v>4</v>
      </c>
      <c r="F33" s="157">
        <v>6</v>
      </c>
      <c r="G33" s="157">
        <v>4</v>
      </c>
      <c r="H33" s="157" t="s">
        <v>240</v>
      </c>
      <c r="I33" s="157">
        <v>1</v>
      </c>
      <c r="J33" s="157" t="s">
        <v>240</v>
      </c>
      <c r="K33" s="157" t="s">
        <v>240</v>
      </c>
      <c r="L33" s="157">
        <v>1</v>
      </c>
      <c r="M33" s="157">
        <v>1</v>
      </c>
      <c r="N33" s="157" t="s">
        <v>240</v>
      </c>
      <c r="O33" s="157" t="s">
        <v>240</v>
      </c>
      <c r="P33" s="798" t="s">
        <v>661</v>
      </c>
      <c r="Q33" s="798" t="s">
        <v>661</v>
      </c>
      <c r="R33" s="788"/>
      <c r="S33" s="788"/>
      <c r="T33" s="788"/>
      <c r="U33" s="788"/>
      <c r="V33" s="788"/>
      <c r="W33" s="788"/>
      <c r="X33" s="788"/>
      <c r="Y33" s="788"/>
      <c r="Z33" s="788"/>
      <c r="AA33" s="788"/>
      <c r="AB33" s="788"/>
      <c r="AC33" s="788"/>
      <c r="AD33" s="788"/>
      <c r="AE33" s="788"/>
      <c r="AF33" s="788"/>
    </row>
    <row r="34" spans="1:32">
      <c r="A34" s="170" t="s">
        <v>1803</v>
      </c>
      <c r="B34" s="144" t="s">
        <v>275</v>
      </c>
      <c r="C34" s="157">
        <v>22</v>
      </c>
      <c r="D34" s="157">
        <v>1</v>
      </c>
      <c r="E34" s="157">
        <v>5</v>
      </c>
      <c r="F34" s="157">
        <v>3</v>
      </c>
      <c r="G34" s="157">
        <v>3</v>
      </c>
      <c r="H34" s="157">
        <v>4</v>
      </c>
      <c r="I34" s="157">
        <v>1</v>
      </c>
      <c r="J34" s="157">
        <v>2</v>
      </c>
      <c r="K34" s="157">
        <v>1</v>
      </c>
      <c r="L34" s="157">
        <v>2</v>
      </c>
      <c r="M34" s="157" t="s">
        <v>240</v>
      </c>
      <c r="N34" s="157" t="s">
        <v>240</v>
      </c>
      <c r="O34" s="157" t="s">
        <v>240</v>
      </c>
      <c r="P34" s="798" t="s">
        <v>661</v>
      </c>
      <c r="Q34" s="798" t="s">
        <v>661</v>
      </c>
      <c r="R34" s="788"/>
      <c r="S34" s="788"/>
      <c r="T34" s="788"/>
      <c r="U34" s="788"/>
      <c r="V34" s="788"/>
      <c r="W34" s="788"/>
      <c r="X34" s="788"/>
      <c r="Y34" s="788"/>
      <c r="Z34" s="788"/>
      <c r="AA34" s="788"/>
      <c r="AB34" s="788"/>
      <c r="AC34" s="788"/>
      <c r="AD34" s="788"/>
      <c r="AE34" s="788"/>
      <c r="AF34" s="788"/>
    </row>
    <row r="35" spans="1:32">
      <c r="A35" s="170" t="s">
        <v>1804</v>
      </c>
      <c r="B35" s="144" t="s">
        <v>275</v>
      </c>
      <c r="C35" s="157">
        <v>11</v>
      </c>
      <c r="D35" s="157">
        <v>4</v>
      </c>
      <c r="E35" s="157">
        <v>2</v>
      </c>
      <c r="F35" s="157">
        <v>3</v>
      </c>
      <c r="G35" s="157">
        <v>1</v>
      </c>
      <c r="H35" s="157" t="s">
        <v>240</v>
      </c>
      <c r="I35" s="157" t="s">
        <v>240</v>
      </c>
      <c r="J35" s="157">
        <v>1</v>
      </c>
      <c r="K35" s="157" t="s">
        <v>240</v>
      </c>
      <c r="L35" s="157" t="s">
        <v>240</v>
      </c>
      <c r="M35" s="157" t="s">
        <v>240</v>
      </c>
      <c r="N35" s="157" t="s">
        <v>240</v>
      </c>
      <c r="O35" s="157" t="s">
        <v>240</v>
      </c>
      <c r="P35" s="798" t="s">
        <v>661</v>
      </c>
      <c r="Q35" s="798" t="s">
        <v>661</v>
      </c>
      <c r="R35" s="788"/>
      <c r="S35" s="788"/>
      <c r="T35" s="788"/>
      <c r="U35" s="788"/>
      <c r="V35" s="788"/>
      <c r="W35" s="788"/>
      <c r="X35" s="788"/>
      <c r="Y35" s="788"/>
      <c r="Z35" s="788"/>
      <c r="AA35" s="788"/>
      <c r="AB35" s="788"/>
      <c r="AC35" s="788"/>
      <c r="AD35" s="788"/>
      <c r="AE35" s="788"/>
      <c r="AF35" s="788"/>
    </row>
    <row r="36" spans="1:32">
      <c r="A36" s="170" t="s">
        <v>1805</v>
      </c>
      <c r="B36" s="144" t="s">
        <v>275</v>
      </c>
      <c r="C36" s="157">
        <v>10</v>
      </c>
      <c r="D36" s="157">
        <v>5</v>
      </c>
      <c r="E36" s="157" t="s">
        <v>240</v>
      </c>
      <c r="F36" s="157">
        <v>1</v>
      </c>
      <c r="G36" s="157">
        <v>1</v>
      </c>
      <c r="H36" s="157" t="s">
        <v>240</v>
      </c>
      <c r="I36" s="157">
        <v>2</v>
      </c>
      <c r="J36" s="157">
        <v>1</v>
      </c>
      <c r="K36" s="157" t="s">
        <v>240</v>
      </c>
      <c r="L36" s="157" t="s">
        <v>240</v>
      </c>
      <c r="M36" s="157" t="s">
        <v>240</v>
      </c>
      <c r="N36" s="157" t="s">
        <v>240</v>
      </c>
      <c r="O36" s="157" t="s">
        <v>240</v>
      </c>
      <c r="P36" s="798" t="s">
        <v>661</v>
      </c>
      <c r="Q36" s="798" t="s">
        <v>661</v>
      </c>
      <c r="R36" s="788"/>
      <c r="S36" s="788"/>
      <c r="T36" s="788"/>
      <c r="U36" s="788"/>
      <c r="V36" s="788"/>
      <c r="W36" s="788"/>
      <c r="X36" s="788"/>
      <c r="Y36" s="788"/>
      <c r="Z36" s="788"/>
      <c r="AA36" s="788"/>
      <c r="AB36" s="788"/>
      <c r="AC36" s="788"/>
      <c r="AD36" s="788"/>
      <c r="AE36" s="788"/>
      <c r="AF36" s="788"/>
    </row>
    <row r="37" spans="1:32">
      <c r="A37" s="170" t="s">
        <v>1806</v>
      </c>
      <c r="B37" s="144" t="s">
        <v>275</v>
      </c>
      <c r="C37" s="157">
        <v>8</v>
      </c>
      <c r="D37" s="157">
        <v>5</v>
      </c>
      <c r="E37" s="157">
        <v>1</v>
      </c>
      <c r="F37" s="157">
        <v>2</v>
      </c>
      <c r="G37" s="157" t="s">
        <v>240</v>
      </c>
      <c r="H37" s="157" t="s">
        <v>240</v>
      </c>
      <c r="I37" s="157" t="s">
        <v>240</v>
      </c>
      <c r="J37" s="157" t="s">
        <v>240</v>
      </c>
      <c r="K37" s="157" t="s">
        <v>240</v>
      </c>
      <c r="L37" s="157" t="s">
        <v>240</v>
      </c>
      <c r="M37" s="157" t="s">
        <v>240</v>
      </c>
      <c r="N37" s="157" t="s">
        <v>240</v>
      </c>
      <c r="O37" s="157" t="s">
        <v>240</v>
      </c>
      <c r="P37" s="798" t="s">
        <v>661</v>
      </c>
      <c r="Q37" s="798" t="s">
        <v>661</v>
      </c>
      <c r="R37" s="788"/>
      <c r="S37" s="788"/>
      <c r="T37" s="788"/>
      <c r="U37" s="788"/>
      <c r="V37" s="788"/>
      <c r="W37" s="788"/>
      <c r="X37" s="788"/>
      <c r="Y37" s="788"/>
      <c r="Z37" s="788"/>
      <c r="AA37" s="788"/>
      <c r="AB37" s="788"/>
      <c r="AC37" s="788"/>
      <c r="AD37" s="788"/>
      <c r="AE37" s="788"/>
      <c r="AF37" s="788"/>
    </row>
    <row r="38" spans="1:32">
      <c r="A38" s="170" t="s">
        <v>1807</v>
      </c>
      <c r="B38" s="144" t="s">
        <v>275</v>
      </c>
      <c r="C38" s="157">
        <v>7</v>
      </c>
      <c r="D38" s="157">
        <v>3</v>
      </c>
      <c r="E38" s="157">
        <v>3</v>
      </c>
      <c r="F38" s="157" t="s">
        <v>240</v>
      </c>
      <c r="G38" s="157" t="s">
        <v>240</v>
      </c>
      <c r="H38" s="157">
        <v>1</v>
      </c>
      <c r="I38" s="157" t="s">
        <v>240</v>
      </c>
      <c r="J38" s="157" t="s">
        <v>240</v>
      </c>
      <c r="K38" s="157" t="s">
        <v>240</v>
      </c>
      <c r="L38" s="157" t="s">
        <v>240</v>
      </c>
      <c r="M38" s="157" t="s">
        <v>240</v>
      </c>
      <c r="N38" s="157" t="s">
        <v>240</v>
      </c>
      <c r="O38" s="157" t="s">
        <v>240</v>
      </c>
      <c r="P38" s="798" t="s">
        <v>661</v>
      </c>
      <c r="Q38" s="798" t="s">
        <v>661</v>
      </c>
      <c r="R38" s="788"/>
      <c r="S38" s="788"/>
      <c r="T38" s="788"/>
      <c r="U38" s="788"/>
      <c r="V38" s="788"/>
      <c r="W38" s="788"/>
      <c r="X38" s="788"/>
      <c r="Y38" s="788"/>
      <c r="Z38" s="788"/>
      <c r="AA38" s="788"/>
      <c r="AB38" s="788"/>
      <c r="AC38" s="788"/>
      <c r="AD38" s="788"/>
      <c r="AE38" s="788"/>
      <c r="AF38" s="788"/>
    </row>
    <row r="39" spans="1:32">
      <c r="A39" s="170" t="s">
        <v>1808</v>
      </c>
      <c r="B39" s="144" t="s">
        <v>275</v>
      </c>
      <c r="C39" s="157">
        <v>7</v>
      </c>
      <c r="D39" s="157">
        <v>2</v>
      </c>
      <c r="E39" s="157">
        <v>4</v>
      </c>
      <c r="F39" s="157" t="s">
        <v>240</v>
      </c>
      <c r="G39" s="157">
        <v>1</v>
      </c>
      <c r="H39" s="157" t="s">
        <v>240</v>
      </c>
      <c r="I39" s="157" t="s">
        <v>240</v>
      </c>
      <c r="J39" s="157" t="s">
        <v>240</v>
      </c>
      <c r="K39" s="157" t="s">
        <v>240</v>
      </c>
      <c r="L39" s="157" t="s">
        <v>240</v>
      </c>
      <c r="M39" s="157" t="s">
        <v>240</v>
      </c>
      <c r="N39" s="157" t="s">
        <v>240</v>
      </c>
      <c r="O39" s="157" t="s">
        <v>240</v>
      </c>
      <c r="P39" s="798" t="s">
        <v>661</v>
      </c>
      <c r="Q39" s="798" t="s">
        <v>661</v>
      </c>
      <c r="R39" s="788"/>
      <c r="S39" s="788"/>
      <c r="T39" s="788"/>
      <c r="U39" s="788"/>
      <c r="V39" s="788"/>
      <c r="W39" s="788"/>
      <c r="X39" s="788"/>
      <c r="Y39" s="788"/>
      <c r="Z39" s="788"/>
      <c r="AA39" s="788"/>
      <c r="AB39" s="788"/>
      <c r="AC39" s="788"/>
      <c r="AD39" s="788"/>
      <c r="AE39" s="788"/>
      <c r="AF39" s="788"/>
    </row>
    <row r="40" spans="1:32">
      <c r="A40" s="170" t="s">
        <v>1810</v>
      </c>
      <c r="B40" s="144" t="s">
        <v>275</v>
      </c>
      <c r="C40" s="157">
        <v>4</v>
      </c>
      <c r="D40" s="157">
        <v>3</v>
      </c>
      <c r="E40" s="157">
        <v>1</v>
      </c>
      <c r="F40" s="157" t="s">
        <v>240</v>
      </c>
      <c r="G40" s="157" t="s">
        <v>240</v>
      </c>
      <c r="H40" s="157" t="s">
        <v>240</v>
      </c>
      <c r="I40" s="157" t="s">
        <v>240</v>
      </c>
      <c r="J40" s="157" t="s">
        <v>240</v>
      </c>
      <c r="K40" s="157" t="s">
        <v>240</v>
      </c>
      <c r="L40" s="157" t="s">
        <v>240</v>
      </c>
      <c r="M40" s="157" t="s">
        <v>240</v>
      </c>
      <c r="N40" s="157" t="s">
        <v>240</v>
      </c>
      <c r="O40" s="157" t="s">
        <v>240</v>
      </c>
      <c r="P40" s="798" t="s">
        <v>661</v>
      </c>
      <c r="Q40" s="798" t="s">
        <v>661</v>
      </c>
      <c r="R40" s="788"/>
      <c r="S40" s="788"/>
      <c r="T40" s="788"/>
      <c r="U40" s="788"/>
      <c r="V40" s="788"/>
      <c r="W40" s="788"/>
      <c r="X40" s="788"/>
      <c r="Y40" s="788"/>
      <c r="Z40" s="788"/>
      <c r="AA40" s="788"/>
      <c r="AB40" s="788"/>
      <c r="AC40" s="788"/>
      <c r="AD40" s="788"/>
      <c r="AE40" s="788"/>
      <c r="AF40" s="788"/>
    </row>
    <row r="41" spans="1:32">
      <c r="A41" s="170" t="s">
        <v>1812</v>
      </c>
      <c r="B41" s="144" t="s">
        <v>275</v>
      </c>
      <c r="C41" s="157">
        <v>2</v>
      </c>
      <c r="D41" s="157">
        <v>2</v>
      </c>
      <c r="E41" s="157" t="s">
        <v>240</v>
      </c>
      <c r="F41" s="157" t="s">
        <v>240</v>
      </c>
      <c r="G41" s="157" t="s">
        <v>240</v>
      </c>
      <c r="H41" s="157" t="s">
        <v>240</v>
      </c>
      <c r="I41" s="157" t="s">
        <v>240</v>
      </c>
      <c r="J41" s="157" t="s">
        <v>240</v>
      </c>
      <c r="K41" s="157" t="s">
        <v>240</v>
      </c>
      <c r="L41" s="157" t="s">
        <v>240</v>
      </c>
      <c r="M41" s="157" t="s">
        <v>240</v>
      </c>
      <c r="N41" s="157" t="s">
        <v>240</v>
      </c>
      <c r="O41" s="157" t="s">
        <v>240</v>
      </c>
      <c r="P41" s="798" t="s">
        <v>661</v>
      </c>
      <c r="Q41" s="798" t="s">
        <v>661</v>
      </c>
      <c r="R41" s="788"/>
      <c r="S41" s="788"/>
      <c r="T41" s="788"/>
      <c r="U41" s="788"/>
      <c r="V41" s="788"/>
      <c r="W41" s="788"/>
      <c r="X41" s="788"/>
      <c r="Y41" s="788"/>
      <c r="Z41" s="788"/>
      <c r="AA41" s="788"/>
      <c r="AB41" s="788"/>
      <c r="AC41" s="788"/>
      <c r="AD41" s="788"/>
      <c r="AE41" s="788"/>
      <c r="AF41" s="788"/>
    </row>
    <row r="42" spans="1:32">
      <c r="A42" s="170" t="s">
        <v>1814</v>
      </c>
      <c r="B42" s="144" t="s">
        <v>275</v>
      </c>
      <c r="C42" s="157" t="s">
        <v>240</v>
      </c>
      <c r="D42" s="157" t="s">
        <v>240</v>
      </c>
      <c r="E42" s="157" t="s">
        <v>240</v>
      </c>
      <c r="F42" s="157" t="s">
        <v>240</v>
      </c>
      <c r="G42" s="157" t="s">
        <v>240</v>
      </c>
      <c r="H42" s="157" t="s">
        <v>240</v>
      </c>
      <c r="I42" s="157" t="s">
        <v>240</v>
      </c>
      <c r="J42" s="157" t="s">
        <v>240</v>
      </c>
      <c r="K42" s="157" t="s">
        <v>240</v>
      </c>
      <c r="L42" s="157" t="s">
        <v>240</v>
      </c>
      <c r="M42" s="157" t="s">
        <v>240</v>
      </c>
      <c r="N42" s="157" t="s">
        <v>240</v>
      </c>
      <c r="O42" s="157" t="s">
        <v>240</v>
      </c>
      <c r="P42" s="798" t="s">
        <v>661</v>
      </c>
      <c r="Q42" s="798" t="s">
        <v>661</v>
      </c>
      <c r="R42" s="788"/>
      <c r="S42" s="788"/>
      <c r="T42" s="788"/>
      <c r="U42" s="788"/>
      <c r="V42" s="788"/>
      <c r="W42" s="788"/>
      <c r="X42" s="788"/>
      <c r="Y42" s="788"/>
      <c r="Z42" s="788"/>
      <c r="AA42" s="788"/>
      <c r="AB42" s="788"/>
      <c r="AC42" s="788"/>
      <c r="AD42" s="788"/>
      <c r="AE42" s="788"/>
      <c r="AF42" s="788"/>
    </row>
    <row r="43" spans="1:32">
      <c r="A43" s="170" t="s">
        <v>1820</v>
      </c>
      <c r="B43" s="144"/>
      <c r="P43" s="777" t="s">
        <v>661</v>
      </c>
      <c r="Q43" s="777" t="s">
        <v>661</v>
      </c>
      <c r="R43" s="788"/>
      <c r="S43" s="788"/>
      <c r="T43" s="788"/>
      <c r="U43" s="788"/>
      <c r="V43" s="788"/>
      <c r="W43" s="788"/>
      <c r="X43" s="788"/>
      <c r="Y43" s="788"/>
      <c r="Z43" s="788"/>
      <c r="AA43" s="788"/>
      <c r="AB43" s="788"/>
      <c r="AC43" s="788"/>
      <c r="AD43" s="788"/>
      <c r="AE43" s="788"/>
      <c r="AF43" s="788"/>
    </row>
    <row r="44" spans="1:32">
      <c r="A44" s="170" t="s">
        <v>1821</v>
      </c>
      <c r="B44" s="144" t="s">
        <v>275</v>
      </c>
      <c r="C44" s="777">
        <v>165</v>
      </c>
      <c r="D44" s="777">
        <v>54</v>
      </c>
      <c r="E44" s="777">
        <v>30</v>
      </c>
      <c r="F44" s="777">
        <v>25</v>
      </c>
      <c r="G44" s="777">
        <v>13</v>
      </c>
      <c r="H44" s="777">
        <v>10</v>
      </c>
      <c r="I44" s="777">
        <v>9</v>
      </c>
      <c r="J44" s="777">
        <v>8</v>
      </c>
      <c r="K44" s="777">
        <v>4</v>
      </c>
      <c r="L44" s="777">
        <v>4</v>
      </c>
      <c r="M44" s="777">
        <v>4</v>
      </c>
      <c r="N44" s="777">
        <v>1</v>
      </c>
      <c r="O44" s="157">
        <v>3</v>
      </c>
      <c r="P44" s="798" t="s">
        <v>661</v>
      </c>
      <c r="Q44" s="798" t="s">
        <v>661</v>
      </c>
      <c r="R44" s="788"/>
      <c r="S44" s="788"/>
      <c r="T44" s="788"/>
      <c r="U44" s="788"/>
      <c r="V44" s="788"/>
      <c r="W44" s="788"/>
      <c r="X44" s="788"/>
      <c r="Y44" s="788"/>
      <c r="Z44" s="788"/>
      <c r="AA44" s="788"/>
      <c r="AB44" s="788"/>
      <c r="AC44" s="788"/>
      <c r="AD44" s="788"/>
      <c r="AE44" s="788"/>
      <c r="AF44" s="788"/>
    </row>
    <row r="45" spans="1:32">
      <c r="A45" s="170"/>
      <c r="B45" s="144" t="s">
        <v>275</v>
      </c>
      <c r="C45" s="157"/>
      <c r="D45" s="157"/>
      <c r="E45" s="157"/>
      <c r="F45" s="157"/>
      <c r="G45" s="157"/>
      <c r="H45" s="157"/>
      <c r="I45" s="157"/>
      <c r="J45" s="157"/>
      <c r="K45" s="157"/>
      <c r="L45" s="157"/>
      <c r="M45" s="157"/>
      <c r="N45" s="157"/>
      <c r="O45" s="157"/>
      <c r="P45" s="262"/>
      <c r="Q45" s="262"/>
      <c r="R45" s="788"/>
      <c r="S45" s="788"/>
      <c r="T45" s="788"/>
      <c r="U45" s="788"/>
      <c r="V45" s="788"/>
      <c r="W45" s="788"/>
      <c r="X45" s="788"/>
      <c r="Y45" s="788"/>
      <c r="Z45" s="788"/>
      <c r="AA45" s="788"/>
      <c r="AB45" s="788"/>
      <c r="AC45" s="788"/>
      <c r="AD45" s="788"/>
      <c r="AE45" s="788"/>
      <c r="AF45" s="788"/>
    </row>
    <row r="46" spans="1:32">
      <c r="A46" s="170" t="s">
        <v>1822</v>
      </c>
      <c r="B46" s="144" t="s">
        <v>275</v>
      </c>
      <c r="C46" s="157"/>
      <c r="D46" s="157"/>
      <c r="E46" s="157"/>
      <c r="F46" s="157"/>
      <c r="G46" s="157"/>
      <c r="H46" s="157"/>
      <c r="I46" s="157"/>
      <c r="J46" s="157"/>
      <c r="K46" s="157"/>
      <c r="L46" s="157"/>
      <c r="M46" s="157"/>
      <c r="N46" s="157"/>
      <c r="O46" s="157"/>
      <c r="P46" s="262"/>
      <c r="Q46" s="262"/>
      <c r="R46" s="788"/>
      <c r="S46" s="788"/>
      <c r="T46" s="788"/>
      <c r="U46" s="788"/>
      <c r="V46" s="788"/>
      <c r="W46" s="788"/>
      <c r="X46" s="788"/>
      <c r="Y46" s="788"/>
      <c r="Z46" s="788"/>
      <c r="AA46" s="788"/>
      <c r="AB46" s="788"/>
      <c r="AC46" s="788"/>
      <c r="AD46" s="788"/>
      <c r="AE46" s="788"/>
      <c r="AF46" s="788"/>
    </row>
    <row r="47" spans="1:32">
      <c r="A47" s="170" t="s">
        <v>1823</v>
      </c>
      <c r="B47" s="144" t="s">
        <v>275</v>
      </c>
      <c r="C47" s="157">
        <v>1297</v>
      </c>
      <c r="D47" s="157">
        <v>116</v>
      </c>
      <c r="E47" s="157">
        <v>100</v>
      </c>
      <c r="F47" s="157">
        <v>104</v>
      </c>
      <c r="G47" s="157">
        <v>114</v>
      </c>
      <c r="H47" s="157">
        <v>106</v>
      </c>
      <c r="I47" s="157">
        <v>116</v>
      </c>
      <c r="J47" s="157">
        <v>96</v>
      </c>
      <c r="K47" s="157">
        <v>117</v>
      </c>
      <c r="L47" s="157">
        <v>101</v>
      </c>
      <c r="M47" s="157">
        <v>94</v>
      </c>
      <c r="N47" s="157">
        <v>109</v>
      </c>
      <c r="O47" s="157">
        <v>124</v>
      </c>
      <c r="P47" s="798" t="s">
        <v>661</v>
      </c>
      <c r="Q47" s="798" t="s">
        <v>661</v>
      </c>
      <c r="R47" s="788"/>
      <c r="S47" s="788"/>
      <c r="T47" s="788"/>
      <c r="U47" s="788"/>
      <c r="V47" s="788"/>
      <c r="W47" s="788"/>
      <c r="X47" s="788"/>
      <c r="Y47" s="788"/>
      <c r="Z47" s="788"/>
      <c r="AA47" s="788"/>
      <c r="AB47" s="788"/>
      <c r="AC47" s="788"/>
      <c r="AD47" s="788"/>
      <c r="AE47" s="788"/>
      <c r="AF47" s="788"/>
    </row>
    <row r="48" spans="1:32">
      <c r="A48" s="257" t="s">
        <v>275</v>
      </c>
      <c r="B48" s="257"/>
    </row>
    <row r="49" spans="1:32">
      <c r="C49" s="1558" t="s">
        <v>1564</v>
      </c>
      <c r="D49" s="1436"/>
      <c r="E49" s="1436"/>
      <c r="F49" s="1436"/>
      <c r="G49" s="1436"/>
      <c r="H49" s="1436"/>
      <c r="I49" s="1436"/>
      <c r="J49" s="1436"/>
      <c r="K49" s="1436"/>
      <c r="L49" s="1436"/>
      <c r="M49" s="1436"/>
      <c r="N49" s="1436"/>
      <c r="O49" s="1436"/>
      <c r="P49" s="1436"/>
      <c r="Q49" s="1436"/>
    </row>
    <row r="50" spans="1:32">
      <c r="A50" s="266" t="s">
        <v>275</v>
      </c>
      <c r="B50" s="266"/>
      <c r="C50" s="266" t="s">
        <v>275</v>
      </c>
      <c r="D50" s="266" t="s">
        <v>275</v>
      </c>
      <c r="E50" s="266" t="s">
        <v>275</v>
      </c>
      <c r="F50" s="266" t="s">
        <v>275</v>
      </c>
      <c r="G50" s="266" t="s">
        <v>275</v>
      </c>
      <c r="H50" s="266" t="s">
        <v>275</v>
      </c>
      <c r="I50" s="266" t="s">
        <v>275</v>
      </c>
      <c r="J50" s="266" t="s">
        <v>275</v>
      </c>
      <c r="K50" s="266" t="s">
        <v>275</v>
      </c>
      <c r="L50" s="266" t="s">
        <v>275</v>
      </c>
      <c r="M50" s="266" t="s">
        <v>275</v>
      </c>
      <c r="N50" s="266" t="s">
        <v>275</v>
      </c>
      <c r="O50" s="266" t="s">
        <v>275</v>
      </c>
      <c r="P50" s="266"/>
      <c r="Q50" s="266" t="s">
        <v>275</v>
      </c>
    </row>
    <row r="51" spans="1:32">
      <c r="A51" s="777" t="s">
        <v>1799</v>
      </c>
      <c r="B51" s="793"/>
      <c r="C51" s="266" t="s">
        <v>275</v>
      </c>
      <c r="D51" s="266" t="s">
        <v>275</v>
      </c>
      <c r="E51" s="266" t="s">
        <v>275</v>
      </c>
      <c r="F51" s="266" t="s">
        <v>275</v>
      </c>
      <c r="G51" s="266" t="s">
        <v>275</v>
      </c>
      <c r="H51" s="266" t="s">
        <v>275</v>
      </c>
      <c r="I51" s="266" t="s">
        <v>275</v>
      </c>
      <c r="J51" s="266" t="s">
        <v>275</v>
      </c>
      <c r="K51" s="266" t="s">
        <v>275</v>
      </c>
      <c r="L51" s="266" t="s">
        <v>275</v>
      </c>
      <c r="M51" s="266" t="s">
        <v>275</v>
      </c>
      <c r="N51" s="266" t="s">
        <v>275</v>
      </c>
      <c r="O51" s="266" t="s">
        <v>275</v>
      </c>
      <c r="P51" s="266"/>
      <c r="Q51" s="266" t="s">
        <v>275</v>
      </c>
    </row>
    <row r="52" spans="1:32">
      <c r="A52" s="266" t="s">
        <v>275</v>
      </c>
      <c r="B52" s="794"/>
      <c r="C52" s="266" t="s">
        <v>275</v>
      </c>
      <c r="D52" s="266" t="s">
        <v>275</v>
      </c>
      <c r="E52" s="266" t="s">
        <v>275</v>
      </c>
      <c r="F52" s="266" t="s">
        <v>275</v>
      </c>
      <c r="G52" s="266" t="s">
        <v>275</v>
      </c>
      <c r="H52" s="266" t="s">
        <v>275</v>
      </c>
      <c r="I52" s="266" t="s">
        <v>275</v>
      </c>
      <c r="J52" s="266" t="s">
        <v>275</v>
      </c>
      <c r="K52" s="266" t="s">
        <v>275</v>
      </c>
      <c r="L52" s="266" t="s">
        <v>275</v>
      </c>
      <c r="M52" s="266" t="s">
        <v>275</v>
      </c>
      <c r="N52" s="266" t="s">
        <v>275</v>
      </c>
      <c r="O52" s="266" t="s">
        <v>275</v>
      </c>
      <c r="P52" s="266"/>
      <c r="Q52" s="266" t="s">
        <v>275</v>
      </c>
    </row>
    <row r="53" spans="1:32">
      <c r="A53" s="170" t="s">
        <v>1800</v>
      </c>
      <c r="B53" s="144" t="s">
        <v>275</v>
      </c>
      <c r="C53" s="262">
        <v>60</v>
      </c>
      <c r="D53" s="262" t="s">
        <v>240</v>
      </c>
      <c r="E53" s="262" t="s">
        <v>240</v>
      </c>
      <c r="F53" s="262" t="s">
        <v>240</v>
      </c>
      <c r="G53" s="262" t="s">
        <v>240</v>
      </c>
      <c r="H53" s="262" t="s">
        <v>240</v>
      </c>
      <c r="I53" s="262" t="s">
        <v>240</v>
      </c>
      <c r="J53" s="262" t="s">
        <v>240</v>
      </c>
      <c r="K53" s="262" t="s">
        <v>240</v>
      </c>
      <c r="L53" s="262" t="s">
        <v>240</v>
      </c>
      <c r="M53" s="262" t="s">
        <v>240</v>
      </c>
      <c r="N53" s="262" t="s">
        <v>240</v>
      </c>
      <c r="O53" s="262">
        <v>60</v>
      </c>
      <c r="P53" s="795" t="s">
        <v>749</v>
      </c>
      <c r="Q53" s="262">
        <v>704</v>
      </c>
      <c r="R53" s="788"/>
      <c r="S53" s="788"/>
      <c r="T53" s="788"/>
      <c r="U53" s="788"/>
      <c r="V53" s="788"/>
      <c r="W53" s="788"/>
      <c r="X53" s="788"/>
      <c r="Y53" s="788"/>
      <c r="Z53" s="788"/>
      <c r="AA53" s="788"/>
      <c r="AB53" s="788"/>
      <c r="AC53" s="788"/>
      <c r="AD53" s="788"/>
      <c r="AE53" s="788"/>
      <c r="AF53" s="788"/>
    </row>
    <row r="54" spans="1:32">
      <c r="A54" s="170" t="s">
        <v>1801</v>
      </c>
      <c r="B54" s="144" t="s">
        <v>275</v>
      </c>
      <c r="C54" s="262">
        <v>63</v>
      </c>
      <c r="D54" s="262" t="s">
        <v>240</v>
      </c>
      <c r="E54" s="262" t="s">
        <v>240</v>
      </c>
      <c r="F54" s="262" t="s">
        <v>240</v>
      </c>
      <c r="G54" s="262" t="s">
        <v>240</v>
      </c>
      <c r="H54" s="262" t="s">
        <v>240</v>
      </c>
      <c r="I54" s="262" t="s">
        <v>240</v>
      </c>
      <c r="J54" s="262" t="s">
        <v>240</v>
      </c>
      <c r="K54" s="262" t="s">
        <v>240</v>
      </c>
      <c r="L54" s="262" t="s">
        <v>240</v>
      </c>
      <c r="M54" s="262" t="s">
        <v>240</v>
      </c>
      <c r="N54" s="262">
        <v>52</v>
      </c>
      <c r="O54" s="262">
        <v>11</v>
      </c>
      <c r="P54" s="795" t="s">
        <v>750</v>
      </c>
      <c r="Q54" s="262">
        <v>153</v>
      </c>
      <c r="R54" s="788"/>
      <c r="S54" s="788"/>
      <c r="T54" s="788"/>
      <c r="U54" s="788"/>
      <c r="V54" s="788"/>
      <c r="W54" s="788"/>
      <c r="X54" s="788"/>
      <c r="Y54" s="788"/>
      <c r="Z54" s="788"/>
      <c r="AA54" s="788"/>
      <c r="AB54" s="788"/>
      <c r="AC54" s="788"/>
      <c r="AD54" s="788"/>
      <c r="AE54" s="788"/>
      <c r="AF54" s="788"/>
    </row>
    <row r="55" spans="1:32">
      <c r="A55" s="170" t="s">
        <v>1802</v>
      </c>
      <c r="B55" s="144" t="s">
        <v>275</v>
      </c>
      <c r="C55" s="262">
        <v>99</v>
      </c>
      <c r="D55" s="262" t="s">
        <v>240</v>
      </c>
      <c r="E55" s="262" t="s">
        <v>240</v>
      </c>
      <c r="F55" s="262" t="s">
        <v>240</v>
      </c>
      <c r="G55" s="262" t="s">
        <v>240</v>
      </c>
      <c r="H55" s="262" t="s">
        <v>240</v>
      </c>
      <c r="I55" s="262" t="s">
        <v>240</v>
      </c>
      <c r="J55" s="262" t="s">
        <v>240</v>
      </c>
      <c r="K55" s="262" t="s">
        <v>240</v>
      </c>
      <c r="L55" s="262" t="s">
        <v>240</v>
      </c>
      <c r="M55" s="262">
        <v>81</v>
      </c>
      <c r="N55" s="262">
        <v>13</v>
      </c>
      <c r="O55" s="262">
        <v>5</v>
      </c>
      <c r="P55" s="795" t="s">
        <v>751</v>
      </c>
      <c r="Q55" s="262">
        <v>63</v>
      </c>
      <c r="R55" s="788"/>
      <c r="S55" s="788"/>
      <c r="T55" s="788"/>
      <c r="U55" s="788"/>
      <c r="V55" s="788"/>
      <c r="W55" s="788"/>
      <c r="X55" s="788"/>
      <c r="Y55" s="788"/>
      <c r="Z55" s="788"/>
      <c r="AA55" s="788"/>
      <c r="AB55" s="788"/>
      <c r="AC55" s="788"/>
      <c r="AD55" s="788"/>
      <c r="AE55" s="788"/>
      <c r="AF55" s="788"/>
    </row>
    <row r="56" spans="1:32">
      <c r="A56" s="170" t="s">
        <v>1803</v>
      </c>
      <c r="B56" s="144" t="s">
        <v>275</v>
      </c>
      <c r="C56" s="262">
        <v>66</v>
      </c>
      <c r="D56" s="262" t="s">
        <v>240</v>
      </c>
      <c r="E56" s="262" t="s">
        <v>240</v>
      </c>
      <c r="F56" s="262" t="s">
        <v>240</v>
      </c>
      <c r="G56" s="262" t="s">
        <v>240</v>
      </c>
      <c r="H56" s="262" t="s">
        <v>240</v>
      </c>
      <c r="I56" s="262" t="s">
        <v>240</v>
      </c>
      <c r="J56" s="262" t="s">
        <v>240</v>
      </c>
      <c r="K56" s="262" t="s">
        <v>240</v>
      </c>
      <c r="L56" s="262">
        <v>48</v>
      </c>
      <c r="M56" s="262">
        <v>7</v>
      </c>
      <c r="N56" s="262">
        <v>9</v>
      </c>
      <c r="O56" s="262">
        <v>2</v>
      </c>
      <c r="P56" s="795" t="s">
        <v>752</v>
      </c>
      <c r="Q56" s="262">
        <v>34</v>
      </c>
      <c r="R56" s="788"/>
      <c r="S56" s="788"/>
      <c r="T56" s="788"/>
      <c r="U56" s="788"/>
      <c r="V56" s="788"/>
      <c r="W56" s="788"/>
      <c r="X56" s="788"/>
      <c r="Y56" s="788"/>
      <c r="Z56" s="788"/>
      <c r="AA56" s="788"/>
      <c r="AB56" s="788"/>
      <c r="AC56" s="788"/>
      <c r="AD56" s="788"/>
      <c r="AE56" s="788"/>
      <c r="AF56" s="788"/>
    </row>
    <row r="57" spans="1:32">
      <c r="A57" s="170" t="s">
        <v>1804</v>
      </c>
      <c r="B57" s="144" t="s">
        <v>275</v>
      </c>
      <c r="C57" s="262">
        <v>92</v>
      </c>
      <c r="D57" s="262" t="s">
        <v>240</v>
      </c>
      <c r="E57" s="262" t="s">
        <v>240</v>
      </c>
      <c r="F57" s="262" t="s">
        <v>240</v>
      </c>
      <c r="G57" s="262" t="s">
        <v>240</v>
      </c>
      <c r="H57" s="262" t="s">
        <v>240</v>
      </c>
      <c r="I57" s="262" t="s">
        <v>240</v>
      </c>
      <c r="J57" s="262" t="s">
        <v>240</v>
      </c>
      <c r="K57" s="262">
        <v>66</v>
      </c>
      <c r="L57" s="262">
        <v>8</v>
      </c>
      <c r="M57" s="262">
        <v>10</v>
      </c>
      <c r="N57" s="262">
        <v>5</v>
      </c>
      <c r="O57" s="262">
        <v>3</v>
      </c>
      <c r="P57" s="795" t="s">
        <v>753</v>
      </c>
      <c r="Q57" s="262">
        <v>31</v>
      </c>
      <c r="R57" s="788"/>
      <c r="S57" s="788"/>
      <c r="T57" s="788"/>
      <c r="U57" s="788"/>
      <c r="V57" s="788"/>
      <c r="W57" s="788"/>
      <c r="X57" s="788"/>
      <c r="Y57" s="788"/>
      <c r="Z57" s="788"/>
      <c r="AA57" s="788"/>
      <c r="AB57" s="788"/>
      <c r="AC57" s="788"/>
      <c r="AD57" s="788"/>
      <c r="AE57" s="788"/>
      <c r="AF57" s="788"/>
    </row>
    <row r="58" spans="1:32">
      <c r="A58" s="170" t="s">
        <v>1805</v>
      </c>
      <c r="B58" s="144" t="s">
        <v>275</v>
      </c>
      <c r="C58" s="262">
        <v>87</v>
      </c>
      <c r="D58" s="262" t="s">
        <v>240</v>
      </c>
      <c r="E58" s="262" t="s">
        <v>240</v>
      </c>
      <c r="F58" s="262" t="s">
        <v>240</v>
      </c>
      <c r="G58" s="262" t="s">
        <v>240</v>
      </c>
      <c r="H58" s="262" t="s">
        <v>240</v>
      </c>
      <c r="I58" s="262" t="s">
        <v>240</v>
      </c>
      <c r="J58" s="262">
        <v>57</v>
      </c>
      <c r="K58" s="262">
        <v>13</v>
      </c>
      <c r="L58" s="262">
        <v>6</v>
      </c>
      <c r="M58" s="262">
        <v>5</v>
      </c>
      <c r="N58" s="262">
        <v>3</v>
      </c>
      <c r="O58" s="262">
        <v>3</v>
      </c>
      <c r="P58" s="795" t="s">
        <v>1037</v>
      </c>
      <c r="Q58" s="262">
        <v>29</v>
      </c>
      <c r="R58" s="788"/>
      <c r="S58" s="788"/>
      <c r="T58" s="788"/>
      <c r="U58" s="788"/>
      <c r="V58" s="788"/>
      <c r="W58" s="788"/>
      <c r="X58" s="788"/>
      <c r="Y58" s="788"/>
      <c r="Z58" s="788"/>
      <c r="AA58" s="788"/>
      <c r="AB58" s="788"/>
      <c r="AC58" s="788"/>
      <c r="AD58" s="788"/>
      <c r="AE58" s="788"/>
      <c r="AF58" s="788"/>
    </row>
    <row r="59" spans="1:32">
      <c r="A59" s="170" t="s">
        <v>1806</v>
      </c>
      <c r="B59" s="144" t="s">
        <v>275</v>
      </c>
      <c r="C59" s="262">
        <v>96</v>
      </c>
      <c r="D59" s="262" t="s">
        <v>240</v>
      </c>
      <c r="E59" s="262" t="s">
        <v>240</v>
      </c>
      <c r="F59" s="262" t="s">
        <v>240</v>
      </c>
      <c r="G59" s="262" t="s">
        <v>240</v>
      </c>
      <c r="H59" s="262" t="s">
        <v>240</v>
      </c>
      <c r="I59" s="262">
        <v>60</v>
      </c>
      <c r="J59" s="262">
        <v>18</v>
      </c>
      <c r="K59" s="262">
        <v>5</v>
      </c>
      <c r="L59" s="262">
        <v>2</v>
      </c>
      <c r="M59" s="262">
        <v>4</v>
      </c>
      <c r="N59" s="262">
        <v>5</v>
      </c>
      <c r="O59" s="262">
        <v>2</v>
      </c>
      <c r="P59" s="795" t="s">
        <v>1038</v>
      </c>
      <c r="Q59" s="262">
        <v>25</v>
      </c>
      <c r="R59" s="788"/>
      <c r="S59" s="788"/>
      <c r="T59" s="788"/>
      <c r="U59" s="788"/>
      <c r="V59" s="788"/>
      <c r="W59" s="788"/>
      <c r="X59" s="788"/>
      <c r="Y59" s="788"/>
      <c r="Z59" s="788"/>
      <c r="AA59" s="788"/>
      <c r="AB59" s="788"/>
      <c r="AC59" s="788"/>
      <c r="AD59" s="788"/>
      <c r="AE59" s="788"/>
      <c r="AF59" s="788"/>
    </row>
    <row r="60" spans="1:32">
      <c r="A60" s="170" t="s">
        <v>1807</v>
      </c>
      <c r="B60" s="144" t="s">
        <v>275</v>
      </c>
      <c r="C60" s="262">
        <v>83</v>
      </c>
      <c r="D60" s="262" t="s">
        <v>240</v>
      </c>
      <c r="E60" s="262" t="s">
        <v>240</v>
      </c>
      <c r="F60" s="262" t="s">
        <v>240</v>
      </c>
      <c r="G60" s="262" t="s">
        <v>240</v>
      </c>
      <c r="H60" s="262">
        <v>61</v>
      </c>
      <c r="I60" s="262">
        <v>16</v>
      </c>
      <c r="J60" s="262">
        <v>2</v>
      </c>
      <c r="K60" s="262">
        <v>1</v>
      </c>
      <c r="L60" s="262">
        <v>2</v>
      </c>
      <c r="M60" s="262" t="s">
        <v>240</v>
      </c>
      <c r="N60" s="262">
        <v>1</v>
      </c>
      <c r="O60" s="262" t="s">
        <v>240</v>
      </c>
      <c r="P60" s="795" t="s">
        <v>1039</v>
      </c>
      <c r="Q60" s="262">
        <v>20</v>
      </c>
      <c r="R60" s="788"/>
      <c r="S60" s="788"/>
      <c r="T60" s="788"/>
      <c r="U60" s="788"/>
      <c r="V60" s="788"/>
      <c r="W60" s="788"/>
      <c r="X60" s="788"/>
      <c r="Y60" s="788"/>
      <c r="Z60" s="788"/>
      <c r="AA60" s="788"/>
      <c r="AB60" s="788"/>
      <c r="AC60" s="788"/>
      <c r="AD60" s="788"/>
      <c r="AE60" s="788"/>
      <c r="AF60" s="788"/>
    </row>
    <row r="61" spans="1:32">
      <c r="A61" s="170" t="s">
        <v>1808</v>
      </c>
      <c r="B61" s="144" t="s">
        <v>275</v>
      </c>
      <c r="C61" s="262">
        <v>81</v>
      </c>
      <c r="D61" s="262" t="s">
        <v>240</v>
      </c>
      <c r="E61" s="262" t="s">
        <v>240</v>
      </c>
      <c r="F61" s="262" t="s">
        <v>240</v>
      </c>
      <c r="G61" s="262">
        <v>50</v>
      </c>
      <c r="H61" s="262">
        <v>19</v>
      </c>
      <c r="I61" s="262">
        <v>4</v>
      </c>
      <c r="J61" s="262">
        <v>1</v>
      </c>
      <c r="K61" s="262">
        <v>3</v>
      </c>
      <c r="L61" s="262">
        <v>2</v>
      </c>
      <c r="M61" s="262">
        <v>1</v>
      </c>
      <c r="N61" s="262">
        <v>1</v>
      </c>
      <c r="O61" s="262" t="s">
        <v>240</v>
      </c>
      <c r="P61" s="795" t="s">
        <v>1809</v>
      </c>
      <c r="Q61" s="262">
        <v>16</v>
      </c>
      <c r="R61" s="788"/>
      <c r="S61" s="788"/>
      <c r="T61" s="788"/>
      <c r="U61" s="788"/>
      <c r="V61" s="788"/>
      <c r="W61" s="788"/>
      <c r="X61" s="788"/>
      <c r="Y61" s="788"/>
      <c r="Z61" s="788"/>
      <c r="AA61" s="788"/>
      <c r="AB61" s="788"/>
      <c r="AC61" s="788"/>
      <c r="AD61" s="788"/>
      <c r="AE61" s="788"/>
      <c r="AF61" s="788"/>
    </row>
    <row r="62" spans="1:32">
      <c r="A62" s="170" t="s">
        <v>1810</v>
      </c>
      <c r="B62" s="144" t="s">
        <v>275</v>
      </c>
      <c r="C62" s="262">
        <v>78</v>
      </c>
      <c r="D62" s="262" t="s">
        <v>240</v>
      </c>
      <c r="E62" s="262" t="s">
        <v>240</v>
      </c>
      <c r="F62" s="262">
        <v>53</v>
      </c>
      <c r="G62" s="262">
        <v>14</v>
      </c>
      <c r="H62" s="262">
        <v>1</v>
      </c>
      <c r="I62" s="262">
        <v>4</v>
      </c>
      <c r="J62" s="262" t="s">
        <v>240</v>
      </c>
      <c r="K62" s="262">
        <v>2</v>
      </c>
      <c r="L62" s="262">
        <v>1</v>
      </c>
      <c r="M62" s="262">
        <v>2</v>
      </c>
      <c r="N62" s="262" t="s">
        <v>240</v>
      </c>
      <c r="O62" s="262">
        <v>1</v>
      </c>
      <c r="P62" s="795" t="s">
        <v>1811</v>
      </c>
      <c r="Q62" s="262">
        <v>14</v>
      </c>
      <c r="R62" s="788"/>
      <c r="S62" s="788"/>
      <c r="T62" s="788"/>
      <c r="U62" s="788"/>
      <c r="V62" s="788"/>
      <c r="W62" s="788"/>
      <c r="X62" s="788"/>
      <c r="Y62" s="788"/>
      <c r="Z62" s="788"/>
      <c r="AA62" s="788"/>
      <c r="AB62" s="788"/>
      <c r="AC62" s="788"/>
      <c r="AD62" s="788"/>
      <c r="AE62" s="788"/>
      <c r="AF62" s="788"/>
    </row>
    <row r="63" spans="1:32">
      <c r="A63" s="170" t="s">
        <v>1812</v>
      </c>
      <c r="B63" s="144" t="s">
        <v>275</v>
      </c>
      <c r="C63" s="262">
        <v>77</v>
      </c>
      <c r="D63" s="262" t="s">
        <v>240</v>
      </c>
      <c r="E63" s="262">
        <v>53</v>
      </c>
      <c r="F63" s="262">
        <v>12</v>
      </c>
      <c r="G63" s="262">
        <v>4</v>
      </c>
      <c r="H63" s="262">
        <v>1</v>
      </c>
      <c r="I63" s="262">
        <v>4</v>
      </c>
      <c r="J63" s="262" t="s">
        <v>240</v>
      </c>
      <c r="K63" s="262">
        <v>1</v>
      </c>
      <c r="L63" s="262">
        <v>1</v>
      </c>
      <c r="M63" s="262" t="s">
        <v>240</v>
      </c>
      <c r="N63" s="262" t="s">
        <v>240</v>
      </c>
      <c r="O63" s="262">
        <v>1</v>
      </c>
      <c r="P63" s="795" t="s">
        <v>1813</v>
      </c>
      <c r="Q63" s="262">
        <v>9</v>
      </c>
      <c r="R63" s="788"/>
      <c r="S63" s="788"/>
      <c r="T63" s="788"/>
      <c r="U63" s="788"/>
      <c r="V63" s="788"/>
      <c r="W63" s="788"/>
      <c r="X63" s="788"/>
      <c r="Y63" s="788"/>
      <c r="Z63" s="788"/>
      <c r="AA63" s="788"/>
      <c r="AB63" s="788"/>
      <c r="AC63" s="788"/>
      <c r="AD63" s="788"/>
      <c r="AE63" s="788"/>
      <c r="AF63" s="788"/>
    </row>
    <row r="64" spans="1:32">
      <c r="A64" s="170" t="s">
        <v>1814</v>
      </c>
      <c r="B64" s="144" t="s">
        <v>275</v>
      </c>
      <c r="C64" s="262">
        <v>99</v>
      </c>
      <c r="D64" s="262">
        <v>63</v>
      </c>
      <c r="E64" s="262">
        <v>10</v>
      </c>
      <c r="F64" s="262">
        <v>4</v>
      </c>
      <c r="G64" s="262">
        <v>5</v>
      </c>
      <c r="H64" s="262">
        <v>4</v>
      </c>
      <c r="I64" s="262">
        <v>1</v>
      </c>
      <c r="J64" s="262">
        <v>3</v>
      </c>
      <c r="K64" s="262">
        <v>3</v>
      </c>
      <c r="L64" s="262">
        <v>2</v>
      </c>
      <c r="M64" s="262">
        <v>2</v>
      </c>
      <c r="N64" s="262">
        <v>1</v>
      </c>
      <c r="O64" s="262">
        <v>1</v>
      </c>
      <c r="P64" s="795" t="s">
        <v>1815</v>
      </c>
      <c r="Q64" s="262">
        <v>8</v>
      </c>
      <c r="R64" s="788"/>
      <c r="S64" s="788"/>
      <c r="T64" s="788"/>
      <c r="U64" s="788"/>
      <c r="V64" s="788"/>
      <c r="W64" s="788"/>
      <c r="X64" s="788"/>
      <c r="Y64" s="788"/>
      <c r="Z64" s="788"/>
      <c r="AA64" s="788"/>
      <c r="AB64" s="788"/>
      <c r="AC64" s="788"/>
      <c r="AD64" s="788"/>
      <c r="AE64" s="788"/>
      <c r="AF64" s="788"/>
    </row>
    <row r="65" spans="1:32">
      <c r="A65" s="170" t="s">
        <v>1816</v>
      </c>
      <c r="B65" s="144"/>
      <c r="P65" s="797"/>
      <c r="R65" s="788"/>
      <c r="S65" s="788"/>
      <c r="T65" s="788"/>
      <c r="U65" s="788"/>
      <c r="V65" s="788"/>
      <c r="W65" s="788"/>
      <c r="X65" s="788"/>
      <c r="Y65" s="788"/>
      <c r="Z65" s="788"/>
      <c r="AA65" s="788"/>
      <c r="AB65" s="788"/>
      <c r="AC65" s="788"/>
      <c r="AD65" s="788"/>
      <c r="AE65" s="788"/>
      <c r="AF65" s="788"/>
    </row>
    <row r="66" spans="1:32">
      <c r="A66" s="170" t="s">
        <v>1823</v>
      </c>
      <c r="B66" s="144" t="s">
        <v>275</v>
      </c>
      <c r="C66" s="262">
        <v>981</v>
      </c>
      <c r="D66" s="262">
        <v>63</v>
      </c>
      <c r="E66" s="262">
        <v>63</v>
      </c>
      <c r="F66" s="262">
        <v>69</v>
      </c>
      <c r="G66" s="262">
        <v>73</v>
      </c>
      <c r="H66" s="262">
        <v>86</v>
      </c>
      <c r="I66" s="262">
        <v>89</v>
      </c>
      <c r="J66" s="262">
        <v>81</v>
      </c>
      <c r="K66" s="262">
        <v>94</v>
      </c>
      <c r="L66" s="262">
        <v>72</v>
      </c>
      <c r="M66" s="262">
        <v>112</v>
      </c>
      <c r="N66" s="262">
        <v>90</v>
      </c>
      <c r="O66" s="262">
        <v>89</v>
      </c>
      <c r="P66" s="797" t="s">
        <v>240</v>
      </c>
      <c r="Q66" s="262" t="s">
        <v>240</v>
      </c>
      <c r="R66" s="788"/>
      <c r="S66" s="788"/>
      <c r="T66" s="788"/>
      <c r="U66" s="788"/>
      <c r="V66" s="788"/>
      <c r="W66" s="788"/>
      <c r="X66" s="788"/>
      <c r="Y66" s="788"/>
      <c r="Z66" s="788"/>
      <c r="AA66" s="788"/>
      <c r="AB66" s="788"/>
      <c r="AC66" s="788"/>
      <c r="AD66" s="788"/>
      <c r="AE66" s="788"/>
      <c r="AF66" s="788"/>
    </row>
    <row r="67" spans="1:32">
      <c r="A67" s="266" t="s">
        <v>275</v>
      </c>
      <c r="B67" s="794"/>
      <c r="C67" s="262"/>
      <c r="D67" s="262"/>
      <c r="E67" s="262"/>
      <c r="F67" s="262"/>
      <c r="G67" s="262"/>
      <c r="H67" s="262"/>
      <c r="I67" s="262"/>
      <c r="J67" s="262"/>
      <c r="K67" s="262"/>
      <c r="L67" s="262"/>
      <c r="M67" s="262"/>
      <c r="N67" s="262"/>
      <c r="O67" s="262"/>
      <c r="P67" s="797"/>
      <c r="Q67" s="262"/>
    </row>
    <row r="68" spans="1:32">
      <c r="A68" s="777" t="s">
        <v>1818</v>
      </c>
      <c r="B68" s="793"/>
      <c r="C68" s="262"/>
      <c r="D68" s="262"/>
      <c r="E68" s="262"/>
      <c r="F68" s="262"/>
      <c r="G68" s="262"/>
      <c r="H68" s="262"/>
      <c r="I68" s="262"/>
      <c r="J68" s="262"/>
      <c r="K68" s="262"/>
      <c r="L68" s="262"/>
      <c r="M68" s="262"/>
      <c r="N68" s="262"/>
      <c r="O68" s="262"/>
      <c r="P68" s="797"/>
      <c r="Q68" s="262"/>
    </row>
    <row r="69" spans="1:32">
      <c r="A69" s="266" t="s">
        <v>275</v>
      </c>
      <c r="B69" s="794"/>
      <c r="C69" s="262"/>
      <c r="D69" s="262"/>
      <c r="E69" s="262"/>
      <c r="F69" s="262"/>
      <c r="G69" s="262"/>
      <c r="H69" s="262"/>
      <c r="I69" s="262"/>
      <c r="J69" s="262"/>
      <c r="K69" s="262"/>
      <c r="L69" s="262"/>
      <c r="M69" s="262"/>
      <c r="N69" s="262"/>
      <c r="O69" s="262"/>
      <c r="P69" s="797"/>
      <c r="Q69" s="262"/>
    </row>
    <row r="70" spans="1:32">
      <c r="A70" s="170" t="s">
        <v>1800</v>
      </c>
      <c r="B70" s="144" t="s">
        <v>275</v>
      </c>
      <c r="C70" s="262">
        <v>34</v>
      </c>
      <c r="D70" s="262">
        <v>12</v>
      </c>
      <c r="E70" s="262">
        <v>5</v>
      </c>
      <c r="F70" s="262">
        <v>1</v>
      </c>
      <c r="G70" s="262">
        <v>2</v>
      </c>
      <c r="H70" s="262">
        <v>1</v>
      </c>
      <c r="I70" s="262">
        <v>5</v>
      </c>
      <c r="J70" s="262">
        <v>2</v>
      </c>
      <c r="K70" s="262">
        <v>3</v>
      </c>
      <c r="L70" s="262">
        <v>1</v>
      </c>
      <c r="M70" s="262">
        <v>1</v>
      </c>
      <c r="N70" s="262" t="s">
        <v>240</v>
      </c>
      <c r="O70" s="262">
        <v>1</v>
      </c>
      <c r="P70" s="795" t="s">
        <v>1819</v>
      </c>
      <c r="Q70" s="262">
        <v>2</v>
      </c>
      <c r="R70" s="788"/>
      <c r="S70" s="788"/>
      <c r="T70" s="788"/>
      <c r="U70" s="788"/>
      <c r="V70" s="788"/>
      <c r="W70" s="788"/>
      <c r="X70" s="788"/>
      <c r="Y70" s="788"/>
      <c r="Z70" s="788"/>
      <c r="AA70" s="788"/>
      <c r="AB70" s="788"/>
      <c r="AC70" s="788"/>
      <c r="AD70" s="788"/>
      <c r="AE70" s="788"/>
      <c r="AF70" s="788"/>
    </row>
    <row r="71" spans="1:32">
      <c r="A71" s="170" t="s">
        <v>1801</v>
      </c>
      <c r="B71" s="144" t="s">
        <v>275</v>
      </c>
      <c r="C71" s="262">
        <v>24</v>
      </c>
      <c r="D71" s="262">
        <v>8</v>
      </c>
      <c r="E71" s="262">
        <v>4</v>
      </c>
      <c r="F71" s="262">
        <v>3</v>
      </c>
      <c r="G71" s="262">
        <v>4</v>
      </c>
      <c r="H71" s="262" t="s">
        <v>240</v>
      </c>
      <c r="I71" s="262">
        <v>2</v>
      </c>
      <c r="J71" s="262">
        <v>1</v>
      </c>
      <c r="K71" s="262">
        <v>1</v>
      </c>
      <c r="L71" s="262">
        <v>1</v>
      </c>
      <c r="M71" s="262" t="s">
        <v>240</v>
      </c>
      <c r="N71" s="262" t="s">
        <v>240</v>
      </c>
      <c r="O71" s="262" t="s">
        <v>240</v>
      </c>
      <c r="P71" s="798" t="s">
        <v>661</v>
      </c>
      <c r="Q71" s="798" t="s">
        <v>661</v>
      </c>
      <c r="R71" s="788"/>
      <c r="S71" s="788"/>
      <c r="T71" s="788"/>
      <c r="U71" s="788"/>
      <c r="V71" s="788"/>
      <c r="W71" s="788"/>
      <c r="X71" s="788"/>
      <c r="Y71" s="788"/>
      <c r="Z71" s="788"/>
      <c r="AA71" s="788"/>
      <c r="AB71" s="788"/>
      <c r="AC71" s="788"/>
      <c r="AD71" s="788"/>
      <c r="AE71" s="788"/>
      <c r="AF71" s="788"/>
    </row>
    <row r="72" spans="1:32">
      <c r="A72" s="170" t="s">
        <v>1802</v>
      </c>
      <c r="B72" s="144" t="s">
        <v>275</v>
      </c>
      <c r="C72" s="262">
        <v>20</v>
      </c>
      <c r="D72" s="262">
        <v>3</v>
      </c>
      <c r="E72" s="262">
        <v>2</v>
      </c>
      <c r="F72" s="262">
        <v>6</v>
      </c>
      <c r="G72" s="262">
        <v>4</v>
      </c>
      <c r="H72" s="262">
        <v>1</v>
      </c>
      <c r="I72" s="262">
        <v>2</v>
      </c>
      <c r="J72" s="262" t="s">
        <v>240</v>
      </c>
      <c r="K72" s="262">
        <v>1</v>
      </c>
      <c r="L72" s="262">
        <v>1</v>
      </c>
      <c r="M72" s="262" t="s">
        <v>240</v>
      </c>
      <c r="N72" s="262" t="s">
        <v>240</v>
      </c>
      <c r="O72" s="262" t="s">
        <v>240</v>
      </c>
      <c r="P72" s="798" t="s">
        <v>661</v>
      </c>
      <c r="Q72" s="798" t="s">
        <v>661</v>
      </c>
      <c r="R72" s="788"/>
      <c r="S72" s="788"/>
      <c r="T72" s="788"/>
      <c r="U72" s="788"/>
      <c r="V72" s="788"/>
      <c r="W72" s="788"/>
      <c r="X72" s="788"/>
      <c r="Y72" s="788"/>
      <c r="Z72" s="788"/>
      <c r="AA72" s="788"/>
      <c r="AB72" s="788"/>
      <c r="AC72" s="788"/>
      <c r="AD72" s="788"/>
      <c r="AE72" s="788"/>
      <c r="AF72" s="788"/>
    </row>
    <row r="73" spans="1:32">
      <c r="A73" s="170" t="s">
        <v>1803</v>
      </c>
      <c r="B73" s="144" t="s">
        <v>275</v>
      </c>
      <c r="C73" s="262">
        <v>15</v>
      </c>
      <c r="D73" s="262">
        <v>1</v>
      </c>
      <c r="E73" s="262">
        <v>2</v>
      </c>
      <c r="F73" s="262">
        <v>2</v>
      </c>
      <c r="G73" s="262">
        <v>3</v>
      </c>
      <c r="H73" s="262">
        <v>3</v>
      </c>
      <c r="I73" s="262">
        <v>4</v>
      </c>
      <c r="J73" s="262" t="s">
        <v>240</v>
      </c>
      <c r="K73" s="262" t="s">
        <v>240</v>
      </c>
      <c r="L73" s="262" t="s">
        <v>240</v>
      </c>
      <c r="M73" s="262" t="s">
        <v>240</v>
      </c>
      <c r="N73" s="262" t="s">
        <v>240</v>
      </c>
      <c r="O73" s="262" t="s">
        <v>240</v>
      </c>
      <c r="P73" s="798" t="s">
        <v>661</v>
      </c>
      <c r="Q73" s="798" t="s">
        <v>661</v>
      </c>
      <c r="R73" s="788"/>
      <c r="S73" s="788"/>
      <c r="T73" s="788"/>
      <c r="U73" s="788"/>
      <c r="V73" s="788"/>
      <c r="W73" s="788"/>
      <c r="X73" s="788"/>
      <c r="Y73" s="788"/>
      <c r="Z73" s="788"/>
      <c r="AA73" s="788"/>
      <c r="AB73" s="788"/>
      <c r="AC73" s="788"/>
      <c r="AD73" s="788"/>
      <c r="AE73" s="788"/>
      <c r="AF73" s="788"/>
    </row>
    <row r="74" spans="1:32">
      <c r="A74" s="170" t="s">
        <v>1804</v>
      </c>
      <c r="B74" s="144" t="s">
        <v>275</v>
      </c>
      <c r="C74" s="262">
        <v>11</v>
      </c>
      <c r="D74" s="262">
        <v>3</v>
      </c>
      <c r="E74" s="262">
        <v>2</v>
      </c>
      <c r="F74" s="262">
        <v>2</v>
      </c>
      <c r="G74" s="262">
        <v>1</v>
      </c>
      <c r="H74" s="262">
        <v>1</v>
      </c>
      <c r="I74" s="262">
        <v>1</v>
      </c>
      <c r="J74" s="262">
        <v>1</v>
      </c>
      <c r="K74" s="262" t="s">
        <v>240</v>
      </c>
      <c r="L74" s="262" t="s">
        <v>240</v>
      </c>
      <c r="M74" s="262" t="s">
        <v>240</v>
      </c>
      <c r="N74" s="262" t="s">
        <v>240</v>
      </c>
      <c r="O74" s="262" t="s">
        <v>240</v>
      </c>
      <c r="P74" s="798" t="s">
        <v>661</v>
      </c>
      <c r="Q74" s="798" t="s">
        <v>661</v>
      </c>
      <c r="R74" s="788"/>
      <c r="S74" s="788"/>
      <c r="T74" s="788"/>
      <c r="U74" s="788"/>
      <c r="V74" s="788"/>
      <c r="W74" s="788"/>
      <c r="X74" s="788"/>
      <c r="Y74" s="788"/>
      <c r="Z74" s="788"/>
      <c r="AA74" s="788"/>
      <c r="AB74" s="788"/>
      <c r="AC74" s="788"/>
      <c r="AD74" s="788"/>
      <c r="AE74" s="788"/>
      <c r="AF74" s="788"/>
    </row>
    <row r="75" spans="1:32">
      <c r="A75" s="170" t="s">
        <v>1805</v>
      </c>
      <c r="B75" s="144" t="s">
        <v>275</v>
      </c>
      <c r="C75" s="262">
        <v>10</v>
      </c>
      <c r="D75" s="262">
        <v>3</v>
      </c>
      <c r="E75" s="262">
        <v>2</v>
      </c>
      <c r="F75" s="262">
        <v>2</v>
      </c>
      <c r="G75" s="262">
        <v>1</v>
      </c>
      <c r="H75" s="262">
        <v>1</v>
      </c>
      <c r="I75" s="262">
        <v>1</v>
      </c>
      <c r="J75" s="262" t="s">
        <v>240</v>
      </c>
      <c r="K75" s="262" t="s">
        <v>240</v>
      </c>
      <c r="L75" s="262" t="s">
        <v>240</v>
      </c>
      <c r="M75" s="262" t="s">
        <v>240</v>
      </c>
      <c r="N75" s="262" t="s">
        <v>240</v>
      </c>
      <c r="O75" s="262" t="s">
        <v>240</v>
      </c>
      <c r="P75" s="798" t="s">
        <v>661</v>
      </c>
      <c r="Q75" s="798" t="s">
        <v>661</v>
      </c>
      <c r="R75" s="788"/>
      <c r="S75" s="788"/>
      <c r="T75" s="788"/>
      <c r="U75" s="788"/>
      <c r="V75" s="788"/>
      <c r="W75" s="788"/>
      <c r="X75" s="788"/>
      <c r="Y75" s="788"/>
      <c r="Z75" s="788"/>
      <c r="AA75" s="788"/>
      <c r="AB75" s="788"/>
      <c r="AC75" s="788"/>
      <c r="AD75" s="788"/>
      <c r="AE75" s="788"/>
      <c r="AF75" s="788"/>
    </row>
    <row r="76" spans="1:32">
      <c r="A76" s="170" t="s">
        <v>1806</v>
      </c>
      <c r="B76" s="144" t="s">
        <v>275</v>
      </c>
      <c r="C76" s="262">
        <v>2</v>
      </c>
      <c r="D76" s="262">
        <v>1</v>
      </c>
      <c r="E76" s="262" t="s">
        <v>240</v>
      </c>
      <c r="F76" s="262" t="s">
        <v>240</v>
      </c>
      <c r="G76" s="262">
        <v>1</v>
      </c>
      <c r="H76" s="262" t="s">
        <v>240</v>
      </c>
      <c r="I76" s="262" t="s">
        <v>240</v>
      </c>
      <c r="J76" s="262" t="s">
        <v>240</v>
      </c>
      <c r="K76" s="262" t="s">
        <v>240</v>
      </c>
      <c r="L76" s="262" t="s">
        <v>240</v>
      </c>
      <c r="M76" s="262" t="s">
        <v>240</v>
      </c>
      <c r="N76" s="262" t="s">
        <v>240</v>
      </c>
      <c r="O76" s="262" t="s">
        <v>240</v>
      </c>
      <c r="P76" s="798" t="s">
        <v>661</v>
      </c>
      <c r="Q76" s="798" t="s">
        <v>661</v>
      </c>
      <c r="R76" s="788"/>
      <c r="S76" s="788"/>
      <c r="T76" s="788"/>
      <c r="U76" s="788"/>
      <c r="V76" s="788"/>
      <c r="W76" s="788"/>
      <c r="X76" s="788"/>
      <c r="Y76" s="788"/>
      <c r="Z76" s="788"/>
      <c r="AA76" s="788"/>
      <c r="AB76" s="788"/>
      <c r="AC76" s="788"/>
      <c r="AD76" s="788"/>
      <c r="AE76" s="788"/>
      <c r="AF76" s="788"/>
    </row>
    <row r="77" spans="1:32">
      <c r="A77" s="170" t="s">
        <v>1807</v>
      </c>
      <c r="B77" s="144" t="s">
        <v>275</v>
      </c>
      <c r="C77" s="262">
        <v>5</v>
      </c>
      <c r="D77" s="262">
        <v>2</v>
      </c>
      <c r="E77" s="262">
        <v>1</v>
      </c>
      <c r="F77" s="262" t="s">
        <v>240</v>
      </c>
      <c r="G77" s="262">
        <v>1</v>
      </c>
      <c r="H77" s="262">
        <v>1</v>
      </c>
      <c r="I77" s="262" t="s">
        <v>240</v>
      </c>
      <c r="J77" s="262" t="s">
        <v>240</v>
      </c>
      <c r="K77" s="262" t="s">
        <v>240</v>
      </c>
      <c r="L77" s="262" t="s">
        <v>240</v>
      </c>
      <c r="M77" s="262" t="s">
        <v>240</v>
      </c>
      <c r="N77" s="262" t="s">
        <v>240</v>
      </c>
      <c r="O77" s="262" t="s">
        <v>240</v>
      </c>
      <c r="P77" s="798" t="s">
        <v>661</v>
      </c>
      <c r="Q77" s="798" t="s">
        <v>661</v>
      </c>
      <c r="R77" s="788"/>
      <c r="S77" s="788"/>
      <c r="T77" s="788"/>
      <c r="U77" s="788"/>
      <c r="V77" s="788"/>
      <c r="W77" s="788"/>
      <c r="X77" s="788"/>
      <c r="Y77" s="788"/>
      <c r="Z77" s="788"/>
      <c r="AA77" s="788"/>
      <c r="AB77" s="788"/>
      <c r="AC77" s="788"/>
      <c r="AD77" s="788"/>
      <c r="AE77" s="788"/>
      <c r="AF77" s="788"/>
    </row>
    <row r="78" spans="1:32">
      <c r="A78" s="170" t="s">
        <v>1808</v>
      </c>
      <c r="B78" s="144" t="s">
        <v>275</v>
      </c>
      <c r="C78" s="262">
        <v>3</v>
      </c>
      <c r="D78" s="262">
        <v>2</v>
      </c>
      <c r="E78" s="262">
        <v>1</v>
      </c>
      <c r="F78" s="262" t="s">
        <v>240</v>
      </c>
      <c r="G78" s="262" t="s">
        <v>240</v>
      </c>
      <c r="H78" s="262" t="s">
        <v>240</v>
      </c>
      <c r="I78" s="262" t="s">
        <v>240</v>
      </c>
      <c r="J78" s="262" t="s">
        <v>240</v>
      </c>
      <c r="K78" s="262" t="s">
        <v>240</v>
      </c>
      <c r="L78" s="262" t="s">
        <v>240</v>
      </c>
      <c r="M78" s="262" t="s">
        <v>240</v>
      </c>
      <c r="N78" s="262" t="s">
        <v>240</v>
      </c>
      <c r="O78" s="262" t="s">
        <v>240</v>
      </c>
      <c r="P78" s="798" t="s">
        <v>661</v>
      </c>
      <c r="Q78" s="798" t="s">
        <v>661</v>
      </c>
      <c r="R78" s="788"/>
      <c r="S78" s="788"/>
      <c r="T78" s="788"/>
      <c r="U78" s="788"/>
      <c r="V78" s="788"/>
      <c r="W78" s="788"/>
      <c r="X78" s="788"/>
      <c r="Y78" s="788"/>
      <c r="Z78" s="788"/>
      <c r="AA78" s="788"/>
      <c r="AB78" s="788"/>
      <c r="AC78" s="788"/>
      <c r="AD78" s="788"/>
      <c r="AE78" s="788"/>
      <c r="AF78" s="788"/>
    </row>
    <row r="79" spans="1:32">
      <c r="A79" s="170" t="s">
        <v>1810</v>
      </c>
      <c r="B79" s="144" t="s">
        <v>275</v>
      </c>
      <c r="C79" s="262">
        <v>2</v>
      </c>
      <c r="D79" s="262" t="s">
        <v>240</v>
      </c>
      <c r="E79" s="262">
        <v>2</v>
      </c>
      <c r="F79" s="262" t="s">
        <v>240</v>
      </c>
      <c r="G79" s="262" t="s">
        <v>240</v>
      </c>
      <c r="H79" s="262" t="s">
        <v>240</v>
      </c>
      <c r="I79" s="262" t="s">
        <v>240</v>
      </c>
      <c r="J79" s="262" t="s">
        <v>240</v>
      </c>
      <c r="K79" s="262" t="s">
        <v>240</v>
      </c>
      <c r="L79" s="262" t="s">
        <v>240</v>
      </c>
      <c r="M79" s="262" t="s">
        <v>240</v>
      </c>
      <c r="N79" s="262" t="s">
        <v>240</v>
      </c>
      <c r="O79" s="262" t="s">
        <v>240</v>
      </c>
      <c r="P79" s="798" t="s">
        <v>661</v>
      </c>
      <c r="Q79" s="798" t="s">
        <v>661</v>
      </c>
      <c r="R79" s="788"/>
      <c r="S79" s="788"/>
      <c r="T79" s="788"/>
      <c r="U79" s="788"/>
      <c r="V79" s="788"/>
      <c r="W79" s="788"/>
      <c r="X79" s="788"/>
      <c r="Y79" s="788"/>
      <c r="Z79" s="788"/>
      <c r="AA79" s="788"/>
      <c r="AB79" s="788"/>
      <c r="AC79" s="788"/>
      <c r="AD79" s="788"/>
      <c r="AE79" s="788"/>
      <c r="AF79" s="788"/>
    </row>
    <row r="80" spans="1:32">
      <c r="A80" s="170" t="s">
        <v>1812</v>
      </c>
      <c r="B80" s="144" t="s">
        <v>275</v>
      </c>
      <c r="C80" s="262">
        <v>1</v>
      </c>
      <c r="D80" s="262">
        <v>1</v>
      </c>
      <c r="E80" s="262" t="s">
        <v>240</v>
      </c>
      <c r="F80" s="262" t="s">
        <v>240</v>
      </c>
      <c r="G80" s="262" t="s">
        <v>240</v>
      </c>
      <c r="H80" s="262" t="s">
        <v>240</v>
      </c>
      <c r="I80" s="262" t="s">
        <v>240</v>
      </c>
      <c r="J80" s="262" t="s">
        <v>240</v>
      </c>
      <c r="K80" s="262" t="s">
        <v>240</v>
      </c>
      <c r="L80" s="262" t="s">
        <v>240</v>
      </c>
      <c r="M80" s="262" t="s">
        <v>240</v>
      </c>
      <c r="N80" s="262" t="s">
        <v>240</v>
      </c>
      <c r="O80" s="262" t="s">
        <v>240</v>
      </c>
      <c r="P80" s="798" t="s">
        <v>661</v>
      </c>
      <c r="Q80" s="798" t="s">
        <v>661</v>
      </c>
      <c r="R80" s="788"/>
      <c r="S80" s="788"/>
      <c r="T80" s="788"/>
      <c r="U80" s="788"/>
      <c r="V80" s="788"/>
      <c r="W80" s="788"/>
      <c r="X80" s="788"/>
      <c r="Y80" s="788"/>
      <c r="Z80" s="788"/>
      <c r="AA80" s="788"/>
      <c r="AB80" s="788"/>
      <c r="AC80" s="788"/>
      <c r="AD80" s="788"/>
      <c r="AE80" s="788"/>
      <c r="AF80" s="788"/>
    </row>
    <row r="81" spans="1:32">
      <c r="A81" s="170" t="s">
        <v>1814</v>
      </c>
      <c r="B81" s="144" t="s">
        <v>275</v>
      </c>
      <c r="C81" s="262" t="s">
        <v>240</v>
      </c>
      <c r="D81" s="262" t="s">
        <v>240</v>
      </c>
      <c r="E81" s="262" t="s">
        <v>240</v>
      </c>
      <c r="F81" s="262" t="s">
        <v>240</v>
      </c>
      <c r="G81" s="262" t="s">
        <v>240</v>
      </c>
      <c r="H81" s="262" t="s">
        <v>240</v>
      </c>
      <c r="I81" s="262" t="s">
        <v>240</v>
      </c>
      <c r="J81" s="262" t="s">
        <v>240</v>
      </c>
      <c r="K81" s="262" t="s">
        <v>240</v>
      </c>
      <c r="L81" s="262" t="s">
        <v>240</v>
      </c>
      <c r="M81" s="262" t="s">
        <v>240</v>
      </c>
      <c r="N81" s="262" t="s">
        <v>240</v>
      </c>
      <c r="O81" s="262" t="s">
        <v>240</v>
      </c>
      <c r="P81" s="798" t="s">
        <v>661</v>
      </c>
      <c r="Q81" s="798" t="s">
        <v>661</v>
      </c>
      <c r="R81" s="788"/>
      <c r="S81" s="788"/>
      <c r="T81" s="788"/>
      <c r="U81" s="788"/>
      <c r="V81" s="788"/>
      <c r="W81" s="788"/>
      <c r="X81" s="788"/>
      <c r="Y81" s="788"/>
      <c r="Z81" s="788"/>
      <c r="AA81" s="788"/>
      <c r="AB81" s="788"/>
      <c r="AC81" s="788"/>
      <c r="AD81" s="788"/>
      <c r="AE81" s="788"/>
      <c r="AF81" s="788"/>
    </row>
    <row r="82" spans="1:32">
      <c r="A82" s="170" t="s">
        <v>1820</v>
      </c>
      <c r="B82" s="144"/>
      <c r="P82" s="777" t="s">
        <v>661</v>
      </c>
      <c r="Q82" s="777" t="s">
        <v>661</v>
      </c>
      <c r="R82" s="788"/>
      <c r="S82" s="788"/>
      <c r="T82" s="788"/>
      <c r="U82" s="788"/>
      <c r="V82" s="788"/>
      <c r="W82" s="788"/>
      <c r="X82" s="788"/>
      <c r="Y82" s="788"/>
      <c r="Z82" s="788"/>
      <c r="AA82" s="788"/>
      <c r="AB82" s="788"/>
      <c r="AC82" s="788"/>
      <c r="AD82" s="788"/>
      <c r="AE82" s="788"/>
      <c r="AF82" s="788"/>
    </row>
    <row r="83" spans="1:32">
      <c r="A83" s="170" t="s">
        <v>1824</v>
      </c>
      <c r="B83" s="144" t="s">
        <v>275</v>
      </c>
      <c r="C83" s="262">
        <v>127</v>
      </c>
      <c r="D83" s="262">
        <v>36</v>
      </c>
      <c r="E83" s="262">
        <v>21</v>
      </c>
      <c r="F83" s="262">
        <v>16</v>
      </c>
      <c r="G83" s="262">
        <v>17</v>
      </c>
      <c r="H83" s="262">
        <v>8</v>
      </c>
      <c r="I83" s="262">
        <v>15</v>
      </c>
      <c r="J83" s="262">
        <v>4</v>
      </c>
      <c r="K83" s="262">
        <v>5</v>
      </c>
      <c r="L83" s="262">
        <v>3</v>
      </c>
      <c r="M83" s="262">
        <v>1</v>
      </c>
      <c r="N83" s="262" t="s">
        <v>240</v>
      </c>
      <c r="O83" s="262">
        <v>1</v>
      </c>
      <c r="P83" s="798" t="s">
        <v>661</v>
      </c>
      <c r="Q83" s="798" t="s">
        <v>661</v>
      </c>
      <c r="R83" s="788"/>
      <c r="S83" s="788"/>
      <c r="T83" s="788"/>
      <c r="U83" s="788"/>
      <c r="V83" s="788"/>
      <c r="W83" s="788"/>
      <c r="X83" s="788"/>
      <c r="Y83" s="788"/>
      <c r="Z83" s="788"/>
      <c r="AA83" s="788"/>
      <c r="AB83" s="788"/>
      <c r="AC83" s="788"/>
      <c r="AD83" s="788"/>
      <c r="AE83" s="788"/>
      <c r="AF83" s="788"/>
    </row>
    <row r="84" spans="1:32">
      <c r="A84" s="170"/>
      <c r="B84" s="144" t="s">
        <v>275</v>
      </c>
      <c r="C84" s="262"/>
      <c r="D84" s="262"/>
      <c r="E84" s="262"/>
      <c r="F84" s="262"/>
      <c r="G84" s="262"/>
      <c r="H84" s="262"/>
      <c r="I84" s="262"/>
      <c r="J84" s="262"/>
      <c r="K84" s="262"/>
      <c r="L84" s="262"/>
      <c r="M84" s="262"/>
      <c r="N84" s="262"/>
      <c r="O84" s="262"/>
      <c r="P84" s="262"/>
      <c r="Q84" s="262"/>
      <c r="R84" s="788"/>
      <c r="S84" s="788"/>
      <c r="T84" s="788"/>
      <c r="U84" s="788"/>
      <c r="V84" s="788"/>
      <c r="W84" s="788"/>
      <c r="X84" s="788"/>
      <c r="Y84" s="788"/>
      <c r="Z84" s="788"/>
      <c r="AA84" s="788"/>
      <c r="AB84" s="788"/>
      <c r="AC84" s="788"/>
      <c r="AD84" s="788"/>
      <c r="AE84" s="788"/>
      <c r="AF84" s="788"/>
    </row>
    <row r="85" spans="1:32">
      <c r="A85" s="170" t="s">
        <v>1822</v>
      </c>
      <c r="B85" s="144"/>
      <c r="C85" s="262"/>
      <c r="D85" s="262"/>
      <c r="E85" s="262"/>
      <c r="F85" s="262"/>
      <c r="G85" s="262"/>
      <c r="H85" s="262"/>
      <c r="I85" s="262"/>
      <c r="J85" s="262"/>
      <c r="K85" s="262"/>
      <c r="L85" s="262"/>
      <c r="M85" s="262"/>
      <c r="N85" s="262"/>
      <c r="O85" s="262"/>
      <c r="P85" s="262"/>
      <c r="Q85" s="262"/>
      <c r="R85" s="788"/>
      <c r="S85" s="788"/>
      <c r="T85" s="788"/>
      <c r="U85" s="788"/>
      <c r="V85" s="788"/>
      <c r="W85" s="788"/>
      <c r="X85" s="788"/>
      <c r="Y85" s="788"/>
      <c r="Z85" s="788"/>
      <c r="AA85" s="788"/>
      <c r="AB85" s="788"/>
      <c r="AC85" s="788"/>
      <c r="AD85" s="788"/>
      <c r="AE85" s="788"/>
      <c r="AF85" s="788"/>
    </row>
    <row r="86" spans="1:32">
      <c r="A86" s="170" t="s">
        <v>1824</v>
      </c>
      <c r="B86" s="144" t="s">
        <v>275</v>
      </c>
      <c r="C86" s="262">
        <v>1108</v>
      </c>
      <c r="D86" s="262">
        <v>99</v>
      </c>
      <c r="E86" s="262">
        <v>84</v>
      </c>
      <c r="F86" s="262">
        <v>85</v>
      </c>
      <c r="G86" s="262">
        <v>90</v>
      </c>
      <c r="H86" s="262">
        <v>94</v>
      </c>
      <c r="I86" s="262">
        <v>104</v>
      </c>
      <c r="J86" s="262">
        <v>85</v>
      </c>
      <c r="K86" s="262">
        <v>99</v>
      </c>
      <c r="L86" s="262">
        <v>75</v>
      </c>
      <c r="M86" s="262">
        <v>113</v>
      </c>
      <c r="N86" s="262">
        <v>90</v>
      </c>
      <c r="O86" s="262">
        <v>90</v>
      </c>
      <c r="P86" s="798" t="s">
        <v>661</v>
      </c>
      <c r="Q86" s="798" t="s">
        <v>661</v>
      </c>
      <c r="R86" s="788"/>
      <c r="S86" s="788"/>
      <c r="T86" s="788"/>
      <c r="U86" s="788"/>
      <c r="V86" s="788"/>
      <c r="W86" s="788"/>
      <c r="X86" s="788"/>
      <c r="Y86" s="788"/>
      <c r="Z86" s="788"/>
      <c r="AA86" s="788"/>
      <c r="AB86" s="788"/>
      <c r="AC86" s="788"/>
      <c r="AD86" s="788"/>
      <c r="AE86" s="788"/>
      <c r="AF86" s="788"/>
    </row>
    <row r="87" spans="1:32">
      <c r="A87" s="257"/>
      <c r="B87" s="257"/>
      <c r="C87" s="262"/>
      <c r="D87" s="262"/>
      <c r="E87" s="262"/>
      <c r="F87" s="262"/>
      <c r="G87" s="262"/>
      <c r="H87" s="262"/>
      <c r="I87" s="262"/>
      <c r="J87" s="262"/>
      <c r="K87" s="262"/>
      <c r="L87" s="262"/>
      <c r="M87" s="262"/>
      <c r="N87" s="262"/>
      <c r="O87" s="262"/>
      <c r="P87" s="262"/>
      <c r="Q87" s="262"/>
    </row>
    <row r="88" spans="1:32">
      <c r="A88" s="799"/>
      <c r="B88" s="800"/>
      <c r="C88" s="788"/>
    </row>
    <row r="89" spans="1:32" s="790" customFormat="1" ht="15">
      <c r="A89" s="790" t="s">
        <v>1825</v>
      </c>
    </row>
    <row r="91" spans="1:32" ht="12.95" customHeight="1"/>
    <row r="92" spans="1:32" ht="12.95" customHeight="1"/>
    <row r="93" spans="1:32" ht="12.95" customHeight="1"/>
    <row r="94" spans="1:32" ht="12.95" customHeight="1"/>
    <row r="95" spans="1:32" ht="12.95" customHeight="1"/>
    <row r="96" spans="1:32" ht="12.95" customHeight="1"/>
    <row r="97" ht="12.95" customHeight="1"/>
    <row r="98" ht="12.95" customHeight="1"/>
    <row r="99" ht="12.95" customHeight="1"/>
    <row r="100" ht="12.95" customHeight="1"/>
    <row r="101" ht="12.95" customHeight="1"/>
    <row r="102" ht="12.95" customHeight="1"/>
    <row r="103" ht="12.95" customHeight="1"/>
    <row r="104" ht="12.95" customHeight="1"/>
    <row r="105" ht="12.95" customHeight="1"/>
    <row r="106" ht="12.95" customHeight="1"/>
    <row r="107" ht="12.95" customHeight="1"/>
    <row r="108" ht="12.95" customHeight="1"/>
    <row r="109" ht="12.95" customHeight="1"/>
    <row r="110" ht="12.95" customHeight="1"/>
    <row r="111" ht="12.95" customHeight="1"/>
    <row r="112" ht="12.95" customHeight="1"/>
    <row r="113" ht="12.95" customHeight="1"/>
    <row r="114" ht="12.95" customHeight="1"/>
    <row r="115" ht="12.95" customHeight="1"/>
    <row r="116" ht="12.95" customHeight="1"/>
    <row r="117" ht="12.95" customHeight="1"/>
    <row r="118" ht="12.95" customHeight="1"/>
    <row r="119" ht="12.95" customHeight="1"/>
    <row r="120" ht="12.95" customHeight="1"/>
    <row r="121" ht="12.95" customHeight="1"/>
    <row r="122" ht="12.95" customHeight="1"/>
    <row r="123" ht="12.95" customHeight="1"/>
    <row r="124" ht="12.95" customHeight="1"/>
    <row r="125" ht="12.95" customHeight="1"/>
    <row r="126" ht="12.95" customHeight="1"/>
    <row r="127" ht="12.95" customHeight="1"/>
    <row r="128" ht="12.95" customHeight="1"/>
    <row r="129" ht="12.95" customHeight="1"/>
    <row r="130" ht="12.95" customHeight="1"/>
    <row r="131" ht="12.95" customHeight="1"/>
    <row r="132" ht="12.95" customHeight="1"/>
    <row r="133" ht="12.95" customHeight="1"/>
    <row r="134" ht="12.95" customHeight="1"/>
    <row r="135" ht="12.95" customHeight="1"/>
  </sheetData>
  <mergeCells count="8">
    <mergeCell ref="C10:Q10"/>
    <mergeCell ref="C49:Q49"/>
    <mergeCell ref="A3:Q3"/>
    <mergeCell ref="A5:B8"/>
    <mergeCell ref="C5:Q5"/>
    <mergeCell ref="C6:C8"/>
    <mergeCell ref="D6:O7"/>
    <mergeCell ref="P6:Q8"/>
  </mergeCells>
  <printOptions horizontalCentered="1"/>
  <pageMargins left="0.59055118110236227" right="0.59055118110236227" top="0.59055118110236227" bottom="0.59055118110236227" header="0.23622047244094491" footer="0.43307086614173229"/>
  <pageSetup paperSize="9" scale="54"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T66"/>
  <sheetViews>
    <sheetView showGridLines="0" zoomScale="93" zoomScaleNormal="93" workbookViewId="0"/>
  </sheetViews>
  <sheetFormatPr baseColWidth="10" defaultRowHeight="15.75"/>
  <cols>
    <col min="1" max="1" width="16.28515625" style="50" customWidth="1"/>
    <col min="2" max="2" width="2.28515625" style="50" customWidth="1"/>
    <col min="3" max="15" width="11.28515625" style="50" customWidth="1"/>
    <col min="16" max="16" width="8.5703125" style="50" customWidth="1"/>
    <col min="17" max="19" width="11.42578125" style="50"/>
    <col min="20" max="20" width="11.42578125" style="107"/>
    <col min="21" max="256" width="11.42578125" style="50"/>
    <col min="257" max="257" width="16.28515625" style="50" customWidth="1"/>
    <col min="258" max="258" width="2.28515625" style="50" customWidth="1"/>
    <col min="259" max="266" width="10.140625" style="50" customWidth="1"/>
    <col min="267" max="267" width="12.28515625" style="50" bestFit="1" customWidth="1"/>
    <col min="268" max="268" width="9.7109375" style="50" bestFit="1" customWidth="1"/>
    <col min="269" max="269" width="12" style="50" bestFit="1" customWidth="1"/>
    <col min="270" max="270" width="11.5703125" style="50" bestFit="1" customWidth="1"/>
    <col min="271" max="271" width="11.85546875" style="50" bestFit="1" customWidth="1"/>
    <col min="272" max="272" width="8.5703125" style="50" customWidth="1"/>
    <col min="273" max="512" width="11.42578125" style="50"/>
    <col min="513" max="513" width="16.28515625" style="50" customWidth="1"/>
    <col min="514" max="514" width="2.28515625" style="50" customWidth="1"/>
    <col min="515" max="522" width="10.140625" style="50" customWidth="1"/>
    <col min="523" max="523" width="12.28515625" style="50" bestFit="1" customWidth="1"/>
    <col min="524" max="524" width="9.7109375" style="50" bestFit="1" customWidth="1"/>
    <col min="525" max="525" width="12" style="50" bestFit="1" customWidth="1"/>
    <col min="526" max="526" width="11.5703125" style="50" bestFit="1" customWidth="1"/>
    <col min="527" max="527" width="11.85546875" style="50" bestFit="1" customWidth="1"/>
    <col min="528" max="528" width="8.5703125" style="50" customWidth="1"/>
    <col min="529" max="768" width="11.42578125" style="50"/>
    <col min="769" max="769" width="16.28515625" style="50" customWidth="1"/>
    <col min="770" max="770" width="2.28515625" style="50" customWidth="1"/>
    <col min="771" max="778" width="10.140625" style="50" customWidth="1"/>
    <col min="779" max="779" width="12.28515625" style="50" bestFit="1" customWidth="1"/>
    <col min="780" max="780" width="9.7109375" style="50" bestFit="1" customWidth="1"/>
    <col min="781" max="781" width="12" style="50" bestFit="1" customWidth="1"/>
    <col min="782" max="782" width="11.5703125" style="50" bestFit="1" customWidth="1"/>
    <col min="783" max="783" width="11.85546875" style="50" bestFit="1" customWidth="1"/>
    <col min="784" max="784" width="8.5703125" style="50" customWidth="1"/>
    <col min="785" max="1024" width="11.42578125" style="50"/>
    <col min="1025" max="1025" width="16.28515625" style="50" customWidth="1"/>
    <col min="1026" max="1026" width="2.28515625" style="50" customWidth="1"/>
    <col min="1027" max="1034" width="10.140625" style="50" customWidth="1"/>
    <col min="1035" max="1035" width="12.28515625" style="50" bestFit="1" customWidth="1"/>
    <col min="1036" max="1036" width="9.7109375" style="50" bestFit="1" customWidth="1"/>
    <col min="1037" max="1037" width="12" style="50" bestFit="1" customWidth="1"/>
    <col min="1038" max="1038" width="11.5703125" style="50" bestFit="1" customWidth="1"/>
    <col min="1039" max="1039" width="11.85546875" style="50" bestFit="1" customWidth="1"/>
    <col min="1040" max="1040" width="8.5703125" style="50" customWidth="1"/>
    <col min="1041" max="1280" width="11.42578125" style="50"/>
    <col min="1281" max="1281" width="16.28515625" style="50" customWidth="1"/>
    <col min="1282" max="1282" width="2.28515625" style="50" customWidth="1"/>
    <col min="1283" max="1290" width="10.140625" style="50" customWidth="1"/>
    <col min="1291" max="1291" width="12.28515625" style="50" bestFit="1" customWidth="1"/>
    <col min="1292" max="1292" width="9.7109375" style="50" bestFit="1" customWidth="1"/>
    <col min="1293" max="1293" width="12" style="50" bestFit="1" customWidth="1"/>
    <col min="1294" max="1294" width="11.5703125" style="50" bestFit="1" customWidth="1"/>
    <col min="1295" max="1295" width="11.85546875" style="50" bestFit="1" customWidth="1"/>
    <col min="1296" max="1296" width="8.5703125" style="50" customWidth="1"/>
    <col min="1297" max="1536" width="11.42578125" style="50"/>
    <col min="1537" max="1537" width="16.28515625" style="50" customWidth="1"/>
    <col min="1538" max="1538" width="2.28515625" style="50" customWidth="1"/>
    <col min="1539" max="1546" width="10.140625" style="50" customWidth="1"/>
    <col min="1547" max="1547" width="12.28515625" style="50" bestFit="1" customWidth="1"/>
    <col min="1548" max="1548" width="9.7109375" style="50" bestFit="1" customWidth="1"/>
    <col min="1549" max="1549" width="12" style="50" bestFit="1" customWidth="1"/>
    <col min="1550" max="1550" width="11.5703125" style="50" bestFit="1" customWidth="1"/>
    <col min="1551" max="1551" width="11.85546875" style="50" bestFit="1" customWidth="1"/>
    <col min="1552" max="1552" width="8.5703125" style="50" customWidth="1"/>
    <col min="1553" max="1792" width="11.42578125" style="50"/>
    <col min="1793" max="1793" width="16.28515625" style="50" customWidth="1"/>
    <col min="1794" max="1794" width="2.28515625" style="50" customWidth="1"/>
    <col min="1795" max="1802" width="10.140625" style="50" customWidth="1"/>
    <col min="1803" max="1803" width="12.28515625" style="50" bestFit="1" customWidth="1"/>
    <col min="1804" max="1804" width="9.7109375" style="50" bestFit="1" customWidth="1"/>
    <col min="1805" max="1805" width="12" style="50" bestFit="1" customWidth="1"/>
    <col min="1806" max="1806" width="11.5703125" style="50" bestFit="1" customWidth="1"/>
    <col min="1807" max="1807" width="11.85546875" style="50" bestFit="1" customWidth="1"/>
    <col min="1808" max="1808" width="8.5703125" style="50" customWidth="1"/>
    <col min="1809" max="2048" width="11.42578125" style="50"/>
    <col min="2049" max="2049" width="16.28515625" style="50" customWidth="1"/>
    <col min="2050" max="2050" width="2.28515625" style="50" customWidth="1"/>
    <col min="2051" max="2058" width="10.140625" style="50" customWidth="1"/>
    <col min="2059" max="2059" width="12.28515625" style="50" bestFit="1" customWidth="1"/>
    <col min="2060" max="2060" width="9.7109375" style="50" bestFit="1" customWidth="1"/>
    <col min="2061" max="2061" width="12" style="50" bestFit="1" customWidth="1"/>
    <col min="2062" max="2062" width="11.5703125" style="50" bestFit="1" customWidth="1"/>
    <col min="2063" max="2063" width="11.85546875" style="50" bestFit="1" customWidth="1"/>
    <col min="2064" max="2064" width="8.5703125" style="50" customWidth="1"/>
    <col min="2065" max="2304" width="11.42578125" style="50"/>
    <col min="2305" max="2305" width="16.28515625" style="50" customWidth="1"/>
    <col min="2306" max="2306" width="2.28515625" style="50" customWidth="1"/>
    <col min="2307" max="2314" width="10.140625" style="50" customWidth="1"/>
    <col min="2315" max="2315" width="12.28515625" style="50" bestFit="1" customWidth="1"/>
    <col min="2316" max="2316" width="9.7109375" style="50" bestFit="1" customWidth="1"/>
    <col min="2317" max="2317" width="12" style="50" bestFit="1" customWidth="1"/>
    <col min="2318" max="2318" width="11.5703125" style="50" bestFit="1" customWidth="1"/>
    <col min="2319" max="2319" width="11.85546875" style="50" bestFit="1" customWidth="1"/>
    <col min="2320" max="2320" width="8.5703125" style="50" customWidth="1"/>
    <col min="2321" max="2560" width="11.42578125" style="50"/>
    <col min="2561" max="2561" width="16.28515625" style="50" customWidth="1"/>
    <col min="2562" max="2562" width="2.28515625" style="50" customWidth="1"/>
    <col min="2563" max="2570" width="10.140625" style="50" customWidth="1"/>
    <col min="2571" max="2571" width="12.28515625" style="50" bestFit="1" customWidth="1"/>
    <col min="2572" max="2572" width="9.7109375" style="50" bestFit="1" customWidth="1"/>
    <col min="2573" max="2573" width="12" style="50" bestFit="1" customWidth="1"/>
    <col min="2574" max="2574" width="11.5703125" style="50" bestFit="1" customWidth="1"/>
    <col min="2575" max="2575" width="11.85546875" style="50" bestFit="1" customWidth="1"/>
    <col min="2576" max="2576" width="8.5703125" style="50" customWidth="1"/>
    <col min="2577" max="2816" width="11.42578125" style="50"/>
    <col min="2817" max="2817" width="16.28515625" style="50" customWidth="1"/>
    <col min="2818" max="2818" width="2.28515625" style="50" customWidth="1"/>
    <col min="2819" max="2826" width="10.140625" style="50" customWidth="1"/>
    <col min="2827" max="2827" width="12.28515625" style="50" bestFit="1" customWidth="1"/>
    <col min="2828" max="2828" width="9.7109375" style="50" bestFit="1" customWidth="1"/>
    <col min="2829" max="2829" width="12" style="50" bestFit="1" customWidth="1"/>
    <col min="2830" max="2830" width="11.5703125" style="50" bestFit="1" customWidth="1"/>
    <col min="2831" max="2831" width="11.85546875" style="50" bestFit="1" customWidth="1"/>
    <col min="2832" max="2832" width="8.5703125" style="50" customWidth="1"/>
    <col min="2833" max="3072" width="11.42578125" style="50"/>
    <col min="3073" max="3073" width="16.28515625" style="50" customWidth="1"/>
    <col min="3074" max="3074" width="2.28515625" style="50" customWidth="1"/>
    <col min="3075" max="3082" width="10.140625" style="50" customWidth="1"/>
    <col min="3083" max="3083" width="12.28515625" style="50" bestFit="1" customWidth="1"/>
    <col min="3084" max="3084" width="9.7109375" style="50" bestFit="1" customWidth="1"/>
    <col min="3085" max="3085" width="12" style="50" bestFit="1" customWidth="1"/>
    <col min="3086" max="3086" width="11.5703125" style="50" bestFit="1" customWidth="1"/>
    <col min="3087" max="3087" width="11.85546875" style="50" bestFit="1" customWidth="1"/>
    <col min="3088" max="3088" width="8.5703125" style="50" customWidth="1"/>
    <col min="3089" max="3328" width="11.42578125" style="50"/>
    <col min="3329" max="3329" width="16.28515625" style="50" customWidth="1"/>
    <col min="3330" max="3330" width="2.28515625" style="50" customWidth="1"/>
    <col min="3331" max="3338" width="10.140625" style="50" customWidth="1"/>
    <col min="3339" max="3339" width="12.28515625" style="50" bestFit="1" customWidth="1"/>
    <col min="3340" max="3340" width="9.7109375" style="50" bestFit="1" customWidth="1"/>
    <col min="3341" max="3341" width="12" style="50" bestFit="1" customWidth="1"/>
    <col min="3342" max="3342" width="11.5703125" style="50" bestFit="1" customWidth="1"/>
    <col min="3343" max="3343" width="11.85546875" style="50" bestFit="1" customWidth="1"/>
    <col min="3344" max="3344" width="8.5703125" style="50" customWidth="1"/>
    <col min="3345" max="3584" width="11.42578125" style="50"/>
    <col min="3585" max="3585" width="16.28515625" style="50" customWidth="1"/>
    <col min="3586" max="3586" width="2.28515625" style="50" customWidth="1"/>
    <col min="3587" max="3594" width="10.140625" style="50" customWidth="1"/>
    <col min="3595" max="3595" width="12.28515625" style="50" bestFit="1" customWidth="1"/>
    <col min="3596" max="3596" width="9.7109375" style="50" bestFit="1" customWidth="1"/>
    <col min="3597" max="3597" width="12" style="50" bestFit="1" customWidth="1"/>
    <col min="3598" max="3598" width="11.5703125" style="50" bestFit="1" customWidth="1"/>
    <col min="3599" max="3599" width="11.85546875" style="50" bestFit="1" customWidth="1"/>
    <col min="3600" max="3600" width="8.5703125" style="50" customWidth="1"/>
    <col min="3601" max="3840" width="11.42578125" style="50"/>
    <col min="3841" max="3841" width="16.28515625" style="50" customWidth="1"/>
    <col min="3842" max="3842" width="2.28515625" style="50" customWidth="1"/>
    <col min="3843" max="3850" width="10.140625" style="50" customWidth="1"/>
    <col min="3851" max="3851" width="12.28515625" style="50" bestFit="1" customWidth="1"/>
    <col min="3852" max="3852" width="9.7109375" style="50" bestFit="1" customWidth="1"/>
    <col min="3853" max="3853" width="12" style="50" bestFit="1" customWidth="1"/>
    <col min="3854" max="3854" width="11.5703125" style="50" bestFit="1" customWidth="1"/>
    <col min="3855" max="3855" width="11.85546875" style="50" bestFit="1" customWidth="1"/>
    <col min="3856" max="3856" width="8.5703125" style="50" customWidth="1"/>
    <col min="3857" max="4096" width="11.42578125" style="50"/>
    <col min="4097" max="4097" width="16.28515625" style="50" customWidth="1"/>
    <col min="4098" max="4098" width="2.28515625" style="50" customWidth="1"/>
    <col min="4099" max="4106" width="10.140625" style="50" customWidth="1"/>
    <col min="4107" max="4107" width="12.28515625" style="50" bestFit="1" customWidth="1"/>
    <col min="4108" max="4108" width="9.7109375" style="50" bestFit="1" customWidth="1"/>
    <col min="4109" max="4109" width="12" style="50" bestFit="1" customWidth="1"/>
    <col min="4110" max="4110" width="11.5703125" style="50" bestFit="1" customWidth="1"/>
    <col min="4111" max="4111" width="11.85546875" style="50" bestFit="1" customWidth="1"/>
    <col min="4112" max="4112" width="8.5703125" style="50" customWidth="1"/>
    <col min="4113" max="4352" width="11.42578125" style="50"/>
    <col min="4353" max="4353" width="16.28515625" style="50" customWidth="1"/>
    <col min="4354" max="4354" width="2.28515625" style="50" customWidth="1"/>
    <col min="4355" max="4362" width="10.140625" style="50" customWidth="1"/>
    <col min="4363" max="4363" width="12.28515625" style="50" bestFit="1" customWidth="1"/>
    <col min="4364" max="4364" width="9.7109375" style="50" bestFit="1" customWidth="1"/>
    <col min="4365" max="4365" width="12" style="50" bestFit="1" customWidth="1"/>
    <col min="4366" max="4366" width="11.5703125" style="50" bestFit="1" customWidth="1"/>
    <col min="4367" max="4367" width="11.85546875" style="50" bestFit="1" customWidth="1"/>
    <col min="4368" max="4368" width="8.5703125" style="50" customWidth="1"/>
    <col min="4369" max="4608" width="11.42578125" style="50"/>
    <col min="4609" max="4609" width="16.28515625" style="50" customWidth="1"/>
    <col min="4610" max="4610" width="2.28515625" style="50" customWidth="1"/>
    <col min="4611" max="4618" width="10.140625" style="50" customWidth="1"/>
    <col min="4619" max="4619" width="12.28515625" style="50" bestFit="1" customWidth="1"/>
    <col min="4620" max="4620" width="9.7109375" style="50" bestFit="1" customWidth="1"/>
    <col min="4621" max="4621" width="12" style="50" bestFit="1" customWidth="1"/>
    <col min="4622" max="4622" width="11.5703125" style="50" bestFit="1" customWidth="1"/>
    <col min="4623" max="4623" width="11.85546875" style="50" bestFit="1" customWidth="1"/>
    <col min="4624" max="4624" width="8.5703125" style="50" customWidth="1"/>
    <col min="4625" max="4864" width="11.42578125" style="50"/>
    <col min="4865" max="4865" width="16.28515625" style="50" customWidth="1"/>
    <col min="4866" max="4866" width="2.28515625" style="50" customWidth="1"/>
    <col min="4867" max="4874" width="10.140625" style="50" customWidth="1"/>
    <col min="4875" max="4875" width="12.28515625" style="50" bestFit="1" customWidth="1"/>
    <col min="4876" max="4876" width="9.7109375" style="50" bestFit="1" customWidth="1"/>
    <col min="4877" max="4877" width="12" style="50" bestFit="1" customWidth="1"/>
    <col min="4878" max="4878" width="11.5703125" style="50" bestFit="1" customWidth="1"/>
    <col min="4879" max="4879" width="11.85546875" style="50" bestFit="1" customWidth="1"/>
    <col min="4880" max="4880" width="8.5703125" style="50" customWidth="1"/>
    <col min="4881" max="5120" width="11.42578125" style="50"/>
    <col min="5121" max="5121" width="16.28515625" style="50" customWidth="1"/>
    <col min="5122" max="5122" width="2.28515625" style="50" customWidth="1"/>
    <col min="5123" max="5130" width="10.140625" style="50" customWidth="1"/>
    <col min="5131" max="5131" width="12.28515625" style="50" bestFit="1" customWidth="1"/>
    <col min="5132" max="5132" width="9.7109375" style="50" bestFit="1" customWidth="1"/>
    <col min="5133" max="5133" width="12" style="50" bestFit="1" customWidth="1"/>
    <col min="5134" max="5134" width="11.5703125" style="50" bestFit="1" customWidth="1"/>
    <col min="5135" max="5135" width="11.85546875" style="50" bestFit="1" customWidth="1"/>
    <col min="5136" max="5136" width="8.5703125" style="50" customWidth="1"/>
    <col min="5137" max="5376" width="11.42578125" style="50"/>
    <col min="5377" max="5377" width="16.28515625" style="50" customWidth="1"/>
    <col min="5378" max="5378" width="2.28515625" style="50" customWidth="1"/>
    <col min="5379" max="5386" width="10.140625" style="50" customWidth="1"/>
    <col min="5387" max="5387" width="12.28515625" style="50" bestFit="1" customWidth="1"/>
    <col min="5388" max="5388" width="9.7109375" style="50" bestFit="1" customWidth="1"/>
    <col min="5389" max="5389" width="12" style="50" bestFit="1" customWidth="1"/>
    <col min="5390" max="5390" width="11.5703125" style="50" bestFit="1" customWidth="1"/>
    <col min="5391" max="5391" width="11.85546875" style="50" bestFit="1" customWidth="1"/>
    <col min="5392" max="5392" width="8.5703125" style="50" customWidth="1"/>
    <col min="5393" max="5632" width="11.42578125" style="50"/>
    <col min="5633" max="5633" width="16.28515625" style="50" customWidth="1"/>
    <col min="5634" max="5634" width="2.28515625" style="50" customWidth="1"/>
    <col min="5635" max="5642" width="10.140625" style="50" customWidth="1"/>
    <col min="5643" max="5643" width="12.28515625" style="50" bestFit="1" customWidth="1"/>
    <col min="5644" max="5644" width="9.7109375" style="50" bestFit="1" customWidth="1"/>
    <col min="5645" max="5645" width="12" style="50" bestFit="1" customWidth="1"/>
    <col min="5646" max="5646" width="11.5703125" style="50" bestFit="1" customWidth="1"/>
    <col min="5647" max="5647" width="11.85546875" style="50" bestFit="1" customWidth="1"/>
    <col min="5648" max="5648" width="8.5703125" style="50" customWidth="1"/>
    <col min="5649" max="5888" width="11.42578125" style="50"/>
    <col min="5889" max="5889" width="16.28515625" style="50" customWidth="1"/>
    <col min="5890" max="5890" width="2.28515625" style="50" customWidth="1"/>
    <col min="5891" max="5898" width="10.140625" style="50" customWidth="1"/>
    <col min="5899" max="5899" width="12.28515625" style="50" bestFit="1" customWidth="1"/>
    <col min="5900" max="5900" width="9.7109375" style="50" bestFit="1" customWidth="1"/>
    <col min="5901" max="5901" width="12" style="50" bestFit="1" customWidth="1"/>
    <col min="5902" max="5902" width="11.5703125" style="50" bestFit="1" customWidth="1"/>
    <col min="5903" max="5903" width="11.85546875" style="50" bestFit="1" customWidth="1"/>
    <col min="5904" max="5904" width="8.5703125" style="50" customWidth="1"/>
    <col min="5905" max="6144" width="11.42578125" style="50"/>
    <col min="6145" max="6145" width="16.28515625" style="50" customWidth="1"/>
    <col min="6146" max="6146" width="2.28515625" style="50" customWidth="1"/>
    <col min="6147" max="6154" width="10.140625" style="50" customWidth="1"/>
    <col min="6155" max="6155" width="12.28515625" style="50" bestFit="1" customWidth="1"/>
    <col min="6156" max="6156" width="9.7109375" style="50" bestFit="1" customWidth="1"/>
    <col min="6157" max="6157" width="12" style="50" bestFit="1" customWidth="1"/>
    <col min="6158" max="6158" width="11.5703125" style="50" bestFit="1" customWidth="1"/>
    <col min="6159" max="6159" width="11.85546875" style="50" bestFit="1" customWidth="1"/>
    <col min="6160" max="6160" width="8.5703125" style="50" customWidth="1"/>
    <col min="6161" max="6400" width="11.42578125" style="50"/>
    <col min="6401" max="6401" width="16.28515625" style="50" customWidth="1"/>
    <col min="6402" max="6402" width="2.28515625" style="50" customWidth="1"/>
    <col min="6403" max="6410" width="10.140625" style="50" customWidth="1"/>
    <col min="6411" max="6411" width="12.28515625" style="50" bestFit="1" customWidth="1"/>
    <col min="6412" max="6412" width="9.7109375" style="50" bestFit="1" customWidth="1"/>
    <col min="6413" max="6413" width="12" style="50" bestFit="1" customWidth="1"/>
    <col min="6414" max="6414" width="11.5703125" style="50" bestFit="1" customWidth="1"/>
    <col min="6415" max="6415" width="11.85546875" style="50" bestFit="1" customWidth="1"/>
    <col min="6416" max="6416" width="8.5703125" style="50" customWidth="1"/>
    <col min="6417" max="6656" width="11.42578125" style="50"/>
    <col min="6657" max="6657" width="16.28515625" style="50" customWidth="1"/>
    <col min="6658" max="6658" width="2.28515625" style="50" customWidth="1"/>
    <col min="6659" max="6666" width="10.140625" style="50" customWidth="1"/>
    <col min="6667" max="6667" width="12.28515625" style="50" bestFit="1" customWidth="1"/>
    <col min="6668" max="6668" width="9.7109375" style="50" bestFit="1" customWidth="1"/>
    <col min="6669" max="6669" width="12" style="50" bestFit="1" customWidth="1"/>
    <col min="6670" max="6670" width="11.5703125" style="50" bestFit="1" customWidth="1"/>
    <col min="6671" max="6671" width="11.85546875" style="50" bestFit="1" customWidth="1"/>
    <col min="6672" max="6672" width="8.5703125" style="50" customWidth="1"/>
    <col min="6673" max="6912" width="11.42578125" style="50"/>
    <col min="6913" max="6913" width="16.28515625" style="50" customWidth="1"/>
    <col min="6914" max="6914" width="2.28515625" style="50" customWidth="1"/>
    <col min="6915" max="6922" width="10.140625" style="50" customWidth="1"/>
    <col min="6923" max="6923" width="12.28515625" style="50" bestFit="1" customWidth="1"/>
    <col min="6924" max="6924" width="9.7109375" style="50" bestFit="1" customWidth="1"/>
    <col min="6925" max="6925" width="12" style="50" bestFit="1" customWidth="1"/>
    <col min="6926" max="6926" width="11.5703125" style="50" bestFit="1" customWidth="1"/>
    <col min="6927" max="6927" width="11.85546875" style="50" bestFit="1" customWidth="1"/>
    <col min="6928" max="6928" width="8.5703125" style="50" customWidth="1"/>
    <col min="6929" max="7168" width="11.42578125" style="50"/>
    <col min="7169" max="7169" width="16.28515625" style="50" customWidth="1"/>
    <col min="7170" max="7170" width="2.28515625" style="50" customWidth="1"/>
    <col min="7171" max="7178" width="10.140625" style="50" customWidth="1"/>
    <col min="7179" max="7179" width="12.28515625" style="50" bestFit="1" customWidth="1"/>
    <col min="7180" max="7180" width="9.7109375" style="50" bestFit="1" customWidth="1"/>
    <col min="7181" max="7181" width="12" style="50" bestFit="1" customWidth="1"/>
    <col min="7182" max="7182" width="11.5703125" style="50" bestFit="1" customWidth="1"/>
    <col min="7183" max="7183" width="11.85546875" style="50" bestFit="1" customWidth="1"/>
    <col min="7184" max="7184" width="8.5703125" style="50" customWidth="1"/>
    <col min="7185" max="7424" width="11.42578125" style="50"/>
    <col min="7425" max="7425" width="16.28515625" style="50" customWidth="1"/>
    <col min="7426" max="7426" width="2.28515625" style="50" customWidth="1"/>
    <col min="7427" max="7434" width="10.140625" style="50" customWidth="1"/>
    <col min="7435" max="7435" width="12.28515625" style="50" bestFit="1" customWidth="1"/>
    <col min="7436" max="7436" width="9.7109375" style="50" bestFit="1" customWidth="1"/>
    <col min="7437" max="7437" width="12" style="50" bestFit="1" customWidth="1"/>
    <col min="7438" max="7438" width="11.5703125" style="50" bestFit="1" customWidth="1"/>
    <col min="7439" max="7439" width="11.85546875" style="50" bestFit="1" customWidth="1"/>
    <col min="7440" max="7440" width="8.5703125" style="50" customWidth="1"/>
    <col min="7441" max="7680" width="11.42578125" style="50"/>
    <col min="7681" max="7681" width="16.28515625" style="50" customWidth="1"/>
    <col min="7682" max="7682" width="2.28515625" style="50" customWidth="1"/>
    <col min="7683" max="7690" width="10.140625" style="50" customWidth="1"/>
    <col min="7691" max="7691" width="12.28515625" style="50" bestFit="1" customWidth="1"/>
    <col min="7692" max="7692" width="9.7109375" style="50" bestFit="1" customWidth="1"/>
    <col min="7693" max="7693" width="12" style="50" bestFit="1" customWidth="1"/>
    <col min="7694" max="7694" width="11.5703125" style="50" bestFit="1" customWidth="1"/>
    <col min="7695" max="7695" width="11.85546875" style="50" bestFit="1" customWidth="1"/>
    <col min="7696" max="7696" width="8.5703125" style="50" customWidth="1"/>
    <col min="7697" max="7936" width="11.42578125" style="50"/>
    <col min="7937" max="7937" width="16.28515625" style="50" customWidth="1"/>
    <col min="7938" max="7938" width="2.28515625" style="50" customWidth="1"/>
    <col min="7939" max="7946" width="10.140625" style="50" customWidth="1"/>
    <col min="7947" max="7947" width="12.28515625" style="50" bestFit="1" customWidth="1"/>
    <col min="7948" max="7948" width="9.7109375" style="50" bestFit="1" customWidth="1"/>
    <col min="7949" max="7949" width="12" style="50" bestFit="1" customWidth="1"/>
    <col min="7950" max="7950" width="11.5703125" style="50" bestFit="1" customWidth="1"/>
    <col min="7951" max="7951" width="11.85546875" style="50" bestFit="1" customWidth="1"/>
    <col min="7952" max="7952" width="8.5703125" style="50" customWidth="1"/>
    <col min="7953" max="8192" width="11.42578125" style="50"/>
    <col min="8193" max="8193" width="16.28515625" style="50" customWidth="1"/>
    <col min="8194" max="8194" width="2.28515625" style="50" customWidth="1"/>
    <col min="8195" max="8202" width="10.140625" style="50" customWidth="1"/>
    <col min="8203" max="8203" width="12.28515625" style="50" bestFit="1" customWidth="1"/>
    <col min="8204" max="8204" width="9.7109375" style="50" bestFit="1" customWidth="1"/>
    <col min="8205" max="8205" width="12" style="50" bestFit="1" customWidth="1"/>
    <col min="8206" max="8206" width="11.5703125" style="50" bestFit="1" customWidth="1"/>
    <col min="8207" max="8207" width="11.85546875" style="50" bestFit="1" customWidth="1"/>
    <col min="8208" max="8208" width="8.5703125" style="50" customWidth="1"/>
    <col min="8209" max="8448" width="11.42578125" style="50"/>
    <col min="8449" max="8449" width="16.28515625" style="50" customWidth="1"/>
    <col min="8450" max="8450" width="2.28515625" style="50" customWidth="1"/>
    <col min="8451" max="8458" width="10.140625" style="50" customWidth="1"/>
    <col min="8459" max="8459" width="12.28515625" style="50" bestFit="1" customWidth="1"/>
    <col min="8460" max="8460" width="9.7109375" style="50" bestFit="1" customWidth="1"/>
    <col min="8461" max="8461" width="12" style="50" bestFit="1" customWidth="1"/>
    <col min="8462" max="8462" width="11.5703125" style="50" bestFit="1" customWidth="1"/>
    <col min="8463" max="8463" width="11.85546875" style="50" bestFit="1" customWidth="1"/>
    <col min="8464" max="8464" width="8.5703125" style="50" customWidth="1"/>
    <col min="8465" max="8704" width="11.42578125" style="50"/>
    <col min="8705" max="8705" width="16.28515625" style="50" customWidth="1"/>
    <col min="8706" max="8706" width="2.28515625" style="50" customWidth="1"/>
    <col min="8707" max="8714" width="10.140625" style="50" customWidth="1"/>
    <col min="8715" max="8715" width="12.28515625" style="50" bestFit="1" customWidth="1"/>
    <col min="8716" max="8716" width="9.7109375" style="50" bestFit="1" customWidth="1"/>
    <col min="8717" max="8717" width="12" style="50" bestFit="1" customWidth="1"/>
    <col min="8718" max="8718" width="11.5703125" style="50" bestFit="1" customWidth="1"/>
    <col min="8719" max="8719" width="11.85546875" style="50" bestFit="1" customWidth="1"/>
    <col min="8720" max="8720" width="8.5703125" style="50" customWidth="1"/>
    <col min="8721" max="8960" width="11.42578125" style="50"/>
    <col min="8961" max="8961" width="16.28515625" style="50" customWidth="1"/>
    <col min="8962" max="8962" width="2.28515625" style="50" customWidth="1"/>
    <col min="8963" max="8970" width="10.140625" style="50" customWidth="1"/>
    <col min="8971" max="8971" width="12.28515625" style="50" bestFit="1" customWidth="1"/>
    <col min="8972" max="8972" width="9.7109375" style="50" bestFit="1" customWidth="1"/>
    <col min="8973" max="8973" width="12" style="50" bestFit="1" customWidth="1"/>
    <col min="8974" max="8974" width="11.5703125" style="50" bestFit="1" customWidth="1"/>
    <col min="8975" max="8975" width="11.85546875" style="50" bestFit="1" customWidth="1"/>
    <col min="8976" max="8976" width="8.5703125" style="50" customWidth="1"/>
    <col min="8977" max="9216" width="11.42578125" style="50"/>
    <col min="9217" max="9217" width="16.28515625" style="50" customWidth="1"/>
    <col min="9218" max="9218" width="2.28515625" style="50" customWidth="1"/>
    <col min="9219" max="9226" width="10.140625" style="50" customWidth="1"/>
    <col min="9227" max="9227" width="12.28515625" style="50" bestFit="1" customWidth="1"/>
    <col min="9228" max="9228" width="9.7109375" style="50" bestFit="1" customWidth="1"/>
    <col min="9229" max="9229" width="12" style="50" bestFit="1" customWidth="1"/>
    <col min="9230" max="9230" width="11.5703125" style="50" bestFit="1" customWidth="1"/>
    <col min="9231" max="9231" width="11.85546875" style="50" bestFit="1" customWidth="1"/>
    <col min="9232" max="9232" width="8.5703125" style="50" customWidth="1"/>
    <col min="9233" max="9472" width="11.42578125" style="50"/>
    <col min="9473" max="9473" width="16.28515625" style="50" customWidth="1"/>
    <col min="9474" max="9474" width="2.28515625" style="50" customWidth="1"/>
    <col min="9475" max="9482" width="10.140625" style="50" customWidth="1"/>
    <col min="9483" max="9483" width="12.28515625" style="50" bestFit="1" customWidth="1"/>
    <col min="9484" max="9484" width="9.7109375" style="50" bestFit="1" customWidth="1"/>
    <col min="9485" max="9485" width="12" style="50" bestFit="1" customWidth="1"/>
    <col min="9486" max="9486" width="11.5703125" style="50" bestFit="1" customWidth="1"/>
    <col min="9487" max="9487" width="11.85546875" style="50" bestFit="1" customWidth="1"/>
    <col min="9488" max="9488" width="8.5703125" style="50" customWidth="1"/>
    <col min="9489" max="9728" width="11.42578125" style="50"/>
    <col min="9729" max="9729" width="16.28515625" style="50" customWidth="1"/>
    <col min="9730" max="9730" width="2.28515625" style="50" customWidth="1"/>
    <col min="9731" max="9738" width="10.140625" style="50" customWidth="1"/>
    <col min="9739" max="9739" width="12.28515625" style="50" bestFit="1" customWidth="1"/>
    <col min="9740" max="9740" width="9.7109375" style="50" bestFit="1" customWidth="1"/>
    <col min="9741" max="9741" width="12" style="50" bestFit="1" customWidth="1"/>
    <col min="9742" max="9742" width="11.5703125" style="50" bestFit="1" customWidth="1"/>
    <col min="9743" max="9743" width="11.85546875" style="50" bestFit="1" customWidth="1"/>
    <col min="9744" max="9744" width="8.5703125" style="50" customWidth="1"/>
    <col min="9745" max="9984" width="11.42578125" style="50"/>
    <col min="9985" max="9985" width="16.28515625" style="50" customWidth="1"/>
    <col min="9986" max="9986" width="2.28515625" style="50" customWidth="1"/>
    <col min="9987" max="9994" width="10.140625" style="50" customWidth="1"/>
    <col min="9995" max="9995" width="12.28515625" style="50" bestFit="1" customWidth="1"/>
    <col min="9996" max="9996" width="9.7109375" style="50" bestFit="1" customWidth="1"/>
    <col min="9997" max="9997" width="12" style="50" bestFit="1" customWidth="1"/>
    <col min="9998" max="9998" width="11.5703125" style="50" bestFit="1" customWidth="1"/>
    <col min="9999" max="9999" width="11.85546875" style="50" bestFit="1" customWidth="1"/>
    <col min="10000" max="10000" width="8.5703125" style="50" customWidth="1"/>
    <col min="10001" max="10240" width="11.42578125" style="50"/>
    <col min="10241" max="10241" width="16.28515625" style="50" customWidth="1"/>
    <col min="10242" max="10242" width="2.28515625" style="50" customWidth="1"/>
    <col min="10243" max="10250" width="10.140625" style="50" customWidth="1"/>
    <col min="10251" max="10251" width="12.28515625" style="50" bestFit="1" customWidth="1"/>
    <col min="10252" max="10252" width="9.7109375" style="50" bestFit="1" customWidth="1"/>
    <col min="10253" max="10253" width="12" style="50" bestFit="1" customWidth="1"/>
    <col min="10254" max="10254" width="11.5703125" style="50" bestFit="1" customWidth="1"/>
    <col min="10255" max="10255" width="11.85546875" style="50" bestFit="1" customWidth="1"/>
    <col min="10256" max="10256" width="8.5703125" style="50" customWidth="1"/>
    <col min="10257" max="10496" width="11.42578125" style="50"/>
    <col min="10497" max="10497" width="16.28515625" style="50" customWidth="1"/>
    <col min="10498" max="10498" width="2.28515625" style="50" customWidth="1"/>
    <col min="10499" max="10506" width="10.140625" style="50" customWidth="1"/>
    <col min="10507" max="10507" width="12.28515625" style="50" bestFit="1" customWidth="1"/>
    <col min="10508" max="10508" width="9.7109375" style="50" bestFit="1" customWidth="1"/>
    <col min="10509" max="10509" width="12" style="50" bestFit="1" customWidth="1"/>
    <col min="10510" max="10510" width="11.5703125" style="50" bestFit="1" customWidth="1"/>
    <col min="10511" max="10511" width="11.85546875" style="50" bestFit="1" customWidth="1"/>
    <col min="10512" max="10512" width="8.5703125" style="50" customWidth="1"/>
    <col min="10513" max="10752" width="11.42578125" style="50"/>
    <col min="10753" max="10753" width="16.28515625" style="50" customWidth="1"/>
    <col min="10754" max="10754" width="2.28515625" style="50" customWidth="1"/>
    <col min="10755" max="10762" width="10.140625" style="50" customWidth="1"/>
    <col min="10763" max="10763" width="12.28515625" style="50" bestFit="1" customWidth="1"/>
    <col min="10764" max="10764" width="9.7109375" style="50" bestFit="1" customWidth="1"/>
    <col min="10765" max="10765" width="12" style="50" bestFit="1" customWidth="1"/>
    <col min="10766" max="10766" width="11.5703125" style="50" bestFit="1" customWidth="1"/>
    <col min="10767" max="10767" width="11.85546875" style="50" bestFit="1" customWidth="1"/>
    <col min="10768" max="10768" width="8.5703125" style="50" customWidth="1"/>
    <col min="10769" max="11008" width="11.42578125" style="50"/>
    <col min="11009" max="11009" width="16.28515625" style="50" customWidth="1"/>
    <col min="11010" max="11010" width="2.28515625" style="50" customWidth="1"/>
    <col min="11011" max="11018" width="10.140625" style="50" customWidth="1"/>
    <col min="11019" max="11019" width="12.28515625" style="50" bestFit="1" customWidth="1"/>
    <col min="11020" max="11020" width="9.7109375" style="50" bestFit="1" customWidth="1"/>
    <col min="11021" max="11021" width="12" style="50" bestFit="1" customWidth="1"/>
    <col min="11022" max="11022" width="11.5703125" style="50" bestFit="1" customWidth="1"/>
    <col min="11023" max="11023" width="11.85546875" style="50" bestFit="1" customWidth="1"/>
    <col min="11024" max="11024" width="8.5703125" style="50" customWidth="1"/>
    <col min="11025" max="11264" width="11.42578125" style="50"/>
    <col min="11265" max="11265" width="16.28515625" style="50" customWidth="1"/>
    <col min="11266" max="11266" width="2.28515625" style="50" customWidth="1"/>
    <col min="11267" max="11274" width="10.140625" style="50" customWidth="1"/>
    <col min="11275" max="11275" width="12.28515625" style="50" bestFit="1" customWidth="1"/>
    <col min="11276" max="11276" width="9.7109375" style="50" bestFit="1" customWidth="1"/>
    <col min="11277" max="11277" width="12" style="50" bestFit="1" customWidth="1"/>
    <col min="11278" max="11278" width="11.5703125" style="50" bestFit="1" customWidth="1"/>
    <col min="11279" max="11279" width="11.85546875" style="50" bestFit="1" customWidth="1"/>
    <col min="11280" max="11280" width="8.5703125" style="50" customWidth="1"/>
    <col min="11281" max="11520" width="11.42578125" style="50"/>
    <col min="11521" max="11521" width="16.28515625" style="50" customWidth="1"/>
    <col min="11522" max="11522" width="2.28515625" style="50" customWidth="1"/>
    <col min="11523" max="11530" width="10.140625" style="50" customWidth="1"/>
    <col min="11531" max="11531" width="12.28515625" style="50" bestFit="1" customWidth="1"/>
    <col min="11532" max="11532" width="9.7109375" style="50" bestFit="1" customWidth="1"/>
    <col min="11533" max="11533" width="12" style="50" bestFit="1" customWidth="1"/>
    <col min="11534" max="11534" width="11.5703125" style="50" bestFit="1" customWidth="1"/>
    <col min="11535" max="11535" width="11.85546875" style="50" bestFit="1" customWidth="1"/>
    <col min="11536" max="11536" width="8.5703125" style="50" customWidth="1"/>
    <col min="11537" max="11776" width="11.42578125" style="50"/>
    <col min="11777" max="11777" width="16.28515625" style="50" customWidth="1"/>
    <col min="11778" max="11778" width="2.28515625" style="50" customWidth="1"/>
    <col min="11779" max="11786" width="10.140625" style="50" customWidth="1"/>
    <col min="11787" max="11787" width="12.28515625" style="50" bestFit="1" customWidth="1"/>
    <col min="11788" max="11788" width="9.7109375" style="50" bestFit="1" customWidth="1"/>
    <col min="11789" max="11789" width="12" style="50" bestFit="1" customWidth="1"/>
    <col min="11790" max="11790" width="11.5703125" style="50" bestFit="1" customWidth="1"/>
    <col min="11791" max="11791" width="11.85546875" style="50" bestFit="1" customWidth="1"/>
    <col min="11792" max="11792" width="8.5703125" style="50" customWidth="1"/>
    <col min="11793" max="12032" width="11.42578125" style="50"/>
    <col min="12033" max="12033" width="16.28515625" style="50" customWidth="1"/>
    <col min="12034" max="12034" width="2.28515625" style="50" customWidth="1"/>
    <col min="12035" max="12042" width="10.140625" style="50" customWidth="1"/>
    <col min="12043" max="12043" width="12.28515625" style="50" bestFit="1" customWidth="1"/>
    <col min="12044" max="12044" width="9.7109375" style="50" bestFit="1" customWidth="1"/>
    <col min="12045" max="12045" width="12" style="50" bestFit="1" customWidth="1"/>
    <col min="12046" max="12046" width="11.5703125" style="50" bestFit="1" customWidth="1"/>
    <col min="12047" max="12047" width="11.85546875" style="50" bestFit="1" customWidth="1"/>
    <col min="12048" max="12048" width="8.5703125" style="50" customWidth="1"/>
    <col min="12049" max="12288" width="11.42578125" style="50"/>
    <col min="12289" max="12289" width="16.28515625" style="50" customWidth="1"/>
    <col min="12290" max="12290" width="2.28515625" style="50" customWidth="1"/>
    <col min="12291" max="12298" width="10.140625" style="50" customWidth="1"/>
    <col min="12299" max="12299" width="12.28515625" style="50" bestFit="1" customWidth="1"/>
    <col min="12300" max="12300" width="9.7109375" style="50" bestFit="1" customWidth="1"/>
    <col min="12301" max="12301" width="12" style="50" bestFit="1" customWidth="1"/>
    <col min="12302" max="12302" width="11.5703125" style="50" bestFit="1" customWidth="1"/>
    <col min="12303" max="12303" width="11.85546875" style="50" bestFit="1" customWidth="1"/>
    <col min="12304" max="12304" width="8.5703125" style="50" customWidth="1"/>
    <col min="12305" max="12544" width="11.42578125" style="50"/>
    <col min="12545" max="12545" width="16.28515625" style="50" customWidth="1"/>
    <col min="12546" max="12546" width="2.28515625" style="50" customWidth="1"/>
    <col min="12547" max="12554" width="10.140625" style="50" customWidth="1"/>
    <col min="12555" max="12555" width="12.28515625" style="50" bestFit="1" customWidth="1"/>
    <col min="12556" max="12556" width="9.7109375" style="50" bestFit="1" customWidth="1"/>
    <col min="12557" max="12557" width="12" style="50" bestFit="1" customWidth="1"/>
    <col min="12558" max="12558" width="11.5703125" style="50" bestFit="1" customWidth="1"/>
    <col min="12559" max="12559" width="11.85546875" style="50" bestFit="1" customWidth="1"/>
    <col min="12560" max="12560" width="8.5703125" style="50" customWidth="1"/>
    <col min="12561" max="12800" width="11.42578125" style="50"/>
    <col min="12801" max="12801" width="16.28515625" style="50" customWidth="1"/>
    <col min="12802" max="12802" width="2.28515625" style="50" customWidth="1"/>
    <col min="12803" max="12810" width="10.140625" style="50" customWidth="1"/>
    <col min="12811" max="12811" width="12.28515625" style="50" bestFit="1" customWidth="1"/>
    <col min="12812" max="12812" width="9.7109375" style="50" bestFit="1" customWidth="1"/>
    <col min="12813" max="12813" width="12" style="50" bestFit="1" customWidth="1"/>
    <col min="12814" max="12814" width="11.5703125" style="50" bestFit="1" customWidth="1"/>
    <col min="12815" max="12815" width="11.85546875" style="50" bestFit="1" customWidth="1"/>
    <col min="12816" max="12816" width="8.5703125" style="50" customWidth="1"/>
    <col min="12817" max="13056" width="11.42578125" style="50"/>
    <col min="13057" max="13057" width="16.28515625" style="50" customWidth="1"/>
    <col min="13058" max="13058" width="2.28515625" style="50" customWidth="1"/>
    <col min="13059" max="13066" width="10.140625" style="50" customWidth="1"/>
    <col min="13067" max="13067" width="12.28515625" style="50" bestFit="1" customWidth="1"/>
    <col min="13068" max="13068" width="9.7109375" style="50" bestFit="1" customWidth="1"/>
    <col min="13069" max="13069" width="12" style="50" bestFit="1" customWidth="1"/>
    <col min="13070" max="13070" width="11.5703125" style="50" bestFit="1" customWidth="1"/>
    <col min="13071" max="13071" width="11.85546875" style="50" bestFit="1" customWidth="1"/>
    <col min="13072" max="13072" width="8.5703125" style="50" customWidth="1"/>
    <col min="13073" max="13312" width="11.42578125" style="50"/>
    <col min="13313" max="13313" width="16.28515625" style="50" customWidth="1"/>
    <col min="13314" max="13314" width="2.28515625" style="50" customWidth="1"/>
    <col min="13315" max="13322" width="10.140625" style="50" customWidth="1"/>
    <col min="13323" max="13323" width="12.28515625" style="50" bestFit="1" customWidth="1"/>
    <col min="13324" max="13324" width="9.7109375" style="50" bestFit="1" customWidth="1"/>
    <col min="13325" max="13325" width="12" style="50" bestFit="1" customWidth="1"/>
    <col min="13326" max="13326" width="11.5703125" style="50" bestFit="1" customWidth="1"/>
    <col min="13327" max="13327" width="11.85546875" style="50" bestFit="1" customWidth="1"/>
    <col min="13328" max="13328" width="8.5703125" style="50" customWidth="1"/>
    <col min="13329" max="13568" width="11.42578125" style="50"/>
    <col min="13569" max="13569" width="16.28515625" style="50" customWidth="1"/>
    <col min="13570" max="13570" width="2.28515625" style="50" customWidth="1"/>
    <col min="13571" max="13578" width="10.140625" style="50" customWidth="1"/>
    <col min="13579" max="13579" width="12.28515625" style="50" bestFit="1" customWidth="1"/>
    <col min="13580" max="13580" width="9.7109375" style="50" bestFit="1" customWidth="1"/>
    <col min="13581" max="13581" width="12" style="50" bestFit="1" customWidth="1"/>
    <col min="13582" max="13582" width="11.5703125" style="50" bestFit="1" customWidth="1"/>
    <col min="13583" max="13583" width="11.85546875" style="50" bestFit="1" customWidth="1"/>
    <col min="13584" max="13584" width="8.5703125" style="50" customWidth="1"/>
    <col min="13585" max="13824" width="11.42578125" style="50"/>
    <col min="13825" max="13825" width="16.28515625" style="50" customWidth="1"/>
    <col min="13826" max="13826" width="2.28515625" style="50" customWidth="1"/>
    <col min="13827" max="13834" width="10.140625" style="50" customWidth="1"/>
    <col min="13835" max="13835" width="12.28515625" style="50" bestFit="1" customWidth="1"/>
    <col min="13836" max="13836" width="9.7109375" style="50" bestFit="1" customWidth="1"/>
    <col min="13837" max="13837" width="12" style="50" bestFit="1" customWidth="1"/>
    <col min="13838" max="13838" width="11.5703125" style="50" bestFit="1" customWidth="1"/>
    <col min="13839" max="13839" width="11.85546875" style="50" bestFit="1" customWidth="1"/>
    <col min="13840" max="13840" width="8.5703125" style="50" customWidth="1"/>
    <col min="13841" max="14080" width="11.42578125" style="50"/>
    <col min="14081" max="14081" width="16.28515625" style="50" customWidth="1"/>
    <col min="14082" max="14082" width="2.28515625" style="50" customWidth="1"/>
    <col min="14083" max="14090" width="10.140625" style="50" customWidth="1"/>
    <col min="14091" max="14091" width="12.28515625" style="50" bestFit="1" customWidth="1"/>
    <col min="14092" max="14092" width="9.7109375" style="50" bestFit="1" customWidth="1"/>
    <col min="14093" max="14093" width="12" style="50" bestFit="1" customWidth="1"/>
    <col min="14094" max="14094" width="11.5703125" style="50" bestFit="1" customWidth="1"/>
    <col min="14095" max="14095" width="11.85546875" style="50" bestFit="1" customWidth="1"/>
    <col min="14096" max="14096" width="8.5703125" style="50" customWidth="1"/>
    <col min="14097" max="14336" width="11.42578125" style="50"/>
    <col min="14337" max="14337" width="16.28515625" style="50" customWidth="1"/>
    <col min="14338" max="14338" width="2.28515625" style="50" customWidth="1"/>
    <col min="14339" max="14346" width="10.140625" style="50" customWidth="1"/>
    <col min="14347" max="14347" width="12.28515625" style="50" bestFit="1" customWidth="1"/>
    <col min="14348" max="14348" width="9.7109375" style="50" bestFit="1" customWidth="1"/>
    <col min="14349" max="14349" width="12" style="50" bestFit="1" customWidth="1"/>
    <col min="14350" max="14350" width="11.5703125" style="50" bestFit="1" customWidth="1"/>
    <col min="14351" max="14351" width="11.85546875" style="50" bestFit="1" customWidth="1"/>
    <col min="14352" max="14352" width="8.5703125" style="50" customWidth="1"/>
    <col min="14353" max="14592" width="11.42578125" style="50"/>
    <col min="14593" max="14593" width="16.28515625" style="50" customWidth="1"/>
    <col min="14594" max="14594" width="2.28515625" style="50" customWidth="1"/>
    <col min="14595" max="14602" width="10.140625" style="50" customWidth="1"/>
    <col min="14603" max="14603" width="12.28515625" style="50" bestFit="1" customWidth="1"/>
    <col min="14604" max="14604" width="9.7109375" style="50" bestFit="1" customWidth="1"/>
    <col min="14605" max="14605" width="12" style="50" bestFit="1" customWidth="1"/>
    <col min="14606" max="14606" width="11.5703125" style="50" bestFit="1" customWidth="1"/>
    <col min="14607" max="14607" width="11.85546875" style="50" bestFit="1" customWidth="1"/>
    <col min="14608" max="14608" width="8.5703125" style="50" customWidth="1"/>
    <col min="14609" max="14848" width="11.42578125" style="50"/>
    <col min="14849" max="14849" width="16.28515625" style="50" customWidth="1"/>
    <col min="14850" max="14850" width="2.28515625" style="50" customWidth="1"/>
    <col min="14851" max="14858" width="10.140625" style="50" customWidth="1"/>
    <col min="14859" max="14859" width="12.28515625" style="50" bestFit="1" customWidth="1"/>
    <col min="14860" max="14860" width="9.7109375" style="50" bestFit="1" customWidth="1"/>
    <col min="14861" max="14861" width="12" style="50" bestFit="1" customWidth="1"/>
    <col min="14862" max="14862" width="11.5703125" style="50" bestFit="1" customWidth="1"/>
    <col min="14863" max="14863" width="11.85546875" style="50" bestFit="1" customWidth="1"/>
    <col min="14864" max="14864" width="8.5703125" style="50" customWidth="1"/>
    <col min="14865" max="15104" width="11.42578125" style="50"/>
    <col min="15105" max="15105" width="16.28515625" style="50" customWidth="1"/>
    <col min="15106" max="15106" width="2.28515625" style="50" customWidth="1"/>
    <col min="15107" max="15114" width="10.140625" style="50" customWidth="1"/>
    <col min="15115" max="15115" width="12.28515625" style="50" bestFit="1" customWidth="1"/>
    <col min="15116" max="15116" width="9.7109375" style="50" bestFit="1" customWidth="1"/>
    <col min="15117" max="15117" width="12" style="50" bestFit="1" customWidth="1"/>
    <col min="15118" max="15118" width="11.5703125" style="50" bestFit="1" customWidth="1"/>
    <col min="15119" max="15119" width="11.85546875" style="50" bestFit="1" customWidth="1"/>
    <col min="15120" max="15120" width="8.5703125" style="50" customWidth="1"/>
    <col min="15121" max="15360" width="11.42578125" style="50"/>
    <col min="15361" max="15361" width="16.28515625" style="50" customWidth="1"/>
    <col min="15362" max="15362" width="2.28515625" style="50" customWidth="1"/>
    <col min="15363" max="15370" width="10.140625" style="50" customWidth="1"/>
    <col min="15371" max="15371" width="12.28515625" style="50" bestFit="1" customWidth="1"/>
    <col min="15372" max="15372" width="9.7109375" style="50" bestFit="1" customWidth="1"/>
    <col min="15373" max="15373" width="12" style="50" bestFit="1" customWidth="1"/>
    <col min="15374" max="15374" width="11.5703125" style="50" bestFit="1" customWidth="1"/>
    <col min="15375" max="15375" width="11.85546875" style="50" bestFit="1" customWidth="1"/>
    <col min="15376" max="15376" width="8.5703125" style="50" customWidth="1"/>
    <col min="15377" max="15616" width="11.42578125" style="50"/>
    <col min="15617" max="15617" width="16.28515625" style="50" customWidth="1"/>
    <col min="15618" max="15618" width="2.28515625" style="50" customWidth="1"/>
    <col min="15619" max="15626" width="10.140625" style="50" customWidth="1"/>
    <col min="15627" max="15627" width="12.28515625" style="50" bestFit="1" customWidth="1"/>
    <col min="15628" max="15628" width="9.7109375" style="50" bestFit="1" customWidth="1"/>
    <col min="15629" max="15629" width="12" style="50" bestFit="1" customWidth="1"/>
    <col min="15630" max="15630" width="11.5703125" style="50" bestFit="1" customWidth="1"/>
    <col min="15631" max="15631" width="11.85546875" style="50" bestFit="1" customWidth="1"/>
    <col min="15632" max="15632" width="8.5703125" style="50" customWidth="1"/>
    <col min="15633" max="15872" width="11.42578125" style="50"/>
    <col min="15873" max="15873" width="16.28515625" style="50" customWidth="1"/>
    <col min="15874" max="15874" width="2.28515625" style="50" customWidth="1"/>
    <col min="15875" max="15882" width="10.140625" style="50" customWidth="1"/>
    <col min="15883" max="15883" width="12.28515625" style="50" bestFit="1" customWidth="1"/>
    <col min="15884" max="15884" width="9.7109375" style="50" bestFit="1" customWidth="1"/>
    <col min="15885" max="15885" width="12" style="50" bestFit="1" customWidth="1"/>
    <col min="15886" max="15886" width="11.5703125" style="50" bestFit="1" customWidth="1"/>
    <col min="15887" max="15887" width="11.85546875" style="50" bestFit="1" customWidth="1"/>
    <col min="15888" max="15888" width="8.5703125" style="50" customWidth="1"/>
    <col min="15889" max="16128" width="11.42578125" style="50"/>
    <col min="16129" max="16129" width="16.28515625" style="50" customWidth="1"/>
    <col min="16130" max="16130" width="2.28515625" style="50" customWidth="1"/>
    <col min="16131" max="16138" width="10.140625" style="50" customWidth="1"/>
    <col min="16139" max="16139" width="12.28515625" style="50" bestFit="1" customWidth="1"/>
    <col min="16140" max="16140" width="9.7109375" style="50" bestFit="1" customWidth="1"/>
    <col min="16141" max="16141" width="12" style="50" bestFit="1" customWidth="1"/>
    <col min="16142" max="16142" width="11.5703125" style="50" bestFit="1" customWidth="1"/>
    <col min="16143" max="16143" width="11.85546875" style="50" bestFit="1" customWidth="1"/>
    <col min="16144" max="16144" width="8.5703125" style="50" customWidth="1"/>
    <col min="16145" max="16384" width="11.42578125" style="50"/>
  </cols>
  <sheetData>
    <row r="1" spans="1:20">
      <c r="A1" s="188" t="s">
        <v>1621</v>
      </c>
      <c r="B1" s="188"/>
      <c r="C1" s="188"/>
      <c r="D1" s="188"/>
      <c r="E1" s="188"/>
      <c r="F1" s="188"/>
      <c r="G1" s="188"/>
      <c r="H1" s="188"/>
      <c r="I1" s="188"/>
      <c r="J1" s="188"/>
      <c r="K1" s="188"/>
      <c r="L1" s="188"/>
      <c r="M1" s="188"/>
      <c r="N1" s="188"/>
      <c r="O1" s="188"/>
      <c r="P1" s="179"/>
      <c r="Q1" s="62"/>
      <c r="R1" s="62"/>
    </row>
    <row r="2" spans="1:20">
      <c r="Q2" s="62"/>
      <c r="R2" s="62"/>
    </row>
    <row r="3" spans="1:20">
      <c r="A3" s="1321" t="s">
        <v>1826</v>
      </c>
      <c r="B3" s="1321"/>
      <c r="C3" s="1321"/>
      <c r="D3" s="1321"/>
      <c r="E3" s="1321"/>
      <c r="F3" s="1321"/>
      <c r="G3" s="1321"/>
      <c r="H3" s="1321"/>
      <c r="I3" s="1321"/>
      <c r="J3" s="1321"/>
      <c r="K3" s="1321"/>
      <c r="L3" s="1321"/>
      <c r="M3" s="1321"/>
      <c r="N3" s="1321"/>
      <c r="O3" s="1321"/>
      <c r="P3" s="179"/>
      <c r="Q3" s="62"/>
      <c r="R3" s="62"/>
    </row>
    <row r="4" spans="1:20">
      <c r="A4" s="95"/>
      <c r="B4" s="95"/>
      <c r="C4" s="95"/>
      <c r="D4" s="95"/>
      <c r="E4" s="95"/>
      <c r="F4" s="95"/>
      <c r="G4" s="95"/>
      <c r="H4" s="95"/>
      <c r="I4" s="95"/>
      <c r="J4" s="95"/>
      <c r="K4" s="95"/>
      <c r="L4" s="95"/>
      <c r="M4" s="95"/>
      <c r="N4" s="95"/>
      <c r="O4" s="95"/>
      <c r="P4" s="62"/>
      <c r="Q4" s="62"/>
      <c r="R4" s="62"/>
    </row>
    <row r="5" spans="1:20" ht="15" customHeight="1">
      <c r="A5" s="1208" t="s">
        <v>263</v>
      </c>
      <c r="B5" s="1209"/>
      <c r="C5" s="1217" t="s">
        <v>1827</v>
      </c>
      <c r="D5" s="1208"/>
      <c r="E5" s="1208"/>
      <c r="F5" s="1208"/>
      <c r="G5" s="1208"/>
      <c r="H5" s="1208"/>
      <c r="I5" s="1208"/>
      <c r="J5" s="1208"/>
      <c r="K5" s="1208"/>
      <c r="L5" s="1208"/>
      <c r="M5" s="1208"/>
      <c r="N5" s="1208"/>
      <c r="O5" s="1208"/>
      <c r="P5" s="801"/>
      <c r="Q5" s="62"/>
      <c r="R5" s="62"/>
    </row>
    <row r="6" spans="1:20">
      <c r="A6" s="1210"/>
      <c r="B6" s="1211"/>
      <c r="C6" s="1218"/>
      <c r="D6" s="1212"/>
      <c r="E6" s="1212"/>
      <c r="F6" s="1212"/>
      <c r="G6" s="1212"/>
      <c r="H6" s="1212"/>
      <c r="I6" s="1212"/>
      <c r="J6" s="1212"/>
      <c r="K6" s="1212"/>
      <c r="L6" s="1212"/>
      <c r="M6" s="1212"/>
      <c r="N6" s="1212"/>
      <c r="O6" s="1212"/>
      <c r="P6" s="801"/>
      <c r="Q6" s="62"/>
      <c r="R6" s="62"/>
    </row>
    <row r="7" spans="1:20" ht="15" customHeight="1">
      <c r="A7" s="1210"/>
      <c r="B7" s="1211"/>
      <c r="C7" s="1223" t="s">
        <v>1517</v>
      </c>
      <c r="D7" s="1223" t="s">
        <v>1518</v>
      </c>
      <c r="E7" s="1223" t="s">
        <v>1519</v>
      </c>
      <c r="F7" s="1223" t="s">
        <v>1520</v>
      </c>
      <c r="G7" s="1223" t="s">
        <v>1521</v>
      </c>
      <c r="H7" s="1223" t="s">
        <v>1522</v>
      </c>
      <c r="I7" s="1223" t="s">
        <v>1523</v>
      </c>
      <c r="J7" s="1223" t="s">
        <v>1524</v>
      </c>
      <c r="K7" s="1223" t="s">
        <v>1525</v>
      </c>
      <c r="L7" s="1223" t="s">
        <v>1526</v>
      </c>
      <c r="M7" s="1223" t="s">
        <v>1527</v>
      </c>
      <c r="N7" s="1223" t="s">
        <v>1528</v>
      </c>
      <c r="O7" s="1217" t="s">
        <v>645</v>
      </c>
      <c r="P7" s="801"/>
      <c r="Q7" s="62"/>
      <c r="R7" s="62"/>
    </row>
    <row r="8" spans="1:20" s="667" customFormat="1">
      <c r="A8" s="1212"/>
      <c r="B8" s="1213"/>
      <c r="C8" s="1224"/>
      <c r="D8" s="1224"/>
      <c r="E8" s="1224"/>
      <c r="F8" s="1224"/>
      <c r="G8" s="1224"/>
      <c r="H8" s="1224"/>
      <c r="I8" s="1224"/>
      <c r="J8" s="1224"/>
      <c r="K8" s="1224"/>
      <c r="L8" s="1224"/>
      <c r="M8" s="1224"/>
      <c r="N8" s="1224"/>
      <c r="O8" s="1218"/>
      <c r="P8" s="801"/>
      <c r="Q8" s="665"/>
      <c r="R8" s="665"/>
      <c r="T8" s="668"/>
    </row>
    <row r="9" spans="1:20" s="667" customFormat="1">
      <c r="A9" s="153"/>
      <c r="B9" s="153"/>
      <c r="C9" s="153"/>
      <c r="D9" s="153"/>
      <c r="E9" s="153"/>
      <c r="F9" s="153"/>
      <c r="G9" s="153"/>
      <c r="H9" s="153"/>
      <c r="I9" s="153"/>
      <c r="J9" s="153"/>
      <c r="K9" s="153"/>
      <c r="L9" s="153"/>
      <c r="M9" s="153"/>
      <c r="N9" s="153"/>
      <c r="O9" s="665"/>
      <c r="Q9" s="665"/>
      <c r="R9" s="665"/>
      <c r="T9" s="668"/>
    </row>
    <row r="10" spans="1:20" s="667" customFormat="1">
      <c r="C10" s="670" t="s">
        <v>500</v>
      </c>
      <c r="D10" s="670"/>
      <c r="E10" s="670"/>
      <c r="F10" s="670"/>
      <c r="G10" s="670"/>
      <c r="H10" s="670"/>
      <c r="I10" s="670"/>
      <c r="J10" s="670"/>
      <c r="K10" s="670"/>
      <c r="L10" s="670"/>
      <c r="M10" s="670"/>
      <c r="N10" s="670"/>
      <c r="O10" s="670"/>
      <c r="P10" s="670"/>
      <c r="Q10" s="665"/>
      <c r="R10" s="665"/>
      <c r="T10" s="668"/>
    </row>
    <row r="11" spans="1:20">
      <c r="A11" s="62"/>
      <c r="B11" s="62"/>
      <c r="Q11" s="62"/>
      <c r="R11" s="62"/>
    </row>
    <row r="12" spans="1:20" ht="23.1" customHeight="1">
      <c r="A12" s="802" t="s">
        <v>1828</v>
      </c>
      <c r="B12" s="671"/>
      <c r="C12" s="113">
        <v>8.1999999999999993</v>
      </c>
      <c r="D12" s="113">
        <v>7.4</v>
      </c>
      <c r="E12" s="113">
        <v>7.5</v>
      </c>
      <c r="F12" s="113">
        <v>6.6</v>
      </c>
      <c r="G12" s="113">
        <v>7.2</v>
      </c>
      <c r="H12" s="113">
        <v>7</v>
      </c>
      <c r="I12" s="113">
        <v>6</v>
      </c>
      <c r="J12" s="113">
        <v>5.6</v>
      </c>
      <c r="K12" s="113">
        <v>6.8</v>
      </c>
      <c r="L12" s="113">
        <v>6.9</v>
      </c>
      <c r="M12" s="113">
        <v>7.7</v>
      </c>
      <c r="N12" s="113">
        <v>8.1</v>
      </c>
      <c r="O12" s="113">
        <v>7</v>
      </c>
      <c r="P12" s="113"/>
      <c r="Q12" s="62"/>
      <c r="R12" s="62"/>
    </row>
    <row r="13" spans="1:20" ht="23.1" customHeight="1">
      <c r="A13" s="803" t="s">
        <v>1147</v>
      </c>
      <c r="B13" s="671"/>
      <c r="C13" s="113">
        <v>7.6</v>
      </c>
      <c r="D13" s="113">
        <v>7.9</v>
      </c>
      <c r="E13" s="113">
        <v>7</v>
      </c>
      <c r="F13" s="113">
        <v>6.8</v>
      </c>
      <c r="G13" s="113">
        <v>6.7</v>
      </c>
      <c r="H13" s="113">
        <v>6.5</v>
      </c>
      <c r="I13" s="113">
        <v>5.7</v>
      </c>
      <c r="J13" s="113">
        <v>6</v>
      </c>
      <c r="K13" s="113">
        <v>6</v>
      </c>
      <c r="L13" s="113">
        <v>6.5</v>
      </c>
      <c r="M13" s="113">
        <v>7</v>
      </c>
      <c r="N13" s="113">
        <v>7.3</v>
      </c>
      <c r="O13" s="113">
        <v>6.7</v>
      </c>
      <c r="P13" s="113"/>
      <c r="Q13" s="62"/>
      <c r="R13" s="62"/>
    </row>
    <row r="14" spans="1:20" ht="23.1" customHeight="1">
      <c r="A14" s="803" t="s">
        <v>1148</v>
      </c>
      <c r="B14" s="671"/>
      <c r="C14" s="113">
        <v>7</v>
      </c>
      <c r="D14" s="113">
        <v>7.3</v>
      </c>
      <c r="E14" s="113">
        <v>6.2</v>
      </c>
      <c r="F14" s="113">
        <v>6.6</v>
      </c>
      <c r="G14" s="113">
        <v>6</v>
      </c>
      <c r="H14" s="113">
        <v>5.6</v>
      </c>
      <c r="I14" s="113">
        <v>5.2</v>
      </c>
      <c r="J14" s="113">
        <v>5.0999999999999996</v>
      </c>
      <c r="K14" s="113">
        <v>5.5</v>
      </c>
      <c r="L14" s="113">
        <v>6</v>
      </c>
      <c r="M14" s="113">
        <v>6.1</v>
      </c>
      <c r="N14" s="113">
        <v>7.2</v>
      </c>
      <c r="O14" s="113">
        <v>6.1</v>
      </c>
      <c r="P14" s="113"/>
      <c r="Q14" s="62"/>
      <c r="R14" s="62"/>
    </row>
    <row r="15" spans="1:20" ht="23.1" customHeight="1">
      <c r="A15" s="803" t="s">
        <v>1149</v>
      </c>
      <c r="B15" s="671"/>
      <c r="C15" s="113">
        <v>6.3</v>
      </c>
      <c r="D15" s="113">
        <v>6.4</v>
      </c>
      <c r="E15" s="113">
        <v>5.9</v>
      </c>
      <c r="F15" s="113">
        <v>6.1</v>
      </c>
      <c r="G15" s="113">
        <v>5.6</v>
      </c>
      <c r="H15" s="113">
        <v>5.5</v>
      </c>
      <c r="I15" s="113">
        <v>5.7</v>
      </c>
      <c r="J15" s="113">
        <v>5.2</v>
      </c>
      <c r="K15" s="113">
        <v>5.2</v>
      </c>
      <c r="L15" s="113">
        <v>5.4</v>
      </c>
      <c r="M15" s="113">
        <v>5.9</v>
      </c>
      <c r="N15" s="113">
        <v>6.7</v>
      </c>
      <c r="O15" s="113">
        <v>5.9</v>
      </c>
      <c r="P15" s="113"/>
      <c r="Q15" s="62"/>
      <c r="R15" s="62"/>
    </row>
    <row r="16" spans="1:20" ht="23.1" customHeight="1">
      <c r="A16" s="803" t="s">
        <v>1150</v>
      </c>
      <c r="B16" s="671"/>
      <c r="C16" s="113">
        <v>6</v>
      </c>
      <c r="D16" s="113">
        <v>5.9</v>
      </c>
      <c r="E16" s="113">
        <v>5.0999999999999996</v>
      </c>
      <c r="F16" s="113">
        <v>6</v>
      </c>
      <c r="G16" s="113">
        <v>5.3</v>
      </c>
      <c r="H16" s="113">
        <v>5.8</v>
      </c>
      <c r="I16" s="113">
        <v>5.4</v>
      </c>
      <c r="J16" s="113">
        <v>5</v>
      </c>
      <c r="K16" s="113">
        <v>5</v>
      </c>
      <c r="L16" s="113">
        <v>5.9</v>
      </c>
      <c r="M16" s="113">
        <v>5.6</v>
      </c>
      <c r="N16" s="113">
        <v>6</v>
      </c>
      <c r="O16" s="113">
        <v>5.6</v>
      </c>
      <c r="P16" s="113"/>
      <c r="Q16" s="62"/>
      <c r="R16" s="62"/>
    </row>
    <row r="17" spans="1:20" ht="23.1" customHeight="1">
      <c r="A17" s="803" t="s">
        <v>1151</v>
      </c>
      <c r="B17" s="671"/>
      <c r="C17" s="113">
        <v>5.8</v>
      </c>
      <c r="D17" s="113">
        <v>5.6</v>
      </c>
      <c r="E17" s="113">
        <v>5.0999999999999996</v>
      </c>
      <c r="F17" s="113">
        <v>6</v>
      </c>
      <c r="G17" s="113">
        <v>5.6</v>
      </c>
      <c r="H17" s="113">
        <v>5.3</v>
      </c>
      <c r="I17" s="113">
        <v>4.4000000000000004</v>
      </c>
      <c r="J17" s="113">
        <v>4.9000000000000004</v>
      </c>
      <c r="K17" s="113">
        <v>4.5999999999999996</v>
      </c>
      <c r="L17" s="113">
        <v>5.5</v>
      </c>
      <c r="M17" s="113">
        <v>5.7</v>
      </c>
      <c r="N17" s="113">
        <v>5.2</v>
      </c>
      <c r="O17" s="113">
        <v>5.3</v>
      </c>
      <c r="P17" s="113"/>
      <c r="Q17" s="62"/>
      <c r="R17" s="62"/>
    </row>
    <row r="18" spans="1:20" ht="23.1" customHeight="1">
      <c r="A18" s="803" t="s">
        <v>1152</v>
      </c>
      <c r="B18" s="671"/>
      <c r="C18" s="113">
        <v>5.2</v>
      </c>
      <c r="D18" s="113">
        <v>5.5</v>
      </c>
      <c r="E18" s="113">
        <v>5.2</v>
      </c>
      <c r="F18" s="113">
        <v>4.7</v>
      </c>
      <c r="G18" s="113">
        <v>5.4</v>
      </c>
      <c r="H18" s="113">
        <v>4.8</v>
      </c>
      <c r="I18" s="113">
        <v>4.8</v>
      </c>
      <c r="J18" s="113">
        <v>4.5999999999999996</v>
      </c>
      <c r="K18" s="113">
        <v>4.9000000000000004</v>
      </c>
      <c r="L18" s="113">
        <v>4.7</v>
      </c>
      <c r="M18" s="113">
        <v>5.3</v>
      </c>
      <c r="N18" s="113">
        <v>5.2</v>
      </c>
      <c r="O18" s="113">
        <v>5</v>
      </c>
      <c r="P18" s="113"/>
      <c r="Q18" s="62"/>
      <c r="R18" s="62"/>
    </row>
    <row r="19" spans="1:20" ht="23.1" customHeight="1">
      <c r="A19" s="803" t="s">
        <v>1153</v>
      </c>
      <c r="B19" s="671"/>
      <c r="C19" s="113">
        <v>4.9000000000000004</v>
      </c>
      <c r="D19" s="113">
        <v>6</v>
      </c>
      <c r="E19" s="113">
        <v>5</v>
      </c>
      <c r="F19" s="113">
        <v>5.2</v>
      </c>
      <c r="G19" s="113">
        <v>4.5</v>
      </c>
      <c r="H19" s="113">
        <v>4.5999999999999996</v>
      </c>
      <c r="I19" s="113">
        <v>4.8</v>
      </c>
      <c r="J19" s="113">
        <v>4.0999999999999996</v>
      </c>
      <c r="K19" s="113">
        <v>4.4000000000000004</v>
      </c>
      <c r="L19" s="113">
        <v>4.9000000000000004</v>
      </c>
      <c r="M19" s="113">
        <v>5</v>
      </c>
      <c r="N19" s="113">
        <v>4.9000000000000004</v>
      </c>
      <c r="O19" s="113">
        <v>4.8</v>
      </c>
      <c r="P19" s="113"/>
      <c r="Q19" s="62"/>
      <c r="R19" s="62"/>
    </row>
    <row r="20" spans="1:20" ht="23.1" customHeight="1">
      <c r="A20" s="803" t="s">
        <v>1154</v>
      </c>
      <c r="B20" s="671"/>
      <c r="C20" s="113">
        <v>5.2</v>
      </c>
      <c r="D20" s="113">
        <v>5.3</v>
      </c>
      <c r="E20" s="113">
        <v>4.8</v>
      </c>
      <c r="F20" s="113">
        <v>4.4000000000000004</v>
      </c>
      <c r="G20" s="113">
        <v>4.5999999999999996</v>
      </c>
      <c r="H20" s="113">
        <v>4.5</v>
      </c>
      <c r="I20" s="113">
        <v>4.2</v>
      </c>
      <c r="J20" s="113">
        <v>4.0999999999999996</v>
      </c>
      <c r="K20" s="113">
        <v>4.7</v>
      </c>
      <c r="L20" s="113">
        <v>4.0999999999999996</v>
      </c>
      <c r="M20" s="113">
        <v>5</v>
      </c>
      <c r="N20" s="113">
        <v>4.9000000000000004</v>
      </c>
      <c r="O20" s="113">
        <v>4.7</v>
      </c>
      <c r="P20" s="113"/>
      <c r="Q20" s="62"/>
      <c r="R20" s="62"/>
    </row>
    <row r="21" spans="1:20" ht="23.1" customHeight="1">
      <c r="A21" s="803" t="s">
        <v>1016</v>
      </c>
      <c r="B21" s="671"/>
      <c r="C21" s="113">
        <v>5.3</v>
      </c>
      <c r="D21" s="113">
        <v>4.9000000000000004</v>
      </c>
      <c r="E21" s="113">
        <v>4.9000000000000004</v>
      </c>
      <c r="F21" s="113">
        <v>4.5</v>
      </c>
      <c r="G21" s="113">
        <v>4.3</v>
      </c>
      <c r="H21" s="113">
        <v>4.3</v>
      </c>
      <c r="I21" s="113">
        <v>4.3</v>
      </c>
      <c r="J21" s="113">
        <v>4.2</v>
      </c>
      <c r="K21" s="113">
        <v>4.3</v>
      </c>
      <c r="L21" s="113">
        <v>4.0999999999999996</v>
      </c>
      <c r="M21" s="113">
        <v>4.3</v>
      </c>
      <c r="N21" s="113">
        <v>4.7</v>
      </c>
      <c r="O21" s="113">
        <v>4.5</v>
      </c>
      <c r="P21" s="113"/>
      <c r="Q21" s="62"/>
      <c r="R21" s="62"/>
    </row>
    <row r="22" spans="1:20" ht="23.1" customHeight="1">
      <c r="A22" s="803" t="s">
        <v>1006</v>
      </c>
      <c r="B22" s="671"/>
      <c r="C22" s="113">
        <v>4.4000000000000004</v>
      </c>
      <c r="D22" s="113">
        <v>4.8</v>
      </c>
      <c r="E22" s="113">
        <v>4.9000000000000004</v>
      </c>
      <c r="F22" s="113">
        <v>4.5</v>
      </c>
      <c r="G22" s="113">
        <v>4.8</v>
      </c>
      <c r="H22" s="113">
        <v>4</v>
      </c>
      <c r="I22" s="113">
        <v>3.9</v>
      </c>
      <c r="J22" s="113">
        <v>4</v>
      </c>
      <c r="K22" s="113">
        <v>4</v>
      </c>
      <c r="L22" s="113">
        <v>4.5</v>
      </c>
      <c r="M22" s="113">
        <v>4</v>
      </c>
      <c r="N22" s="113">
        <v>4.0999999999999996</v>
      </c>
      <c r="O22" s="113">
        <v>4.4000000000000004</v>
      </c>
      <c r="P22" s="113"/>
      <c r="Q22" s="62"/>
      <c r="R22" s="62"/>
    </row>
    <row r="23" spans="1:20" ht="23.1" customHeight="1">
      <c r="A23" s="803" t="s">
        <v>1007</v>
      </c>
      <c r="B23" s="671"/>
      <c r="C23" s="113">
        <v>4.8</v>
      </c>
      <c r="D23" s="113">
        <v>4.4000000000000004</v>
      </c>
      <c r="E23" s="113">
        <v>4.7</v>
      </c>
      <c r="F23" s="113">
        <v>4.3</v>
      </c>
      <c r="G23" s="113">
        <v>4.3</v>
      </c>
      <c r="H23" s="113">
        <v>4</v>
      </c>
      <c r="I23" s="113">
        <v>3.9</v>
      </c>
      <c r="J23" s="113">
        <v>4.0999999999999996</v>
      </c>
      <c r="K23" s="113">
        <v>3.8</v>
      </c>
      <c r="L23" s="113">
        <v>4.4000000000000004</v>
      </c>
      <c r="M23" s="113">
        <v>4.7</v>
      </c>
      <c r="N23" s="113">
        <v>4.2</v>
      </c>
      <c r="O23" s="113">
        <v>4.3</v>
      </c>
      <c r="P23" s="113"/>
      <c r="Q23" s="62"/>
      <c r="R23" s="62"/>
    </row>
    <row r="24" spans="1:20" ht="23.1" customHeight="1">
      <c r="A24" s="803" t="s">
        <v>1008</v>
      </c>
      <c r="B24" s="671"/>
      <c r="C24" s="113">
        <v>4.3</v>
      </c>
      <c r="D24" s="113">
        <v>4.2</v>
      </c>
      <c r="E24" s="113">
        <v>4.2</v>
      </c>
      <c r="F24" s="113">
        <v>4.7</v>
      </c>
      <c r="G24" s="113">
        <v>4.2</v>
      </c>
      <c r="H24" s="113">
        <v>4.0999999999999996</v>
      </c>
      <c r="I24" s="113">
        <v>4.5</v>
      </c>
      <c r="J24" s="113">
        <v>4.0999999999999996</v>
      </c>
      <c r="K24" s="113">
        <v>3.6</v>
      </c>
      <c r="L24" s="113">
        <v>4</v>
      </c>
      <c r="M24" s="113">
        <v>4</v>
      </c>
      <c r="N24" s="113">
        <v>4.5</v>
      </c>
      <c r="O24" s="113">
        <v>4.2</v>
      </c>
      <c r="P24" s="113"/>
      <c r="Q24" s="62"/>
      <c r="R24" s="62"/>
    </row>
    <row r="25" spans="1:20" ht="23.1" customHeight="1">
      <c r="A25" s="803" t="s">
        <v>1009</v>
      </c>
      <c r="B25" s="671"/>
      <c r="C25" s="113">
        <v>4.4000000000000004</v>
      </c>
      <c r="D25" s="113">
        <v>4.4000000000000004</v>
      </c>
      <c r="E25" s="113">
        <v>4.3</v>
      </c>
      <c r="F25" s="113">
        <v>4.4000000000000004</v>
      </c>
      <c r="G25" s="113">
        <v>4.4000000000000004</v>
      </c>
      <c r="H25" s="113">
        <v>3.6</v>
      </c>
      <c r="I25" s="113">
        <v>3.5</v>
      </c>
      <c r="J25" s="113">
        <v>4.4000000000000004</v>
      </c>
      <c r="K25" s="113">
        <v>4.2</v>
      </c>
      <c r="L25" s="113">
        <v>4.8</v>
      </c>
      <c r="M25" s="113">
        <v>3.9</v>
      </c>
      <c r="N25" s="113">
        <v>4.3</v>
      </c>
      <c r="O25" s="113">
        <v>4.2</v>
      </c>
      <c r="P25" s="113"/>
      <c r="Q25" s="62"/>
      <c r="R25" s="62"/>
    </row>
    <row r="26" spans="1:20" ht="23.1" customHeight="1">
      <c r="A26" s="803" t="s">
        <v>1010</v>
      </c>
      <c r="B26" s="671"/>
      <c r="C26" s="113">
        <v>4.4000000000000004</v>
      </c>
      <c r="D26" s="113">
        <v>4.5999999999999996</v>
      </c>
      <c r="E26" s="113">
        <v>4.2</v>
      </c>
      <c r="F26" s="113">
        <v>4.9000000000000004</v>
      </c>
      <c r="G26" s="113">
        <v>4.3</v>
      </c>
      <c r="H26" s="113">
        <v>3.9</v>
      </c>
      <c r="I26" s="113">
        <v>4.2</v>
      </c>
      <c r="J26" s="113">
        <v>3.9</v>
      </c>
      <c r="K26" s="113">
        <v>3.5</v>
      </c>
      <c r="L26" s="113">
        <v>3.5</v>
      </c>
      <c r="M26" s="113">
        <v>4.0999999999999996</v>
      </c>
      <c r="N26" s="113">
        <v>4</v>
      </c>
      <c r="O26" s="113">
        <v>4.0999999999999996</v>
      </c>
      <c r="T26" s="50"/>
    </row>
    <row r="27" spans="1:20" ht="23.1" customHeight="1">
      <c r="A27" s="803" t="s">
        <v>1011</v>
      </c>
      <c r="B27" s="671"/>
      <c r="C27" s="113">
        <v>4.2</v>
      </c>
      <c r="D27" s="113">
        <v>3.9</v>
      </c>
      <c r="E27" s="113">
        <v>4.3</v>
      </c>
      <c r="F27" s="113">
        <v>3.8</v>
      </c>
      <c r="G27" s="113">
        <v>3.8</v>
      </c>
      <c r="H27" s="113">
        <v>3.8</v>
      </c>
      <c r="I27" s="113">
        <v>4.0999999999999996</v>
      </c>
      <c r="J27" s="113">
        <v>3.7</v>
      </c>
      <c r="K27" s="113">
        <v>3.8</v>
      </c>
      <c r="L27" s="113">
        <v>4.3</v>
      </c>
      <c r="M27" s="113">
        <v>3.7</v>
      </c>
      <c r="N27" s="113">
        <v>3.7</v>
      </c>
      <c r="O27" s="113">
        <v>3.9</v>
      </c>
      <c r="T27" s="50"/>
    </row>
    <row r="28" spans="1:20" ht="23.1" customHeight="1">
      <c r="A28" s="803" t="s">
        <v>1012</v>
      </c>
      <c r="B28" s="671"/>
      <c r="C28" s="113">
        <v>3.6</v>
      </c>
      <c r="D28" s="113">
        <v>4.2</v>
      </c>
      <c r="E28" s="113">
        <v>3.9</v>
      </c>
      <c r="F28" s="113">
        <v>4.4000000000000004</v>
      </c>
      <c r="G28" s="113">
        <v>4</v>
      </c>
      <c r="H28" s="113">
        <v>3.8</v>
      </c>
      <c r="I28" s="113">
        <v>3.7</v>
      </c>
      <c r="J28" s="113">
        <v>3.1</v>
      </c>
      <c r="K28" s="113">
        <v>3.5</v>
      </c>
      <c r="L28" s="113">
        <v>4.0999999999999996</v>
      </c>
      <c r="M28" s="113">
        <v>3.8</v>
      </c>
      <c r="N28" s="113">
        <v>3.9</v>
      </c>
      <c r="O28" s="113">
        <v>3.8</v>
      </c>
      <c r="T28" s="50"/>
    </row>
    <row r="29" spans="1:20" ht="23.1" customHeight="1">
      <c r="A29" s="803" t="s">
        <v>1013</v>
      </c>
      <c r="B29" s="671"/>
      <c r="C29" s="113">
        <v>3.9</v>
      </c>
      <c r="D29" s="113">
        <v>3.9</v>
      </c>
      <c r="E29" s="113">
        <v>4.0999999999999996</v>
      </c>
      <c r="F29" s="113">
        <v>4.0999999999999996</v>
      </c>
      <c r="G29" s="113">
        <v>4.5</v>
      </c>
      <c r="H29" s="113">
        <v>3.6</v>
      </c>
      <c r="I29" s="113">
        <v>3.7</v>
      </c>
      <c r="J29" s="113">
        <v>3.3</v>
      </c>
      <c r="K29" s="113">
        <v>4</v>
      </c>
      <c r="L29" s="113">
        <v>3.8</v>
      </c>
      <c r="M29" s="113">
        <v>3.9</v>
      </c>
      <c r="N29" s="113">
        <v>4</v>
      </c>
      <c r="O29" s="113">
        <v>3.9</v>
      </c>
      <c r="T29" s="50"/>
    </row>
    <row r="30" spans="1:20" ht="23.1" customHeight="1">
      <c r="A30" s="803" t="s">
        <v>1014</v>
      </c>
      <c r="B30" s="671"/>
      <c r="C30" s="113">
        <v>3.4</v>
      </c>
      <c r="D30" s="113">
        <v>4.0999999999999996</v>
      </c>
      <c r="E30" s="113">
        <v>3.8</v>
      </c>
      <c r="F30" s="113">
        <v>3.7</v>
      </c>
      <c r="G30" s="113">
        <v>3.7</v>
      </c>
      <c r="H30" s="113">
        <v>3.3</v>
      </c>
      <c r="I30" s="113">
        <v>3</v>
      </c>
      <c r="J30" s="113">
        <v>3</v>
      </c>
      <c r="K30" s="113">
        <v>3.9</v>
      </c>
      <c r="L30" s="113">
        <v>3.6</v>
      </c>
      <c r="M30" s="113">
        <v>3.4</v>
      </c>
      <c r="N30" s="113">
        <v>3.4</v>
      </c>
      <c r="O30" s="113">
        <v>3.5</v>
      </c>
      <c r="T30" s="50"/>
    </row>
    <row r="31" spans="1:20" ht="23.1" customHeight="1">
      <c r="A31" s="803" t="s">
        <v>987</v>
      </c>
      <c r="B31" s="671"/>
      <c r="C31" s="113">
        <v>3.1</v>
      </c>
      <c r="D31" s="113">
        <v>3.8</v>
      </c>
      <c r="E31" s="113">
        <v>3.9</v>
      </c>
      <c r="F31" s="113">
        <v>3</v>
      </c>
      <c r="G31" s="113">
        <v>4.2</v>
      </c>
      <c r="H31" s="113">
        <v>3.5</v>
      </c>
      <c r="I31" s="113">
        <v>3.3</v>
      </c>
      <c r="J31" s="113">
        <v>3.4</v>
      </c>
      <c r="K31" s="113">
        <v>3.4</v>
      </c>
      <c r="L31" s="113">
        <v>3.3</v>
      </c>
      <c r="M31" s="113">
        <v>3.9</v>
      </c>
      <c r="N31" s="113">
        <v>3.2</v>
      </c>
      <c r="O31" s="113">
        <v>3.5</v>
      </c>
      <c r="T31" s="50"/>
    </row>
    <row r="32" spans="1:20" ht="23.1" customHeight="1">
      <c r="A32" s="803" t="s">
        <v>988</v>
      </c>
      <c r="B32" s="671"/>
      <c r="C32" s="113">
        <v>3.3</v>
      </c>
      <c r="D32" s="113">
        <v>4</v>
      </c>
      <c r="E32" s="113">
        <v>3.6</v>
      </c>
      <c r="F32" s="113">
        <v>3.3</v>
      </c>
      <c r="G32" s="113">
        <v>3.7</v>
      </c>
      <c r="H32" s="113">
        <v>3.4</v>
      </c>
      <c r="I32" s="113">
        <v>3.1</v>
      </c>
      <c r="J32" s="113">
        <v>3.2</v>
      </c>
      <c r="K32" s="113">
        <v>3.6</v>
      </c>
      <c r="L32" s="113">
        <v>3.2</v>
      </c>
      <c r="M32" s="113">
        <v>3.2</v>
      </c>
      <c r="N32" s="113">
        <v>3.8</v>
      </c>
      <c r="O32" s="113">
        <v>3.4</v>
      </c>
      <c r="T32" s="50"/>
    </row>
    <row r="33" spans="1:20" ht="23.1" customHeight="1">
      <c r="A33" s="803" t="s">
        <v>989</v>
      </c>
      <c r="B33" s="803"/>
      <c r="C33" s="804">
        <v>4</v>
      </c>
      <c r="D33" s="113">
        <v>3.7</v>
      </c>
      <c r="E33" s="113">
        <v>3.5</v>
      </c>
      <c r="F33" s="113">
        <v>3.7</v>
      </c>
      <c r="G33" s="113">
        <v>3.3</v>
      </c>
      <c r="H33" s="113">
        <v>3.7</v>
      </c>
      <c r="I33" s="113">
        <v>3.8</v>
      </c>
      <c r="J33" s="113">
        <v>3.5</v>
      </c>
      <c r="K33" s="113">
        <v>3.4</v>
      </c>
      <c r="L33" s="113">
        <v>3</v>
      </c>
      <c r="M33" s="113">
        <v>3.9</v>
      </c>
      <c r="N33" s="113">
        <v>3.9</v>
      </c>
      <c r="O33" s="113">
        <v>3.6</v>
      </c>
      <c r="T33" s="50"/>
    </row>
    <row r="34" spans="1:20" ht="23.1" customHeight="1">
      <c r="A34" s="803" t="s">
        <v>990</v>
      </c>
      <c r="B34" s="671"/>
      <c r="C34" s="805">
        <v>3.4</v>
      </c>
      <c r="D34" s="113">
        <v>3.5</v>
      </c>
      <c r="E34" s="113">
        <v>3.4</v>
      </c>
      <c r="F34" s="113">
        <v>3.4</v>
      </c>
      <c r="G34" s="113">
        <v>2.7</v>
      </c>
      <c r="H34" s="113">
        <v>3.7</v>
      </c>
      <c r="I34" s="113">
        <v>3.4</v>
      </c>
      <c r="J34" s="113">
        <v>2.9</v>
      </c>
      <c r="K34" s="113">
        <v>3.2</v>
      </c>
      <c r="L34" s="113">
        <v>3.1</v>
      </c>
      <c r="M34" s="113">
        <v>3.2</v>
      </c>
      <c r="N34" s="113">
        <v>3.3</v>
      </c>
      <c r="O34" s="113">
        <v>3.3</v>
      </c>
      <c r="T34" s="50"/>
    </row>
    <row r="35" spans="1:20" ht="23.1" customHeight="1">
      <c r="A35" s="803" t="s">
        <v>991</v>
      </c>
      <c r="B35" s="671"/>
      <c r="C35" s="805">
        <v>3.6</v>
      </c>
      <c r="D35" s="113">
        <v>3.8</v>
      </c>
      <c r="E35" s="113">
        <v>3.6</v>
      </c>
      <c r="F35" s="113">
        <v>3.6</v>
      </c>
      <c r="G35" s="113">
        <v>3.1</v>
      </c>
      <c r="H35" s="113">
        <v>3.1</v>
      </c>
      <c r="I35" s="113">
        <v>2.9</v>
      </c>
      <c r="J35" s="113">
        <v>2.9</v>
      </c>
      <c r="K35" s="113">
        <v>3</v>
      </c>
      <c r="L35" s="113">
        <v>3.4</v>
      </c>
      <c r="M35" s="113">
        <v>3.2</v>
      </c>
      <c r="N35" s="113">
        <v>3.5</v>
      </c>
      <c r="O35" s="113">
        <v>3.3</v>
      </c>
      <c r="T35" s="50"/>
    </row>
    <row r="36" spans="1:20" ht="23.1" customHeight="1">
      <c r="A36" s="803" t="s">
        <v>992</v>
      </c>
      <c r="B36" s="671"/>
      <c r="C36" s="805">
        <v>3.3</v>
      </c>
      <c r="D36" s="113">
        <v>3.9</v>
      </c>
      <c r="E36" s="113">
        <v>3.1</v>
      </c>
      <c r="F36" s="113">
        <v>3.1</v>
      </c>
      <c r="G36" s="113">
        <v>3.3</v>
      </c>
      <c r="H36" s="113">
        <v>3.4</v>
      </c>
      <c r="I36" s="113">
        <v>2.9</v>
      </c>
      <c r="J36" s="113">
        <v>2.9</v>
      </c>
      <c r="K36" s="113">
        <v>3.4</v>
      </c>
      <c r="L36" s="113">
        <v>3.1</v>
      </c>
      <c r="M36" s="113">
        <v>3.2</v>
      </c>
      <c r="N36" s="113">
        <v>3</v>
      </c>
      <c r="O36" s="113">
        <v>3.2</v>
      </c>
      <c r="T36" s="50"/>
    </row>
    <row r="37" spans="1:20" ht="23.1" customHeight="1">
      <c r="A37" s="803" t="s">
        <v>4</v>
      </c>
      <c r="B37" s="671"/>
      <c r="C37" s="805">
        <v>3.6</v>
      </c>
      <c r="D37" s="113">
        <v>3.4</v>
      </c>
      <c r="E37" s="113">
        <v>3.2</v>
      </c>
      <c r="F37" s="113">
        <v>3.6</v>
      </c>
      <c r="G37" s="113">
        <v>3.3</v>
      </c>
      <c r="H37" s="113">
        <v>3.5</v>
      </c>
      <c r="I37" s="113">
        <v>2.7</v>
      </c>
      <c r="J37" s="113">
        <v>3.2</v>
      </c>
      <c r="K37" s="113">
        <v>2.6</v>
      </c>
      <c r="L37" s="113">
        <v>3.2</v>
      </c>
      <c r="M37" s="113">
        <v>3.4</v>
      </c>
      <c r="N37" s="113">
        <v>3.6</v>
      </c>
      <c r="O37" s="113">
        <v>3.3</v>
      </c>
      <c r="T37" s="50"/>
    </row>
    <row r="38" spans="1:20">
      <c r="C38" s="107"/>
      <c r="D38" s="107"/>
      <c r="E38" s="107"/>
      <c r="F38" s="107"/>
      <c r="G38" s="107"/>
      <c r="H38" s="107"/>
      <c r="I38" s="107"/>
      <c r="J38" s="107"/>
      <c r="K38" s="107"/>
      <c r="L38" s="107"/>
      <c r="M38" s="107"/>
      <c r="N38" s="107"/>
      <c r="O38" s="107"/>
      <c r="T38" s="50"/>
    </row>
    <row r="39" spans="1:20">
      <c r="T39" s="50"/>
    </row>
    <row r="40" spans="1:20">
      <c r="C40" s="95"/>
      <c r="D40" s="95"/>
      <c r="E40" s="95"/>
      <c r="F40" s="95"/>
      <c r="G40" s="95"/>
      <c r="H40" s="95"/>
      <c r="I40" s="95"/>
      <c r="J40" s="95"/>
      <c r="K40" s="95"/>
      <c r="L40" s="95"/>
      <c r="M40" s="95"/>
      <c r="N40" s="95"/>
      <c r="O40" s="95"/>
      <c r="P40" s="62"/>
      <c r="Q40" s="62"/>
      <c r="R40" s="62"/>
    </row>
    <row r="41" spans="1:20" ht="15" customHeight="1">
      <c r="A41" s="1208" t="s">
        <v>263</v>
      </c>
      <c r="B41" s="1209"/>
      <c r="C41" s="1208" t="s">
        <v>1827</v>
      </c>
      <c r="D41" s="1208"/>
      <c r="E41" s="1208"/>
      <c r="F41" s="1208"/>
      <c r="G41" s="1208"/>
      <c r="H41" s="1208"/>
      <c r="I41" s="1208"/>
      <c r="J41" s="1208"/>
      <c r="K41" s="1208"/>
      <c r="L41" s="1208"/>
      <c r="M41" s="1208"/>
      <c r="N41" s="1208"/>
      <c r="O41" s="1208"/>
      <c r="P41" s="665"/>
      <c r="Q41" s="62"/>
      <c r="R41" s="62"/>
    </row>
    <row r="42" spans="1:20">
      <c r="A42" s="1210"/>
      <c r="B42" s="1211"/>
      <c r="C42" s="1212"/>
      <c r="D42" s="1212"/>
      <c r="E42" s="1212"/>
      <c r="F42" s="1212"/>
      <c r="G42" s="1212"/>
      <c r="H42" s="1212"/>
      <c r="I42" s="1212"/>
      <c r="J42" s="1212"/>
      <c r="K42" s="1212"/>
      <c r="L42" s="1212"/>
      <c r="M42" s="1212"/>
      <c r="N42" s="1212"/>
      <c r="O42" s="1212"/>
      <c r="P42" s="665"/>
      <c r="Q42" s="62"/>
      <c r="R42" s="62"/>
    </row>
    <row r="43" spans="1:20" ht="15" customHeight="1">
      <c r="A43" s="1210"/>
      <c r="B43" s="1211"/>
      <c r="C43" s="1209" t="s">
        <v>1517</v>
      </c>
      <c r="D43" s="1223" t="s">
        <v>1518</v>
      </c>
      <c r="E43" s="1223" t="s">
        <v>1519</v>
      </c>
      <c r="F43" s="1223" t="s">
        <v>1520</v>
      </c>
      <c r="G43" s="1223" t="s">
        <v>1521</v>
      </c>
      <c r="H43" s="1223" t="s">
        <v>1522</v>
      </c>
      <c r="I43" s="1223" t="s">
        <v>1523</v>
      </c>
      <c r="J43" s="1223" t="s">
        <v>1524</v>
      </c>
      <c r="K43" s="1223" t="s">
        <v>1525</v>
      </c>
      <c r="L43" s="1223" t="s">
        <v>1526</v>
      </c>
      <c r="M43" s="1223" t="s">
        <v>1527</v>
      </c>
      <c r="N43" s="1223" t="s">
        <v>1528</v>
      </c>
      <c r="O43" s="1217" t="s">
        <v>645</v>
      </c>
      <c r="P43" s="1462"/>
      <c r="Q43" s="62"/>
      <c r="R43" s="62"/>
    </row>
    <row r="44" spans="1:20" s="667" customFormat="1">
      <c r="A44" s="1212"/>
      <c r="B44" s="1213"/>
      <c r="C44" s="1213"/>
      <c r="D44" s="1224"/>
      <c r="E44" s="1224"/>
      <c r="F44" s="1224"/>
      <c r="G44" s="1224"/>
      <c r="H44" s="1224"/>
      <c r="I44" s="1224"/>
      <c r="J44" s="1224"/>
      <c r="K44" s="1224"/>
      <c r="L44" s="1224"/>
      <c r="M44" s="1224"/>
      <c r="N44" s="1224"/>
      <c r="O44" s="1218"/>
      <c r="P44" s="1462"/>
      <c r="Q44" s="665"/>
      <c r="R44" s="665"/>
      <c r="T44" s="668"/>
    </row>
    <row r="45" spans="1:20">
      <c r="A45" s="806"/>
      <c r="B45" s="153"/>
      <c r="C45" s="153"/>
      <c r="D45" s="153"/>
      <c r="E45" s="153"/>
      <c r="F45" s="153"/>
      <c r="G45" s="153"/>
      <c r="H45" s="153"/>
      <c r="I45" s="153"/>
      <c r="J45" s="153"/>
      <c r="K45" s="153"/>
      <c r="L45" s="153"/>
      <c r="M45" s="153"/>
      <c r="N45" s="153"/>
      <c r="Q45" s="62"/>
      <c r="R45" s="62"/>
    </row>
    <row r="46" spans="1:20">
      <c r="A46" s="62"/>
      <c r="B46" s="62"/>
      <c r="C46" s="670" t="s">
        <v>964</v>
      </c>
      <c r="D46" s="670"/>
      <c r="E46" s="670"/>
      <c r="F46" s="670"/>
      <c r="G46" s="670"/>
      <c r="H46" s="670"/>
      <c r="I46" s="670"/>
      <c r="J46" s="670"/>
      <c r="K46" s="670"/>
      <c r="L46" s="670"/>
      <c r="M46" s="670"/>
      <c r="N46" s="670"/>
      <c r="O46" s="670"/>
      <c r="P46" s="670"/>
      <c r="Q46" s="62"/>
      <c r="R46" s="62"/>
    </row>
    <row r="47" spans="1:20">
      <c r="A47" s="62"/>
      <c r="B47" s="62"/>
      <c r="Q47" s="62"/>
      <c r="R47" s="62"/>
    </row>
    <row r="48" spans="1:20" ht="23.1" customHeight="1">
      <c r="A48" s="802" t="s">
        <v>1829</v>
      </c>
      <c r="B48" s="196"/>
      <c r="C48" s="113">
        <v>62.7</v>
      </c>
      <c r="D48" s="107">
        <v>71</v>
      </c>
      <c r="E48" s="107">
        <v>64.8</v>
      </c>
      <c r="F48" s="107">
        <v>58.3</v>
      </c>
      <c r="G48" s="107">
        <v>58.7</v>
      </c>
      <c r="H48" s="107">
        <v>54.4</v>
      </c>
      <c r="I48" s="107">
        <v>49.7</v>
      </c>
      <c r="J48" s="107">
        <v>48.5</v>
      </c>
      <c r="K48" s="107">
        <v>45.1</v>
      </c>
      <c r="L48" s="107">
        <v>46.7</v>
      </c>
      <c r="M48" s="107">
        <v>51.1</v>
      </c>
      <c r="N48" s="107">
        <v>54.5</v>
      </c>
      <c r="O48" s="107">
        <v>55.3</v>
      </c>
      <c r="P48" s="107"/>
    </row>
    <row r="49" spans="1:20" ht="23.1" customHeight="1">
      <c r="A49" s="195" t="s">
        <v>1830</v>
      </c>
      <c r="B49" s="196"/>
      <c r="C49" s="113">
        <v>34.4</v>
      </c>
      <c r="D49" s="107">
        <v>36.6</v>
      </c>
      <c r="E49" s="107">
        <v>35.799999999999997</v>
      </c>
      <c r="F49" s="107">
        <v>36.5</v>
      </c>
      <c r="G49" s="107">
        <v>34.4</v>
      </c>
      <c r="H49" s="107">
        <v>35.1</v>
      </c>
      <c r="I49" s="107">
        <v>36.4</v>
      </c>
      <c r="J49" s="107">
        <v>32.4</v>
      </c>
      <c r="K49" s="107">
        <v>31.6</v>
      </c>
      <c r="L49" s="107">
        <v>31.8</v>
      </c>
      <c r="M49" s="107">
        <v>33.700000000000003</v>
      </c>
      <c r="N49" s="107">
        <v>35.5</v>
      </c>
      <c r="O49" s="107">
        <v>34.4</v>
      </c>
      <c r="P49" s="107"/>
    </row>
    <row r="50" spans="1:20" ht="23.1" customHeight="1">
      <c r="A50" s="195" t="s">
        <v>1831</v>
      </c>
      <c r="B50" s="196"/>
      <c r="C50" s="113">
        <v>36.6</v>
      </c>
      <c r="D50" s="107">
        <v>37.4</v>
      </c>
      <c r="E50" s="107">
        <v>35.1</v>
      </c>
      <c r="F50" s="107">
        <v>33.6</v>
      </c>
      <c r="G50" s="107">
        <v>35.299999999999997</v>
      </c>
      <c r="H50" s="107">
        <v>33</v>
      </c>
      <c r="I50" s="107">
        <v>31.7</v>
      </c>
      <c r="J50" s="107">
        <v>30.8</v>
      </c>
      <c r="K50" s="107">
        <v>30.7</v>
      </c>
      <c r="L50" s="107">
        <v>33.200000000000003</v>
      </c>
      <c r="M50" s="107">
        <v>34.299999999999997</v>
      </c>
      <c r="N50" s="107">
        <v>34.5</v>
      </c>
      <c r="O50" s="107">
        <v>33.799999999999997</v>
      </c>
      <c r="P50" s="107"/>
    </row>
    <row r="51" spans="1:20" ht="23.1" customHeight="1">
      <c r="A51" s="195" t="s">
        <v>1832</v>
      </c>
      <c r="B51" s="196"/>
      <c r="C51" s="113">
        <v>25.2</v>
      </c>
      <c r="D51" s="107">
        <v>25.3</v>
      </c>
      <c r="E51" s="107">
        <v>25.1</v>
      </c>
      <c r="F51" s="107">
        <v>22.8</v>
      </c>
      <c r="G51" s="107">
        <v>24.3</v>
      </c>
      <c r="H51" s="107">
        <v>23.5</v>
      </c>
      <c r="I51" s="107">
        <v>21.6</v>
      </c>
      <c r="J51" s="107">
        <v>21.4</v>
      </c>
      <c r="K51" s="107">
        <v>22.6</v>
      </c>
      <c r="L51" s="107">
        <v>24.1</v>
      </c>
      <c r="M51" s="107">
        <v>25</v>
      </c>
      <c r="N51" s="107">
        <v>25.8</v>
      </c>
      <c r="O51" s="107">
        <v>23.8</v>
      </c>
      <c r="P51" s="107"/>
    </row>
    <row r="52" spans="1:20" ht="23.1" customHeight="1">
      <c r="A52" s="195" t="s">
        <v>1833</v>
      </c>
      <c r="B52" s="196"/>
      <c r="C52" s="113">
        <v>26</v>
      </c>
      <c r="D52" s="107">
        <v>25.6</v>
      </c>
      <c r="E52" s="107">
        <v>24</v>
      </c>
      <c r="F52" s="107">
        <v>23.1</v>
      </c>
      <c r="G52" s="107">
        <v>22.5</v>
      </c>
      <c r="H52" s="107">
        <v>23.1</v>
      </c>
      <c r="I52" s="107">
        <v>21.1</v>
      </c>
      <c r="J52" s="107">
        <v>21.9</v>
      </c>
      <c r="K52" s="107">
        <v>22.4</v>
      </c>
      <c r="L52" s="107">
        <v>24.4</v>
      </c>
      <c r="M52" s="107">
        <v>24.5</v>
      </c>
      <c r="N52" s="107">
        <v>23.3</v>
      </c>
      <c r="O52" s="107">
        <v>23.4</v>
      </c>
      <c r="P52" s="107"/>
    </row>
    <row r="53" spans="1:20" ht="23.1" customHeight="1">
      <c r="A53" s="195" t="s">
        <v>1834</v>
      </c>
      <c r="B53" s="196"/>
      <c r="C53" s="113">
        <v>21.2</v>
      </c>
      <c r="D53" s="107">
        <v>21.1</v>
      </c>
      <c r="E53" s="107">
        <v>19.7</v>
      </c>
      <c r="F53" s="107">
        <v>19.8</v>
      </c>
      <c r="G53" s="107">
        <v>20.6</v>
      </c>
      <c r="H53" s="107">
        <v>20.6</v>
      </c>
      <c r="I53" s="107">
        <v>17.8</v>
      </c>
      <c r="J53" s="107">
        <v>18.8</v>
      </c>
      <c r="K53" s="107">
        <v>17.2</v>
      </c>
      <c r="L53" s="107">
        <v>18.899999999999999</v>
      </c>
      <c r="M53" s="107">
        <v>20.5</v>
      </c>
      <c r="N53" s="107">
        <v>20.100000000000001</v>
      </c>
      <c r="O53" s="107">
        <v>19.7</v>
      </c>
      <c r="P53" s="107"/>
    </row>
    <row r="54" spans="1:20" ht="23.1" customHeight="1">
      <c r="A54" s="195" t="s">
        <v>1835</v>
      </c>
      <c r="B54" s="196"/>
      <c r="C54" s="113">
        <v>13.6</v>
      </c>
      <c r="D54" s="107">
        <v>13.6</v>
      </c>
      <c r="E54" s="107">
        <v>13.8</v>
      </c>
      <c r="F54" s="107">
        <v>12.4</v>
      </c>
      <c r="G54" s="107">
        <v>12.4</v>
      </c>
      <c r="H54" s="107">
        <v>12.2</v>
      </c>
      <c r="I54" s="107">
        <v>11.5</v>
      </c>
      <c r="J54" s="107">
        <v>11.3</v>
      </c>
      <c r="K54" s="107">
        <v>12</v>
      </c>
      <c r="L54" s="107">
        <v>12.5</v>
      </c>
      <c r="M54" s="107">
        <v>13.5</v>
      </c>
      <c r="N54" s="107">
        <v>13.6</v>
      </c>
      <c r="O54" s="107">
        <v>12.7</v>
      </c>
      <c r="P54" s="107"/>
    </row>
    <row r="55" spans="1:20" ht="23.1" customHeight="1">
      <c r="A55" s="195" t="s">
        <v>1836</v>
      </c>
      <c r="B55" s="196"/>
      <c r="C55" s="113">
        <v>10.199999999999999</v>
      </c>
      <c r="D55" s="107">
        <v>10.8</v>
      </c>
      <c r="E55" s="107">
        <v>9.3000000000000007</v>
      </c>
      <c r="F55" s="107">
        <v>9.1999999999999993</v>
      </c>
      <c r="G55" s="107">
        <v>8.6999999999999993</v>
      </c>
      <c r="H55" s="107">
        <v>8.1999999999999993</v>
      </c>
      <c r="I55" s="107">
        <v>7.9</v>
      </c>
      <c r="J55" s="107">
        <v>7.4</v>
      </c>
      <c r="K55" s="107">
        <v>8.1999999999999993</v>
      </c>
      <c r="L55" s="107">
        <v>8.5</v>
      </c>
      <c r="M55" s="107">
        <v>9.3000000000000007</v>
      </c>
      <c r="N55" s="107">
        <v>9.8000000000000007</v>
      </c>
      <c r="O55" s="107">
        <v>8.9</v>
      </c>
      <c r="P55" s="107"/>
    </row>
    <row r="56" spans="1:20" ht="23.1" customHeight="1">
      <c r="A56" s="195" t="s">
        <v>1837</v>
      </c>
      <c r="B56" s="196"/>
      <c r="C56" s="113">
        <v>8.3000000000000007</v>
      </c>
      <c r="D56" s="107">
        <v>7.9</v>
      </c>
      <c r="E56" s="107">
        <v>7.3</v>
      </c>
      <c r="F56" s="107">
        <v>6.8</v>
      </c>
      <c r="G56" s="107">
        <v>6.9</v>
      </c>
      <c r="H56" s="107">
        <v>6.8</v>
      </c>
      <c r="I56" s="107">
        <v>6.2</v>
      </c>
      <c r="J56" s="107">
        <v>5.5</v>
      </c>
      <c r="K56" s="107">
        <v>7</v>
      </c>
      <c r="L56" s="107">
        <v>6.9</v>
      </c>
      <c r="M56" s="107">
        <v>7.4</v>
      </c>
      <c r="N56" s="107">
        <v>7.8</v>
      </c>
      <c r="O56" s="107">
        <v>7.1</v>
      </c>
      <c r="P56" s="107"/>
    </row>
    <row r="57" spans="1:20" ht="23.1" customHeight="1">
      <c r="A57" s="195" t="s">
        <v>1151</v>
      </c>
      <c r="B57" s="196"/>
      <c r="C57" s="113">
        <v>5.8</v>
      </c>
      <c r="D57" s="107">
        <v>5.8</v>
      </c>
      <c r="E57" s="107">
        <v>5</v>
      </c>
      <c r="F57" s="107">
        <v>5.8</v>
      </c>
      <c r="G57" s="107">
        <v>5.5</v>
      </c>
      <c r="H57" s="107">
        <v>5.0999999999999996</v>
      </c>
      <c r="I57" s="107">
        <v>4.3</v>
      </c>
      <c r="J57" s="107">
        <v>5</v>
      </c>
      <c r="K57" s="107">
        <v>4.5999999999999996</v>
      </c>
      <c r="L57" s="107">
        <v>5.5</v>
      </c>
      <c r="M57" s="107">
        <v>5.8</v>
      </c>
      <c r="N57" s="107">
        <v>5.0999999999999996</v>
      </c>
      <c r="O57" s="107">
        <v>5.3</v>
      </c>
      <c r="P57" s="107"/>
    </row>
    <row r="58" spans="1:20" ht="23.1" customHeight="1">
      <c r="A58" s="195" t="s">
        <v>1152</v>
      </c>
      <c r="B58" s="196"/>
      <c r="C58" s="113">
        <v>5.3</v>
      </c>
      <c r="D58" s="107">
        <v>5.4</v>
      </c>
      <c r="E58" s="107">
        <v>5.0999999999999996</v>
      </c>
      <c r="F58" s="107">
        <v>4.5999999999999996</v>
      </c>
      <c r="G58" s="107">
        <v>5.3</v>
      </c>
      <c r="H58" s="107">
        <v>4.7</v>
      </c>
      <c r="I58" s="107">
        <v>4.7</v>
      </c>
      <c r="J58" s="107">
        <v>4.5999999999999996</v>
      </c>
      <c r="K58" s="107">
        <v>4.9000000000000004</v>
      </c>
      <c r="L58" s="107">
        <v>4.7</v>
      </c>
      <c r="M58" s="107">
        <v>5.2</v>
      </c>
      <c r="N58" s="107">
        <v>5.2</v>
      </c>
      <c r="O58" s="107">
        <v>5</v>
      </c>
      <c r="P58" s="107"/>
    </row>
    <row r="59" spans="1:20" ht="23.1" customHeight="1">
      <c r="A59" s="195" t="s">
        <v>1153</v>
      </c>
      <c r="B59" s="196"/>
      <c r="C59" s="113">
        <v>4.8</v>
      </c>
      <c r="D59" s="107">
        <v>5.8</v>
      </c>
      <c r="E59" s="107">
        <v>5</v>
      </c>
      <c r="F59" s="107">
        <v>5.2</v>
      </c>
      <c r="G59" s="107">
        <v>4.5</v>
      </c>
      <c r="H59" s="107">
        <v>4.5</v>
      </c>
      <c r="I59" s="107">
        <v>4.7</v>
      </c>
      <c r="J59" s="107">
        <v>4.0999999999999996</v>
      </c>
      <c r="K59" s="107">
        <v>4.5</v>
      </c>
      <c r="L59" s="107">
        <v>5.0999999999999996</v>
      </c>
      <c r="M59" s="107">
        <v>5</v>
      </c>
      <c r="N59" s="107">
        <v>5</v>
      </c>
      <c r="O59" s="107">
        <v>4.8</v>
      </c>
      <c r="P59" s="107"/>
    </row>
    <row r="60" spans="1:20" ht="23.1" customHeight="1">
      <c r="A60" s="195" t="s">
        <v>1154</v>
      </c>
      <c r="B60" s="196"/>
      <c r="C60" s="113">
        <v>5.2</v>
      </c>
      <c r="D60" s="107">
        <v>5.3</v>
      </c>
      <c r="E60" s="107">
        <v>4.9000000000000004</v>
      </c>
      <c r="F60" s="107">
        <v>4.4000000000000004</v>
      </c>
      <c r="G60" s="107">
        <v>4.7</v>
      </c>
      <c r="H60" s="107">
        <v>4.4000000000000004</v>
      </c>
      <c r="I60" s="107">
        <v>4.0999999999999996</v>
      </c>
      <c r="J60" s="107">
        <v>4</v>
      </c>
      <c r="K60" s="107">
        <v>4.7</v>
      </c>
      <c r="L60" s="107">
        <v>4</v>
      </c>
      <c r="M60" s="107">
        <v>5</v>
      </c>
      <c r="N60" s="107">
        <v>4.8</v>
      </c>
      <c r="O60" s="107">
        <v>4.5999999999999996</v>
      </c>
      <c r="P60" s="107"/>
    </row>
    <row r="61" spans="1:20" ht="23.1" customHeight="1">
      <c r="A61" s="195" t="s">
        <v>1016</v>
      </c>
      <c r="B61" s="196"/>
      <c r="C61" s="113">
        <v>5.2</v>
      </c>
      <c r="D61" s="107">
        <v>5.0999999999999996</v>
      </c>
      <c r="E61" s="107">
        <v>4.8</v>
      </c>
      <c r="F61" s="107">
        <v>4.5999999999999996</v>
      </c>
      <c r="G61" s="107">
        <v>4.4000000000000004</v>
      </c>
      <c r="H61" s="107">
        <v>4.3</v>
      </c>
      <c r="I61" s="107">
        <v>4.3</v>
      </c>
      <c r="J61" s="107">
        <v>4.5</v>
      </c>
      <c r="K61" s="107">
        <v>4.4000000000000004</v>
      </c>
      <c r="L61" s="107">
        <v>4.2</v>
      </c>
      <c r="M61" s="107">
        <v>4.2</v>
      </c>
      <c r="N61" s="107">
        <v>4.7</v>
      </c>
      <c r="O61" s="107">
        <v>4.5999999999999996</v>
      </c>
      <c r="P61" s="107"/>
      <c r="Q61" s="107"/>
    </row>
    <row r="62" spans="1:20" ht="23.1" customHeight="1">
      <c r="A62" s="195"/>
      <c r="B62" s="195"/>
      <c r="C62" s="113"/>
      <c r="D62" s="107"/>
      <c r="E62" s="107"/>
      <c r="F62" s="107"/>
      <c r="G62" s="107"/>
      <c r="H62" s="107"/>
      <c r="I62" s="107"/>
      <c r="J62" s="107"/>
      <c r="K62" s="107"/>
      <c r="L62" s="107"/>
      <c r="M62" s="107"/>
      <c r="N62" s="107"/>
      <c r="O62" s="107"/>
      <c r="P62" s="107"/>
      <c r="Q62" s="107"/>
    </row>
    <row r="63" spans="1:20">
      <c r="A63" s="95"/>
      <c r="B63" s="62"/>
    </row>
    <row r="64" spans="1:20" s="77" customFormat="1" ht="15">
      <c r="A64" s="77" t="s">
        <v>1838</v>
      </c>
      <c r="T64" s="776"/>
    </row>
    <row r="65" spans="1:20" s="77" customFormat="1" ht="15">
      <c r="A65" s="77" t="s">
        <v>1839</v>
      </c>
      <c r="T65" s="776"/>
    </row>
    <row r="66" spans="1:20" s="77" customFormat="1" ht="15">
      <c r="A66" s="77" t="s">
        <v>1840</v>
      </c>
      <c r="T66" s="776"/>
    </row>
  </sheetData>
  <mergeCells count="32">
    <mergeCell ref="P43:P44"/>
    <mergeCell ref="A41:B44"/>
    <mergeCell ref="C41:O42"/>
    <mergeCell ref="C43:C44"/>
    <mergeCell ref="D43:D44"/>
    <mergeCell ref="E43:E44"/>
    <mergeCell ref="F43:F44"/>
    <mergeCell ref="G43:G44"/>
    <mergeCell ref="H43:H44"/>
    <mergeCell ref="I43:I44"/>
    <mergeCell ref="J43:J44"/>
    <mergeCell ref="K43:K44"/>
    <mergeCell ref="L43:L44"/>
    <mergeCell ref="M43:M44"/>
    <mergeCell ref="N43:N44"/>
    <mergeCell ref="O43:O44"/>
    <mergeCell ref="O7:O8"/>
    <mergeCell ref="A3:O3"/>
    <mergeCell ref="A5:B8"/>
    <mergeCell ref="C5:O6"/>
    <mergeCell ref="C7:C8"/>
    <mergeCell ref="D7:D8"/>
    <mergeCell ref="E7:E8"/>
    <mergeCell ref="F7:F8"/>
    <mergeCell ref="G7:G8"/>
    <mergeCell ref="H7:H8"/>
    <mergeCell ref="I7:I8"/>
    <mergeCell ref="J7:J8"/>
    <mergeCell ref="K7:K8"/>
    <mergeCell ref="L7:L8"/>
    <mergeCell ref="M7:M8"/>
    <mergeCell ref="N7:N8"/>
  </mergeCells>
  <pageMargins left="0.78740157480314965" right="0.78740157480314965" top="0.98425196850393704" bottom="0.98425196850393704" header="0.51181102362204722" footer="0.51181102362204722"/>
  <pageSetup paperSize="9" scale="52" orientation="portrait" horizontalDpi="1200" verticalDpi="1200" r:id="rId1"/>
  <headerFooter alignWithMargins="0"/>
  <colBreaks count="1" manualBreakCount="1">
    <brk id="15" max="57" man="1"/>
  </colBreaks>
  <ignoredErrors>
    <ignoredError sqref="A1:O61" numberStoredAsText="1"/>
  </ignoredError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pageSetUpPr fitToPage="1"/>
  </sheetPr>
  <dimension ref="A1:V80"/>
  <sheetViews>
    <sheetView showGridLines="0" zoomScale="90" zoomScaleNormal="90" workbookViewId="0"/>
  </sheetViews>
  <sheetFormatPr baseColWidth="10" defaultRowHeight="15.75"/>
  <cols>
    <col min="1" max="1" width="16.28515625" style="50" customWidth="1"/>
    <col min="2" max="2" width="2" style="50" customWidth="1"/>
    <col min="3" max="11" width="12.28515625" style="50" customWidth="1"/>
    <col min="12" max="16" width="11.42578125" style="50"/>
    <col min="17" max="17" width="45.42578125" style="50" customWidth="1"/>
    <col min="18" max="21" width="11.7109375" style="50" bestFit="1" customWidth="1"/>
    <col min="22" max="256" width="11.42578125" style="50"/>
    <col min="257" max="257" width="16.28515625" style="50" customWidth="1"/>
    <col min="258" max="258" width="2" style="50" customWidth="1"/>
    <col min="259" max="267" width="12.28515625" style="50" customWidth="1"/>
    <col min="268" max="272" width="11.42578125" style="50"/>
    <col min="273" max="277" width="11.7109375" style="50" bestFit="1" customWidth="1"/>
    <col min="278" max="512" width="11.42578125" style="50"/>
    <col min="513" max="513" width="16.28515625" style="50" customWidth="1"/>
    <col min="514" max="514" width="2" style="50" customWidth="1"/>
    <col min="515" max="523" width="12.28515625" style="50" customWidth="1"/>
    <col min="524" max="528" width="11.42578125" style="50"/>
    <col min="529" max="533" width="11.7109375" style="50" bestFit="1" customWidth="1"/>
    <col min="534" max="768" width="11.42578125" style="50"/>
    <col min="769" max="769" width="16.28515625" style="50" customWidth="1"/>
    <col min="770" max="770" width="2" style="50" customWidth="1"/>
    <col min="771" max="779" width="12.28515625" style="50" customWidth="1"/>
    <col min="780" max="784" width="11.42578125" style="50"/>
    <col min="785" max="789" width="11.7109375" style="50" bestFit="1" customWidth="1"/>
    <col min="790" max="1024" width="11.42578125" style="50"/>
    <col min="1025" max="1025" width="16.28515625" style="50" customWidth="1"/>
    <col min="1026" max="1026" width="2" style="50" customWidth="1"/>
    <col min="1027" max="1035" width="12.28515625" style="50" customWidth="1"/>
    <col min="1036" max="1040" width="11.42578125" style="50"/>
    <col min="1041" max="1045" width="11.7109375" style="50" bestFit="1" customWidth="1"/>
    <col min="1046" max="1280" width="11.42578125" style="50"/>
    <col min="1281" max="1281" width="16.28515625" style="50" customWidth="1"/>
    <col min="1282" max="1282" width="2" style="50" customWidth="1"/>
    <col min="1283" max="1291" width="12.28515625" style="50" customWidth="1"/>
    <col min="1292" max="1296" width="11.42578125" style="50"/>
    <col min="1297" max="1301" width="11.7109375" style="50" bestFit="1" customWidth="1"/>
    <col min="1302" max="1536" width="11.42578125" style="50"/>
    <col min="1537" max="1537" width="16.28515625" style="50" customWidth="1"/>
    <col min="1538" max="1538" width="2" style="50" customWidth="1"/>
    <col min="1539" max="1547" width="12.28515625" style="50" customWidth="1"/>
    <col min="1548" max="1552" width="11.42578125" style="50"/>
    <col min="1553" max="1557" width="11.7109375" style="50" bestFit="1" customWidth="1"/>
    <col min="1558" max="1792" width="11.42578125" style="50"/>
    <col min="1793" max="1793" width="16.28515625" style="50" customWidth="1"/>
    <col min="1794" max="1794" width="2" style="50" customWidth="1"/>
    <col min="1795" max="1803" width="12.28515625" style="50" customWidth="1"/>
    <col min="1804" max="1808" width="11.42578125" style="50"/>
    <col min="1809" max="1813" width="11.7109375" style="50" bestFit="1" customWidth="1"/>
    <col min="1814" max="2048" width="11.42578125" style="50"/>
    <col min="2049" max="2049" width="16.28515625" style="50" customWidth="1"/>
    <col min="2050" max="2050" width="2" style="50" customWidth="1"/>
    <col min="2051" max="2059" width="12.28515625" style="50" customWidth="1"/>
    <col min="2060" max="2064" width="11.42578125" style="50"/>
    <col min="2065" max="2069" width="11.7109375" style="50" bestFit="1" customWidth="1"/>
    <col min="2070" max="2304" width="11.42578125" style="50"/>
    <col min="2305" max="2305" width="16.28515625" style="50" customWidth="1"/>
    <col min="2306" max="2306" width="2" style="50" customWidth="1"/>
    <col min="2307" max="2315" width="12.28515625" style="50" customWidth="1"/>
    <col min="2316" max="2320" width="11.42578125" style="50"/>
    <col min="2321" max="2325" width="11.7109375" style="50" bestFit="1" customWidth="1"/>
    <col min="2326" max="2560" width="11.42578125" style="50"/>
    <col min="2561" max="2561" width="16.28515625" style="50" customWidth="1"/>
    <col min="2562" max="2562" width="2" style="50" customWidth="1"/>
    <col min="2563" max="2571" width="12.28515625" style="50" customWidth="1"/>
    <col min="2572" max="2576" width="11.42578125" style="50"/>
    <col min="2577" max="2581" width="11.7109375" style="50" bestFit="1" customWidth="1"/>
    <col min="2582" max="2816" width="11.42578125" style="50"/>
    <col min="2817" max="2817" width="16.28515625" style="50" customWidth="1"/>
    <col min="2818" max="2818" width="2" style="50" customWidth="1"/>
    <col min="2819" max="2827" width="12.28515625" style="50" customWidth="1"/>
    <col min="2828" max="2832" width="11.42578125" style="50"/>
    <col min="2833" max="2837" width="11.7109375" style="50" bestFit="1" customWidth="1"/>
    <col min="2838" max="3072" width="11.42578125" style="50"/>
    <col min="3073" max="3073" width="16.28515625" style="50" customWidth="1"/>
    <col min="3074" max="3074" width="2" style="50" customWidth="1"/>
    <col min="3075" max="3083" width="12.28515625" style="50" customWidth="1"/>
    <col min="3084" max="3088" width="11.42578125" style="50"/>
    <col min="3089" max="3093" width="11.7109375" style="50" bestFit="1" customWidth="1"/>
    <col min="3094" max="3328" width="11.42578125" style="50"/>
    <col min="3329" max="3329" width="16.28515625" style="50" customWidth="1"/>
    <col min="3330" max="3330" width="2" style="50" customWidth="1"/>
    <col min="3331" max="3339" width="12.28515625" style="50" customWidth="1"/>
    <col min="3340" max="3344" width="11.42578125" style="50"/>
    <col min="3345" max="3349" width="11.7109375" style="50" bestFit="1" customWidth="1"/>
    <col min="3350" max="3584" width="11.42578125" style="50"/>
    <col min="3585" max="3585" width="16.28515625" style="50" customWidth="1"/>
    <col min="3586" max="3586" width="2" style="50" customWidth="1"/>
    <col min="3587" max="3595" width="12.28515625" style="50" customWidth="1"/>
    <col min="3596" max="3600" width="11.42578125" style="50"/>
    <col min="3601" max="3605" width="11.7109375" style="50" bestFit="1" customWidth="1"/>
    <col min="3606" max="3840" width="11.42578125" style="50"/>
    <col min="3841" max="3841" width="16.28515625" style="50" customWidth="1"/>
    <col min="3842" max="3842" width="2" style="50" customWidth="1"/>
    <col min="3843" max="3851" width="12.28515625" style="50" customWidth="1"/>
    <col min="3852" max="3856" width="11.42578125" style="50"/>
    <col min="3857" max="3861" width="11.7109375" style="50" bestFit="1" customWidth="1"/>
    <col min="3862" max="4096" width="11.42578125" style="50"/>
    <col min="4097" max="4097" width="16.28515625" style="50" customWidth="1"/>
    <col min="4098" max="4098" width="2" style="50" customWidth="1"/>
    <col min="4099" max="4107" width="12.28515625" style="50" customWidth="1"/>
    <col min="4108" max="4112" width="11.42578125" style="50"/>
    <col min="4113" max="4117" width="11.7109375" style="50" bestFit="1" customWidth="1"/>
    <col min="4118" max="4352" width="11.42578125" style="50"/>
    <col min="4353" max="4353" width="16.28515625" style="50" customWidth="1"/>
    <col min="4354" max="4354" width="2" style="50" customWidth="1"/>
    <col min="4355" max="4363" width="12.28515625" style="50" customWidth="1"/>
    <col min="4364" max="4368" width="11.42578125" style="50"/>
    <col min="4369" max="4373" width="11.7109375" style="50" bestFit="1" customWidth="1"/>
    <col min="4374" max="4608" width="11.42578125" style="50"/>
    <col min="4609" max="4609" width="16.28515625" style="50" customWidth="1"/>
    <col min="4610" max="4610" width="2" style="50" customWidth="1"/>
    <col min="4611" max="4619" width="12.28515625" style="50" customWidth="1"/>
    <col min="4620" max="4624" width="11.42578125" style="50"/>
    <col min="4625" max="4629" width="11.7109375" style="50" bestFit="1" customWidth="1"/>
    <col min="4630" max="4864" width="11.42578125" style="50"/>
    <col min="4865" max="4865" width="16.28515625" style="50" customWidth="1"/>
    <col min="4866" max="4866" width="2" style="50" customWidth="1"/>
    <col min="4867" max="4875" width="12.28515625" style="50" customWidth="1"/>
    <col min="4876" max="4880" width="11.42578125" style="50"/>
    <col min="4881" max="4885" width="11.7109375" style="50" bestFit="1" customWidth="1"/>
    <col min="4886" max="5120" width="11.42578125" style="50"/>
    <col min="5121" max="5121" width="16.28515625" style="50" customWidth="1"/>
    <col min="5122" max="5122" width="2" style="50" customWidth="1"/>
    <col min="5123" max="5131" width="12.28515625" style="50" customWidth="1"/>
    <col min="5132" max="5136" width="11.42578125" style="50"/>
    <col min="5137" max="5141" width="11.7109375" style="50" bestFit="1" customWidth="1"/>
    <col min="5142" max="5376" width="11.42578125" style="50"/>
    <col min="5377" max="5377" width="16.28515625" style="50" customWidth="1"/>
    <col min="5378" max="5378" width="2" style="50" customWidth="1"/>
    <col min="5379" max="5387" width="12.28515625" style="50" customWidth="1"/>
    <col min="5388" max="5392" width="11.42578125" style="50"/>
    <col min="5393" max="5397" width="11.7109375" style="50" bestFit="1" customWidth="1"/>
    <col min="5398" max="5632" width="11.42578125" style="50"/>
    <col min="5633" max="5633" width="16.28515625" style="50" customWidth="1"/>
    <col min="5634" max="5634" width="2" style="50" customWidth="1"/>
    <col min="5635" max="5643" width="12.28515625" style="50" customWidth="1"/>
    <col min="5644" max="5648" width="11.42578125" style="50"/>
    <col min="5649" max="5653" width="11.7109375" style="50" bestFit="1" customWidth="1"/>
    <col min="5654" max="5888" width="11.42578125" style="50"/>
    <col min="5889" max="5889" width="16.28515625" style="50" customWidth="1"/>
    <col min="5890" max="5890" width="2" style="50" customWidth="1"/>
    <col min="5891" max="5899" width="12.28515625" style="50" customWidth="1"/>
    <col min="5900" max="5904" width="11.42578125" style="50"/>
    <col min="5905" max="5909" width="11.7109375" style="50" bestFit="1" customWidth="1"/>
    <col min="5910" max="6144" width="11.42578125" style="50"/>
    <col min="6145" max="6145" width="16.28515625" style="50" customWidth="1"/>
    <col min="6146" max="6146" width="2" style="50" customWidth="1"/>
    <col min="6147" max="6155" width="12.28515625" style="50" customWidth="1"/>
    <col min="6156" max="6160" width="11.42578125" style="50"/>
    <col min="6161" max="6165" width="11.7109375" style="50" bestFit="1" customWidth="1"/>
    <col min="6166" max="6400" width="11.42578125" style="50"/>
    <col min="6401" max="6401" width="16.28515625" style="50" customWidth="1"/>
    <col min="6402" max="6402" width="2" style="50" customWidth="1"/>
    <col min="6403" max="6411" width="12.28515625" style="50" customWidth="1"/>
    <col min="6412" max="6416" width="11.42578125" style="50"/>
    <col min="6417" max="6421" width="11.7109375" style="50" bestFit="1" customWidth="1"/>
    <col min="6422" max="6656" width="11.42578125" style="50"/>
    <col min="6657" max="6657" width="16.28515625" style="50" customWidth="1"/>
    <col min="6658" max="6658" width="2" style="50" customWidth="1"/>
    <col min="6659" max="6667" width="12.28515625" style="50" customWidth="1"/>
    <col min="6668" max="6672" width="11.42578125" style="50"/>
    <col min="6673" max="6677" width="11.7109375" style="50" bestFit="1" customWidth="1"/>
    <col min="6678" max="6912" width="11.42578125" style="50"/>
    <col min="6913" max="6913" width="16.28515625" style="50" customWidth="1"/>
    <col min="6914" max="6914" width="2" style="50" customWidth="1"/>
    <col min="6915" max="6923" width="12.28515625" style="50" customWidth="1"/>
    <col min="6924" max="6928" width="11.42578125" style="50"/>
    <col min="6929" max="6933" width="11.7109375" style="50" bestFit="1" customWidth="1"/>
    <col min="6934" max="7168" width="11.42578125" style="50"/>
    <col min="7169" max="7169" width="16.28515625" style="50" customWidth="1"/>
    <col min="7170" max="7170" width="2" style="50" customWidth="1"/>
    <col min="7171" max="7179" width="12.28515625" style="50" customWidth="1"/>
    <col min="7180" max="7184" width="11.42578125" style="50"/>
    <col min="7185" max="7189" width="11.7109375" style="50" bestFit="1" customWidth="1"/>
    <col min="7190" max="7424" width="11.42578125" style="50"/>
    <col min="7425" max="7425" width="16.28515625" style="50" customWidth="1"/>
    <col min="7426" max="7426" width="2" style="50" customWidth="1"/>
    <col min="7427" max="7435" width="12.28515625" style="50" customWidth="1"/>
    <col min="7436" max="7440" width="11.42578125" style="50"/>
    <col min="7441" max="7445" width="11.7109375" style="50" bestFit="1" customWidth="1"/>
    <col min="7446" max="7680" width="11.42578125" style="50"/>
    <col min="7681" max="7681" width="16.28515625" style="50" customWidth="1"/>
    <col min="7682" max="7682" width="2" style="50" customWidth="1"/>
    <col min="7683" max="7691" width="12.28515625" style="50" customWidth="1"/>
    <col min="7692" max="7696" width="11.42578125" style="50"/>
    <col min="7697" max="7701" width="11.7109375" style="50" bestFit="1" customWidth="1"/>
    <col min="7702" max="7936" width="11.42578125" style="50"/>
    <col min="7937" max="7937" width="16.28515625" style="50" customWidth="1"/>
    <col min="7938" max="7938" width="2" style="50" customWidth="1"/>
    <col min="7939" max="7947" width="12.28515625" style="50" customWidth="1"/>
    <col min="7948" max="7952" width="11.42578125" style="50"/>
    <col min="7953" max="7957" width="11.7109375" style="50" bestFit="1" customWidth="1"/>
    <col min="7958" max="8192" width="11.42578125" style="50"/>
    <col min="8193" max="8193" width="16.28515625" style="50" customWidth="1"/>
    <col min="8194" max="8194" width="2" style="50" customWidth="1"/>
    <col min="8195" max="8203" width="12.28515625" style="50" customWidth="1"/>
    <col min="8204" max="8208" width="11.42578125" style="50"/>
    <col min="8209" max="8213" width="11.7109375" style="50" bestFit="1" customWidth="1"/>
    <col min="8214" max="8448" width="11.42578125" style="50"/>
    <col min="8449" max="8449" width="16.28515625" style="50" customWidth="1"/>
    <col min="8450" max="8450" width="2" style="50" customWidth="1"/>
    <col min="8451" max="8459" width="12.28515625" style="50" customWidth="1"/>
    <col min="8460" max="8464" width="11.42578125" style="50"/>
    <col min="8465" max="8469" width="11.7109375" style="50" bestFit="1" customWidth="1"/>
    <col min="8470" max="8704" width="11.42578125" style="50"/>
    <col min="8705" max="8705" width="16.28515625" style="50" customWidth="1"/>
    <col min="8706" max="8706" width="2" style="50" customWidth="1"/>
    <col min="8707" max="8715" width="12.28515625" style="50" customWidth="1"/>
    <col min="8716" max="8720" width="11.42578125" style="50"/>
    <col min="8721" max="8725" width="11.7109375" style="50" bestFit="1" customWidth="1"/>
    <col min="8726" max="8960" width="11.42578125" style="50"/>
    <col min="8961" max="8961" width="16.28515625" style="50" customWidth="1"/>
    <col min="8962" max="8962" width="2" style="50" customWidth="1"/>
    <col min="8963" max="8971" width="12.28515625" style="50" customWidth="1"/>
    <col min="8972" max="8976" width="11.42578125" style="50"/>
    <col min="8977" max="8981" width="11.7109375" style="50" bestFit="1" customWidth="1"/>
    <col min="8982" max="9216" width="11.42578125" style="50"/>
    <col min="9217" max="9217" width="16.28515625" style="50" customWidth="1"/>
    <col min="9218" max="9218" width="2" style="50" customWidth="1"/>
    <col min="9219" max="9227" width="12.28515625" style="50" customWidth="1"/>
    <col min="9228" max="9232" width="11.42578125" style="50"/>
    <col min="9233" max="9237" width="11.7109375" style="50" bestFit="1" customWidth="1"/>
    <col min="9238" max="9472" width="11.42578125" style="50"/>
    <col min="9473" max="9473" width="16.28515625" style="50" customWidth="1"/>
    <col min="9474" max="9474" width="2" style="50" customWidth="1"/>
    <col min="9475" max="9483" width="12.28515625" style="50" customWidth="1"/>
    <col min="9484" max="9488" width="11.42578125" style="50"/>
    <col min="9489" max="9493" width="11.7109375" style="50" bestFit="1" customWidth="1"/>
    <col min="9494" max="9728" width="11.42578125" style="50"/>
    <col min="9729" max="9729" width="16.28515625" style="50" customWidth="1"/>
    <col min="9730" max="9730" width="2" style="50" customWidth="1"/>
    <col min="9731" max="9739" width="12.28515625" style="50" customWidth="1"/>
    <col min="9740" max="9744" width="11.42578125" style="50"/>
    <col min="9745" max="9749" width="11.7109375" style="50" bestFit="1" customWidth="1"/>
    <col min="9750" max="9984" width="11.42578125" style="50"/>
    <col min="9985" max="9985" width="16.28515625" style="50" customWidth="1"/>
    <col min="9986" max="9986" width="2" style="50" customWidth="1"/>
    <col min="9987" max="9995" width="12.28515625" style="50" customWidth="1"/>
    <col min="9996" max="10000" width="11.42578125" style="50"/>
    <col min="10001" max="10005" width="11.7109375" style="50" bestFit="1" customWidth="1"/>
    <col min="10006" max="10240" width="11.42578125" style="50"/>
    <col min="10241" max="10241" width="16.28515625" style="50" customWidth="1"/>
    <col min="10242" max="10242" width="2" style="50" customWidth="1"/>
    <col min="10243" max="10251" width="12.28515625" style="50" customWidth="1"/>
    <col min="10252" max="10256" width="11.42578125" style="50"/>
    <col min="10257" max="10261" width="11.7109375" style="50" bestFit="1" customWidth="1"/>
    <col min="10262" max="10496" width="11.42578125" style="50"/>
    <col min="10497" max="10497" width="16.28515625" style="50" customWidth="1"/>
    <col min="10498" max="10498" width="2" style="50" customWidth="1"/>
    <col min="10499" max="10507" width="12.28515625" style="50" customWidth="1"/>
    <col min="10508" max="10512" width="11.42578125" style="50"/>
    <col min="10513" max="10517" width="11.7109375" style="50" bestFit="1" customWidth="1"/>
    <col min="10518" max="10752" width="11.42578125" style="50"/>
    <col min="10753" max="10753" width="16.28515625" style="50" customWidth="1"/>
    <col min="10754" max="10754" width="2" style="50" customWidth="1"/>
    <col min="10755" max="10763" width="12.28515625" style="50" customWidth="1"/>
    <col min="10764" max="10768" width="11.42578125" style="50"/>
    <col min="10769" max="10773" width="11.7109375" style="50" bestFit="1" customWidth="1"/>
    <col min="10774" max="11008" width="11.42578125" style="50"/>
    <col min="11009" max="11009" width="16.28515625" style="50" customWidth="1"/>
    <col min="11010" max="11010" width="2" style="50" customWidth="1"/>
    <col min="11011" max="11019" width="12.28515625" style="50" customWidth="1"/>
    <col min="11020" max="11024" width="11.42578125" style="50"/>
    <col min="11025" max="11029" width="11.7109375" style="50" bestFit="1" customWidth="1"/>
    <col min="11030" max="11264" width="11.42578125" style="50"/>
    <col min="11265" max="11265" width="16.28515625" style="50" customWidth="1"/>
    <col min="11266" max="11266" width="2" style="50" customWidth="1"/>
    <col min="11267" max="11275" width="12.28515625" style="50" customWidth="1"/>
    <col min="11276" max="11280" width="11.42578125" style="50"/>
    <col min="11281" max="11285" width="11.7109375" style="50" bestFit="1" customWidth="1"/>
    <col min="11286" max="11520" width="11.42578125" style="50"/>
    <col min="11521" max="11521" width="16.28515625" style="50" customWidth="1"/>
    <col min="11522" max="11522" width="2" style="50" customWidth="1"/>
    <col min="11523" max="11531" width="12.28515625" style="50" customWidth="1"/>
    <col min="11532" max="11536" width="11.42578125" style="50"/>
    <col min="11537" max="11541" width="11.7109375" style="50" bestFit="1" customWidth="1"/>
    <col min="11542" max="11776" width="11.42578125" style="50"/>
    <col min="11777" max="11777" width="16.28515625" style="50" customWidth="1"/>
    <col min="11778" max="11778" width="2" style="50" customWidth="1"/>
    <col min="11779" max="11787" width="12.28515625" style="50" customWidth="1"/>
    <col min="11788" max="11792" width="11.42578125" style="50"/>
    <col min="11793" max="11797" width="11.7109375" style="50" bestFit="1" customWidth="1"/>
    <col min="11798" max="12032" width="11.42578125" style="50"/>
    <col min="12033" max="12033" width="16.28515625" style="50" customWidth="1"/>
    <col min="12034" max="12034" width="2" style="50" customWidth="1"/>
    <col min="12035" max="12043" width="12.28515625" style="50" customWidth="1"/>
    <col min="12044" max="12048" width="11.42578125" style="50"/>
    <col min="12049" max="12053" width="11.7109375" style="50" bestFit="1" customWidth="1"/>
    <col min="12054" max="12288" width="11.42578125" style="50"/>
    <col min="12289" max="12289" width="16.28515625" style="50" customWidth="1"/>
    <col min="12290" max="12290" width="2" style="50" customWidth="1"/>
    <col min="12291" max="12299" width="12.28515625" style="50" customWidth="1"/>
    <col min="12300" max="12304" width="11.42578125" style="50"/>
    <col min="12305" max="12309" width="11.7109375" style="50" bestFit="1" customWidth="1"/>
    <col min="12310" max="12544" width="11.42578125" style="50"/>
    <col min="12545" max="12545" width="16.28515625" style="50" customWidth="1"/>
    <col min="12546" max="12546" width="2" style="50" customWidth="1"/>
    <col min="12547" max="12555" width="12.28515625" style="50" customWidth="1"/>
    <col min="12556" max="12560" width="11.42578125" style="50"/>
    <col min="12561" max="12565" width="11.7109375" style="50" bestFit="1" customWidth="1"/>
    <col min="12566" max="12800" width="11.42578125" style="50"/>
    <col min="12801" max="12801" width="16.28515625" style="50" customWidth="1"/>
    <col min="12802" max="12802" width="2" style="50" customWidth="1"/>
    <col min="12803" max="12811" width="12.28515625" style="50" customWidth="1"/>
    <col min="12812" max="12816" width="11.42578125" style="50"/>
    <col min="12817" max="12821" width="11.7109375" style="50" bestFit="1" customWidth="1"/>
    <col min="12822" max="13056" width="11.42578125" style="50"/>
    <col min="13057" max="13057" width="16.28515625" style="50" customWidth="1"/>
    <col min="13058" max="13058" width="2" style="50" customWidth="1"/>
    <col min="13059" max="13067" width="12.28515625" style="50" customWidth="1"/>
    <col min="13068" max="13072" width="11.42578125" style="50"/>
    <col min="13073" max="13077" width="11.7109375" style="50" bestFit="1" customWidth="1"/>
    <col min="13078" max="13312" width="11.42578125" style="50"/>
    <col min="13313" max="13313" width="16.28515625" style="50" customWidth="1"/>
    <col min="13314" max="13314" width="2" style="50" customWidth="1"/>
    <col min="13315" max="13323" width="12.28515625" style="50" customWidth="1"/>
    <col min="13324" max="13328" width="11.42578125" style="50"/>
    <col min="13329" max="13333" width="11.7109375" style="50" bestFit="1" customWidth="1"/>
    <col min="13334" max="13568" width="11.42578125" style="50"/>
    <col min="13569" max="13569" width="16.28515625" style="50" customWidth="1"/>
    <col min="13570" max="13570" width="2" style="50" customWidth="1"/>
    <col min="13571" max="13579" width="12.28515625" style="50" customWidth="1"/>
    <col min="13580" max="13584" width="11.42578125" style="50"/>
    <col min="13585" max="13589" width="11.7109375" style="50" bestFit="1" customWidth="1"/>
    <col min="13590" max="13824" width="11.42578125" style="50"/>
    <col min="13825" max="13825" width="16.28515625" style="50" customWidth="1"/>
    <col min="13826" max="13826" width="2" style="50" customWidth="1"/>
    <col min="13827" max="13835" width="12.28515625" style="50" customWidth="1"/>
    <col min="13836" max="13840" width="11.42578125" style="50"/>
    <col min="13841" max="13845" width="11.7109375" style="50" bestFit="1" customWidth="1"/>
    <col min="13846" max="14080" width="11.42578125" style="50"/>
    <col min="14081" max="14081" width="16.28515625" style="50" customWidth="1"/>
    <col min="14082" max="14082" width="2" style="50" customWidth="1"/>
    <col min="14083" max="14091" width="12.28515625" style="50" customWidth="1"/>
    <col min="14092" max="14096" width="11.42578125" style="50"/>
    <col min="14097" max="14101" width="11.7109375" style="50" bestFit="1" customWidth="1"/>
    <col min="14102" max="14336" width="11.42578125" style="50"/>
    <col min="14337" max="14337" width="16.28515625" style="50" customWidth="1"/>
    <col min="14338" max="14338" width="2" style="50" customWidth="1"/>
    <col min="14339" max="14347" width="12.28515625" style="50" customWidth="1"/>
    <col min="14348" max="14352" width="11.42578125" style="50"/>
    <col min="14353" max="14357" width="11.7109375" style="50" bestFit="1" customWidth="1"/>
    <col min="14358" max="14592" width="11.42578125" style="50"/>
    <col min="14593" max="14593" width="16.28515625" style="50" customWidth="1"/>
    <col min="14594" max="14594" width="2" style="50" customWidth="1"/>
    <col min="14595" max="14603" width="12.28515625" style="50" customWidth="1"/>
    <col min="14604" max="14608" width="11.42578125" style="50"/>
    <col min="14609" max="14613" width="11.7109375" style="50" bestFit="1" customWidth="1"/>
    <col min="14614" max="14848" width="11.42578125" style="50"/>
    <col min="14849" max="14849" width="16.28515625" style="50" customWidth="1"/>
    <col min="14850" max="14850" width="2" style="50" customWidth="1"/>
    <col min="14851" max="14859" width="12.28515625" style="50" customWidth="1"/>
    <col min="14860" max="14864" width="11.42578125" style="50"/>
    <col min="14865" max="14869" width="11.7109375" style="50" bestFit="1" customWidth="1"/>
    <col min="14870" max="15104" width="11.42578125" style="50"/>
    <col min="15105" max="15105" width="16.28515625" style="50" customWidth="1"/>
    <col min="15106" max="15106" width="2" style="50" customWidth="1"/>
    <col min="15107" max="15115" width="12.28515625" style="50" customWidth="1"/>
    <col min="15116" max="15120" width="11.42578125" style="50"/>
    <col min="15121" max="15125" width="11.7109375" style="50" bestFit="1" customWidth="1"/>
    <col min="15126" max="15360" width="11.42578125" style="50"/>
    <col min="15361" max="15361" width="16.28515625" style="50" customWidth="1"/>
    <col min="15362" max="15362" width="2" style="50" customWidth="1"/>
    <col min="15363" max="15371" width="12.28515625" style="50" customWidth="1"/>
    <col min="15372" max="15376" width="11.42578125" style="50"/>
    <col min="15377" max="15381" width="11.7109375" style="50" bestFit="1" customWidth="1"/>
    <col min="15382" max="15616" width="11.42578125" style="50"/>
    <col min="15617" max="15617" width="16.28515625" style="50" customWidth="1"/>
    <col min="15618" max="15618" width="2" style="50" customWidth="1"/>
    <col min="15619" max="15627" width="12.28515625" style="50" customWidth="1"/>
    <col min="15628" max="15632" width="11.42578125" style="50"/>
    <col min="15633" max="15637" width="11.7109375" style="50" bestFit="1" customWidth="1"/>
    <col min="15638" max="15872" width="11.42578125" style="50"/>
    <col min="15873" max="15873" width="16.28515625" style="50" customWidth="1"/>
    <col min="15874" max="15874" width="2" style="50" customWidth="1"/>
    <col min="15875" max="15883" width="12.28515625" style="50" customWidth="1"/>
    <col min="15884" max="15888" width="11.42578125" style="50"/>
    <col min="15889" max="15893" width="11.7109375" style="50" bestFit="1" customWidth="1"/>
    <col min="15894" max="16128" width="11.42578125" style="50"/>
    <col min="16129" max="16129" width="16.28515625" style="50" customWidth="1"/>
    <col min="16130" max="16130" width="2" style="50" customWidth="1"/>
    <col min="16131" max="16139" width="12.28515625" style="50" customWidth="1"/>
    <col min="16140" max="16144" width="11.42578125" style="50"/>
    <col min="16145" max="16149" width="11.7109375" style="50" bestFit="1" customWidth="1"/>
    <col min="16150" max="16384" width="11.42578125" style="50"/>
  </cols>
  <sheetData>
    <row r="1" spans="1:13">
      <c r="A1" s="27" t="s">
        <v>1621</v>
      </c>
      <c r="B1" s="27"/>
      <c r="C1" s="27"/>
      <c r="D1" s="27"/>
      <c r="E1" s="27"/>
      <c r="F1" s="27"/>
      <c r="G1" s="27"/>
      <c r="H1" s="27"/>
      <c r="I1" s="27"/>
      <c r="J1" s="27"/>
      <c r="K1" s="27"/>
    </row>
    <row r="2" spans="1:13">
      <c r="A2" s="18"/>
      <c r="B2" s="18"/>
      <c r="C2" s="18"/>
      <c r="D2" s="18"/>
      <c r="E2" s="18"/>
      <c r="F2" s="18"/>
      <c r="G2" s="18"/>
      <c r="H2" s="18"/>
      <c r="I2" s="18"/>
      <c r="J2" s="18"/>
      <c r="K2" s="18"/>
    </row>
    <row r="3" spans="1:13">
      <c r="A3" s="1171" t="s">
        <v>1841</v>
      </c>
      <c r="B3" s="1171"/>
      <c r="C3" s="1171"/>
      <c r="D3" s="1171"/>
      <c r="E3" s="1171"/>
      <c r="F3" s="1171"/>
      <c r="G3" s="1171"/>
      <c r="H3" s="1171"/>
      <c r="I3" s="1171"/>
      <c r="J3" s="1171"/>
      <c r="K3" s="1171"/>
    </row>
    <row r="4" spans="1:13">
      <c r="A4" s="18"/>
      <c r="B4" s="249"/>
      <c r="C4" s="18"/>
      <c r="D4" s="18"/>
      <c r="E4" s="18"/>
      <c r="F4" s="18"/>
      <c r="G4" s="18"/>
      <c r="H4" s="18"/>
      <c r="I4" s="18"/>
      <c r="J4" s="249"/>
      <c r="K4" s="249"/>
    </row>
    <row r="5" spans="1:13" ht="18">
      <c r="A5" s="807"/>
      <c r="B5" s="126"/>
      <c r="C5" s="1240" t="s">
        <v>1842</v>
      </c>
      <c r="D5" s="1241"/>
      <c r="E5" s="1241"/>
      <c r="F5" s="1241"/>
      <c r="G5" s="1241"/>
      <c r="H5" s="1241"/>
      <c r="I5" s="1241"/>
      <c r="J5" s="1241"/>
      <c r="K5" s="1241"/>
    </row>
    <row r="6" spans="1:13" ht="18">
      <c r="A6" s="170" t="s">
        <v>263</v>
      </c>
      <c r="B6" s="126"/>
      <c r="C6" s="1444" t="s">
        <v>463</v>
      </c>
      <c r="D6" s="1444" t="s">
        <v>466</v>
      </c>
      <c r="E6" s="1444" t="s">
        <v>467</v>
      </c>
      <c r="F6" s="1240" t="s">
        <v>1843</v>
      </c>
      <c r="G6" s="1241"/>
      <c r="H6" s="1569"/>
      <c r="I6" s="1240" t="s">
        <v>1844</v>
      </c>
      <c r="J6" s="1241"/>
      <c r="K6" s="1241"/>
    </row>
    <row r="7" spans="1:13">
      <c r="A7" s="249"/>
      <c r="B7" s="808"/>
      <c r="C7" s="1568"/>
      <c r="D7" s="1568"/>
      <c r="E7" s="1568"/>
      <c r="F7" s="809" t="s">
        <v>1136</v>
      </c>
      <c r="G7" s="810" t="s">
        <v>466</v>
      </c>
      <c r="H7" s="810" t="s">
        <v>467</v>
      </c>
      <c r="I7" s="809" t="s">
        <v>1136</v>
      </c>
      <c r="J7" s="810" t="s">
        <v>466</v>
      </c>
      <c r="K7" s="809" t="s">
        <v>467</v>
      </c>
    </row>
    <row r="8" spans="1:13">
      <c r="A8" s="18"/>
      <c r="B8" s="126" t="s">
        <v>275</v>
      </c>
      <c r="C8" s="18"/>
      <c r="D8" s="18"/>
      <c r="E8" s="18"/>
      <c r="F8" s="18"/>
      <c r="G8" s="18"/>
      <c r="H8" s="18"/>
      <c r="I8" s="18"/>
      <c r="J8" s="18"/>
      <c r="K8" s="18"/>
    </row>
    <row r="9" spans="1:13">
      <c r="A9" s="811" t="s">
        <v>1837</v>
      </c>
      <c r="B9" s="126" t="s">
        <v>275</v>
      </c>
      <c r="C9" s="812">
        <v>7.1</v>
      </c>
      <c r="D9" s="812">
        <v>8</v>
      </c>
      <c r="E9" s="812">
        <v>6.1</v>
      </c>
      <c r="F9" s="813" t="s">
        <v>246</v>
      </c>
      <c r="G9" s="813" t="s">
        <v>246</v>
      </c>
      <c r="H9" s="813" t="s">
        <v>246</v>
      </c>
      <c r="I9" s="813" t="s">
        <v>246</v>
      </c>
      <c r="J9" s="813" t="s">
        <v>246</v>
      </c>
      <c r="K9" s="813" t="s">
        <v>246</v>
      </c>
    </row>
    <row r="10" spans="1:13">
      <c r="A10" s="811" t="s">
        <v>1147</v>
      </c>
      <c r="B10" s="126" t="s">
        <v>275</v>
      </c>
      <c r="C10" s="812">
        <v>6.7</v>
      </c>
      <c r="D10" s="812">
        <v>7.5</v>
      </c>
      <c r="E10" s="812">
        <v>5.9</v>
      </c>
      <c r="F10" s="812">
        <v>6.5</v>
      </c>
      <c r="G10" s="812">
        <v>7.2</v>
      </c>
      <c r="H10" s="812">
        <v>5.6</v>
      </c>
      <c r="I10" s="812">
        <v>8.3000000000000007</v>
      </c>
      <c r="J10" s="812">
        <v>9.1999999999999993</v>
      </c>
      <c r="K10" s="812">
        <v>7.4</v>
      </c>
      <c r="L10" s="1570"/>
      <c r="M10" s="1570"/>
    </row>
    <row r="11" spans="1:13">
      <c r="A11" s="811" t="s">
        <v>1148</v>
      </c>
      <c r="B11" s="126" t="s">
        <v>275</v>
      </c>
      <c r="C11" s="812">
        <v>6.1</v>
      </c>
      <c r="D11" s="812">
        <v>6.9</v>
      </c>
      <c r="E11" s="812">
        <v>5.4</v>
      </c>
      <c r="F11" s="812">
        <v>5.9</v>
      </c>
      <c r="G11" s="812">
        <v>6.6</v>
      </c>
      <c r="H11" s="812">
        <v>5.2</v>
      </c>
      <c r="I11" s="812">
        <v>7.6</v>
      </c>
      <c r="J11" s="812">
        <v>8.5</v>
      </c>
      <c r="K11" s="812">
        <v>6.7</v>
      </c>
      <c r="L11" s="1570"/>
      <c r="M11" s="1570"/>
    </row>
    <row r="12" spans="1:13">
      <c r="A12" s="811" t="s">
        <v>1149</v>
      </c>
      <c r="B12" s="126" t="s">
        <v>275</v>
      </c>
      <c r="C12" s="812">
        <v>5.8</v>
      </c>
      <c r="D12" s="812">
        <v>6.5</v>
      </c>
      <c r="E12" s="812">
        <v>5.0999999999999996</v>
      </c>
      <c r="F12" s="812">
        <v>5.6</v>
      </c>
      <c r="G12" s="812">
        <v>6.2</v>
      </c>
      <c r="H12" s="812">
        <v>4.9000000000000004</v>
      </c>
      <c r="I12" s="812">
        <v>7.2</v>
      </c>
      <c r="J12" s="812">
        <v>8.4</v>
      </c>
      <c r="K12" s="812">
        <v>6</v>
      </c>
      <c r="L12" s="1570"/>
      <c r="M12" s="1570"/>
    </row>
    <row r="13" spans="1:13">
      <c r="A13" s="811" t="s">
        <v>1150</v>
      </c>
      <c r="B13" s="126" t="s">
        <v>275</v>
      </c>
      <c r="C13" s="812">
        <v>5.6</v>
      </c>
      <c r="D13" s="812">
        <v>6.2</v>
      </c>
      <c r="E13" s="812">
        <v>4.9000000000000004</v>
      </c>
      <c r="F13" s="812">
        <v>5.3</v>
      </c>
      <c r="G13" s="812">
        <v>5.8</v>
      </c>
      <c r="H13" s="812">
        <v>4.8</v>
      </c>
      <c r="I13" s="812">
        <v>7.1</v>
      </c>
      <c r="J13" s="812">
        <v>8.1</v>
      </c>
      <c r="K13" s="812">
        <v>6</v>
      </c>
      <c r="L13" s="1570"/>
      <c r="M13" s="1570"/>
    </row>
    <row r="14" spans="1:13">
      <c r="A14" s="811" t="s">
        <v>1151</v>
      </c>
      <c r="B14" s="126" t="s">
        <v>275</v>
      </c>
      <c r="C14" s="812">
        <v>5.3</v>
      </c>
      <c r="D14" s="812">
        <v>5.9</v>
      </c>
      <c r="E14" s="812">
        <v>4.5999999999999996</v>
      </c>
      <c r="F14" s="812">
        <v>5.0999999999999996</v>
      </c>
      <c r="G14" s="812">
        <v>5.6</v>
      </c>
      <c r="H14" s="812">
        <v>4.5</v>
      </c>
      <c r="I14" s="812">
        <v>6.4</v>
      </c>
      <c r="J14" s="812">
        <v>7.4</v>
      </c>
      <c r="K14" s="812">
        <v>5.4</v>
      </c>
      <c r="L14" s="1570"/>
      <c r="M14" s="1570"/>
    </row>
    <row r="15" spans="1:13">
      <c r="A15" s="811" t="s">
        <v>1152</v>
      </c>
      <c r="B15" s="126" t="s">
        <v>275</v>
      </c>
      <c r="C15" s="812">
        <v>2</v>
      </c>
      <c r="D15" s="812">
        <v>5.6</v>
      </c>
      <c r="E15" s="812">
        <v>4.4000000000000004</v>
      </c>
      <c r="F15" s="812">
        <v>4.9000000000000004</v>
      </c>
      <c r="G15" s="812">
        <v>5.5</v>
      </c>
      <c r="H15" s="812">
        <v>4.2</v>
      </c>
      <c r="I15" s="812">
        <v>5.7</v>
      </c>
      <c r="J15" s="812">
        <v>6</v>
      </c>
      <c r="K15" s="812">
        <v>5.3</v>
      </c>
      <c r="L15" s="1570"/>
      <c r="M15" s="1570"/>
    </row>
    <row r="16" spans="1:13">
      <c r="A16" s="811" t="s">
        <v>1153</v>
      </c>
      <c r="B16" s="126" t="s">
        <v>275</v>
      </c>
      <c r="C16" s="812">
        <v>4.8</v>
      </c>
      <c r="D16" s="812">
        <v>5.4</v>
      </c>
      <c r="E16" s="812">
        <v>4.3</v>
      </c>
      <c r="F16" s="812">
        <v>4.9000000000000004</v>
      </c>
      <c r="G16" s="812">
        <v>5.4</v>
      </c>
      <c r="H16" s="812">
        <v>4.3</v>
      </c>
      <c r="I16" s="812">
        <v>4.8</v>
      </c>
      <c r="J16" s="812">
        <v>5.4</v>
      </c>
      <c r="K16" s="812">
        <v>4.0999999999999996</v>
      </c>
      <c r="L16" s="1570"/>
      <c r="M16" s="1570"/>
    </row>
    <row r="17" spans="1:22">
      <c r="A17" s="811" t="s">
        <v>1154</v>
      </c>
      <c r="B17" s="126" t="s">
        <v>275</v>
      </c>
      <c r="C17" s="812">
        <v>4.7</v>
      </c>
      <c r="D17" s="812">
        <v>5.2</v>
      </c>
      <c r="E17" s="812">
        <v>4.0999999999999996</v>
      </c>
      <c r="F17" s="812">
        <v>4.9000000000000004</v>
      </c>
      <c r="G17" s="812">
        <v>5.4</v>
      </c>
      <c r="H17" s="812">
        <v>4.3</v>
      </c>
      <c r="I17" s="812">
        <v>3.7</v>
      </c>
      <c r="J17" s="812">
        <v>4.2</v>
      </c>
      <c r="K17" s="812">
        <v>3.3</v>
      </c>
      <c r="L17" s="1570"/>
      <c r="M17" s="1570"/>
    </row>
    <row r="18" spans="1:22">
      <c r="A18" s="811" t="s">
        <v>1016</v>
      </c>
      <c r="B18" s="126" t="s">
        <v>275</v>
      </c>
      <c r="C18" s="812">
        <v>4.5</v>
      </c>
      <c r="D18" s="812">
        <v>5</v>
      </c>
      <c r="E18" s="812">
        <v>4</v>
      </c>
      <c r="F18" s="812">
        <v>5</v>
      </c>
      <c r="G18" s="812">
        <v>5.5</v>
      </c>
      <c r="H18" s="812">
        <v>4.4000000000000004</v>
      </c>
      <c r="I18" s="812">
        <v>2.9</v>
      </c>
      <c r="J18" s="812">
        <v>3</v>
      </c>
      <c r="K18" s="812">
        <v>2.9</v>
      </c>
      <c r="L18" s="1570"/>
      <c r="M18" s="1570"/>
    </row>
    <row r="19" spans="1:22">
      <c r="A19" s="811" t="s">
        <v>1006</v>
      </c>
      <c r="B19" s="126" t="s">
        <v>275</v>
      </c>
      <c r="C19" s="812">
        <v>4.4000000000000004</v>
      </c>
      <c r="D19" s="812">
        <v>4.9000000000000004</v>
      </c>
      <c r="E19" s="812">
        <v>3.9</v>
      </c>
      <c r="F19" s="812">
        <v>4.8</v>
      </c>
      <c r="G19" s="812">
        <v>5.3</v>
      </c>
      <c r="H19" s="812">
        <v>4.3</v>
      </c>
      <c r="I19" s="812">
        <v>2.8</v>
      </c>
      <c r="J19" s="812">
        <v>3.3</v>
      </c>
      <c r="K19" s="812">
        <v>2.4</v>
      </c>
      <c r="L19" s="1570"/>
      <c r="M19" s="1570"/>
    </row>
    <row r="20" spans="1:22">
      <c r="A20" s="811" t="s">
        <v>1007</v>
      </c>
      <c r="B20" s="126" t="s">
        <v>275</v>
      </c>
      <c r="C20" s="812">
        <v>4.3</v>
      </c>
      <c r="D20" s="812">
        <v>4.8</v>
      </c>
      <c r="E20" s="812">
        <v>3.7</v>
      </c>
      <c r="F20" s="812">
        <v>4.8</v>
      </c>
      <c r="G20" s="812">
        <v>5.3</v>
      </c>
      <c r="H20" s="812">
        <v>4.2</v>
      </c>
      <c r="I20" s="812">
        <v>2.8</v>
      </c>
      <c r="J20" s="812">
        <v>3.3</v>
      </c>
      <c r="K20" s="812">
        <v>2.2999999999999998</v>
      </c>
      <c r="L20" s="1570"/>
      <c r="M20" s="1570"/>
    </row>
    <row r="21" spans="1:22">
      <c r="A21" s="811" t="s">
        <v>1008</v>
      </c>
      <c r="B21" s="126" t="s">
        <v>275</v>
      </c>
      <c r="C21" s="812">
        <v>4.2</v>
      </c>
      <c r="D21" s="812">
        <v>4.5</v>
      </c>
      <c r="E21" s="812">
        <v>3.9</v>
      </c>
      <c r="F21" s="812">
        <v>4.8</v>
      </c>
      <c r="G21" s="812">
        <v>5</v>
      </c>
      <c r="H21" s="812">
        <v>4.5</v>
      </c>
      <c r="I21" s="812">
        <v>2.6</v>
      </c>
      <c r="J21" s="812">
        <v>3</v>
      </c>
      <c r="K21" s="812">
        <v>2.2000000000000002</v>
      </c>
      <c r="L21" s="1570"/>
      <c r="M21" s="1570"/>
    </row>
    <row r="22" spans="1:22">
      <c r="A22" s="811" t="s">
        <v>1009</v>
      </c>
      <c r="B22" s="126" t="s">
        <v>275</v>
      </c>
      <c r="C22" s="812">
        <v>4.2</v>
      </c>
      <c r="D22" s="812">
        <v>4.7</v>
      </c>
      <c r="E22" s="812">
        <v>3.7</v>
      </c>
      <c r="F22" s="812">
        <v>4.8790885134087736</v>
      </c>
      <c r="G22" s="812">
        <v>5.4351934445065995</v>
      </c>
      <c r="H22" s="812">
        <v>4.2940980008588197</v>
      </c>
      <c r="I22" s="812">
        <v>2.4758577640696391</v>
      </c>
      <c r="J22" s="812">
        <v>2.6697372041126179</v>
      </c>
      <c r="K22" s="812">
        <v>2.270172100665917</v>
      </c>
      <c r="L22" s="1570"/>
      <c r="M22" s="1570"/>
    </row>
    <row r="23" spans="1:22">
      <c r="A23" s="811" t="s">
        <v>1010</v>
      </c>
      <c r="B23" s="126" t="s">
        <v>275</v>
      </c>
      <c r="C23" s="812">
        <v>4.1353585914271376</v>
      </c>
      <c r="D23" s="812">
        <v>4.5</v>
      </c>
      <c r="E23" s="812">
        <v>3.8</v>
      </c>
      <c r="F23" s="812">
        <v>4.8</v>
      </c>
      <c r="G23" s="812">
        <v>5.2</v>
      </c>
      <c r="H23" s="812">
        <v>4.4000000000000004</v>
      </c>
      <c r="I23" s="812">
        <v>2.4</v>
      </c>
      <c r="J23" s="812">
        <v>2.8</v>
      </c>
      <c r="K23" s="812">
        <v>2</v>
      </c>
      <c r="L23" s="814"/>
      <c r="M23" s="814"/>
    </row>
    <row r="24" spans="1:22">
      <c r="A24" s="811" t="s">
        <v>1011</v>
      </c>
      <c r="B24" s="126" t="s">
        <v>275</v>
      </c>
      <c r="C24" s="812">
        <v>3.9</v>
      </c>
      <c r="D24" s="812">
        <v>4.4000000000000004</v>
      </c>
      <c r="E24" s="812">
        <v>3.4</v>
      </c>
      <c r="F24" s="812">
        <v>4.5999999999999996</v>
      </c>
      <c r="G24" s="812">
        <v>5.2</v>
      </c>
      <c r="H24" s="812">
        <v>4</v>
      </c>
      <c r="I24" s="812">
        <v>2.2000000000000002</v>
      </c>
      <c r="J24" s="812">
        <v>2.2999999999999998</v>
      </c>
      <c r="K24" s="812">
        <v>2.1</v>
      </c>
      <c r="L24" s="814"/>
      <c r="M24" s="814"/>
    </row>
    <row r="25" spans="1:22">
      <c r="A25" s="811" t="s">
        <v>1012</v>
      </c>
      <c r="B25" s="126"/>
      <c r="C25" s="812">
        <v>3.8</v>
      </c>
      <c r="D25" s="812">
        <v>4.0999999999999996</v>
      </c>
      <c r="E25" s="812">
        <v>3.5</v>
      </c>
      <c r="F25" s="812">
        <v>4.4000000000000004</v>
      </c>
      <c r="G25" s="812">
        <v>4.7</v>
      </c>
      <c r="H25" s="812">
        <v>4.0999999999999996</v>
      </c>
      <c r="I25" s="812">
        <v>2.4</v>
      </c>
      <c r="J25" s="812">
        <v>2.6</v>
      </c>
      <c r="K25" s="812">
        <v>2.1</v>
      </c>
      <c r="L25" s="814"/>
      <c r="M25" s="814"/>
    </row>
    <row r="26" spans="1:22">
      <c r="A26" s="811" t="s">
        <v>1013</v>
      </c>
      <c r="B26" s="126"/>
      <c r="C26" s="812">
        <v>3.9</v>
      </c>
      <c r="D26" s="812">
        <v>4.3</v>
      </c>
      <c r="E26" s="812">
        <v>3.4</v>
      </c>
      <c r="F26" s="812">
        <v>4.2</v>
      </c>
      <c r="G26" s="812">
        <v>4.7</v>
      </c>
      <c r="H26" s="812">
        <v>3.7</v>
      </c>
      <c r="I26" s="812">
        <v>3.2</v>
      </c>
      <c r="J26" s="812">
        <v>3.6</v>
      </c>
      <c r="K26" s="812">
        <v>2.8</v>
      </c>
      <c r="L26" s="814"/>
      <c r="M26" s="814"/>
    </row>
    <row r="27" spans="1:22">
      <c r="A27" s="811" t="s">
        <v>1014</v>
      </c>
      <c r="B27" s="126"/>
      <c r="C27" s="812">
        <v>3.5</v>
      </c>
      <c r="D27" s="812">
        <v>3.9</v>
      </c>
      <c r="E27" s="812">
        <v>3.1</v>
      </c>
      <c r="F27" s="812">
        <v>3.4</v>
      </c>
      <c r="G27" s="812">
        <v>3.8</v>
      </c>
      <c r="H27" s="812">
        <v>3.1</v>
      </c>
      <c r="I27" s="812">
        <v>3.8</v>
      </c>
      <c r="J27" s="812">
        <v>4.3</v>
      </c>
      <c r="K27" s="812">
        <v>3.2</v>
      </c>
      <c r="L27" s="814"/>
      <c r="M27" s="814"/>
    </row>
    <row r="28" spans="1:22">
      <c r="A28" s="811" t="s">
        <v>987</v>
      </c>
      <c r="B28" s="126"/>
      <c r="C28" s="812">
        <v>3.5</v>
      </c>
      <c r="D28" s="812">
        <v>3.9</v>
      </c>
      <c r="E28" s="812">
        <v>3.1</v>
      </c>
      <c r="F28" s="812">
        <v>3</v>
      </c>
      <c r="G28" s="812">
        <v>3.3</v>
      </c>
      <c r="H28" s="812">
        <v>2.7</v>
      </c>
      <c r="I28" s="812">
        <v>4.5</v>
      </c>
      <c r="J28" s="812">
        <v>5.0999999999999996</v>
      </c>
      <c r="K28" s="812">
        <v>3.8</v>
      </c>
      <c r="L28" s="814"/>
      <c r="M28" s="814"/>
      <c r="N28" s="815"/>
      <c r="Q28" s="493"/>
      <c r="R28" s="493"/>
      <c r="S28" s="493"/>
      <c r="T28" s="493"/>
      <c r="U28" s="493"/>
      <c r="V28" s="493"/>
    </row>
    <row r="29" spans="1:22">
      <c r="A29" s="811" t="s">
        <v>988</v>
      </c>
      <c r="B29" s="126"/>
      <c r="C29" s="812">
        <v>3.4</v>
      </c>
      <c r="D29" s="812">
        <v>3.7</v>
      </c>
      <c r="E29" s="812">
        <v>3.1</v>
      </c>
      <c r="F29" s="812">
        <v>3.1</v>
      </c>
      <c r="G29" s="812">
        <v>3.4</v>
      </c>
      <c r="H29" s="812">
        <v>2.8</v>
      </c>
      <c r="I29" s="812">
        <v>4.0999999999999996</v>
      </c>
      <c r="J29" s="812">
        <v>4.4000000000000004</v>
      </c>
      <c r="K29" s="812">
        <v>3.8</v>
      </c>
      <c r="L29" s="814"/>
      <c r="U29" s="493"/>
      <c r="V29" s="493"/>
    </row>
    <row r="30" spans="1:22">
      <c r="A30" s="811" t="s">
        <v>989</v>
      </c>
      <c r="B30" s="126"/>
      <c r="C30" s="812">
        <v>3.6</v>
      </c>
      <c r="D30" s="812">
        <v>3.9</v>
      </c>
      <c r="E30" s="812">
        <v>3.3</v>
      </c>
      <c r="F30" s="812">
        <v>3.2</v>
      </c>
      <c r="G30" s="812">
        <v>3.5</v>
      </c>
      <c r="H30" s="812">
        <v>2.9</v>
      </c>
      <c r="I30" s="812">
        <v>4.5</v>
      </c>
      <c r="J30" s="812">
        <v>4.8</v>
      </c>
      <c r="K30" s="812">
        <v>4.0999999999999996</v>
      </c>
      <c r="L30" s="814"/>
      <c r="U30" s="493"/>
      <c r="V30" s="493"/>
    </row>
    <row r="31" spans="1:22">
      <c r="A31" s="811" t="s">
        <v>990</v>
      </c>
      <c r="B31" s="126"/>
      <c r="C31" s="812">
        <v>3.3</v>
      </c>
      <c r="D31" s="812">
        <v>3.5</v>
      </c>
      <c r="E31" s="812">
        <v>3</v>
      </c>
      <c r="F31" s="812">
        <v>2.8</v>
      </c>
      <c r="G31" s="812">
        <v>2.9</v>
      </c>
      <c r="H31" s="812">
        <v>2.6</v>
      </c>
      <c r="I31" s="812">
        <v>4.2</v>
      </c>
      <c r="J31" s="812">
        <v>4.5999999999999996</v>
      </c>
      <c r="K31" s="812">
        <v>3.9</v>
      </c>
      <c r="L31" s="814"/>
      <c r="U31" s="493"/>
      <c r="V31" s="493"/>
    </row>
    <row r="32" spans="1:22">
      <c r="A32" s="811" t="s">
        <v>991</v>
      </c>
      <c r="B32" s="126"/>
      <c r="C32" s="812">
        <v>3.3</v>
      </c>
      <c r="D32" s="812">
        <v>3.6</v>
      </c>
      <c r="E32" s="812">
        <v>3</v>
      </c>
      <c r="F32" s="812">
        <v>2.7</v>
      </c>
      <c r="G32" s="812">
        <v>2.9</v>
      </c>
      <c r="H32" s="812">
        <v>2.5</v>
      </c>
      <c r="I32" s="812">
        <v>4.4000000000000004</v>
      </c>
      <c r="J32" s="812">
        <v>4.9000000000000004</v>
      </c>
      <c r="K32" s="812">
        <v>3.9</v>
      </c>
      <c r="L32" s="814"/>
      <c r="U32" s="493"/>
      <c r="V32" s="493"/>
    </row>
    <row r="33" spans="1:22">
      <c r="A33" s="811" t="s">
        <v>992</v>
      </c>
      <c r="B33" s="126"/>
      <c r="C33" s="812">
        <v>3.2</v>
      </c>
      <c r="D33" s="812">
        <v>3.5</v>
      </c>
      <c r="E33" s="812">
        <v>2.9</v>
      </c>
      <c r="F33" s="816" t="s">
        <v>240</v>
      </c>
      <c r="G33" s="816" t="s">
        <v>240</v>
      </c>
      <c r="H33" s="816" t="s">
        <v>240</v>
      </c>
      <c r="I33" s="816" t="s">
        <v>240</v>
      </c>
      <c r="J33" s="816" t="s">
        <v>240</v>
      </c>
      <c r="K33" s="816" t="s">
        <v>240</v>
      </c>
      <c r="L33" s="814"/>
      <c r="M33" s="814"/>
      <c r="Q33" s="107"/>
      <c r="R33" s="107"/>
      <c r="S33" s="107"/>
      <c r="T33" s="107"/>
      <c r="U33" s="107"/>
      <c r="V33" s="107"/>
    </row>
    <row r="34" spans="1:22">
      <c r="A34" s="811" t="s">
        <v>4</v>
      </c>
      <c r="B34" s="126"/>
      <c r="C34" s="812">
        <v>3.2606853540317933</v>
      </c>
      <c r="D34" s="812">
        <v>3.4268834648249036</v>
      </c>
      <c r="E34" s="812">
        <v>3.0855172836308853</v>
      </c>
      <c r="F34" s="816" t="s">
        <v>240</v>
      </c>
      <c r="G34" s="816" t="s">
        <v>240</v>
      </c>
      <c r="H34" s="816" t="s">
        <v>240</v>
      </c>
      <c r="I34" s="816" t="s">
        <v>240</v>
      </c>
      <c r="J34" s="816" t="s">
        <v>240</v>
      </c>
      <c r="K34" s="816" t="s">
        <v>240</v>
      </c>
      <c r="L34" s="814"/>
      <c r="M34" s="814"/>
      <c r="Q34" s="107"/>
      <c r="R34" s="107"/>
      <c r="S34" s="107"/>
      <c r="T34" s="107"/>
      <c r="U34" s="107"/>
      <c r="V34" s="107"/>
    </row>
    <row r="35" spans="1:22">
      <c r="A35" s="249"/>
      <c r="B35" s="286" t="s">
        <v>275</v>
      </c>
      <c r="C35" s="817"/>
      <c r="D35" s="286"/>
      <c r="E35" s="286"/>
      <c r="F35" s="286"/>
      <c r="G35" s="286"/>
      <c r="H35" s="286"/>
      <c r="I35" s="286"/>
      <c r="J35" s="18"/>
      <c r="K35" s="18"/>
    </row>
    <row r="36" spans="1:22" s="77" customFormat="1" ht="15">
      <c r="A36" s="167" t="s">
        <v>1845</v>
      </c>
      <c r="B36" s="119"/>
      <c r="C36" s="119"/>
      <c r="D36" s="119"/>
      <c r="E36" s="119"/>
      <c r="F36" s="119"/>
      <c r="G36" s="119"/>
      <c r="H36" s="119"/>
      <c r="I36" s="119"/>
      <c r="J36" s="119"/>
      <c r="K36" s="119"/>
    </row>
    <row r="37" spans="1:22" s="77" customFormat="1" ht="15">
      <c r="A37" s="119" t="s">
        <v>1846</v>
      </c>
      <c r="B37" s="119"/>
      <c r="C37" s="119"/>
      <c r="D37" s="119"/>
      <c r="E37" s="119"/>
      <c r="F37" s="119"/>
      <c r="G37" s="119"/>
      <c r="H37" s="119"/>
      <c r="I37" s="119"/>
      <c r="J37" s="119"/>
      <c r="K37" s="119"/>
    </row>
    <row r="38" spans="1:22" s="77" customFormat="1" ht="15">
      <c r="A38" s="119" t="s">
        <v>1847</v>
      </c>
      <c r="B38" s="119"/>
      <c r="C38" s="119"/>
      <c r="D38" s="119"/>
      <c r="E38" s="119"/>
      <c r="F38" s="119"/>
      <c r="G38" s="119"/>
      <c r="H38" s="119"/>
      <c r="I38" s="119"/>
      <c r="J38" s="119"/>
      <c r="K38" s="119"/>
    </row>
    <row r="39" spans="1:22">
      <c r="A39" s="77"/>
      <c r="B39" s="18"/>
      <c r="C39" s="18"/>
      <c r="D39" s="18"/>
      <c r="E39" s="18"/>
      <c r="F39" s="18"/>
      <c r="G39" s="18"/>
      <c r="H39" s="18"/>
      <c r="I39" s="18"/>
      <c r="J39" s="18"/>
      <c r="K39" s="18"/>
    </row>
    <row r="40" spans="1:22">
      <c r="A40" s="18"/>
      <c r="B40" s="18"/>
      <c r="C40" s="18"/>
      <c r="D40" s="18"/>
      <c r="E40" s="18"/>
      <c r="F40" s="18"/>
      <c r="G40" s="18"/>
      <c r="H40" s="18"/>
      <c r="I40" s="18"/>
      <c r="J40" s="18"/>
      <c r="K40" s="18"/>
    </row>
    <row r="41" spans="1:22">
      <c r="A41" s="18"/>
      <c r="B41" s="18"/>
      <c r="C41" s="18"/>
      <c r="D41" s="18"/>
      <c r="E41" s="18"/>
      <c r="F41" s="18"/>
      <c r="G41" s="18"/>
      <c r="H41" s="18"/>
      <c r="I41" s="18"/>
      <c r="J41" s="18"/>
      <c r="K41" s="18"/>
    </row>
    <row r="42" spans="1:22" ht="18">
      <c r="A42" s="1171" t="s">
        <v>1848</v>
      </c>
      <c r="B42" s="1171"/>
      <c r="C42" s="1171"/>
      <c r="D42" s="1171"/>
      <c r="E42" s="1171"/>
      <c r="F42" s="1171"/>
      <c r="G42" s="1171"/>
      <c r="H42" s="1171"/>
      <c r="I42" s="1171"/>
      <c r="J42" s="1171"/>
      <c r="K42" s="1171"/>
    </row>
    <row r="43" spans="1:22">
      <c r="A43" s="18"/>
      <c r="B43" s="249"/>
      <c r="C43" s="18"/>
      <c r="D43" s="18"/>
      <c r="E43" s="18"/>
      <c r="F43" s="18"/>
      <c r="G43" s="18"/>
      <c r="H43" s="18"/>
      <c r="I43" s="18"/>
      <c r="J43" s="18"/>
      <c r="K43" s="18"/>
    </row>
    <row r="44" spans="1:22" ht="18">
      <c r="A44" s="250"/>
      <c r="B44" s="126"/>
      <c r="C44" s="1240" t="s">
        <v>1849</v>
      </c>
      <c r="D44" s="1241"/>
      <c r="E44" s="1241"/>
      <c r="F44" s="1241"/>
      <c r="G44" s="1241"/>
      <c r="H44" s="1241"/>
      <c r="I44" s="1241"/>
      <c r="J44" s="1241"/>
      <c r="K44" s="1241"/>
    </row>
    <row r="45" spans="1:22" ht="18">
      <c r="A45" s="170" t="s">
        <v>263</v>
      </c>
      <c r="B45" s="126"/>
      <c r="C45" s="1247" t="s">
        <v>463</v>
      </c>
      <c r="D45" s="1247" t="s">
        <v>466</v>
      </c>
      <c r="E45" s="1247" t="s">
        <v>467</v>
      </c>
      <c r="F45" s="1240" t="s">
        <v>1843</v>
      </c>
      <c r="G45" s="1241"/>
      <c r="H45" s="1569"/>
      <c r="I45" s="1240" t="s">
        <v>1844</v>
      </c>
      <c r="J45" s="1241"/>
      <c r="K45" s="1241"/>
    </row>
    <row r="46" spans="1:22">
      <c r="A46" s="252"/>
      <c r="B46" s="808"/>
      <c r="C46" s="1249"/>
      <c r="D46" s="1249"/>
      <c r="E46" s="1249"/>
      <c r="F46" s="809" t="s">
        <v>1136</v>
      </c>
      <c r="G46" s="810" t="s">
        <v>466</v>
      </c>
      <c r="H46" s="810" t="s">
        <v>467</v>
      </c>
      <c r="I46" s="809" t="s">
        <v>1136</v>
      </c>
      <c r="J46" s="810" t="s">
        <v>466</v>
      </c>
      <c r="K46" s="809" t="s">
        <v>467</v>
      </c>
    </row>
    <row r="47" spans="1:22">
      <c r="A47" s="18"/>
      <c r="B47" s="126" t="s">
        <v>275</v>
      </c>
      <c r="C47" s="22"/>
      <c r="D47" s="19"/>
      <c r="E47" s="18"/>
      <c r="F47" s="24"/>
      <c r="G47" s="24"/>
      <c r="H47" s="24"/>
      <c r="I47" s="24"/>
      <c r="J47" s="24"/>
      <c r="K47" s="24"/>
    </row>
    <row r="48" spans="1:22">
      <c r="A48" s="811" t="s">
        <v>1837</v>
      </c>
      <c r="B48" s="126" t="s">
        <v>275</v>
      </c>
      <c r="C48" s="818">
        <v>6.26</v>
      </c>
      <c r="D48" s="819">
        <v>6.78</v>
      </c>
      <c r="E48" s="819">
        <v>5.71</v>
      </c>
      <c r="F48" s="819">
        <v>5.9390603029050713</v>
      </c>
      <c r="G48" s="819">
        <v>6.43</v>
      </c>
      <c r="H48" s="819">
        <v>5.42</v>
      </c>
      <c r="I48" s="819">
        <v>8.0347214749453002</v>
      </c>
      <c r="J48" s="819">
        <v>8.74</v>
      </c>
      <c r="K48" s="819">
        <v>7.29</v>
      </c>
    </row>
    <row r="49" spans="1:11">
      <c r="A49" s="811" t="s">
        <v>1147</v>
      </c>
      <c r="B49" s="126" t="s">
        <v>275</v>
      </c>
      <c r="C49" s="818">
        <v>5.81</v>
      </c>
      <c r="D49" s="819">
        <v>6.24</v>
      </c>
      <c r="E49" s="819">
        <v>5.36</v>
      </c>
      <c r="F49" s="819">
        <v>5.5838661908782701</v>
      </c>
      <c r="G49" s="819">
        <v>6.01</v>
      </c>
      <c r="H49" s="819">
        <v>5.13</v>
      </c>
      <c r="I49" s="819">
        <v>7.1108707237339228</v>
      </c>
      <c r="J49" s="819">
        <v>7.58</v>
      </c>
      <c r="K49" s="819">
        <v>6.63</v>
      </c>
    </row>
    <row r="50" spans="1:11">
      <c r="A50" s="811" t="s">
        <v>1148</v>
      </c>
      <c r="B50" s="126" t="s">
        <v>275</v>
      </c>
      <c r="C50" s="818">
        <v>5.79</v>
      </c>
      <c r="D50" s="819">
        <v>6.25</v>
      </c>
      <c r="E50" s="819">
        <v>5.3</v>
      </c>
      <c r="F50" s="819">
        <v>5.48371966437551</v>
      </c>
      <c r="G50" s="819">
        <v>5.97</v>
      </c>
      <c r="H50" s="819">
        <v>4.97</v>
      </c>
      <c r="I50" s="819">
        <v>7.5288011768400525</v>
      </c>
      <c r="J50" s="819">
        <v>7.89</v>
      </c>
      <c r="K50" s="819">
        <v>7.15</v>
      </c>
    </row>
    <row r="51" spans="1:11">
      <c r="A51" s="811" t="s">
        <v>1149</v>
      </c>
      <c r="B51" s="126" t="s">
        <v>275</v>
      </c>
      <c r="C51" s="818">
        <v>5.44</v>
      </c>
      <c r="D51" s="819">
        <v>5.84</v>
      </c>
      <c r="E51" s="819">
        <v>5.0199999999999996</v>
      </c>
      <c r="F51" s="819">
        <v>5.1558709053193281</v>
      </c>
      <c r="G51" s="819">
        <v>5.51</v>
      </c>
      <c r="H51" s="819">
        <v>4.78</v>
      </c>
      <c r="I51" s="819">
        <v>7.0803761607691591</v>
      </c>
      <c r="J51" s="819">
        <v>7.77</v>
      </c>
      <c r="K51" s="819">
        <v>6.36</v>
      </c>
    </row>
    <row r="52" spans="1:11">
      <c r="A52" s="811" t="s">
        <v>1150</v>
      </c>
      <c r="B52" s="126" t="s">
        <v>275</v>
      </c>
      <c r="C52" s="818">
        <v>6.43</v>
      </c>
      <c r="D52" s="819">
        <v>6.91</v>
      </c>
      <c r="E52" s="819">
        <v>5.91</v>
      </c>
      <c r="F52" s="819">
        <v>6.0787064732945426</v>
      </c>
      <c r="G52" s="819">
        <v>6.48</v>
      </c>
      <c r="H52" s="819">
        <v>5.66</v>
      </c>
      <c r="I52" s="819">
        <v>8.3359216943831171</v>
      </c>
      <c r="J52" s="819">
        <v>9.2899999999999991</v>
      </c>
      <c r="K52" s="819">
        <v>7.33</v>
      </c>
    </row>
    <row r="53" spans="1:11">
      <c r="A53" s="811" t="s">
        <v>1151</v>
      </c>
      <c r="B53" s="126" t="s">
        <v>275</v>
      </c>
      <c r="C53" s="818">
        <v>6.82</v>
      </c>
      <c r="D53" s="819">
        <v>7.46</v>
      </c>
      <c r="E53" s="819">
        <v>6.15</v>
      </c>
      <c r="F53" s="819">
        <v>6.5005534694940632</v>
      </c>
      <c r="G53" s="819">
        <v>7.09</v>
      </c>
      <c r="H53" s="819">
        <v>5.88</v>
      </c>
      <c r="I53" s="819">
        <v>8.5029610692210618</v>
      </c>
      <c r="J53" s="819">
        <v>9.3800000000000008</v>
      </c>
      <c r="K53" s="819">
        <v>7.57</v>
      </c>
    </row>
    <row r="54" spans="1:11">
      <c r="A54" s="811" t="s">
        <v>1152</v>
      </c>
      <c r="B54" s="126" t="s">
        <v>275</v>
      </c>
      <c r="C54" s="818">
        <v>6.8</v>
      </c>
      <c r="D54" s="819">
        <v>7.28</v>
      </c>
      <c r="E54" s="819">
        <v>6.3</v>
      </c>
      <c r="F54" s="819">
        <v>6.4550574168308081</v>
      </c>
      <c r="G54" s="819">
        <v>6.96</v>
      </c>
      <c r="H54" s="819">
        <v>5.92</v>
      </c>
      <c r="I54" s="819">
        <v>8.4956789219276398</v>
      </c>
      <c r="J54" s="819">
        <v>8.81</v>
      </c>
      <c r="K54" s="819">
        <v>8.17</v>
      </c>
    </row>
    <row r="55" spans="1:11">
      <c r="A55" s="811" t="s">
        <v>1153</v>
      </c>
      <c r="B55" s="126" t="s">
        <v>275</v>
      </c>
      <c r="C55" s="818">
        <v>6.48</v>
      </c>
      <c r="D55" s="819">
        <v>6.84</v>
      </c>
      <c r="E55" s="819">
        <v>6.11</v>
      </c>
      <c r="F55" s="819">
        <v>6.1482210070944463</v>
      </c>
      <c r="G55" s="819">
        <v>6.49</v>
      </c>
      <c r="H55" s="819">
        <v>5.79</v>
      </c>
      <c r="I55" s="819">
        <v>8.0158681471484368</v>
      </c>
      <c r="J55" s="819">
        <v>8.4700000000000006</v>
      </c>
      <c r="K55" s="819">
        <v>7.54</v>
      </c>
    </row>
    <row r="56" spans="1:11">
      <c r="A56" s="811" t="s">
        <v>1154</v>
      </c>
      <c r="B56" s="126" t="s">
        <v>275</v>
      </c>
      <c r="C56" s="818">
        <v>6.17</v>
      </c>
      <c r="D56" s="819">
        <v>6.5</v>
      </c>
      <c r="E56" s="819">
        <v>5.83</v>
      </c>
      <c r="F56" s="819">
        <v>5.9941042637786657</v>
      </c>
      <c r="G56" s="819">
        <v>6.35</v>
      </c>
      <c r="H56" s="819">
        <v>5.62</v>
      </c>
      <c r="I56" s="819">
        <v>6.8951107396573343</v>
      </c>
      <c r="J56" s="819">
        <v>7.12</v>
      </c>
      <c r="K56" s="819">
        <v>6.66</v>
      </c>
    </row>
    <row r="57" spans="1:11">
      <c r="A57" s="811" t="s">
        <v>1016</v>
      </c>
      <c r="B57" s="126" t="s">
        <v>275</v>
      </c>
      <c r="C57" s="818">
        <v>6.21</v>
      </c>
      <c r="D57" s="819">
        <v>6.67</v>
      </c>
      <c r="E57" s="819">
        <v>5.72</v>
      </c>
      <c r="F57" s="819">
        <v>6.1259149444102263</v>
      </c>
      <c r="G57" s="819">
        <v>6.58</v>
      </c>
      <c r="H57" s="819">
        <v>5.65</v>
      </c>
      <c r="I57" s="819">
        <v>6.4896823962263053</v>
      </c>
      <c r="J57" s="819">
        <v>6.98</v>
      </c>
      <c r="K57" s="819">
        <v>5.97</v>
      </c>
    </row>
    <row r="58" spans="1:11">
      <c r="A58" s="811" t="s">
        <v>1006</v>
      </c>
      <c r="B58" s="126" t="s">
        <v>275</v>
      </c>
      <c r="C58" s="818">
        <v>6.07</v>
      </c>
      <c r="D58" s="819">
        <v>6.49</v>
      </c>
      <c r="E58" s="819">
        <v>5.63</v>
      </c>
      <c r="F58" s="819">
        <v>6.053040851665731</v>
      </c>
      <c r="G58" s="819">
        <v>6.51</v>
      </c>
      <c r="H58" s="819">
        <v>5.56</v>
      </c>
      <c r="I58" s="819">
        <v>6.1453380767142116</v>
      </c>
      <c r="J58" s="819">
        <v>6.43</v>
      </c>
      <c r="K58" s="819">
        <v>5.85</v>
      </c>
    </row>
    <row r="59" spans="1:11">
      <c r="A59" s="811" t="s">
        <v>1007</v>
      </c>
      <c r="B59" s="126" t="s">
        <v>275</v>
      </c>
      <c r="C59" s="818">
        <v>5.94</v>
      </c>
      <c r="D59" s="819">
        <v>6.4</v>
      </c>
      <c r="E59" s="819">
        <v>5.45</v>
      </c>
      <c r="F59" s="819">
        <v>5.8988509906812636</v>
      </c>
      <c r="G59" s="819">
        <v>6.33</v>
      </c>
      <c r="H59" s="819">
        <v>5.44</v>
      </c>
      <c r="I59" s="819">
        <v>6.0582763960022961</v>
      </c>
      <c r="J59" s="819">
        <v>6.58</v>
      </c>
      <c r="K59" s="819">
        <v>5.5</v>
      </c>
    </row>
    <row r="60" spans="1:11">
      <c r="A60" s="811" t="s">
        <v>1008</v>
      </c>
      <c r="B60" s="126" t="s">
        <v>275</v>
      </c>
      <c r="C60" s="818">
        <v>5.83</v>
      </c>
      <c r="D60" s="819">
        <v>6.08</v>
      </c>
      <c r="E60" s="819">
        <v>5.57</v>
      </c>
      <c r="F60" s="819">
        <v>5.8372035443379877</v>
      </c>
      <c r="G60" s="819">
        <v>6.12</v>
      </c>
      <c r="H60" s="819">
        <v>5.54</v>
      </c>
      <c r="I60" s="819">
        <v>5.7992352424027374</v>
      </c>
      <c r="J60" s="819">
        <v>5.96</v>
      </c>
      <c r="K60" s="819">
        <v>5.63</v>
      </c>
    </row>
    <row r="61" spans="1:11">
      <c r="A61" s="811" t="s">
        <v>1009</v>
      </c>
      <c r="B61" s="126" t="s">
        <v>275</v>
      </c>
      <c r="C61" s="818">
        <v>5.91</v>
      </c>
      <c r="D61" s="819">
        <v>6.4</v>
      </c>
      <c r="E61" s="819">
        <v>5.39</v>
      </c>
      <c r="F61" s="819">
        <v>5.906785175687757</v>
      </c>
      <c r="G61" s="819">
        <v>6.36</v>
      </c>
      <c r="H61" s="819">
        <v>5.42</v>
      </c>
      <c r="I61" s="819">
        <v>5.9204034645323977</v>
      </c>
      <c r="J61" s="819">
        <v>6.51</v>
      </c>
      <c r="K61" s="819">
        <v>5.3</v>
      </c>
    </row>
    <row r="62" spans="1:11">
      <c r="A62" s="811" t="s">
        <v>1010</v>
      </c>
      <c r="B62" s="126" t="s">
        <v>275</v>
      </c>
      <c r="C62" s="819">
        <v>5.89</v>
      </c>
      <c r="D62" s="819">
        <v>6.3</v>
      </c>
      <c r="E62" s="819">
        <v>5.47</v>
      </c>
      <c r="F62" s="819">
        <v>5.94</v>
      </c>
      <c r="G62" s="819">
        <v>6.27</v>
      </c>
      <c r="H62" s="819">
        <v>5.59</v>
      </c>
      <c r="I62" s="819">
        <v>5.78</v>
      </c>
      <c r="J62" s="819">
        <v>6.38</v>
      </c>
      <c r="K62" s="819">
        <v>5.14</v>
      </c>
    </row>
    <row r="63" spans="1:11">
      <c r="A63" s="811" t="s">
        <v>1011</v>
      </c>
      <c r="B63" s="126" t="s">
        <v>275</v>
      </c>
      <c r="C63" s="819">
        <v>5.55</v>
      </c>
      <c r="D63" s="819">
        <v>5.77</v>
      </c>
      <c r="E63" s="819">
        <v>5.31</v>
      </c>
      <c r="F63" s="819">
        <v>5.51</v>
      </c>
      <c r="G63" s="819">
        <v>5.75</v>
      </c>
      <c r="H63" s="819">
        <v>5.27</v>
      </c>
      <c r="I63" s="819">
        <v>5.63</v>
      </c>
      <c r="J63" s="819">
        <v>5.84</v>
      </c>
      <c r="K63" s="819">
        <v>5.41</v>
      </c>
    </row>
    <row r="64" spans="1:11">
      <c r="A64" s="811" t="s">
        <v>1012</v>
      </c>
      <c r="B64" s="126"/>
      <c r="C64" s="819">
        <v>5.55</v>
      </c>
      <c r="D64" s="819">
        <v>5.85</v>
      </c>
      <c r="E64" s="819">
        <v>5.23</v>
      </c>
      <c r="F64" s="819">
        <v>5.49</v>
      </c>
      <c r="G64" s="819">
        <v>5.77</v>
      </c>
      <c r="H64" s="819">
        <v>5.19</v>
      </c>
      <c r="I64" s="819">
        <v>5.67</v>
      </c>
      <c r="J64" s="819">
        <v>6.03</v>
      </c>
      <c r="K64" s="819">
        <v>5.3</v>
      </c>
    </row>
    <row r="65" spans="1:17">
      <c r="A65" s="811" t="s">
        <v>1013</v>
      </c>
      <c r="B65" s="126"/>
      <c r="C65" s="819">
        <v>5.52</v>
      </c>
      <c r="D65" s="819">
        <v>5.87</v>
      </c>
      <c r="E65" s="819">
        <v>5.15</v>
      </c>
      <c r="F65" s="819">
        <v>5.32</v>
      </c>
      <c r="G65" s="819">
        <v>5.71</v>
      </c>
      <c r="H65" s="819">
        <v>4.91</v>
      </c>
      <c r="I65" s="819">
        <v>5.97</v>
      </c>
      <c r="J65" s="819">
        <v>6.23</v>
      </c>
      <c r="K65" s="819">
        <v>5.7</v>
      </c>
    </row>
    <row r="66" spans="1:17">
      <c r="A66" s="811" t="s">
        <v>1014</v>
      </c>
      <c r="B66" s="126"/>
      <c r="C66" s="819">
        <v>5.3</v>
      </c>
      <c r="D66" s="819">
        <v>5.7065565601195987</v>
      </c>
      <c r="E66" s="819">
        <v>4.877888006328071</v>
      </c>
      <c r="F66" s="819">
        <v>4.99</v>
      </c>
      <c r="G66" s="819">
        <v>5.2231479849976088</v>
      </c>
      <c r="H66" s="819">
        <v>4.7540296796101522</v>
      </c>
      <c r="I66" s="819">
        <v>5.96</v>
      </c>
      <c r="J66" s="819">
        <v>6.7279480201749795</v>
      </c>
      <c r="K66" s="819">
        <v>5.140379079591761</v>
      </c>
    </row>
    <row r="67" spans="1:17">
      <c r="A67" s="811" t="s">
        <v>987</v>
      </c>
      <c r="B67" s="126"/>
      <c r="C67" s="819">
        <v>5.33</v>
      </c>
      <c r="D67" s="819">
        <v>5.56</v>
      </c>
      <c r="E67" s="819">
        <v>5.09</v>
      </c>
      <c r="F67" s="819">
        <v>4.8</v>
      </c>
      <c r="G67" s="819">
        <v>4.91</v>
      </c>
      <c r="H67" s="819">
        <v>4.68</v>
      </c>
      <c r="I67" s="819">
        <v>6.42</v>
      </c>
      <c r="J67" s="819">
        <v>6.88</v>
      </c>
      <c r="K67" s="819">
        <v>5.93</v>
      </c>
    </row>
    <row r="68" spans="1:17">
      <c r="A68" s="811" t="s">
        <v>988</v>
      </c>
      <c r="B68" s="126"/>
      <c r="C68" s="819">
        <v>5.35</v>
      </c>
      <c r="D68" s="819">
        <v>5.73</v>
      </c>
      <c r="E68" s="819">
        <v>4.96</v>
      </c>
      <c r="F68" s="819">
        <v>4.7</v>
      </c>
      <c r="G68" s="819">
        <v>5.03</v>
      </c>
      <c r="H68" s="819">
        <v>4.3499999999999996</v>
      </c>
      <c r="I68" s="819">
        <v>6.66</v>
      </c>
      <c r="J68" s="819">
        <v>7.13</v>
      </c>
      <c r="K68" s="819">
        <v>6.18</v>
      </c>
    </row>
    <row r="69" spans="1:17">
      <c r="A69" s="811" t="s">
        <v>989</v>
      </c>
      <c r="B69" s="126"/>
      <c r="C69" s="819">
        <v>5.47</v>
      </c>
      <c r="D69" s="819">
        <v>5.66</v>
      </c>
      <c r="E69" s="819">
        <v>5.27</v>
      </c>
      <c r="F69" s="819">
        <v>4.91</v>
      </c>
      <c r="G69" s="819">
        <v>4.8899999999999997</v>
      </c>
      <c r="H69" s="819">
        <v>4.92</v>
      </c>
      <c r="I69" s="819">
        <v>6.56</v>
      </c>
      <c r="J69" s="819">
        <v>7.15</v>
      </c>
      <c r="K69" s="819">
        <v>5.94</v>
      </c>
    </row>
    <row r="70" spans="1:17">
      <c r="A70" s="811" t="s">
        <v>990</v>
      </c>
      <c r="B70" s="126"/>
      <c r="C70" s="819">
        <v>5.29</v>
      </c>
      <c r="D70" s="819">
        <v>5.42</v>
      </c>
      <c r="E70" s="819">
        <v>5.16</v>
      </c>
      <c r="F70" s="819">
        <v>4.6500000000000004</v>
      </c>
      <c r="G70" s="819">
        <v>4.68</v>
      </c>
      <c r="H70" s="819">
        <v>4.62</v>
      </c>
      <c r="I70" s="819">
        <v>6.5</v>
      </c>
      <c r="J70" s="819">
        <v>6.81</v>
      </c>
      <c r="K70" s="819">
        <v>6.18</v>
      </c>
      <c r="Q70" s="820"/>
    </row>
    <row r="71" spans="1:17">
      <c r="A71" s="811" t="s">
        <v>991</v>
      </c>
      <c r="B71" s="126"/>
      <c r="C71" s="819">
        <v>5.45</v>
      </c>
      <c r="D71" s="819">
        <v>5.65</v>
      </c>
      <c r="E71" s="819">
        <v>5.24</v>
      </c>
      <c r="F71" s="819">
        <v>4.82</v>
      </c>
      <c r="G71" s="819">
        <v>5.03</v>
      </c>
      <c r="H71" s="819">
        <v>4.59</v>
      </c>
      <c r="I71" s="819">
        <v>6.63</v>
      </c>
      <c r="J71" s="819">
        <v>6.79</v>
      </c>
      <c r="K71" s="819">
        <v>6.45</v>
      </c>
    </row>
    <row r="72" spans="1:17">
      <c r="A72" s="811" t="s">
        <v>992</v>
      </c>
      <c r="B72" s="126"/>
      <c r="C72" s="819">
        <v>5.45</v>
      </c>
      <c r="D72" s="819">
        <v>5.81</v>
      </c>
      <c r="E72" s="819">
        <v>5.0599999999999996</v>
      </c>
      <c r="F72" s="816" t="s">
        <v>240</v>
      </c>
      <c r="G72" s="816" t="s">
        <v>240</v>
      </c>
      <c r="H72" s="816" t="s">
        <v>240</v>
      </c>
      <c r="I72" s="816" t="s">
        <v>240</v>
      </c>
      <c r="J72" s="816" t="s">
        <v>240</v>
      </c>
      <c r="K72" s="816" t="s">
        <v>240</v>
      </c>
    </row>
    <row r="73" spans="1:17">
      <c r="A73" s="811" t="s">
        <v>4</v>
      </c>
      <c r="B73" s="126"/>
      <c r="C73" s="819">
        <v>5.6116327153170857</v>
      </c>
      <c r="D73" s="819">
        <v>5.84</v>
      </c>
      <c r="E73" s="819">
        <v>5.33</v>
      </c>
      <c r="F73" s="816" t="s">
        <v>240</v>
      </c>
      <c r="G73" s="816" t="s">
        <v>240</v>
      </c>
      <c r="H73" s="816" t="s">
        <v>240</v>
      </c>
      <c r="I73" s="816" t="s">
        <v>240</v>
      </c>
      <c r="J73" s="816" t="s">
        <v>240</v>
      </c>
      <c r="K73" s="816" t="s">
        <v>240</v>
      </c>
    </row>
    <row r="74" spans="1:17">
      <c r="A74" s="249"/>
      <c r="B74" s="286" t="s">
        <v>275</v>
      </c>
      <c r="C74" s="817"/>
      <c r="D74" s="286"/>
      <c r="E74" s="286"/>
      <c r="F74" s="821"/>
      <c r="G74" s="821"/>
      <c r="H74" s="821"/>
      <c r="I74" s="821"/>
      <c r="J74" s="18"/>
      <c r="K74" s="18"/>
    </row>
    <row r="75" spans="1:17" s="77" customFormat="1" ht="15">
      <c r="A75" s="167" t="s">
        <v>1850</v>
      </c>
      <c r="B75" s="119"/>
      <c r="C75" s="119"/>
      <c r="E75" s="119"/>
      <c r="F75" s="119"/>
      <c r="G75" s="119"/>
      <c r="H75" s="119"/>
      <c r="I75" s="119"/>
      <c r="J75" s="119"/>
      <c r="K75" s="119"/>
    </row>
    <row r="76" spans="1:17" s="77" customFormat="1" ht="15">
      <c r="A76" s="167" t="s">
        <v>1851</v>
      </c>
      <c r="B76" s="119"/>
      <c r="C76" s="119"/>
      <c r="D76" s="119"/>
      <c r="E76" s="119"/>
      <c r="F76" s="119"/>
      <c r="G76" s="119"/>
      <c r="H76" s="119"/>
      <c r="I76" s="119"/>
      <c r="J76" s="119"/>
      <c r="K76" s="119"/>
    </row>
    <row r="77" spans="1:17" s="77" customFormat="1" ht="15">
      <c r="A77" s="119" t="s">
        <v>1846</v>
      </c>
      <c r="B77" s="119"/>
      <c r="C77" s="119"/>
      <c r="D77" s="119"/>
      <c r="E77" s="119"/>
      <c r="F77" s="119"/>
      <c r="G77" s="119"/>
      <c r="H77" s="119"/>
      <c r="I77" s="119"/>
      <c r="J77" s="119"/>
      <c r="K77" s="119"/>
    </row>
    <row r="78" spans="1:17" s="77" customFormat="1" ht="15">
      <c r="A78" s="119" t="s">
        <v>1847</v>
      </c>
      <c r="B78" s="119"/>
      <c r="C78" s="119"/>
      <c r="D78" s="119"/>
      <c r="E78" s="119"/>
      <c r="F78" s="119"/>
      <c r="G78" s="119"/>
      <c r="H78" s="119"/>
      <c r="I78" s="119"/>
      <c r="J78" s="119"/>
      <c r="K78" s="119"/>
    </row>
    <row r="79" spans="1:17">
      <c r="A79" s="77"/>
    </row>
    <row r="80" spans="1:17">
      <c r="D80" s="820"/>
      <c r="E80" s="820"/>
      <c r="F80" s="820"/>
    </row>
  </sheetData>
  <mergeCells count="27">
    <mergeCell ref="L22:M22"/>
    <mergeCell ref="A42:K42"/>
    <mergeCell ref="C44:K44"/>
    <mergeCell ref="C45:C46"/>
    <mergeCell ref="D45:D46"/>
    <mergeCell ref="E45:E46"/>
    <mergeCell ref="F45:H45"/>
    <mergeCell ref="I45:K45"/>
    <mergeCell ref="L21:M21"/>
    <mergeCell ref="L10:M10"/>
    <mergeCell ref="L11:M11"/>
    <mergeCell ref="L12:M12"/>
    <mergeCell ref="L13:M13"/>
    <mergeCell ref="L14:M14"/>
    <mergeCell ref="L15:M15"/>
    <mergeCell ref="L16:M16"/>
    <mergeCell ref="L17:M17"/>
    <mergeCell ref="L18:M18"/>
    <mergeCell ref="L19:M19"/>
    <mergeCell ref="L20:M20"/>
    <mergeCell ref="A3:K3"/>
    <mergeCell ref="C5:K5"/>
    <mergeCell ref="C6:C7"/>
    <mergeCell ref="D6:D7"/>
    <mergeCell ref="E6:E7"/>
    <mergeCell ref="F6:H6"/>
    <mergeCell ref="I6:K6"/>
  </mergeCells>
  <printOptions horizontalCentered="1"/>
  <pageMargins left="0.78740157480314965" right="0.78740157480314965" top="0.78740157480314965" bottom="0.78740157480314965" header="3.9370078740157481" footer="0.51181102362204722"/>
  <pageSetup paperSize="9" scale="59" orientation="portrait" r:id="rId1"/>
  <headerFooter alignWithMargins="0"/>
  <ignoredErrors>
    <ignoredError sqref="A1:K73" numberStoredAsText="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pageSetUpPr fitToPage="1"/>
  </sheetPr>
  <dimension ref="A1:EX73"/>
  <sheetViews>
    <sheetView zoomScale="90" zoomScaleNormal="90" workbookViewId="0"/>
  </sheetViews>
  <sheetFormatPr baseColWidth="10" defaultRowHeight="15.75"/>
  <cols>
    <col min="1" max="2" width="8.85546875" style="18" customWidth="1"/>
    <col min="3" max="3" width="12.85546875" style="18" customWidth="1"/>
    <col min="4" max="4" width="8.85546875" style="18" customWidth="1"/>
    <col min="5" max="5" width="12.85546875" style="18" customWidth="1"/>
    <col min="6" max="6" width="8.85546875" style="18" customWidth="1"/>
    <col min="7" max="7" width="12.85546875" style="18" customWidth="1"/>
    <col min="8" max="8" width="12.42578125" style="18" customWidth="1"/>
    <col min="9" max="9" width="12.85546875" style="18" customWidth="1"/>
    <col min="10" max="10" width="8.85546875" style="18" customWidth="1"/>
    <col min="11" max="11" width="12.85546875" style="18" customWidth="1"/>
    <col min="12" max="12" width="8.85546875" style="18" customWidth="1"/>
    <col min="13" max="13" width="12.85546875" style="18" customWidth="1"/>
    <col min="14" max="14" width="8.85546875" style="18" customWidth="1"/>
    <col min="15" max="15" width="12.85546875" style="18" customWidth="1"/>
    <col min="16" max="16" width="14.7109375" style="18" customWidth="1"/>
    <col min="17" max="256" width="11.42578125" style="18"/>
    <col min="257" max="258" width="8.85546875" style="18" customWidth="1"/>
    <col min="259" max="259" width="12.85546875" style="18" customWidth="1"/>
    <col min="260" max="260" width="8.85546875" style="18" customWidth="1"/>
    <col min="261" max="261" width="11.42578125" style="18"/>
    <col min="262" max="262" width="9" style="18" customWidth="1"/>
    <col min="263" max="263" width="11.5703125" style="18" customWidth="1"/>
    <col min="264" max="264" width="12.42578125" style="18" customWidth="1"/>
    <col min="265" max="265" width="15.140625" style="18" bestFit="1" customWidth="1"/>
    <col min="266" max="266" width="8.85546875" style="18" customWidth="1"/>
    <col min="267" max="267" width="11.42578125" style="18"/>
    <col min="268" max="268" width="8.85546875" style="18" customWidth="1"/>
    <col min="269" max="269" width="12.28515625" style="18" customWidth="1"/>
    <col min="270" max="270" width="10.140625" style="18" customWidth="1"/>
    <col min="271" max="271" width="12.28515625" style="18" customWidth="1"/>
    <col min="272" max="272" width="14.7109375" style="18" customWidth="1"/>
    <col min="273" max="512" width="11.42578125" style="18"/>
    <col min="513" max="514" width="8.85546875" style="18" customWidth="1"/>
    <col min="515" max="515" width="12.85546875" style="18" customWidth="1"/>
    <col min="516" max="516" width="8.85546875" style="18" customWidth="1"/>
    <col min="517" max="517" width="11.42578125" style="18"/>
    <col min="518" max="518" width="9" style="18" customWidth="1"/>
    <col min="519" max="519" width="11.5703125" style="18" customWidth="1"/>
    <col min="520" max="520" width="12.42578125" style="18" customWidth="1"/>
    <col min="521" max="521" width="15.140625" style="18" bestFit="1" customWidth="1"/>
    <col min="522" max="522" width="8.85546875" style="18" customWidth="1"/>
    <col min="523" max="523" width="11.42578125" style="18"/>
    <col min="524" max="524" width="8.85546875" style="18" customWidth="1"/>
    <col min="525" max="525" width="12.28515625" style="18" customWidth="1"/>
    <col min="526" max="526" width="10.140625" style="18" customWidth="1"/>
    <col min="527" max="527" width="12.28515625" style="18" customWidth="1"/>
    <col min="528" max="528" width="14.7109375" style="18" customWidth="1"/>
    <col min="529" max="768" width="11.42578125" style="18"/>
    <col min="769" max="770" width="8.85546875" style="18" customWidth="1"/>
    <col min="771" max="771" width="12.85546875" style="18" customWidth="1"/>
    <col min="772" max="772" width="8.85546875" style="18" customWidth="1"/>
    <col min="773" max="773" width="11.42578125" style="18"/>
    <col min="774" max="774" width="9" style="18" customWidth="1"/>
    <col min="775" max="775" width="11.5703125" style="18" customWidth="1"/>
    <col min="776" max="776" width="12.42578125" style="18" customWidth="1"/>
    <col min="777" max="777" width="15.140625" style="18" bestFit="1" customWidth="1"/>
    <col min="778" max="778" width="8.85546875" style="18" customWidth="1"/>
    <col min="779" max="779" width="11.42578125" style="18"/>
    <col min="780" max="780" width="8.85546875" style="18" customWidth="1"/>
    <col min="781" max="781" width="12.28515625" style="18" customWidth="1"/>
    <col min="782" max="782" width="10.140625" style="18" customWidth="1"/>
    <col min="783" max="783" width="12.28515625" style="18" customWidth="1"/>
    <col min="784" max="784" width="14.7109375" style="18" customWidth="1"/>
    <col min="785" max="1024" width="11.42578125" style="18"/>
    <col min="1025" max="1026" width="8.85546875" style="18" customWidth="1"/>
    <col min="1027" max="1027" width="12.85546875" style="18" customWidth="1"/>
    <col min="1028" max="1028" width="8.85546875" style="18" customWidth="1"/>
    <col min="1029" max="1029" width="11.42578125" style="18"/>
    <col min="1030" max="1030" width="9" style="18" customWidth="1"/>
    <col min="1031" max="1031" width="11.5703125" style="18" customWidth="1"/>
    <col min="1032" max="1032" width="12.42578125" style="18" customWidth="1"/>
    <col min="1033" max="1033" width="15.140625" style="18" bestFit="1" customWidth="1"/>
    <col min="1034" max="1034" width="8.85546875" style="18" customWidth="1"/>
    <col min="1035" max="1035" width="11.42578125" style="18"/>
    <col min="1036" max="1036" width="8.85546875" style="18" customWidth="1"/>
    <col min="1037" max="1037" width="12.28515625" style="18" customWidth="1"/>
    <col min="1038" max="1038" width="10.140625" style="18" customWidth="1"/>
    <col min="1039" max="1039" width="12.28515625" style="18" customWidth="1"/>
    <col min="1040" max="1040" width="14.7109375" style="18" customWidth="1"/>
    <col min="1041" max="1280" width="11.42578125" style="18"/>
    <col min="1281" max="1282" width="8.85546875" style="18" customWidth="1"/>
    <col min="1283" max="1283" width="12.85546875" style="18" customWidth="1"/>
    <col min="1284" max="1284" width="8.85546875" style="18" customWidth="1"/>
    <col min="1285" max="1285" width="11.42578125" style="18"/>
    <col min="1286" max="1286" width="9" style="18" customWidth="1"/>
    <col min="1287" max="1287" width="11.5703125" style="18" customWidth="1"/>
    <col min="1288" max="1288" width="12.42578125" style="18" customWidth="1"/>
    <col min="1289" max="1289" width="15.140625" style="18" bestFit="1" customWidth="1"/>
    <col min="1290" max="1290" width="8.85546875" style="18" customWidth="1"/>
    <col min="1291" max="1291" width="11.42578125" style="18"/>
    <col min="1292" max="1292" width="8.85546875" style="18" customWidth="1"/>
    <col min="1293" max="1293" width="12.28515625" style="18" customWidth="1"/>
    <col min="1294" max="1294" width="10.140625" style="18" customWidth="1"/>
    <col min="1295" max="1295" width="12.28515625" style="18" customWidth="1"/>
    <col min="1296" max="1296" width="14.7109375" style="18" customWidth="1"/>
    <col min="1297" max="1536" width="11.42578125" style="18"/>
    <col min="1537" max="1538" width="8.85546875" style="18" customWidth="1"/>
    <col min="1539" max="1539" width="12.85546875" style="18" customWidth="1"/>
    <col min="1540" max="1540" width="8.85546875" style="18" customWidth="1"/>
    <col min="1541" max="1541" width="11.42578125" style="18"/>
    <col min="1542" max="1542" width="9" style="18" customWidth="1"/>
    <col min="1543" max="1543" width="11.5703125" style="18" customWidth="1"/>
    <col min="1544" max="1544" width="12.42578125" style="18" customWidth="1"/>
    <col min="1545" max="1545" width="15.140625" style="18" bestFit="1" customWidth="1"/>
    <col min="1546" max="1546" width="8.85546875" style="18" customWidth="1"/>
    <col min="1547" max="1547" width="11.42578125" style="18"/>
    <col min="1548" max="1548" width="8.85546875" style="18" customWidth="1"/>
    <col min="1549" max="1549" width="12.28515625" style="18" customWidth="1"/>
    <col min="1550" max="1550" width="10.140625" style="18" customWidth="1"/>
    <col min="1551" max="1551" width="12.28515625" style="18" customWidth="1"/>
    <col min="1552" max="1552" width="14.7109375" style="18" customWidth="1"/>
    <col min="1553" max="1792" width="11.42578125" style="18"/>
    <col min="1793" max="1794" width="8.85546875" style="18" customWidth="1"/>
    <col min="1795" max="1795" width="12.85546875" style="18" customWidth="1"/>
    <col min="1796" max="1796" width="8.85546875" style="18" customWidth="1"/>
    <col min="1797" max="1797" width="11.42578125" style="18"/>
    <col min="1798" max="1798" width="9" style="18" customWidth="1"/>
    <col min="1799" max="1799" width="11.5703125" style="18" customWidth="1"/>
    <col min="1800" max="1800" width="12.42578125" style="18" customWidth="1"/>
    <col min="1801" max="1801" width="15.140625" style="18" bestFit="1" customWidth="1"/>
    <col min="1802" max="1802" width="8.85546875" style="18" customWidth="1"/>
    <col min="1803" max="1803" width="11.42578125" style="18"/>
    <col min="1804" max="1804" width="8.85546875" style="18" customWidth="1"/>
    <col min="1805" max="1805" width="12.28515625" style="18" customWidth="1"/>
    <col min="1806" max="1806" width="10.140625" style="18" customWidth="1"/>
    <col min="1807" max="1807" width="12.28515625" style="18" customWidth="1"/>
    <col min="1808" max="1808" width="14.7109375" style="18" customWidth="1"/>
    <col min="1809" max="2048" width="11.42578125" style="18"/>
    <col min="2049" max="2050" width="8.85546875" style="18" customWidth="1"/>
    <col min="2051" max="2051" width="12.85546875" style="18" customWidth="1"/>
    <col min="2052" max="2052" width="8.85546875" style="18" customWidth="1"/>
    <col min="2053" max="2053" width="11.42578125" style="18"/>
    <col min="2054" max="2054" width="9" style="18" customWidth="1"/>
    <col min="2055" max="2055" width="11.5703125" style="18" customWidth="1"/>
    <col min="2056" max="2056" width="12.42578125" style="18" customWidth="1"/>
    <col min="2057" max="2057" width="15.140625" style="18" bestFit="1" customWidth="1"/>
    <col min="2058" max="2058" width="8.85546875" style="18" customWidth="1"/>
    <col min="2059" max="2059" width="11.42578125" style="18"/>
    <col min="2060" max="2060" width="8.85546875" style="18" customWidth="1"/>
    <col min="2061" max="2061" width="12.28515625" style="18" customWidth="1"/>
    <col min="2062" max="2062" width="10.140625" style="18" customWidth="1"/>
    <col min="2063" max="2063" width="12.28515625" style="18" customWidth="1"/>
    <col min="2064" max="2064" width="14.7109375" style="18" customWidth="1"/>
    <col min="2065" max="2304" width="11.42578125" style="18"/>
    <col min="2305" max="2306" width="8.85546875" style="18" customWidth="1"/>
    <col min="2307" max="2307" width="12.85546875" style="18" customWidth="1"/>
    <col min="2308" max="2308" width="8.85546875" style="18" customWidth="1"/>
    <col min="2309" max="2309" width="11.42578125" style="18"/>
    <col min="2310" max="2310" width="9" style="18" customWidth="1"/>
    <col min="2311" max="2311" width="11.5703125" style="18" customWidth="1"/>
    <col min="2312" max="2312" width="12.42578125" style="18" customWidth="1"/>
    <col min="2313" max="2313" width="15.140625" style="18" bestFit="1" customWidth="1"/>
    <col min="2314" max="2314" width="8.85546875" style="18" customWidth="1"/>
    <col min="2315" max="2315" width="11.42578125" style="18"/>
    <col min="2316" max="2316" width="8.85546875" style="18" customWidth="1"/>
    <col min="2317" max="2317" width="12.28515625" style="18" customWidth="1"/>
    <col min="2318" max="2318" width="10.140625" style="18" customWidth="1"/>
    <col min="2319" max="2319" width="12.28515625" style="18" customWidth="1"/>
    <col min="2320" max="2320" width="14.7109375" style="18" customWidth="1"/>
    <col min="2321" max="2560" width="11.42578125" style="18"/>
    <col min="2561" max="2562" width="8.85546875" style="18" customWidth="1"/>
    <col min="2563" max="2563" width="12.85546875" style="18" customWidth="1"/>
    <col min="2564" max="2564" width="8.85546875" style="18" customWidth="1"/>
    <col min="2565" max="2565" width="11.42578125" style="18"/>
    <col min="2566" max="2566" width="9" style="18" customWidth="1"/>
    <col min="2567" max="2567" width="11.5703125" style="18" customWidth="1"/>
    <col min="2568" max="2568" width="12.42578125" style="18" customWidth="1"/>
    <col min="2569" max="2569" width="15.140625" style="18" bestFit="1" customWidth="1"/>
    <col min="2570" max="2570" width="8.85546875" style="18" customWidth="1"/>
    <col min="2571" max="2571" width="11.42578125" style="18"/>
    <col min="2572" max="2572" width="8.85546875" style="18" customWidth="1"/>
    <col min="2573" max="2573" width="12.28515625" style="18" customWidth="1"/>
    <col min="2574" max="2574" width="10.140625" style="18" customWidth="1"/>
    <col min="2575" max="2575" width="12.28515625" style="18" customWidth="1"/>
    <col min="2576" max="2576" width="14.7109375" style="18" customWidth="1"/>
    <col min="2577" max="2816" width="11.42578125" style="18"/>
    <col min="2817" max="2818" width="8.85546875" style="18" customWidth="1"/>
    <col min="2819" max="2819" width="12.85546875" style="18" customWidth="1"/>
    <col min="2820" max="2820" width="8.85546875" style="18" customWidth="1"/>
    <col min="2821" max="2821" width="11.42578125" style="18"/>
    <col min="2822" max="2822" width="9" style="18" customWidth="1"/>
    <col min="2823" max="2823" width="11.5703125" style="18" customWidth="1"/>
    <col min="2824" max="2824" width="12.42578125" style="18" customWidth="1"/>
    <col min="2825" max="2825" width="15.140625" style="18" bestFit="1" customWidth="1"/>
    <col min="2826" max="2826" width="8.85546875" style="18" customWidth="1"/>
    <col min="2827" max="2827" width="11.42578125" style="18"/>
    <col min="2828" max="2828" width="8.85546875" style="18" customWidth="1"/>
    <col min="2829" max="2829" width="12.28515625" style="18" customWidth="1"/>
    <col min="2830" max="2830" width="10.140625" style="18" customWidth="1"/>
    <col min="2831" max="2831" width="12.28515625" style="18" customWidth="1"/>
    <col min="2832" max="2832" width="14.7109375" style="18" customWidth="1"/>
    <col min="2833" max="3072" width="11.42578125" style="18"/>
    <col min="3073" max="3074" width="8.85546875" style="18" customWidth="1"/>
    <col min="3075" max="3075" width="12.85546875" style="18" customWidth="1"/>
    <col min="3076" max="3076" width="8.85546875" style="18" customWidth="1"/>
    <col min="3077" max="3077" width="11.42578125" style="18"/>
    <col min="3078" max="3078" width="9" style="18" customWidth="1"/>
    <col min="3079" max="3079" width="11.5703125" style="18" customWidth="1"/>
    <col min="3080" max="3080" width="12.42578125" style="18" customWidth="1"/>
    <col min="3081" max="3081" width="15.140625" style="18" bestFit="1" customWidth="1"/>
    <col min="3082" max="3082" width="8.85546875" style="18" customWidth="1"/>
    <col min="3083" max="3083" width="11.42578125" style="18"/>
    <col min="3084" max="3084" width="8.85546875" style="18" customWidth="1"/>
    <col min="3085" max="3085" width="12.28515625" style="18" customWidth="1"/>
    <col min="3086" max="3086" width="10.140625" style="18" customWidth="1"/>
    <col min="3087" max="3087" width="12.28515625" style="18" customWidth="1"/>
    <col min="3088" max="3088" width="14.7109375" style="18" customWidth="1"/>
    <col min="3089" max="3328" width="11.42578125" style="18"/>
    <col min="3329" max="3330" width="8.85546875" style="18" customWidth="1"/>
    <col min="3331" max="3331" width="12.85546875" style="18" customWidth="1"/>
    <col min="3332" max="3332" width="8.85546875" style="18" customWidth="1"/>
    <col min="3333" max="3333" width="11.42578125" style="18"/>
    <col min="3334" max="3334" width="9" style="18" customWidth="1"/>
    <col min="3335" max="3335" width="11.5703125" style="18" customWidth="1"/>
    <col min="3336" max="3336" width="12.42578125" style="18" customWidth="1"/>
    <col min="3337" max="3337" width="15.140625" style="18" bestFit="1" customWidth="1"/>
    <col min="3338" max="3338" width="8.85546875" style="18" customWidth="1"/>
    <col min="3339" max="3339" width="11.42578125" style="18"/>
    <col min="3340" max="3340" width="8.85546875" style="18" customWidth="1"/>
    <col min="3341" max="3341" width="12.28515625" style="18" customWidth="1"/>
    <col min="3342" max="3342" width="10.140625" style="18" customWidth="1"/>
    <col min="3343" max="3343" width="12.28515625" style="18" customWidth="1"/>
    <col min="3344" max="3344" width="14.7109375" style="18" customWidth="1"/>
    <col min="3345" max="3584" width="11.42578125" style="18"/>
    <col min="3585" max="3586" width="8.85546875" style="18" customWidth="1"/>
    <col min="3587" max="3587" width="12.85546875" style="18" customWidth="1"/>
    <col min="3588" max="3588" width="8.85546875" style="18" customWidth="1"/>
    <col min="3589" max="3589" width="11.42578125" style="18"/>
    <col min="3590" max="3590" width="9" style="18" customWidth="1"/>
    <col min="3591" max="3591" width="11.5703125" style="18" customWidth="1"/>
    <col min="3592" max="3592" width="12.42578125" style="18" customWidth="1"/>
    <col min="3593" max="3593" width="15.140625" style="18" bestFit="1" customWidth="1"/>
    <col min="3594" max="3594" width="8.85546875" style="18" customWidth="1"/>
    <col min="3595" max="3595" width="11.42578125" style="18"/>
    <col min="3596" max="3596" width="8.85546875" style="18" customWidth="1"/>
    <col min="3597" max="3597" width="12.28515625" style="18" customWidth="1"/>
    <col min="3598" max="3598" width="10.140625" style="18" customWidth="1"/>
    <col min="3599" max="3599" width="12.28515625" style="18" customWidth="1"/>
    <col min="3600" max="3600" width="14.7109375" style="18" customWidth="1"/>
    <col min="3601" max="3840" width="11.42578125" style="18"/>
    <col min="3841" max="3842" width="8.85546875" style="18" customWidth="1"/>
    <col min="3843" max="3843" width="12.85546875" style="18" customWidth="1"/>
    <col min="3844" max="3844" width="8.85546875" style="18" customWidth="1"/>
    <col min="3845" max="3845" width="11.42578125" style="18"/>
    <col min="3846" max="3846" width="9" style="18" customWidth="1"/>
    <col min="3847" max="3847" width="11.5703125" style="18" customWidth="1"/>
    <col min="3848" max="3848" width="12.42578125" style="18" customWidth="1"/>
    <col min="3849" max="3849" width="15.140625" style="18" bestFit="1" customWidth="1"/>
    <col min="3850" max="3850" width="8.85546875" style="18" customWidth="1"/>
    <col min="3851" max="3851" width="11.42578125" style="18"/>
    <col min="3852" max="3852" width="8.85546875" style="18" customWidth="1"/>
    <col min="3853" max="3853" width="12.28515625" style="18" customWidth="1"/>
    <col min="3854" max="3854" width="10.140625" style="18" customWidth="1"/>
    <col min="3855" max="3855" width="12.28515625" style="18" customWidth="1"/>
    <col min="3856" max="3856" width="14.7109375" style="18" customWidth="1"/>
    <col min="3857" max="4096" width="11.42578125" style="18"/>
    <col min="4097" max="4098" width="8.85546875" style="18" customWidth="1"/>
    <col min="4099" max="4099" width="12.85546875" style="18" customWidth="1"/>
    <col min="4100" max="4100" width="8.85546875" style="18" customWidth="1"/>
    <col min="4101" max="4101" width="11.42578125" style="18"/>
    <col min="4102" max="4102" width="9" style="18" customWidth="1"/>
    <col min="4103" max="4103" width="11.5703125" style="18" customWidth="1"/>
    <col min="4104" max="4104" width="12.42578125" style="18" customWidth="1"/>
    <col min="4105" max="4105" width="15.140625" style="18" bestFit="1" customWidth="1"/>
    <col min="4106" max="4106" width="8.85546875" style="18" customWidth="1"/>
    <col min="4107" max="4107" width="11.42578125" style="18"/>
    <col min="4108" max="4108" width="8.85546875" style="18" customWidth="1"/>
    <col min="4109" max="4109" width="12.28515625" style="18" customWidth="1"/>
    <col min="4110" max="4110" width="10.140625" style="18" customWidth="1"/>
    <col min="4111" max="4111" width="12.28515625" style="18" customWidth="1"/>
    <col min="4112" max="4112" width="14.7109375" style="18" customWidth="1"/>
    <col min="4113" max="4352" width="11.42578125" style="18"/>
    <col min="4353" max="4354" width="8.85546875" style="18" customWidth="1"/>
    <col min="4355" max="4355" width="12.85546875" style="18" customWidth="1"/>
    <col min="4356" max="4356" width="8.85546875" style="18" customWidth="1"/>
    <col min="4357" max="4357" width="11.42578125" style="18"/>
    <col min="4358" max="4358" width="9" style="18" customWidth="1"/>
    <col min="4359" max="4359" width="11.5703125" style="18" customWidth="1"/>
    <col min="4360" max="4360" width="12.42578125" style="18" customWidth="1"/>
    <col min="4361" max="4361" width="15.140625" style="18" bestFit="1" customWidth="1"/>
    <col min="4362" max="4362" width="8.85546875" style="18" customWidth="1"/>
    <col min="4363" max="4363" width="11.42578125" style="18"/>
    <col min="4364" max="4364" width="8.85546875" style="18" customWidth="1"/>
    <col min="4365" max="4365" width="12.28515625" style="18" customWidth="1"/>
    <col min="4366" max="4366" width="10.140625" style="18" customWidth="1"/>
    <col min="4367" max="4367" width="12.28515625" style="18" customWidth="1"/>
    <col min="4368" max="4368" width="14.7109375" style="18" customWidth="1"/>
    <col min="4369" max="4608" width="11.42578125" style="18"/>
    <col min="4609" max="4610" width="8.85546875" style="18" customWidth="1"/>
    <col min="4611" max="4611" width="12.85546875" style="18" customWidth="1"/>
    <col min="4612" max="4612" width="8.85546875" style="18" customWidth="1"/>
    <col min="4613" max="4613" width="11.42578125" style="18"/>
    <col min="4614" max="4614" width="9" style="18" customWidth="1"/>
    <col min="4615" max="4615" width="11.5703125" style="18" customWidth="1"/>
    <col min="4616" max="4616" width="12.42578125" style="18" customWidth="1"/>
    <col min="4617" max="4617" width="15.140625" style="18" bestFit="1" customWidth="1"/>
    <col min="4618" max="4618" width="8.85546875" style="18" customWidth="1"/>
    <col min="4619" max="4619" width="11.42578125" style="18"/>
    <col min="4620" max="4620" width="8.85546875" style="18" customWidth="1"/>
    <col min="4621" max="4621" width="12.28515625" style="18" customWidth="1"/>
    <col min="4622" max="4622" width="10.140625" style="18" customWidth="1"/>
    <col min="4623" max="4623" width="12.28515625" style="18" customWidth="1"/>
    <col min="4624" max="4624" width="14.7109375" style="18" customWidth="1"/>
    <col min="4625" max="4864" width="11.42578125" style="18"/>
    <col min="4865" max="4866" width="8.85546875" style="18" customWidth="1"/>
    <col min="4867" max="4867" width="12.85546875" style="18" customWidth="1"/>
    <col min="4868" max="4868" width="8.85546875" style="18" customWidth="1"/>
    <col min="4869" max="4869" width="11.42578125" style="18"/>
    <col min="4870" max="4870" width="9" style="18" customWidth="1"/>
    <col min="4871" max="4871" width="11.5703125" style="18" customWidth="1"/>
    <col min="4872" max="4872" width="12.42578125" style="18" customWidth="1"/>
    <col min="4873" max="4873" width="15.140625" style="18" bestFit="1" customWidth="1"/>
    <col min="4874" max="4874" width="8.85546875" style="18" customWidth="1"/>
    <col min="4875" max="4875" width="11.42578125" style="18"/>
    <col min="4876" max="4876" width="8.85546875" style="18" customWidth="1"/>
    <col min="4877" max="4877" width="12.28515625" style="18" customWidth="1"/>
    <col min="4878" max="4878" width="10.140625" style="18" customWidth="1"/>
    <col min="4879" max="4879" width="12.28515625" style="18" customWidth="1"/>
    <col min="4880" max="4880" width="14.7109375" style="18" customWidth="1"/>
    <col min="4881" max="5120" width="11.42578125" style="18"/>
    <col min="5121" max="5122" width="8.85546875" style="18" customWidth="1"/>
    <col min="5123" max="5123" width="12.85546875" style="18" customWidth="1"/>
    <col min="5124" max="5124" width="8.85546875" style="18" customWidth="1"/>
    <col min="5125" max="5125" width="11.42578125" style="18"/>
    <col min="5126" max="5126" width="9" style="18" customWidth="1"/>
    <col min="5127" max="5127" width="11.5703125" style="18" customWidth="1"/>
    <col min="5128" max="5128" width="12.42578125" style="18" customWidth="1"/>
    <col min="5129" max="5129" width="15.140625" style="18" bestFit="1" customWidth="1"/>
    <col min="5130" max="5130" width="8.85546875" style="18" customWidth="1"/>
    <col min="5131" max="5131" width="11.42578125" style="18"/>
    <col min="5132" max="5132" width="8.85546875" style="18" customWidth="1"/>
    <col min="5133" max="5133" width="12.28515625" style="18" customWidth="1"/>
    <col min="5134" max="5134" width="10.140625" style="18" customWidth="1"/>
    <col min="5135" max="5135" width="12.28515625" style="18" customWidth="1"/>
    <col min="5136" max="5136" width="14.7109375" style="18" customWidth="1"/>
    <col min="5137" max="5376" width="11.42578125" style="18"/>
    <col min="5377" max="5378" width="8.85546875" style="18" customWidth="1"/>
    <col min="5379" max="5379" width="12.85546875" style="18" customWidth="1"/>
    <col min="5380" max="5380" width="8.85546875" style="18" customWidth="1"/>
    <col min="5381" max="5381" width="11.42578125" style="18"/>
    <col min="5382" max="5382" width="9" style="18" customWidth="1"/>
    <col min="5383" max="5383" width="11.5703125" style="18" customWidth="1"/>
    <col min="5384" max="5384" width="12.42578125" style="18" customWidth="1"/>
    <col min="5385" max="5385" width="15.140625" style="18" bestFit="1" customWidth="1"/>
    <col min="5386" max="5386" width="8.85546875" style="18" customWidth="1"/>
    <col min="5387" max="5387" width="11.42578125" style="18"/>
    <col min="5388" max="5388" width="8.85546875" style="18" customWidth="1"/>
    <col min="5389" max="5389" width="12.28515625" style="18" customWidth="1"/>
    <col min="5390" max="5390" width="10.140625" style="18" customWidth="1"/>
    <col min="5391" max="5391" width="12.28515625" style="18" customWidth="1"/>
    <col min="5392" max="5392" width="14.7109375" style="18" customWidth="1"/>
    <col min="5393" max="5632" width="11.42578125" style="18"/>
    <col min="5633" max="5634" width="8.85546875" style="18" customWidth="1"/>
    <col min="5635" max="5635" width="12.85546875" style="18" customWidth="1"/>
    <col min="5636" max="5636" width="8.85546875" style="18" customWidth="1"/>
    <col min="5637" max="5637" width="11.42578125" style="18"/>
    <col min="5638" max="5638" width="9" style="18" customWidth="1"/>
    <col min="5639" max="5639" width="11.5703125" style="18" customWidth="1"/>
    <col min="5640" max="5640" width="12.42578125" style="18" customWidth="1"/>
    <col min="5641" max="5641" width="15.140625" style="18" bestFit="1" customWidth="1"/>
    <col min="5642" max="5642" width="8.85546875" style="18" customWidth="1"/>
    <col min="5643" max="5643" width="11.42578125" style="18"/>
    <col min="5644" max="5644" width="8.85546875" style="18" customWidth="1"/>
    <col min="5645" max="5645" width="12.28515625" style="18" customWidth="1"/>
    <col min="5646" max="5646" width="10.140625" style="18" customWidth="1"/>
    <col min="5647" max="5647" width="12.28515625" style="18" customWidth="1"/>
    <col min="5648" max="5648" width="14.7109375" style="18" customWidth="1"/>
    <col min="5649" max="5888" width="11.42578125" style="18"/>
    <col min="5889" max="5890" width="8.85546875" style="18" customWidth="1"/>
    <col min="5891" max="5891" width="12.85546875" style="18" customWidth="1"/>
    <col min="5892" max="5892" width="8.85546875" style="18" customWidth="1"/>
    <col min="5893" max="5893" width="11.42578125" style="18"/>
    <col min="5894" max="5894" width="9" style="18" customWidth="1"/>
    <col min="5895" max="5895" width="11.5703125" style="18" customWidth="1"/>
    <col min="5896" max="5896" width="12.42578125" style="18" customWidth="1"/>
    <col min="5897" max="5897" width="15.140625" style="18" bestFit="1" customWidth="1"/>
    <col min="5898" max="5898" width="8.85546875" style="18" customWidth="1"/>
    <col min="5899" max="5899" width="11.42578125" style="18"/>
    <col min="5900" max="5900" width="8.85546875" style="18" customWidth="1"/>
    <col min="5901" max="5901" width="12.28515625" style="18" customWidth="1"/>
    <col min="5902" max="5902" width="10.140625" style="18" customWidth="1"/>
    <col min="5903" max="5903" width="12.28515625" style="18" customWidth="1"/>
    <col min="5904" max="5904" width="14.7109375" style="18" customWidth="1"/>
    <col min="5905" max="6144" width="11.42578125" style="18"/>
    <col min="6145" max="6146" width="8.85546875" style="18" customWidth="1"/>
    <col min="6147" max="6147" width="12.85546875" style="18" customWidth="1"/>
    <col min="6148" max="6148" width="8.85546875" style="18" customWidth="1"/>
    <col min="6149" max="6149" width="11.42578125" style="18"/>
    <col min="6150" max="6150" width="9" style="18" customWidth="1"/>
    <col min="6151" max="6151" width="11.5703125" style="18" customWidth="1"/>
    <col min="6152" max="6152" width="12.42578125" style="18" customWidth="1"/>
    <col min="6153" max="6153" width="15.140625" style="18" bestFit="1" customWidth="1"/>
    <col min="6154" max="6154" width="8.85546875" style="18" customWidth="1"/>
    <col min="6155" max="6155" width="11.42578125" style="18"/>
    <col min="6156" max="6156" width="8.85546875" style="18" customWidth="1"/>
    <col min="6157" max="6157" width="12.28515625" style="18" customWidth="1"/>
    <col min="6158" max="6158" width="10.140625" style="18" customWidth="1"/>
    <col min="6159" max="6159" width="12.28515625" style="18" customWidth="1"/>
    <col min="6160" max="6160" width="14.7109375" style="18" customWidth="1"/>
    <col min="6161" max="6400" width="11.42578125" style="18"/>
    <col min="6401" max="6402" width="8.85546875" style="18" customWidth="1"/>
    <col min="6403" max="6403" width="12.85546875" style="18" customWidth="1"/>
    <col min="6404" max="6404" width="8.85546875" style="18" customWidth="1"/>
    <col min="6405" max="6405" width="11.42578125" style="18"/>
    <col min="6406" max="6406" width="9" style="18" customWidth="1"/>
    <col min="6407" max="6407" width="11.5703125" style="18" customWidth="1"/>
    <col min="6408" max="6408" width="12.42578125" style="18" customWidth="1"/>
    <col min="6409" max="6409" width="15.140625" style="18" bestFit="1" customWidth="1"/>
    <col min="6410" max="6410" width="8.85546875" style="18" customWidth="1"/>
    <col min="6411" max="6411" width="11.42578125" style="18"/>
    <col min="6412" max="6412" width="8.85546875" style="18" customWidth="1"/>
    <col min="6413" max="6413" width="12.28515625" style="18" customWidth="1"/>
    <col min="6414" max="6414" width="10.140625" style="18" customWidth="1"/>
    <col min="6415" max="6415" width="12.28515625" style="18" customWidth="1"/>
    <col min="6416" max="6416" width="14.7109375" style="18" customWidth="1"/>
    <col min="6417" max="6656" width="11.42578125" style="18"/>
    <col min="6657" max="6658" width="8.85546875" style="18" customWidth="1"/>
    <col min="6659" max="6659" width="12.85546875" style="18" customWidth="1"/>
    <col min="6660" max="6660" width="8.85546875" style="18" customWidth="1"/>
    <col min="6661" max="6661" width="11.42578125" style="18"/>
    <col min="6662" max="6662" width="9" style="18" customWidth="1"/>
    <col min="6663" max="6663" width="11.5703125" style="18" customWidth="1"/>
    <col min="6664" max="6664" width="12.42578125" style="18" customWidth="1"/>
    <col min="6665" max="6665" width="15.140625" style="18" bestFit="1" customWidth="1"/>
    <col min="6666" max="6666" width="8.85546875" style="18" customWidth="1"/>
    <col min="6667" max="6667" width="11.42578125" style="18"/>
    <col min="6668" max="6668" width="8.85546875" style="18" customWidth="1"/>
    <col min="6669" max="6669" width="12.28515625" style="18" customWidth="1"/>
    <col min="6670" max="6670" width="10.140625" style="18" customWidth="1"/>
    <col min="6671" max="6671" width="12.28515625" style="18" customWidth="1"/>
    <col min="6672" max="6672" width="14.7109375" style="18" customWidth="1"/>
    <col min="6673" max="6912" width="11.42578125" style="18"/>
    <col min="6913" max="6914" width="8.85546875" style="18" customWidth="1"/>
    <col min="6915" max="6915" width="12.85546875" style="18" customWidth="1"/>
    <col min="6916" max="6916" width="8.85546875" style="18" customWidth="1"/>
    <col min="6917" max="6917" width="11.42578125" style="18"/>
    <col min="6918" max="6918" width="9" style="18" customWidth="1"/>
    <col min="6919" max="6919" width="11.5703125" style="18" customWidth="1"/>
    <col min="6920" max="6920" width="12.42578125" style="18" customWidth="1"/>
    <col min="6921" max="6921" width="15.140625" style="18" bestFit="1" customWidth="1"/>
    <col min="6922" max="6922" width="8.85546875" style="18" customWidth="1"/>
    <col min="6923" max="6923" width="11.42578125" style="18"/>
    <col min="6924" max="6924" width="8.85546875" style="18" customWidth="1"/>
    <col min="6925" max="6925" width="12.28515625" style="18" customWidth="1"/>
    <col min="6926" max="6926" width="10.140625" style="18" customWidth="1"/>
    <col min="6927" max="6927" width="12.28515625" style="18" customWidth="1"/>
    <col min="6928" max="6928" width="14.7109375" style="18" customWidth="1"/>
    <col min="6929" max="7168" width="11.42578125" style="18"/>
    <col min="7169" max="7170" width="8.85546875" style="18" customWidth="1"/>
    <col min="7171" max="7171" width="12.85546875" style="18" customWidth="1"/>
    <col min="7172" max="7172" width="8.85546875" style="18" customWidth="1"/>
    <col min="7173" max="7173" width="11.42578125" style="18"/>
    <col min="7174" max="7174" width="9" style="18" customWidth="1"/>
    <col min="7175" max="7175" width="11.5703125" style="18" customWidth="1"/>
    <col min="7176" max="7176" width="12.42578125" style="18" customWidth="1"/>
    <col min="7177" max="7177" width="15.140625" style="18" bestFit="1" customWidth="1"/>
    <col min="7178" max="7178" width="8.85546875" style="18" customWidth="1"/>
    <col min="7179" max="7179" width="11.42578125" style="18"/>
    <col min="7180" max="7180" width="8.85546875" style="18" customWidth="1"/>
    <col min="7181" max="7181" width="12.28515625" style="18" customWidth="1"/>
    <col min="7182" max="7182" width="10.140625" style="18" customWidth="1"/>
    <col min="7183" max="7183" width="12.28515625" style="18" customWidth="1"/>
    <col min="7184" max="7184" width="14.7109375" style="18" customWidth="1"/>
    <col min="7185" max="7424" width="11.42578125" style="18"/>
    <col min="7425" max="7426" width="8.85546875" style="18" customWidth="1"/>
    <col min="7427" max="7427" width="12.85546875" style="18" customWidth="1"/>
    <col min="7428" max="7428" width="8.85546875" style="18" customWidth="1"/>
    <col min="7429" max="7429" width="11.42578125" style="18"/>
    <col min="7430" max="7430" width="9" style="18" customWidth="1"/>
    <col min="7431" max="7431" width="11.5703125" style="18" customWidth="1"/>
    <col min="7432" max="7432" width="12.42578125" style="18" customWidth="1"/>
    <col min="7433" max="7433" width="15.140625" style="18" bestFit="1" customWidth="1"/>
    <col min="7434" max="7434" width="8.85546875" style="18" customWidth="1"/>
    <col min="7435" max="7435" width="11.42578125" style="18"/>
    <col min="7436" max="7436" width="8.85546875" style="18" customWidth="1"/>
    <col min="7437" max="7437" width="12.28515625" style="18" customWidth="1"/>
    <col min="7438" max="7438" width="10.140625" style="18" customWidth="1"/>
    <col min="7439" max="7439" width="12.28515625" style="18" customWidth="1"/>
    <col min="7440" max="7440" width="14.7109375" style="18" customWidth="1"/>
    <col min="7441" max="7680" width="11.42578125" style="18"/>
    <col min="7681" max="7682" width="8.85546875" style="18" customWidth="1"/>
    <col min="7683" max="7683" width="12.85546875" style="18" customWidth="1"/>
    <col min="7684" max="7684" width="8.85546875" style="18" customWidth="1"/>
    <col min="7685" max="7685" width="11.42578125" style="18"/>
    <col min="7686" max="7686" width="9" style="18" customWidth="1"/>
    <col min="7687" max="7687" width="11.5703125" style="18" customWidth="1"/>
    <col min="7688" max="7688" width="12.42578125" style="18" customWidth="1"/>
    <col min="7689" max="7689" width="15.140625" style="18" bestFit="1" customWidth="1"/>
    <col min="7690" max="7690" width="8.85546875" style="18" customWidth="1"/>
    <col min="7691" max="7691" width="11.42578125" style="18"/>
    <col min="7692" max="7692" width="8.85546875" style="18" customWidth="1"/>
    <col min="7693" max="7693" width="12.28515625" style="18" customWidth="1"/>
    <col min="7694" max="7694" width="10.140625" style="18" customWidth="1"/>
    <col min="7695" max="7695" width="12.28515625" style="18" customWidth="1"/>
    <col min="7696" max="7696" width="14.7109375" style="18" customWidth="1"/>
    <col min="7697" max="7936" width="11.42578125" style="18"/>
    <col min="7937" max="7938" width="8.85546875" style="18" customWidth="1"/>
    <col min="7939" max="7939" width="12.85546875" style="18" customWidth="1"/>
    <col min="7940" max="7940" width="8.85546875" style="18" customWidth="1"/>
    <col min="7941" max="7941" width="11.42578125" style="18"/>
    <col min="7942" max="7942" width="9" style="18" customWidth="1"/>
    <col min="7943" max="7943" width="11.5703125" style="18" customWidth="1"/>
    <col min="7944" max="7944" width="12.42578125" style="18" customWidth="1"/>
    <col min="7945" max="7945" width="15.140625" style="18" bestFit="1" customWidth="1"/>
    <col min="7946" max="7946" width="8.85546875" style="18" customWidth="1"/>
    <col min="7947" max="7947" width="11.42578125" style="18"/>
    <col min="7948" max="7948" width="8.85546875" style="18" customWidth="1"/>
    <col min="7949" max="7949" width="12.28515625" style="18" customWidth="1"/>
    <col min="7950" max="7950" width="10.140625" style="18" customWidth="1"/>
    <col min="7951" max="7951" width="12.28515625" style="18" customWidth="1"/>
    <col min="7952" max="7952" width="14.7109375" style="18" customWidth="1"/>
    <col min="7953" max="8192" width="11.42578125" style="18"/>
    <col min="8193" max="8194" width="8.85546875" style="18" customWidth="1"/>
    <col min="8195" max="8195" width="12.85546875" style="18" customWidth="1"/>
    <col min="8196" max="8196" width="8.85546875" style="18" customWidth="1"/>
    <col min="8197" max="8197" width="11.42578125" style="18"/>
    <col min="8198" max="8198" width="9" style="18" customWidth="1"/>
    <col min="8199" max="8199" width="11.5703125" style="18" customWidth="1"/>
    <col min="8200" max="8200" width="12.42578125" style="18" customWidth="1"/>
    <col min="8201" max="8201" width="15.140625" style="18" bestFit="1" customWidth="1"/>
    <col min="8202" max="8202" width="8.85546875" style="18" customWidth="1"/>
    <col min="8203" max="8203" width="11.42578125" style="18"/>
    <col min="8204" max="8204" width="8.85546875" style="18" customWidth="1"/>
    <col min="8205" max="8205" width="12.28515625" style="18" customWidth="1"/>
    <col min="8206" max="8206" width="10.140625" style="18" customWidth="1"/>
    <col min="8207" max="8207" width="12.28515625" style="18" customWidth="1"/>
    <col min="8208" max="8208" width="14.7109375" style="18" customWidth="1"/>
    <col min="8209" max="8448" width="11.42578125" style="18"/>
    <col min="8449" max="8450" width="8.85546875" style="18" customWidth="1"/>
    <col min="8451" max="8451" width="12.85546875" style="18" customWidth="1"/>
    <col min="8452" max="8452" width="8.85546875" style="18" customWidth="1"/>
    <col min="8453" max="8453" width="11.42578125" style="18"/>
    <col min="8454" max="8454" width="9" style="18" customWidth="1"/>
    <col min="8455" max="8455" width="11.5703125" style="18" customWidth="1"/>
    <col min="8456" max="8456" width="12.42578125" style="18" customWidth="1"/>
    <col min="8457" max="8457" width="15.140625" style="18" bestFit="1" customWidth="1"/>
    <col min="8458" max="8458" width="8.85546875" style="18" customWidth="1"/>
    <col min="8459" max="8459" width="11.42578125" style="18"/>
    <col min="8460" max="8460" width="8.85546875" style="18" customWidth="1"/>
    <col min="8461" max="8461" width="12.28515625" style="18" customWidth="1"/>
    <col min="8462" max="8462" width="10.140625" style="18" customWidth="1"/>
    <col min="8463" max="8463" width="12.28515625" style="18" customWidth="1"/>
    <col min="8464" max="8464" width="14.7109375" style="18" customWidth="1"/>
    <col min="8465" max="8704" width="11.42578125" style="18"/>
    <col min="8705" max="8706" width="8.85546875" style="18" customWidth="1"/>
    <col min="8707" max="8707" width="12.85546875" style="18" customWidth="1"/>
    <col min="8708" max="8708" width="8.85546875" style="18" customWidth="1"/>
    <col min="8709" max="8709" width="11.42578125" style="18"/>
    <col min="8710" max="8710" width="9" style="18" customWidth="1"/>
    <col min="8711" max="8711" width="11.5703125" style="18" customWidth="1"/>
    <col min="8712" max="8712" width="12.42578125" style="18" customWidth="1"/>
    <col min="8713" max="8713" width="15.140625" style="18" bestFit="1" customWidth="1"/>
    <col min="8714" max="8714" width="8.85546875" style="18" customWidth="1"/>
    <col min="8715" max="8715" width="11.42578125" style="18"/>
    <col min="8716" max="8716" width="8.85546875" style="18" customWidth="1"/>
    <col min="8717" max="8717" width="12.28515625" style="18" customWidth="1"/>
    <col min="8718" max="8718" width="10.140625" style="18" customWidth="1"/>
    <col min="8719" max="8719" width="12.28515625" style="18" customWidth="1"/>
    <col min="8720" max="8720" width="14.7109375" style="18" customWidth="1"/>
    <col min="8721" max="8960" width="11.42578125" style="18"/>
    <col min="8961" max="8962" width="8.85546875" style="18" customWidth="1"/>
    <col min="8963" max="8963" width="12.85546875" style="18" customWidth="1"/>
    <col min="8964" max="8964" width="8.85546875" style="18" customWidth="1"/>
    <col min="8965" max="8965" width="11.42578125" style="18"/>
    <col min="8966" max="8966" width="9" style="18" customWidth="1"/>
    <col min="8967" max="8967" width="11.5703125" style="18" customWidth="1"/>
    <col min="8968" max="8968" width="12.42578125" style="18" customWidth="1"/>
    <col min="8969" max="8969" width="15.140625" style="18" bestFit="1" customWidth="1"/>
    <col min="8970" max="8970" width="8.85546875" style="18" customWidth="1"/>
    <col min="8971" max="8971" width="11.42578125" style="18"/>
    <col min="8972" max="8972" width="8.85546875" style="18" customWidth="1"/>
    <col min="8973" max="8973" width="12.28515625" style="18" customWidth="1"/>
    <col min="8974" max="8974" width="10.140625" style="18" customWidth="1"/>
    <col min="8975" max="8975" width="12.28515625" style="18" customWidth="1"/>
    <col min="8976" max="8976" width="14.7109375" style="18" customWidth="1"/>
    <col min="8977" max="9216" width="11.42578125" style="18"/>
    <col min="9217" max="9218" width="8.85546875" style="18" customWidth="1"/>
    <col min="9219" max="9219" width="12.85546875" style="18" customWidth="1"/>
    <col min="9220" max="9220" width="8.85546875" style="18" customWidth="1"/>
    <col min="9221" max="9221" width="11.42578125" style="18"/>
    <col min="9222" max="9222" width="9" style="18" customWidth="1"/>
    <col min="9223" max="9223" width="11.5703125" style="18" customWidth="1"/>
    <col min="9224" max="9224" width="12.42578125" style="18" customWidth="1"/>
    <col min="9225" max="9225" width="15.140625" style="18" bestFit="1" customWidth="1"/>
    <col min="9226" max="9226" width="8.85546875" style="18" customWidth="1"/>
    <col min="9227" max="9227" width="11.42578125" style="18"/>
    <col min="9228" max="9228" width="8.85546875" style="18" customWidth="1"/>
    <col min="9229" max="9229" width="12.28515625" style="18" customWidth="1"/>
    <col min="9230" max="9230" width="10.140625" style="18" customWidth="1"/>
    <col min="9231" max="9231" width="12.28515625" style="18" customWidth="1"/>
    <col min="9232" max="9232" width="14.7109375" style="18" customWidth="1"/>
    <col min="9233" max="9472" width="11.42578125" style="18"/>
    <col min="9473" max="9474" width="8.85546875" style="18" customWidth="1"/>
    <col min="9475" max="9475" width="12.85546875" style="18" customWidth="1"/>
    <col min="9476" max="9476" width="8.85546875" style="18" customWidth="1"/>
    <col min="9477" max="9477" width="11.42578125" style="18"/>
    <col min="9478" max="9478" width="9" style="18" customWidth="1"/>
    <col min="9479" max="9479" width="11.5703125" style="18" customWidth="1"/>
    <col min="9480" max="9480" width="12.42578125" style="18" customWidth="1"/>
    <col min="9481" max="9481" width="15.140625" style="18" bestFit="1" customWidth="1"/>
    <col min="9482" max="9482" width="8.85546875" style="18" customWidth="1"/>
    <col min="9483" max="9483" width="11.42578125" style="18"/>
    <col min="9484" max="9484" width="8.85546875" style="18" customWidth="1"/>
    <col min="9485" max="9485" width="12.28515625" style="18" customWidth="1"/>
    <col min="9486" max="9486" width="10.140625" style="18" customWidth="1"/>
    <col min="9487" max="9487" width="12.28515625" style="18" customWidth="1"/>
    <col min="9488" max="9488" width="14.7109375" style="18" customWidth="1"/>
    <col min="9489" max="9728" width="11.42578125" style="18"/>
    <col min="9729" max="9730" width="8.85546875" style="18" customWidth="1"/>
    <col min="9731" max="9731" width="12.85546875" style="18" customWidth="1"/>
    <col min="9732" max="9732" width="8.85546875" style="18" customWidth="1"/>
    <col min="9733" max="9733" width="11.42578125" style="18"/>
    <col min="9734" max="9734" width="9" style="18" customWidth="1"/>
    <col min="9735" max="9735" width="11.5703125" style="18" customWidth="1"/>
    <col min="9736" max="9736" width="12.42578125" style="18" customWidth="1"/>
    <col min="9737" max="9737" width="15.140625" style="18" bestFit="1" customWidth="1"/>
    <col min="9738" max="9738" width="8.85546875" style="18" customWidth="1"/>
    <col min="9739" max="9739" width="11.42578125" style="18"/>
    <col min="9740" max="9740" width="8.85546875" style="18" customWidth="1"/>
    <col min="9741" max="9741" width="12.28515625" style="18" customWidth="1"/>
    <col min="9742" max="9742" width="10.140625" style="18" customWidth="1"/>
    <col min="9743" max="9743" width="12.28515625" style="18" customWidth="1"/>
    <col min="9744" max="9744" width="14.7109375" style="18" customWidth="1"/>
    <col min="9745" max="9984" width="11.42578125" style="18"/>
    <col min="9985" max="9986" width="8.85546875" style="18" customWidth="1"/>
    <col min="9987" max="9987" width="12.85546875" style="18" customWidth="1"/>
    <col min="9988" max="9988" width="8.85546875" style="18" customWidth="1"/>
    <col min="9989" max="9989" width="11.42578125" style="18"/>
    <col min="9990" max="9990" width="9" style="18" customWidth="1"/>
    <col min="9991" max="9991" width="11.5703125" style="18" customWidth="1"/>
    <col min="9992" max="9992" width="12.42578125" style="18" customWidth="1"/>
    <col min="9993" max="9993" width="15.140625" style="18" bestFit="1" customWidth="1"/>
    <col min="9994" max="9994" width="8.85546875" style="18" customWidth="1"/>
    <col min="9995" max="9995" width="11.42578125" style="18"/>
    <col min="9996" max="9996" width="8.85546875" style="18" customWidth="1"/>
    <col min="9997" max="9997" width="12.28515625" style="18" customWidth="1"/>
    <col min="9998" max="9998" width="10.140625" style="18" customWidth="1"/>
    <col min="9999" max="9999" width="12.28515625" style="18" customWidth="1"/>
    <col min="10000" max="10000" width="14.7109375" style="18" customWidth="1"/>
    <col min="10001" max="10240" width="11.42578125" style="18"/>
    <col min="10241" max="10242" width="8.85546875" style="18" customWidth="1"/>
    <col min="10243" max="10243" width="12.85546875" style="18" customWidth="1"/>
    <col min="10244" max="10244" width="8.85546875" style="18" customWidth="1"/>
    <col min="10245" max="10245" width="11.42578125" style="18"/>
    <col min="10246" max="10246" width="9" style="18" customWidth="1"/>
    <col min="10247" max="10247" width="11.5703125" style="18" customWidth="1"/>
    <col min="10248" max="10248" width="12.42578125" style="18" customWidth="1"/>
    <col min="10249" max="10249" width="15.140625" style="18" bestFit="1" customWidth="1"/>
    <col min="10250" max="10250" width="8.85546875" style="18" customWidth="1"/>
    <col min="10251" max="10251" width="11.42578125" style="18"/>
    <col min="10252" max="10252" width="8.85546875" style="18" customWidth="1"/>
    <col min="10253" max="10253" width="12.28515625" style="18" customWidth="1"/>
    <col min="10254" max="10254" width="10.140625" style="18" customWidth="1"/>
    <col min="10255" max="10255" width="12.28515625" style="18" customWidth="1"/>
    <col min="10256" max="10256" width="14.7109375" style="18" customWidth="1"/>
    <col min="10257" max="10496" width="11.42578125" style="18"/>
    <col min="10497" max="10498" width="8.85546875" style="18" customWidth="1"/>
    <col min="10499" max="10499" width="12.85546875" style="18" customWidth="1"/>
    <col min="10500" max="10500" width="8.85546875" style="18" customWidth="1"/>
    <col min="10501" max="10501" width="11.42578125" style="18"/>
    <col min="10502" max="10502" width="9" style="18" customWidth="1"/>
    <col min="10503" max="10503" width="11.5703125" style="18" customWidth="1"/>
    <col min="10504" max="10504" width="12.42578125" style="18" customWidth="1"/>
    <col min="10505" max="10505" width="15.140625" style="18" bestFit="1" customWidth="1"/>
    <col min="10506" max="10506" width="8.85546875" style="18" customWidth="1"/>
    <col min="10507" max="10507" width="11.42578125" style="18"/>
    <col min="10508" max="10508" width="8.85546875" style="18" customWidth="1"/>
    <col min="10509" max="10509" width="12.28515625" style="18" customWidth="1"/>
    <col min="10510" max="10510" width="10.140625" style="18" customWidth="1"/>
    <col min="10511" max="10511" width="12.28515625" style="18" customWidth="1"/>
    <col min="10512" max="10512" width="14.7109375" style="18" customWidth="1"/>
    <col min="10513" max="10752" width="11.42578125" style="18"/>
    <col min="10753" max="10754" width="8.85546875" style="18" customWidth="1"/>
    <col min="10755" max="10755" width="12.85546875" style="18" customWidth="1"/>
    <col min="10756" max="10756" width="8.85546875" style="18" customWidth="1"/>
    <col min="10757" max="10757" width="11.42578125" style="18"/>
    <col min="10758" max="10758" width="9" style="18" customWidth="1"/>
    <col min="10759" max="10759" width="11.5703125" style="18" customWidth="1"/>
    <col min="10760" max="10760" width="12.42578125" style="18" customWidth="1"/>
    <col min="10761" max="10761" width="15.140625" style="18" bestFit="1" customWidth="1"/>
    <col min="10762" max="10762" width="8.85546875" style="18" customWidth="1"/>
    <col min="10763" max="10763" width="11.42578125" style="18"/>
    <col min="10764" max="10764" width="8.85546875" style="18" customWidth="1"/>
    <col min="10765" max="10765" width="12.28515625" style="18" customWidth="1"/>
    <col min="10766" max="10766" width="10.140625" style="18" customWidth="1"/>
    <col min="10767" max="10767" width="12.28515625" style="18" customWidth="1"/>
    <col min="10768" max="10768" width="14.7109375" style="18" customWidth="1"/>
    <col min="10769" max="11008" width="11.42578125" style="18"/>
    <col min="11009" max="11010" width="8.85546875" style="18" customWidth="1"/>
    <col min="11011" max="11011" width="12.85546875" style="18" customWidth="1"/>
    <col min="11012" max="11012" width="8.85546875" style="18" customWidth="1"/>
    <col min="11013" max="11013" width="11.42578125" style="18"/>
    <col min="11014" max="11014" width="9" style="18" customWidth="1"/>
    <col min="11015" max="11015" width="11.5703125" style="18" customWidth="1"/>
    <col min="11016" max="11016" width="12.42578125" style="18" customWidth="1"/>
    <col min="11017" max="11017" width="15.140625" style="18" bestFit="1" customWidth="1"/>
    <col min="11018" max="11018" width="8.85546875" style="18" customWidth="1"/>
    <col min="11019" max="11019" width="11.42578125" style="18"/>
    <col min="11020" max="11020" width="8.85546875" style="18" customWidth="1"/>
    <col min="11021" max="11021" width="12.28515625" style="18" customWidth="1"/>
    <col min="11022" max="11022" width="10.140625" style="18" customWidth="1"/>
    <col min="11023" max="11023" width="12.28515625" style="18" customWidth="1"/>
    <col min="11024" max="11024" width="14.7109375" style="18" customWidth="1"/>
    <col min="11025" max="11264" width="11.42578125" style="18"/>
    <col min="11265" max="11266" width="8.85546875" style="18" customWidth="1"/>
    <col min="11267" max="11267" width="12.85546875" style="18" customWidth="1"/>
    <col min="11268" max="11268" width="8.85546875" style="18" customWidth="1"/>
    <col min="11269" max="11269" width="11.42578125" style="18"/>
    <col min="11270" max="11270" width="9" style="18" customWidth="1"/>
    <col min="11271" max="11271" width="11.5703125" style="18" customWidth="1"/>
    <col min="11272" max="11272" width="12.42578125" style="18" customWidth="1"/>
    <col min="11273" max="11273" width="15.140625" style="18" bestFit="1" customWidth="1"/>
    <col min="11274" max="11274" width="8.85546875" style="18" customWidth="1"/>
    <col min="11275" max="11275" width="11.42578125" style="18"/>
    <col min="11276" max="11276" width="8.85546875" style="18" customWidth="1"/>
    <col min="11277" max="11277" width="12.28515625" style="18" customWidth="1"/>
    <col min="11278" max="11278" width="10.140625" style="18" customWidth="1"/>
    <col min="11279" max="11279" width="12.28515625" style="18" customWidth="1"/>
    <col min="11280" max="11280" width="14.7109375" style="18" customWidth="1"/>
    <col min="11281" max="11520" width="11.42578125" style="18"/>
    <col min="11521" max="11522" width="8.85546875" style="18" customWidth="1"/>
    <col min="11523" max="11523" width="12.85546875" style="18" customWidth="1"/>
    <col min="11524" max="11524" width="8.85546875" style="18" customWidth="1"/>
    <col min="11525" max="11525" width="11.42578125" style="18"/>
    <col min="11526" max="11526" width="9" style="18" customWidth="1"/>
    <col min="11527" max="11527" width="11.5703125" style="18" customWidth="1"/>
    <col min="11528" max="11528" width="12.42578125" style="18" customWidth="1"/>
    <col min="11529" max="11529" width="15.140625" style="18" bestFit="1" customWidth="1"/>
    <col min="11530" max="11530" width="8.85546875" style="18" customWidth="1"/>
    <col min="11531" max="11531" width="11.42578125" style="18"/>
    <col min="11532" max="11532" width="8.85546875" style="18" customWidth="1"/>
    <col min="11533" max="11533" width="12.28515625" style="18" customWidth="1"/>
    <col min="11534" max="11534" width="10.140625" style="18" customWidth="1"/>
    <col min="11535" max="11535" width="12.28515625" style="18" customWidth="1"/>
    <col min="11536" max="11536" width="14.7109375" style="18" customWidth="1"/>
    <col min="11537" max="11776" width="11.42578125" style="18"/>
    <col min="11777" max="11778" width="8.85546875" style="18" customWidth="1"/>
    <col min="11779" max="11779" width="12.85546875" style="18" customWidth="1"/>
    <col min="11780" max="11780" width="8.85546875" style="18" customWidth="1"/>
    <col min="11781" max="11781" width="11.42578125" style="18"/>
    <col min="11782" max="11782" width="9" style="18" customWidth="1"/>
    <col min="11783" max="11783" width="11.5703125" style="18" customWidth="1"/>
    <col min="11784" max="11784" width="12.42578125" style="18" customWidth="1"/>
    <col min="11785" max="11785" width="15.140625" style="18" bestFit="1" customWidth="1"/>
    <col min="11786" max="11786" width="8.85546875" style="18" customWidth="1"/>
    <col min="11787" max="11787" width="11.42578125" style="18"/>
    <col min="11788" max="11788" width="8.85546875" style="18" customWidth="1"/>
    <col min="11789" max="11789" width="12.28515625" style="18" customWidth="1"/>
    <col min="11790" max="11790" width="10.140625" style="18" customWidth="1"/>
    <col min="11791" max="11791" width="12.28515625" style="18" customWidth="1"/>
    <col min="11792" max="11792" width="14.7109375" style="18" customWidth="1"/>
    <col min="11793" max="12032" width="11.42578125" style="18"/>
    <col min="12033" max="12034" width="8.85546875" style="18" customWidth="1"/>
    <col min="12035" max="12035" width="12.85546875" style="18" customWidth="1"/>
    <col min="12036" max="12036" width="8.85546875" style="18" customWidth="1"/>
    <col min="12037" max="12037" width="11.42578125" style="18"/>
    <col min="12038" max="12038" width="9" style="18" customWidth="1"/>
    <col min="12039" max="12039" width="11.5703125" style="18" customWidth="1"/>
    <col min="12040" max="12040" width="12.42578125" style="18" customWidth="1"/>
    <col min="12041" max="12041" width="15.140625" style="18" bestFit="1" customWidth="1"/>
    <col min="12042" max="12042" width="8.85546875" style="18" customWidth="1"/>
    <col min="12043" max="12043" width="11.42578125" style="18"/>
    <col min="12044" max="12044" width="8.85546875" style="18" customWidth="1"/>
    <col min="12045" max="12045" width="12.28515625" style="18" customWidth="1"/>
    <col min="12046" max="12046" width="10.140625" style="18" customWidth="1"/>
    <col min="12047" max="12047" width="12.28515625" style="18" customWidth="1"/>
    <col min="12048" max="12048" width="14.7109375" style="18" customWidth="1"/>
    <col min="12049" max="12288" width="11.42578125" style="18"/>
    <col min="12289" max="12290" width="8.85546875" style="18" customWidth="1"/>
    <col min="12291" max="12291" width="12.85546875" style="18" customWidth="1"/>
    <col min="12292" max="12292" width="8.85546875" style="18" customWidth="1"/>
    <col min="12293" max="12293" width="11.42578125" style="18"/>
    <col min="12294" max="12294" width="9" style="18" customWidth="1"/>
    <col min="12295" max="12295" width="11.5703125" style="18" customWidth="1"/>
    <col min="12296" max="12296" width="12.42578125" style="18" customWidth="1"/>
    <col min="12297" max="12297" width="15.140625" style="18" bestFit="1" customWidth="1"/>
    <col min="12298" max="12298" width="8.85546875" style="18" customWidth="1"/>
    <col min="12299" max="12299" width="11.42578125" style="18"/>
    <col min="12300" max="12300" width="8.85546875" style="18" customWidth="1"/>
    <col min="12301" max="12301" width="12.28515625" style="18" customWidth="1"/>
    <col min="12302" max="12302" width="10.140625" style="18" customWidth="1"/>
    <col min="12303" max="12303" width="12.28515625" style="18" customWidth="1"/>
    <col min="12304" max="12304" width="14.7109375" style="18" customWidth="1"/>
    <col min="12305" max="12544" width="11.42578125" style="18"/>
    <col min="12545" max="12546" width="8.85546875" style="18" customWidth="1"/>
    <col min="12547" max="12547" width="12.85546875" style="18" customWidth="1"/>
    <col min="12548" max="12548" width="8.85546875" style="18" customWidth="1"/>
    <col min="12549" max="12549" width="11.42578125" style="18"/>
    <col min="12550" max="12550" width="9" style="18" customWidth="1"/>
    <col min="12551" max="12551" width="11.5703125" style="18" customWidth="1"/>
    <col min="12552" max="12552" width="12.42578125" style="18" customWidth="1"/>
    <col min="12553" max="12553" width="15.140625" style="18" bestFit="1" customWidth="1"/>
    <col min="12554" max="12554" width="8.85546875" style="18" customWidth="1"/>
    <col min="12555" max="12555" width="11.42578125" style="18"/>
    <col min="12556" max="12556" width="8.85546875" style="18" customWidth="1"/>
    <col min="12557" max="12557" width="12.28515625" style="18" customWidth="1"/>
    <col min="12558" max="12558" width="10.140625" style="18" customWidth="1"/>
    <col min="12559" max="12559" width="12.28515625" style="18" customWidth="1"/>
    <col min="12560" max="12560" width="14.7109375" style="18" customWidth="1"/>
    <col min="12561" max="12800" width="11.42578125" style="18"/>
    <col min="12801" max="12802" width="8.85546875" style="18" customWidth="1"/>
    <col min="12803" max="12803" width="12.85546875" style="18" customWidth="1"/>
    <col min="12804" max="12804" width="8.85546875" style="18" customWidth="1"/>
    <col min="12805" max="12805" width="11.42578125" style="18"/>
    <col min="12806" max="12806" width="9" style="18" customWidth="1"/>
    <col min="12807" max="12807" width="11.5703125" style="18" customWidth="1"/>
    <col min="12808" max="12808" width="12.42578125" style="18" customWidth="1"/>
    <col min="12809" max="12809" width="15.140625" style="18" bestFit="1" customWidth="1"/>
    <col min="12810" max="12810" width="8.85546875" style="18" customWidth="1"/>
    <col min="12811" max="12811" width="11.42578125" style="18"/>
    <col min="12812" max="12812" width="8.85546875" style="18" customWidth="1"/>
    <col min="12813" max="12813" width="12.28515625" style="18" customWidth="1"/>
    <col min="12814" max="12814" width="10.140625" style="18" customWidth="1"/>
    <col min="12815" max="12815" width="12.28515625" style="18" customWidth="1"/>
    <col min="12816" max="12816" width="14.7109375" style="18" customWidth="1"/>
    <col min="12817" max="13056" width="11.42578125" style="18"/>
    <col min="13057" max="13058" width="8.85546875" style="18" customWidth="1"/>
    <col min="13059" max="13059" width="12.85546875" style="18" customWidth="1"/>
    <col min="13060" max="13060" width="8.85546875" style="18" customWidth="1"/>
    <col min="13061" max="13061" width="11.42578125" style="18"/>
    <col min="13062" max="13062" width="9" style="18" customWidth="1"/>
    <col min="13063" max="13063" width="11.5703125" style="18" customWidth="1"/>
    <col min="13064" max="13064" width="12.42578125" style="18" customWidth="1"/>
    <col min="13065" max="13065" width="15.140625" style="18" bestFit="1" customWidth="1"/>
    <col min="13066" max="13066" width="8.85546875" style="18" customWidth="1"/>
    <col min="13067" max="13067" width="11.42578125" style="18"/>
    <col min="13068" max="13068" width="8.85546875" style="18" customWidth="1"/>
    <col min="13069" max="13069" width="12.28515625" style="18" customWidth="1"/>
    <col min="13070" max="13070" width="10.140625" style="18" customWidth="1"/>
    <col min="13071" max="13071" width="12.28515625" style="18" customWidth="1"/>
    <col min="13072" max="13072" width="14.7109375" style="18" customWidth="1"/>
    <col min="13073" max="13312" width="11.42578125" style="18"/>
    <col min="13313" max="13314" width="8.85546875" style="18" customWidth="1"/>
    <col min="13315" max="13315" width="12.85546875" style="18" customWidth="1"/>
    <col min="13316" max="13316" width="8.85546875" style="18" customWidth="1"/>
    <col min="13317" max="13317" width="11.42578125" style="18"/>
    <col min="13318" max="13318" width="9" style="18" customWidth="1"/>
    <col min="13319" max="13319" width="11.5703125" style="18" customWidth="1"/>
    <col min="13320" max="13320" width="12.42578125" style="18" customWidth="1"/>
    <col min="13321" max="13321" width="15.140625" style="18" bestFit="1" customWidth="1"/>
    <col min="13322" max="13322" width="8.85546875" style="18" customWidth="1"/>
    <col min="13323" max="13323" width="11.42578125" style="18"/>
    <col min="13324" max="13324" width="8.85546875" style="18" customWidth="1"/>
    <col min="13325" max="13325" width="12.28515625" style="18" customWidth="1"/>
    <col min="13326" max="13326" width="10.140625" style="18" customWidth="1"/>
    <col min="13327" max="13327" width="12.28515625" style="18" customWidth="1"/>
    <col min="13328" max="13328" width="14.7109375" style="18" customWidth="1"/>
    <col min="13329" max="13568" width="11.42578125" style="18"/>
    <col min="13569" max="13570" width="8.85546875" style="18" customWidth="1"/>
    <col min="13571" max="13571" width="12.85546875" style="18" customWidth="1"/>
    <col min="13572" max="13572" width="8.85546875" style="18" customWidth="1"/>
    <col min="13573" max="13573" width="11.42578125" style="18"/>
    <col min="13574" max="13574" width="9" style="18" customWidth="1"/>
    <col min="13575" max="13575" width="11.5703125" style="18" customWidth="1"/>
    <col min="13576" max="13576" width="12.42578125" style="18" customWidth="1"/>
    <col min="13577" max="13577" width="15.140625" style="18" bestFit="1" customWidth="1"/>
    <col min="13578" max="13578" width="8.85546875" style="18" customWidth="1"/>
    <col min="13579" max="13579" width="11.42578125" style="18"/>
    <col min="13580" max="13580" width="8.85546875" style="18" customWidth="1"/>
    <col min="13581" max="13581" width="12.28515625" style="18" customWidth="1"/>
    <col min="13582" max="13582" width="10.140625" style="18" customWidth="1"/>
    <col min="13583" max="13583" width="12.28515625" style="18" customWidth="1"/>
    <col min="13584" max="13584" width="14.7109375" style="18" customWidth="1"/>
    <col min="13585" max="13824" width="11.42578125" style="18"/>
    <col min="13825" max="13826" width="8.85546875" style="18" customWidth="1"/>
    <col min="13827" max="13827" width="12.85546875" style="18" customWidth="1"/>
    <col min="13828" max="13828" width="8.85546875" style="18" customWidth="1"/>
    <col min="13829" max="13829" width="11.42578125" style="18"/>
    <col min="13830" max="13830" width="9" style="18" customWidth="1"/>
    <col min="13831" max="13831" width="11.5703125" style="18" customWidth="1"/>
    <col min="13832" max="13832" width="12.42578125" style="18" customWidth="1"/>
    <col min="13833" max="13833" width="15.140625" style="18" bestFit="1" customWidth="1"/>
    <col min="13834" max="13834" width="8.85546875" style="18" customWidth="1"/>
    <col min="13835" max="13835" width="11.42578125" style="18"/>
    <col min="13836" max="13836" width="8.85546875" style="18" customWidth="1"/>
    <col min="13837" max="13837" width="12.28515625" style="18" customWidth="1"/>
    <col min="13838" max="13838" width="10.140625" style="18" customWidth="1"/>
    <col min="13839" max="13839" width="12.28515625" style="18" customWidth="1"/>
    <col min="13840" max="13840" width="14.7109375" style="18" customWidth="1"/>
    <col min="13841" max="14080" width="11.42578125" style="18"/>
    <col min="14081" max="14082" width="8.85546875" style="18" customWidth="1"/>
    <col min="14083" max="14083" width="12.85546875" style="18" customWidth="1"/>
    <col min="14084" max="14084" width="8.85546875" style="18" customWidth="1"/>
    <col min="14085" max="14085" width="11.42578125" style="18"/>
    <col min="14086" max="14086" width="9" style="18" customWidth="1"/>
    <col min="14087" max="14087" width="11.5703125" style="18" customWidth="1"/>
    <col min="14088" max="14088" width="12.42578125" style="18" customWidth="1"/>
    <col min="14089" max="14089" width="15.140625" style="18" bestFit="1" customWidth="1"/>
    <col min="14090" max="14090" width="8.85546875" style="18" customWidth="1"/>
    <col min="14091" max="14091" width="11.42578125" style="18"/>
    <col min="14092" max="14092" width="8.85546875" style="18" customWidth="1"/>
    <col min="14093" max="14093" width="12.28515625" style="18" customWidth="1"/>
    <col min="14094" max="14094" width="10.140625" style="18" customWidth="1"/>
    <col min="14095" max="14095" width="12.28515625" style="18" customWidth="1"/>
    <col min="14096" max="14096" width="14.7109375" style="18" customWidth="1"/>
    <col min="14097" max="14336" width="11.42578125" style="18"/>
    <col min="14337" max="14338" width="8.85546875" style="18" customWidth="1"/>
    <col min="14339" max="14339" width="12.85546875" style="18" customWidth="1"/>
    <col min="14340" max="14340" width="8.85546875" style="18" customWidth="1"/>
    <col min="14341" max="14341" width="11.42578125" style="18"/>
    <col min="14342" max="14342" width="9" style="18" customWidth="1"/>
    <col min="14343" max="14343" width="11.5703125" style="18" customWidth="1"/>
    <col min="14344" max="14344" width="12.42578125" style="18" customWidth="1"/>
    <col min="14345" max="14345" width="15.140625" style="18" bestFit="1" customWidth="1"/>
    <col min="14346" max="14346" width="8.85546875" style="18" customWidth="1"/>
    <col min="14347" max="14347" width="11.42578125" style="18"/>
    <col min="14348" max="14348" width="8.85546875" style="18" customWidth="1"/>
    <col min="14349" max="14349" width="12.28515625" style="18" customWidth="1"/>
    <col min="14350" max="14350" width="10.140625" style="18" customWidth="1"/>
    <col min="14351" max="14351" width="12.28515625" style="18" customWidth="1"/>
    <col min="14352" max="14352" width="14.7109375" style="18" customWidth="1"/>
    <col min="14353" max="14592" width="11.42578125" style="18"/>
    <col min="14593" max="14594" width="8.85546875" style="18" customWidth="1"/>
    <col min="14595" max="14595" width="12.85546875" style="18" customWidth="1"/>
    <col min="14596" max="14596" width="8.85546875" style="18" customWidth="1"/>
    <col min="14597" max="14597" width="11.42578125" style="18"/>
    <col min="14598" max="14598" width="9" style="18" customWidth="1"/>
    <col min="14599" max="14599" width="11.5703125" style="18" customWidth="1"/>
    <col min="14600" max="14600" width="12.42578125" style="18" customWidth="1"/>
    <col min="14601" max="14601" width="15.140625" style="18" bestFit="1" customWidth="1"/>
    <col min="14602" max="14602" width="8.85546875" style="18" customWidth="1"/>
    <col min="14603" max="14603" width="11.42578125" style="18"/>
    <col min="14604" max="14604" width="8.85546875" style="18" customWidth="1"/>
    <col min="14605" max="14605" width="12.28515625" style="18" customWidth="1"/>
    <col min="14606" max="14606" width="10.140625" style="18" customWidth="1"/>
    <col min="14607" max="14607" width="12.28515625" style="18" customWidth="1"/>
    <col min="14608" max="14608" width="14.7109375" style="18" customWidth="1"/>
    <col min="14609" max="14848" width="11.42578125" style="18"/>
    <col min="14849" max="14850" width="8.85546875" style="18" customWidth="1"/>
    <col min="14851" max="14851" width="12.85546875" style="18" customWidth="1"/>
    <col min="14852" max="14852" width="8.85546875" style="18" customWidth="1"/>
    <col min="14853" max="14853" width="11.42578125" style="18"/>
    <col min="14854" max="14854" width="9" style="18" customWidth="1"/>
    <col min="14855" max="14855" width="11.5703125" style="18" customWidth="1"/>
    <col min="14856" max="14856" width="12.42578125" style="18" customWidth="1"/>
    <col min="14857" max="14857" width="15.140625" style="18" bestFit="1" customWidth="1"/>
    <col min="14858" max="14858" width="8.85546875" style="18" customWidth="1"/>
    <col min="14859" max="14859" width="11.42578125" style="18"/>
    <col min="14860" max="14860" width="8.85546875" style="18" customWidth="1"/>
    <col min="14861" max="14861" width="12.28515625" style="18" customWidth="1"/>
    <col min="14862" max="14862" width="10.140625" style="18" customWidth="1"/>
    <col min="14863" max="14863" width="12.28515625" style="18" customWidth="1"/>
    <col min="14864" max="14864" width="14.7109375" style="18" customWidth="1"/>
    <col min="14865" max="15104" width="11.42578125" style="18"/>
    <col min="15105" max="15106" width="8.85546875" style="18" customWidth="1"/>
    <col min="15107" max="15107" width="12.85546875" style="18" customWidth="1"/>
    <col min="15108" max="15108" width="8.85546875" style="18" customWidth="1"/>
    <col min="15109" max="15109" width="11.42578125" style="18"/>
    <col min="15110" max="15110" width="9" style="18" customWidth="1"/>
    <col min="15111" max="15111" width="11.5703125" style="18" customWidth="1"/>
    <col min="15112" max="15112" width="12.42578125" style="18" customWidth="1"/>
    <col min="15113" max="15113" width="15.140625" style="18" bestFit="1" customWidth="1"/>
    <col min="15114" max="15114" width="8.85546875" style="18" customWidth="1"/>
    <col min="15115" max="15115" width="11.42578125" style="18"/>
    <col min="15116" max="15116" width="8.85546875" style="18" customWidth="1"/>
    <col min="15117" max="15117" width="12.28515625" style="18" customWidth="1"/>
    <col min="15118" max="15118" width="10.140625" style="18" customWidth="1"/>
    <col min="15119" max="15119" width="12.28515625" style="18" customWidth="1"/>
    <col min="15120" max="15120" width="14.7109375" style="18" customWidth="1"/>
    <col min="15121" max="15360" width="11.42578125" style="18"/>
    <col min="15361" max="15362" width="8.85546875" style="18" customWidth="1"/>
    <col min="15363" max="15363" width="12.85546875" style="18" customWidth="1"/>
    <col min="15364" max="15364" width="8.85546875" style="18" customWidth="1"/>
    <col min="15365" max="15365" width="11.42578125" style="18"/>
    <col min="15366" max="15366" width="9" style="18" customWidth="1"/>
    <col min="15367" max="15367" width="11.5703125" style="18" customWidth="1"/>
    <col min="15368" max="15368" width="12.42578125" style="18" customWidth="1"/>
    <col min="15369" max="15369" width="15.140625" style="18" bestFit="1" customWidth="1"/>
    <col min="15370" max="15370" width="8.85546875" style="18" customWidth="1"/>
    <col min="15371" max="15371" width="11.42578125" style="18"/>
    <col min="15372" max="15372" width="8.85546875" style="18" customWidth="1"/>
    <col min="15373" max="15373" width="12.28515625" style="18" customWidth="1"/>
    <col min="15374" max="15374" width="10.140625" style="18" customWidth="1"/>
    <col min="15375" max="15375" width="12.28515625" style="18" customWidth="1"/>
    <col min="15376" max="15376" width="14.7109375" style="18" customWidth="1"/>
    <col min="15377" max="15616" width="11.42578125" style="18"/>
    <col min="15617" max="15618" width="8.85546875" style="18" customWidth="1"/>
    <col min="15619" max="15619" width="12.85546875" style="18" customWidth="1"/>
    <col min="15620" max="15620" width="8.85546875" style="18" customWidth="1"/>
    <col min="15621" max="15621" width="11.42578125" style="18"/>
    <col min="15622" max="15622" width="9" style="18" customWidth="1"/>
    <col min="15623" max="15623" width="11.5703125" style="18" customWidth="1"/>
    <col min="15624" max="15624" width="12.42578125" style="18" customWidth="1"/>
    <col min="15625" max="15625" width="15.140625" style="18" bestFit="1" customWidth="1"/>
    <col min="15626" max="15626" width="8.85546875" style="18" customWidth="1"/>
    <col min="15627" max="15627" width="11.42578125" style="18"/>
    <col min="15628" max="15628" width="8.85546875" style="18" customWidth="1"/>
    <col min="15629" max="15629" width="12.28515625" style="18" customWidth="1"/>
    <col min="15630" max="15630" width="10.140625" style="18" customWidth="1"/>
    <col min="15631" max="15631" width="12.28515625" style="18" customWidth="1"/>
    <col min="15632" max="15632" width="14.7109375" style="18" customWidth="1"/>
    <col min="15633" max="15872" width="11.42578125" style="18"/>
    <col min="15873" max="15874" width="8.85546875" style="18" customWidth="1"/>
    <col min="15875" max="15875" width="12.85546875" style="18" customWidth="1"/>
    <col min="15876" max="15876" width="8.85546875" style="18" customWidth="1"/>
    <col min="15877" max="15877" width="11.42578125" style="18"/>
    <col min="15878" max="15878" width="9" style="18" customWidth="1"/>
    <col min="15879" max="15879" width="11.5703125" style="18" customWidth="1"/>
    <col min="15880" max="15880" width="12.42578125" style="18" customWidth="1"/>
    <col min="15881" max="15881" width="15.140625" style="18" bestFit="1" customWidth="1"/>
    <col min="15882" max="15882" width="8.85546875" style="18" customWidth="1"/>
    <col min="15883" max="15883" width="11.42578125" style="18"/>
    <col min="15884" max="15884" width="8.85546875" style="18" customWidth="1"/>
    <col min="15885" max="15885" width="12.28515625" style="18" customWidth="1"/>
    <col min="15886" max="15886" width="10.140625" style="18" customWidth="1"/>
    <col min="15887" max="15887" width="12.28515625" style="18" customWidth="1"/>
    <col min="15888" max="15888" width="14.7109375" style="18" customWidth="1"/>
    <col min="15889" max="16128" width="11.42578125" style="18"/>
    <col min="16129" max="16130" width="8.85546875" style="18" customWidth="1"/>
    <col min="16131" max="16131" width="12.85546875" style="18" customWidth="1"/>
    <col min="16132" max="16132" width="8.85546875" style="18" customWidth="1"/>
    <col min="16133" max="16133" width="11.42578125" style="18"/>
    <col min="16134" max="16134" width="9" style="18" customWidth="1"/>
    <col min="16135" max="16135" width="11.5703125" style="18" customWidth="1"/>
    <col min="16136" max="16136" width="12.42578125" style="18" customWidth="1"/>
    <col min="16137" max="16137" width="15.140625" style="18" bestFit="1" customWidth="1"/>
    <col min="16138" max="16138" width="8.85546875" style="18" customWidth="1"/>
    <col min="16139" max="16139" width="11.42578125" style="18"/>
    <col min="16140" max="16140" width="8.85546875" style="18" customWidth="1"/>
    <col min="16141" max="16141" width="12.28515625" style="18" customWidth="1"/>
    <col min="16142" max="16142" width="10.140625" style="18" customWidth="1"/>
    <col min="16143" max="16143" width="12.28515625" style="18" customWidth="1"/>
    <col min="16144" max="16144" width="14.7109375" style="18" customWidth="1"/>
    <col min="16145" max="16384" width="11.42578125" style="18"/>
  </cols>
  <sheetData>
    <row r="1" spans="1:154" ht="20.100000000000001" customHeight="1">
      <c r="A1" s="23" t="s">
        <v>1621</v>
      </c>
      <c r="B1" s="502"/>
      <c r="C1" s="502"/>
      <c r="D1" s="502"/>
      <c r="E1" s="502"/>
      <c r="F1" s="502"/>
      <c r="G1" s="502"/>
      <c r="H1" s="502"/>
      <c r="I1" s="502"/>
      <c r="J1" s="502"/>
      <c r="K1" s="502"/>
      <c r="L1" s="502"/>
      <c r="M1" s="502"/>
      <c r="N1" s="502"/>
    </row>
    <row r="2" spans="1:154" ht="20.100000000000001" customHeight="1">
      <c r="A2" s="502"/>
      <c r="B2" s="502"/>
      <c r="C2" s="502"/>
      <c r="D2" s="502"/>
      <c r="E2" s="502"/>
      <c r="F2" s="502"/>
      <c r="G2" s="502"/>
      <c r="H2" s="502"/>
      <c r="I2" s="502"/>
      <c r="J2" s="502"/>
      <c r="K2" s="502"/>
      <c r="L2" s="502"/>
      <c r="M2" s="502"/>
      <c r="N2" s="502"/>
    </row>
    <row r="3" spans="1:154" ht="20.100000000000001" customHeight="1">
      <c r="A3" s="22" t="s">
        <v>1852</v>
      </c>
      <c r="B3" s="502"/>
      <c r="C3" s="502"/>
      <c r="D3" s="502"/>
      <c r="E3" s="502"/>
      <c r="F3" s="502"/>
      <c r="G3" s="502"/>
      <c r="H3" s="502"/>
      <c r="I3" s="502"/>
      <c r="J3" s="502"/>
      <c r="K3" s="502"/>
      <c r="L3" s="502"/>
      <c r="M3" s="502"/>
      <c r="N3" s="502"/>
    </row>
    <row r="4" spans="1:154" ht="20.100000000000001" customHeight="1"/>
    <row r="5" spans="1:154" ht="20.100000000000001" customHeight="1">
      <c r="A5" s="1248" t="s">
        <v>263</v>
      </c>
      <c r="B5" s="250"/>
      <c r="C5" s="143"/>
      <c r="D5" s="250"/>
      <c r="E5" s="143"/>
      <c r="F5" s="250"/>
      <c r="G5" s="143"/>
      <c r="H5" s="1441" t="s">
        <v>1853</v>
      </c>
      <c r="I5" s="1405"/>
      <c r="J5" s="1573" t="s">
        <v>1854</v>
      </c>
      <c r="K5" s="1574"/>
      <c r="L5" s="1247" t="s">
        <v>1855</v>
      </c>
      <c r="M5" s="1430"/>
      <c r="N5" s="1441" t="s">
        <v>1856</v>
      </c>
      <c r="O5" s="1411"/>
      <c r="DA5" s="152"/>
      <c r="DB5" s="152"/>
      <c r="DC5" s="152"/>
      <c r="DD5" s="152"/>
      <c r="DE5" s="152"/>
      <c r="DF5" s="152"/>
      <c r="DG5" s="152"/>
      <c r="DH5" s="152"/>
      <c r="DI5" s="152"/>
      <c r="DJ5" s="152"/>
      <c r="DK5" s="152"/>
      <c r="DL5" s="152"/>
      <c r="DM5" s="152"/>
      <c r="DN5" s="152"/>
      <c r="DO5" s="152"/>
      <c r="DP5" s="152"/>
      <c r="DQ5" s="152"/>
      <c r="DR5" s="152"/>
      <c r="DS5" s="152"/>
      <c r="DT5" s="152"/>
      <c r="DU5" s="152"/>
      <c r="DV5" s="152"/>
      <c r="DW5" s="152"/>
      <c r="DX5" s="152"/>
      <c r="DY5" s="152"/>
      <c r="DZ5" s="152"/>
      <c r="EA5" s="152"/>
      <c r="EB5" s="152"/>
      <c r="EC5" s="152"/>
      <c r="ED5" s="152"/>
      <c r="EE5" s="152"/>
      <c r="EF5" s="152"/>
      <c r="EG5" s="152"/>
      <c r="EH5" s="152"/>
      <c r="EI5" s="152"/>
      <c r="EJ5" s="152"/>
      <c r="EK5" s="152"/>
      <c r="EL5" s="152"/>
      <c r="EM5" s="152"/>
      <c r="EN5" s="152"/>
      <c r="EO5" s="152"/>
      <c r="EP5" s="152"/>
      <c r="EQ5" s="152"/>
      <c r="ER5" s="152"/>
      <c r="ES5" s="152"/>
      <c r="ET5" s="152"/>
      <c r="EU5" s="152"/>
      <c r="EV5" s="152"/>
      <c r="EW5" s="152"/>
      <c r="EX5" s="152"/>
    </row>
    <row r="6" spans="1:154" ht="20.100000000000001" customHeight="1">
      <c r="A6" s="1246"/>
      <c r="B6" s="22" t="s">
        <v>1857</v>
      </c>
      <c r="C6" s="144"/>
      <c r="D6" s="22" t="s">
        <v>1858</v>
      </c>
      <c r="E6" s="144"/>
      <c r="F6" s="1243" t="s">
        <v>1858</v>
      </c>
      <c r="G6" s="1244"/>
      <c r="H6" s="1442"/>
      <c r="I6" s="1406"/>
      <c r="J6" s="1243" t="s">
        <v>1859</v>
      </c>
      <c r="K6" s="1244"/>
      <c r="L6" s="1575"/>
      <c r="M6" s="1453"/>
      <c r="N6" s="1442"/>
      <c r="O6" s="1576"/>
      <c r="DA6" s="152"/>
      <c r="DB6" s="152"/>
      <c r="DC6" s="152"/>
      <c r="DD6" s="152"/>
      <c r="DE6" s="152"/>
      <c r="DF6" s="152"/>
      <c r="DG6" s="152"/>
      <c r="DH6" s="152"/>
      <c r="DI6" s="152"/>
      <c r="DJ6" s="152"/>
      <c r="DK6" s="152"/>
      <c r="DL6" s="152"/>
      <c r="DM6" s="152"/>
      <c r="DN6" s="152"/>
      <c r="DO6" s="152"/>
      <c r="DP6" s="152"/>
      <c r="DQ6" s="152"/>
      <c r="DR6" s="152"/>
      <c r="DS6" s="152"/>
      <c r="DT6" s="152"/>
      <c r="DU6" s="152"/>
      <c r="DV6" s="152"/>
      <c r="DW6" s="152"/>
      <c r="DX6" s="152"/>
      <c r="DY6" s="152"/>
      <c r="DZ6" s="152"/>
      <c r="EA6" s="152"/>
      <c r="EB6" s="152"/>
      <c r="EC6" s="152"/>
      <c r="ED6" s="152"/>
      <c r="EE6" s="152"/>
      <c r="EF6" s="152"/>
      <c r="EG6" s="152"/>
      <c r="EH6" s="152"/>
      <c r="EI6" s="152"/>
      <c r="EJ6" s="152"/>
    </row>
    <row r="7" spans="1:154" ht="20.100000000000001" customHeight="1">
      <c r="A7" s="1246"/>
      <c r="B7" s="22" t="s">
        <v>1860</v>
      </c>
      <c r="C7" s="144"/>
      <c r="D7" s="22" t="s">
        <v>1861</v>
      </c>
      <c r="E7" s="144"/>
      <c r="F7" s="22" t="s">
        <v>1862</v>
      </c>
      <c r="G7" s="144"/>
      <c r="H7" s="1442"/>
      <c r="I7" s="1406"/>
      <c r="J7" s="1243" t="s">
        <v>1863</v>
      </c>
      <c r="K7" s="1244"/>
      <c r="L7" s="1575"/>
      <c r="M7" s="1453"/>
      <c r="N7" s="1442"/>
      <c r="O7" s="1576"/>
      <c r="DA7" s="152"/>
      <c r="DB7" s="152"/>
      <c r="DC7" s="152"/>
      <c r="DD7" s="152"/>
      <c r="DE7" s="152"/>
      <c r="DF7" s="152"/>
      <c r="DG7" s="152"/>
      <c r="DH7" s="152"/>
      <c r="DI7" s="152"/>
      <c r="DJ7" s="152"/>
      <c r="DK7" s="152"/>
      <c r="DL7" s="152"/>
      <c r="DM7" s="152"/>
      <c r="DN7" s="152"/>
      <c r="DO7" s="152"/>
      <c r="DP7" s="152"/>
      <c r="DQ7" s="152"/>
      <c r="DR7" s="152"/>
      <c r="DS7" s="152"/>
      <c r="DT7" s="152"/>
      <c r="DU7" s="152"/>
      <c r="DV7" s="152"/>
      <c r="DW7" s="152"/>
      <c r="DX7" s="152"/>
      <c r="DY7" s="152"/>
      <c r="DZ7" s="152"/>
      <c r="EA7" s="152"/>
      <c r="EB7" s="152"/>
      <c r="EC7" s="152"/>
      <c r="ED7" s="152"/>
      <c r="EE7" s="152"/>
      <c r="EF7" s="152"/>
      <c r="EG7" s="152"/>
      <c r="EH7" s="152"/>
      <c r="EI7" s="152"/>
      <c r="EJ7" s="152"/>
    </row>
    <row r="8" spans="1:154" ht="20.100000000000001" customHeight="1">
      <c r="A8" s="1246"/>
      <c r="B8" s="22" t="s">
        <v>206</v>
      </c>
      <c r="C8" s="144"/>
      <c r="D8" s="22" t="s">
        <v>206</v>
      </c>
      <c r="E8" s="144"/>
      <c r="F8" s="22" t="s">
        <v>206</v>
      </c>
      <c r="G8" s="144"/>
      <c r="H8" s="1442"/>
      <c r="I8" s="1406"/>
      <c r="J8" s="1243" t="s">
        <v>1864</v>
      </c>
      <c r="K8" s="1244"/>
      <c r="L8" s="1575"/>
      <c r="M8" s="1453"/>
      <c r="N8" s="1442"/>
      <c r="O8" s="1576"/>
      <c r="DA8" s="152"/>
      <c r="DB8" s="152"/>
      <c r="DC8" s="152"/>
      <c r="DD8" s="152"/>
      <c r="DE8" s="152"/>
      <c r="DF8" s="152"/>
      <c r="DG8" s="152"/>
      <c r="DH8" s="152"/>
      <c r="DI8" s="152"/>
      <c r="DJ8" s="152"/>
      <c r="DK8" s="152"/>
      <c r="DL8" s="152"/>
      <c r="DM8" s="152"/>
      <c r="DN8" s="152"/>
      <c r="DO8" s="152"/>
      <c r="DP8" s="152"/>
      <c r="DQ8" s="152"/>
      <c r="DR8" s="152"/>
      <c r="DS8" s="152"/>
      <c r="DT8" s="152"/>
      <c r="DU8" s="152"/>
      <c r="DV8" s="152"/>
      <c r="DW8" s="152"/>
      <c r="DX8" s="152"/>
      <c r="DY8" s="152"/>
      <c r="DZ8" s="152"/>
      <c r="EA8" s="152"/>
      <c r="EB8" s="152"/>
      <c r="EC8" s="152"/>
      <c r="ED8" s="152"/>
      <c r="EE8" s="152"/>
      <c r="EF8" s="152"/>
      <c r="EG8" s="152"/>
      <c r="EH8" s="152"/>
      <c r="EI8" s="152"/>
      <c r="EJ8" s="152"/>
    </row>
    <row r="9" spans="1:154" ht="20.100000000000001" customHeight="1">
      <c r="A9" s="1246"/>
      <c r="B9" s="252"/>
      <c r="C9" s="150"/>
      <c r="D9" s="252"/>
      <c r="E9" s="150"/>
      <c r="F9" s="252"/>
      <c r="G9" s="150"/>
      <c r="H9" s="1572"/>
      <c r="I9" s="1407"/>
      <c r="J9" s="1577" t="s">
        <v>1865</v>
      </c>
      <c r="K9" s="1242"/>
      <c r="L9" s="1431"/>
      <c r="M9" s="1433"/>
      <c r="N9" s="1572"/>
      <c r="O9" s="1523"/>
      <c r="DA9" s="152"/>
      <c r="DB9" s="152"/>
      <c r="DC9" s="152"/>
      <c r="DD9" s="152"/>
      <c r="DE9" s="152"/>
      <c r="DF9" s="152"/>
      <c r="DG9" s="152"/>
      <c r="DH9" s="152"/>
      <c r="DI9" s="152"/>
      <c r="DJ9" s="152"/>
      <c r="DK9" s="152"/>
      <c r="DL9" s="152"/>
      <c r="DM9" s="152"/>
      <c r="DN9" s="152"/>
      <c r="DO9" s="152"/>
      <c r="DP9" s="152"/>
      <c r="DQ9" s="152"/>
      <c r="DR9" s="152"/>
      <c r="DS9" s="152"/>
      <c r="DT9" s="152"/>
      <c r="DU9" s="152"/>
      <c r="DV9" s="152"/>
      <c r="DW9" s="152"/>
      <c r="DX9" s="152"/>
      <c r="DY9" s="152"/>
      <c r="DZ9" s="152"/>
      <c r="EA9" s="152"/>
      <c r="EB9" s="152"/>
      <c r="EC9" s="152"/>
      <c r="ED9" s="152"/>
      <c r="EE9" s="152"/>
      <c r="EF9" s="152"/>
      <c r="EG9" s="152"/>
      <c r="EH9" s="152"/>
      <c r="EI9" s="152"/>
      <c r="EJ9" s="152"/>
    </row>
    <row r="10" spans="1:154" ht="20.100000000000001" customHeight="1">
      <c r="A10" s="1246"/>
      <c r="B10" s="1444" t="s">
        <v>1100</v>
      </c>
      <c r="C10" s="144" t="s">
        <v>1866</v>
      </c>
      <c r="D10" s="1444" t="s">
        <v>1100</v>
      </c>
      <c r="E10" s="144" t="s">
        <v>1866</v>
      </c>
      <c r="F10" s="1444" t="s">
        <v>1100</v>
      </c>
      <c r="G10" s="144" t="s">
        <v>1866</v>
      </c>
      <c r="H10" s="1444" t="s">
        <v>1100</v>
      </c>
      <c r="I10" s="144" t="s">
        <v>1866</v>
      </c>
      <c r="J10" s="823"/>
      <c r="K10" s="144" t="s">
        <v>1866</v>
      </c>
      <c r="L10" s="1444" t="s">
        <v>1100</v>
      </c>
      <c r="M10" s="144" t="s">
        <v>1866</v>
      </c>
      <c r="N10" s="1444" t="s">
        <v>1100</v>
      </c>
      <c r="O10" s="170" t="s">
        <v>1866</v>
      </c>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row>
    <row r="11" spans="1:154" ht="20.100000000000001" customHeight="1">
      <c r="A11" s="1246"/>
      <c r="B11" s="1571"/>
      <c r="C11" s="144" t="s">
        <v>1478</v>
      </c>
      <c r="D11" s="1571"/>
      <c r="E11" s="144" t="s">
        <v>1478</v>
      </c>
      <c r="F11" s="1571"/>
      <c r="G11" s="144" t="s">
        <v>1478</v>
      </c>
      <c r="H11" s="1571"/>
      <c r="I11" s="144" t="s">
        <v>1478</v>
      </c>
      <c r="J11" s="823" t="s">
        <v>1100</v>
      </c>
      <c r="K11" s="144" t="s">
        <v>1478</v>
      </c>
      <c r="L11" s="1571"/>
      <c r="M11" s="144" t="s">
        <v>1478</v>
      </c>
      <c r="N11" s="1571"/>
      <c r="O11" s="170" t="s">
        <v>1478</v>
      </c>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row>
    <row r="12" spans="1:154" ht="20.100000000000001" customHeight="1">
      <c r="A12" s="1250"/>
      <c r="B12" s="1568"/>
      <c r="C12" s="150" t="s">
        <v>1867</v>
      </c>
      <c r="D12" s="1568"/>
      <c r="E12" s="150" t="s">
        <v>1480</v>
      </c>
      <c r="F12" s="1568"/>
      <c r="G12" s="150" t="s">
        <v>1480</v>
      </c>
      <c r="H12" s="1568"/>
      <c r="I12" s="150" t="s">
        <v>1480</v>
      </c>
      <c r="J12" s="824"/>
      <c r="K12" s="150" t="s">
        <v>1480</v>
      </c>
      <c r="L12" s="1568"/>
      <c r="M12" s="150" t="s">
        <v>1868</v>
      </c>
      <c r="N12" s="1568"/>
      <c r="O12" s="252" t="s">
        <v>1868</v>
      </c>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row>
    <row r="13" spans="1:154" ht="20.100000000000001" customHeight="1"/>
    <row r="14" spans="1:154" ht="20.100000000000001" customHeight="1">
      <c r="B14" s="23" t="s">
        <v>500</v>
      </c>
      <c r="C14" s="825"/>
      <c r="D14" s="826"/>
      <c r="E14" s="825"/>
      <c r="F14" s="825"/>
      <c r="G14" s="825"/>
      <c r="H14" s="825"/>
      <c r="I14" s="825"/>
      <c r="J14" s="825"/>
      <c r="K14" s="825"/>
      <c r="L14" s="826"/>
      <c r="M14" s="825"/>
      <c r="N14" s="825"/>
      <c r="O14" s="502"/>
    </row>
    <row r="15" spans="1:154" ht="20.100000000000001" customHeight="1">
      <c r="B15" s="260"/>
      <c r="C15" s="89"/>
      <c r="D15" s="260"/>
      <c r="E15" s="89"/>
      <c r="F15" s="89"/>
      <c r="G15" s="89"/>
      <c r="H15" s="89"/>
      <c r="I15" s="89"/>
      <c r="J15" s="89"/>
      <c r="K15" s="89"/>
      <c r="L15" s="260"/>
      <c r="M15" s="89"/>
      <c r="N15" s="89"/>
    </row>
    <row r="16" spans="1:154" ht="20.100000000000001" customHeight="1">
      <c r="A16" s="259">
        <v>1990</v>
      </c>
      <c r="B16" s="260">
        <v>6385</v>
      </c>
      <c r="C16" s="827">
        <v>7.1</v>
      </c>
      <c r="D16" s="260">
        <v>2488</v>
      </c>
      <c r="E16" s="827">
        <v>2.7</v>
      </c>
      <c r="F16" s="260">
        <v>3377</v>
      </c>
      <c r="G16" s="827">
        <v>3.7</v>
      </c>
      <c r="H16" s="260">
        <v>889</v>
      </c>
      <c r="I16" s="827">
        <v>1</v>
      </c>
      <c r="J16" s="89">
        <v>3008</v>
      </c>
      <c r="K16" s="827">
        <v>3.3</v>
      </c>
      <c r="L16" s="260">
        <v>3202</v>
      </c>
      <c r="M16" s="827">
        <v>3.5</v>
      </c>
      <c r="N16" s="89">
        <v>5690</v>
      </c>
      <c r="O16" s="827">
        <v>6.3</v>
      </c>
    </row>
    <row r="17" spans="1:16" ht="20.100000000000001" customHeight="1">
      <c r="A17" s="259">
        <v>1991</v>
      </c>
      <c r="B17" s="260">
        <v>5711</v>
      </c>
      <c r="C17" s="827">
        <v>6.7</v>
      </c>
      <c r="D17" s="260">
        <v>2101</v>
      </c>
      <c r="E17" s="827">
        <v>2.5</v>
      </c>
      <c r="F17" s="260">
        <v>2901</v>
      </c>
      <c r="G17" s="827">
        <v>3.5</v>
      </c>
      <c r="H17" s="260">
        <v>800</v>
      </c>
      <c r="I17" s="827">
        <v>1</v>
      </c>
      <c r="J17" s="89">
        <v>2810</v>
      </c>
      <c r="K17" s="827">
        <v>3.4</v>
      </c>
      <c r="L17" s="260">
        <v>2741</v>
      </c>
      <c r="M17" s="827">
        <v>3.3</v>
      </c>
      <c r="N17" s="89">
        <v>4842</v>
      </c>
      <c r="O17" s="827">
        <v>5.8</v>
      </c>
    </row>
    <row r="18" spans="1:16" ht="20.100000000000001" customHeight="1">
      <c r="A18" s="259">
        <v>1992</v>
      </c>
      <c r="B18" s="260">
        <v>4992</v>
      </c>
      <c r="C18" s="827">
        <v>6.1</v>
      </c>
      <c r="D18" s="260">
        <v>2039</v>
      </c>
      <c r="E18" s="827">
        <v>2.5</v>
      </c>
      <c r="F18" s="260">
        <v>2746</v>
      </c>
      <c r="G18" s="827">
        <v>3.4</v>
      </c>
      <c r="H18" s="260">
        <v>707</v>
      </c>
      <c r="I18" s="827">
        <v>0.9</v>
      </c>
      <c r="J18" s="89">
        <v>2246</v>
      </c>
      <c r="K18" s="827">
        <v>2.8</v>
      </c>
      <c r="L18" s="260">
        <v>2660</v>
      </c>
      <c r="M18" s="827">
        <v>3.3</v>
      </c>
      <c r="N18" s="89">
        <v>4699</v>
      </c>
      <c r="O18" s="827">
        <v>5.8</v>
      </c>
    </row>
    <row r="19" spans="1:16" ht="20.100000000000001" customHeight="1">
      <c r="A19" s="259">
        <v>1993</v>
      </c>
      <c r="B19" s="260">
        <v>4665</v>
      </c>
      <c r="C19" s="827">
        <v>5.8</v>
      </c>
      <c r="D19" s="260">
        <v>1891</v>
      </c>
      <c r="E19" s="827">
        <v>2.4</v>
      </c>
      <c r="F19" s="260">
        <v>2499</v>
      </c>
      <c r="G19" s="827">
        <v>3.1</v>
      </c>
      <c r="H19" s="260">
        <v>608</v>
      </c>
      <c r="I19" s="827">
        <v>0.8</v>
      </c>
      <c r="J19" s="89">
        <v>2166</v>
      </c>
      <c r="K19" s="827">
        <v>2.7</v>
      </c>
      <c r="L19" s="260">
        <v>2467</v>
      </c>
      <c r="M19" s="827">
        <v>3.1</v>
      </c>
      <c r="N19" s="89">
        <v>4358</v>
      </c>
      <c r="O19" s="827">
        <v>5.4</v>
      </c>
    </row>
    <row r="20" spans="1:16" ht="20.100000000000001" customHeight="1">
      <c r="A20" s="259">
        <v>1994</v>
      </c>
      <c r="B20" s="260">
        <v>4309</v>
      </c>
      <c r="C20" s="827">
        <v>5.6</v>
      </c>
      <c r="D20" s="260">
        <v>1853</v>
      </c>
      <c r="E20" s="827">
        <v>2.4</v>
      </c>
      <c r="F20" s="260">
        <v>2480</v>
      </c>
      <c r="G20" s="827">
        <v>3.2</v>
      </c>
      <c r="H20" s="260">
        <v>627</v>
      </c>
      <c r="I20" s="827">
        <v>0.8</v>
      </c>
      <c r="J20" s="89">
        <v>1829</v>
      </c>
      <c r="K20" s="827">
        <v>2.4</v>
      </c>
      <c r="L20" s="260">
        <v>3113</v>
      </c>
      <c r="M20" s="827">
        <v>4</v>
      </c>
      <c r="N20" s="89">
        <v>4966</v>
      </c>
      <c r="O20" s="827">
        <v>6.4</v>
      </c>
    </row>
    <row r="21" spans="1:16" ht="20.100000000000001" customHeight="1">
      <c r="A21" s="259"/>
      <c r="B21" s="260"/>
      <c r="C21" s="827"/>
      <c r="D21" s="260"/>
      <c r="E21" s="827"/>
      <c r="F21" s="260"/>
      <c r="G21" s="827"/>
      <c r="H21" s="260"/>
      <c r="I21" s="827"/>
      <c r="J21" s="89"/>
      <c r="K21" s="827"/>
      <c r="L21" s="260"/>
      <c r="M21" s="827"/>
      <c r="N21" s="89"/>
      <c r="O21" s="827"/>
    </row>
    <row r="22" spans="1:16" ht="20.100000000000001" customHeight="1">
      <c r="A22" s="259">
        <v>1995</v>
      </c>
      <c r="B22" s="260">
        <v>4053</v>
      </c>
      <c r="C22" s="827">
        <v>5.3</v>
      </c>
      <c r="D22" s="260">
        <v>1839</v>
      </c>
      <c r="E22" s="827">
        <v>2.4</v>
      </c>
      <c r="F22" s="260">
        <v>2433</v>
      </c>
      <c r="G22" s="827">
        <v>3.2</v>
      </c>
      <c r="H22" s="260">
        <v>594</v>
      </c>
      <c r="I22" s="827">
        <v>0.8</v>
      </c>
      <c r="J22" s="89">
        <v>1620</v>
      </c>
      <c r="K22" s="827">
        <v>2.1</v>
      </c>
      <c r="L22" s="260">
        <v>3405</v>
      </c>
      <c r="M22" s="827">
        <v>4.4000000000000004</v>
      </c>
      <c r="N22" s="89">
        <v>5244</v>
      </c>
      <c r="O22" s="827">
        <v>6.8</v>
      </c>
    </row>
    <row r="23" spans="1:16" ht="20.100000000000001" customHeight="1">
      <c r="A23" s="259">
        <v>1996</v>
      </c>
      <c r="B23" s="260">
        <v>3962</v>
      </c>
      <c r="C23" s="827">
        <v>5</v>
      </c>
      <c r="D23" s="260">
        <v>1867</v>
      </c>
      <c r="E23" s="827">
        <v>2.2999999999999998</v>
      </c>
      <c r="F23" s="260">
        <v>2388</v>
      </c>
      <c r="G23" s="827">
        <v>3</v>
      </c>
      <c r="H23" s="260">
        <v>521</v>
      </c>
      <c r="I23" s="827">
        <v>0.7</v>
      </c>
      <c r="J23" s="89">
        <v>1574</v>
      </c>
      <c r="K23" s="827">
        <v>2</v>
      </c>
      <c r="L23" s="260">
        <v>3573</v>
      </c>
      <c r="M23" s="827">
        <v>4.5</v>
      </c>
      <c r="N23" s="89">
        <v>5440</v>
      </c>
      <c r="O23" s="827">
        <v>6.8</v>
      </c>
    </row>
    <row r="24" spans="1:16" ht="20.100000000000001" customHeight="1">
      <c r="A24" s="259">
        <v>1997</v>
      </c>
      <c r="B24" s="260">
        <v>3951</v>
      </c>
      <c r="C24" s="827">
        <v>4.8</v>
      </c>
      <c r="D24" s="260">
        <v>1779</v>
      </c>
      <c r="E24" s="827">
        <v>2.2000000000000002</v>
      </c>
      <c r="F24" s="260">
        <v>2350</v>
      </c>
      <c r="G24" s="827">
        <v>2.9</v>
      </c>
      <c r="H24" s="260">
        <v>571</v>
      </c>
      <c r="I24" s="827">
        <v>0.7</v>
      </c>
      <c r="J24" s="89">
        <v>1601</v>
      </c>
      <c r="K24" s="827">
        <v>2</v>
      </c>
      <c r="L24" s="260">
        <v>3510</v>
      </c>
      <c r="M24" s="827">
        <v>4.3</v>
      </c>
      <c r="N24" s="89">
        <v>5289</v>
      </c>
      <c r="O24" s="827">
        <v>6.5</v>
      </c>
    </row>
    <row r="25" spans="1:16" ht="20.100000000000001" customHeight="1">
      <c r="A25" s="259">
        <v>1998</v>
      </c>
      <c r="B25" s="260">
        <v>3666</v>
      </c>
      <c r="C25" s="827">
        <v>4.7</v>
      </c>
      <c r="D25" s="260">
        <v>1677</v>
      </c>
      <c r="E25" s="827">
        <v>2.1</v>
      </c>
      <c r="F25" s="260">
        <v>2200</v>
      </c>
      <c r="G25" s="827">
        <v>2.8</v>
      </c>
      <c r="H25" s="260">
        <v>523</v>
      </c>
      <c r="I25" s="827">
        <v>0.7</v>
      </c>
      <c r="J25" s="89">
        <v>1466</v>
      </c>
      <c r="K25" s="827">
        <v>1.9</v>
      </c>
      <c r="L25" s="260">
        <v>3190</v>
      </c>
      <c r="M25" s="827">
        <v>4</v>
      </c>
      <c r="N25" s="89">
        <v>4867</v>
      </c>
      <c r="O25" s="827">
        <v>6.2</v>
      </c>
    </row>
    <row r="26" spans="1:16" ht="20.100000000000001" customHeight="1">
      <c r="A26" s="259">
        <v>1999</v>
      </c>
      <c r="B26" s="260">
        <v>3496</v>
      </c>
      <c r="C26" s="827">
        <v>4.5</v>
      </c>
      <c r="D26" s="260">
        <v>1685</v>
      </c>
      <c r="E26" s="827">
        <v>2.2000000000000002</v>
      </c>
      <c r="F26" s="260">
        <v>2208</v>
      </c>
      <c r="G26" s="827">
        <v>2.9</v>
      </c>
      <c r="H26" s="260">
        <v>523</v>
      </c>
      <c r="I26" s="827">
        <v>0.7</v>
      </c>
      <c r="J26" s="89">
        <v>1288</v>
      </c>
      <c r="K26" s="827">
        <v>1.7</v>
      </c>
      <c r="L26" s="260">
        <v>3118</v>
      </c>
      <c r="M26" s="827">
        <v>4</v>
      </c>
      <c r="N26" s="89">
        <v>4803</v>
      </c>
      <c r="O26" s="827">
        <v>6.2</v>
      </c>
    </row>
    <row r="27" spans="1:16" ht="20.100000000000001" customHeight="1">
      <c r="A27" s="259"/>
      <c r="B27" s="260"/>
      <c r="C27" s="827"/>
      <c r="D27" s="260"/>
      <c r="E27" s="827"/>
      <c r="F27" s="260"/>
      <c r="G27" s="827"/>
      <c r="H27" s="260"/>
      <c r="I27" s="827"/>
      <c r="J27" s="89"/>
      <c r="K27" s="827"/>
      <c r="L27" s="260"/>
      <c r="M27" s="827"/>
      <c r="N27" s="89"/>
      <c r="O27" s="827"/>
    </row>
    <row r="28" spans="1:16" ht="20.100000000000001" customHeight="1">
      <c r="A28" s="259">
        <v>2000</v>
      </c>
      <c r="B28" s="260">
        <v>3362</v>
      </c>
      <c r="C28" s="827">
        <v>4.4000000000000004</v>
      </c>
      <c r="D28" s="260">
        <v>1594</v>
      </c>
      <c r="E28" s="827">
        <v>2.1</v>
      </c>
      <c r="F28" s="271">
        <v>2092</v>
      </c>
      <c r="G28" s="828">
        <v>2.7</v>
      </c>
      <c r="H28" s="271">
        <v>498</v>
      </c>
      <c r="I28" s="828">
        <v>0.6</v>
      </c>
      <c r="J28" s="89">
        <v>1270</v>
      </c>
      <c r="K28" s="828">
        <v>1.7</v>
      </c>
      <c r="L28" s="260">
        <v>3084</v>
      </c>
      <c r="M28" s="827">
        <v>4</v>
      </c>
      <c r="N28" s="89">
        <v>4678</v>
      </c>
      <c r="O28" s="827">
        <v>6.1</v>
      </c>
    </row>
    <row r="29" spans="1:16" ht="20.100000000000001" customHeight="1">
      <c r="A29" s="259">
        <v>2001</v>
      </c>
      <c r="B29" s="260">
        <v>3163</v>
      </c>
      <c r="C29" s="829">
        <v>4.3</v>
      </c>
      <c r="D29" s="260">
        <v>1498</v>
      </c>
      <c r="E29" s="829">
        <v>2</v>
      </c>
      <c r="F29" s="271">
        <v>1974</v>
      </c>
      <c r="G29" s="829">
        <v>2.7</v>
      </c>
      <c r="H29" s="271">
        <v>476</v>
      </c>
      <c r="I29" s="829">
        <v>0.6</v>
      </c>
      <c r="J29" s="89">
        <v>1189</v>
      </c>
      <c r="K29" s="829">
        <v>1.6</v>
      </c>
      <c r="L29" s="260">
        <v>2881</v>
      </c>
      <c r="M29" s="829">
        <v>3.9</v>
      </c>
      <c r="N29" s="89">
        <v>4377</v>
      </c>
      <c r="O29" s="829">
        <v>5.9</v>
      </c>
    </row>
    <row r="30" spans="1:16" ht="20.100000000000001" customHeight="1">
      <c r="A30" s="259">
        <v>2002</v>
      </c>
      <c r="B30" s="260">
        <v>3036</v>
      </c>
      <c r="C30" s="829">
        <v>4.2</v>
      </c>
      <c r="D30" s="260">
        <v>1507</v>
      </c>
      <c r="E30" s="829">
        <v>2.1</v>
      </c>
      <c r="F30" s="271">
        <v>1978</v>
      </c>
      <c r="G30" s="829">
        <v>2.8</v>
      </c>
      <c r="H30" s="271">
        <v>471</v>
      </c>
      <c r="I30" s="829">
        <v>0.7</v>
      </c>
      <c r="J30" s="89">
        <v>1058</v>
      </c>
      <c r="K30" s="829">
        <v>1.5</v>
      </c>
      <c r="L30" s="260">
        <v>2700</v>
      </c>
      <c r="M30" s="829">
        <v>3.7</v>
      </c>
      <c r="N30" s="89">
        <v>4207</v>
      </c>
      <c r="O30" s="829">
        <v>5.8</v>
      </c>
    </row>
    <row r="31" spans="1:16" ht="20.100000000000001" customHeight="1">
      <c r="A31" s="259">
        <v>2003</v>
      </c>
      <c r="B31" s="260">
        <v>2990</v>
      </c>
      <c r="C31" s="829">
        <v>4.2</v>
      </c>
      <c r="D31" s="260">
        <v>1494</v>
      </c>
      <c r="E31" s="829">
        <v>2.1</v>
      </c>
      <c r="F31" s="271">
        <v>1943</v>
      </c>
      <c r="G31" s="829">
        <v>2.7</v>
      </c>
      <c r="H31" s="271">
        <v>449</v>
      </c>
      <c r="I31" s="829">
        <v>0.6</v>
      </c>
      <c r="J31" s="89">
        <v>1047</v>
      </c>
      <c r="K31" s="829">
        <v>1.5</v>
      </c>
      <c r="L31" s="260">
        <v>2699</v>
      </c>
      <c r="M31" s="829">
        <v>3.8</v>
      </c>
      <c r="N31" s="89">
        <v>4193</v>
      </c>
      <c r="O31" s="829">
        <v>5.9</v>
      </c>
    </row>
    <row r="32" spans="1:16" ht="20.100000000000001" customHeight="1">
      <c r="A32" s="259">
        <v>2004</v>
      </c>
      <c r="B32" s="260">
        <v>2918</v>
      </c>
      <c r="C32" s="829">
        <v>4.0999999999999996</v>
      </c>
      <c r="D32" s="260">
        <v>1446</v>
      </c>
      <c r="E32" s="829">
        <v>2</v>
      </c>
      <c r="F32" s="271">
        <v>1892</v>
      </c>
      <c r="G32" s="829">
        <v>2.7</v>
      </c>
      <c r="H32" s="271">
        <v>446</v>
      </c>
      <c r="I32" s="829">
        <v>0.6</v>
      </c>
      <c r="J32" s="89">
        <v>1026</v>
      </c>
      <c r="K32" s="829">
        <v>1.5</v>
      </c>
      <c r="L32" s="260">
        <v>2728</v>
      </c>
      <c r="M32" s="829">
        <v>3.9</v>
      </c>
      <c r="N32" s="89">
        <v>4174</v>
      </c>
      <c r="O32" s="829">
        <v>5.9</v>
      </c>
      <c r="P32" s="260"/>
    </row>
    <row r="33" spans="1:18" ht="20.100000000000001" customHeight="1">
      <c r="A33" s="259"/>
      <c r="B33" s="260"/>
      <c r="C33" s="827"/>
      <c r="D33" s="260"/>
      <c r="E33" s="827"/>
      <c r="F33" s="260"/>
      <c r="G33" s="827"/>
      <c r="H33" s="260"/>
      <c r="I33" s="829"/>
      <c r="J33" s="89"/>
      <c r="K33" s="827"/>
      <c r="L33" s="260"/>
      <c r="M33" s="827"/>
      <c r="N33" s="89"/>
      <c r="O33" s="827"/>
    </row>
    <row r="34" spans="1:18" ht="20.100000000000001" customHeight="1">
      <c r="A34" s="259">
        <v>2005</v>
      </c>
      <c r="B34" s="260">
        <v>2696</v>
      </c>
      <c r="C34" s="829">
        <v>3.9</v>
      </c>
      <c r="D34" s="260">
        <v>1330</v>
      </c>
      <c r="E34" s="829">
        <v>1.9</v>
      </c>
      <c r="F34" s="271">
        <v>1733</v>
      </c>
      <c r="G34" s="829">
        <v>2.5</v>
      </c>
      <c r="H34" s="271">
        <v>403</v>
      </c>
      <c r="I34" s="829">
        <v>0.6</v>
      </c>
      <c r="J34" s="260">
        <v>963</v>
      </c>
      <c r="K34" s="829">
        <v>1.4</v>
      </c>
      <c r="L34" s="260">
        <v>2487</v>
      </c>
      <c r="M34" s="829">
        <v>3.6</v>
      </c>
      <c r="N34" s="89">
        <v>3817</v>
      </c>
      <c r="O34" s="829">
        <v>5.5</v>
      </c>
    </row>
    <row r="35" spans="1:18" ht="20.100000000000001" customHeight="1">
      <c r="A35" s="259">
        <v>2006</v>
      </c>
      <c r="B35" s="260">
        <v>2579</v>
      </c>
      <c r="C35" s="829">
        <v>3.8</v>
      </c>
      <c r="D35" s="260">
        <v>1324</v>
      </c>
      <c r="E35" s="830">
        <v>2</v>
      </c>
      <c r="F35" s="260">
        <v>1738</v>
      </c>
      <c r="G35" s="829">
        <v>2.6</v>
      </c>
      <c r="H35" s="260">
        <v>414</v>
      </c>
      <c r="I35" s="829">
        <v>0.6</v>
      </c>
      <c r="J35" s="260">
        <v>841</v>
      </c>
      <c r="K35" s="829">
        <v>1.3</v>
      </c>
      <c r="L35" s="260">
        <v>2420</v>
      </c>
      <c r="M35" s="829">
        <v>3.6</v>
      </c>
      <c r="N35" s="89">
        <v>3744</v>
      </c>
      <c r="O35" s="829">
        <v>5.5</v>
      </c>
    </row>
    <row r="36" spans="1:18" ht="20.100000000000001" customHeight="1">
      <c r="A36" s="259">
        <v>2007</v>
      </c>
      <c r="B36" s="260">
        <v>2656</v>
      </c>
      <c r="C36" s="829">
        <v>3.9</v>
      </c>
      <c r="D36" s="260">
        <v>1424</v>
      </c>
      <c r="E36" s="829">
        <v>2.1</v>
      </c>
      <c r="F36" s="260">
        <v>1822</v>
      </c>
      <c r="G36" s="829">
        <v>2.7</v>
      </c>
      <c r="H36" s="260">
        <v>398</v>
      </c>
      <c r="I36" s="829">
        <v>0.6</v>
      </c>
      <c r="J36" s="260">
        <v>834</v>
      </c>
      <c r="K36" s="829">
        <v>1.2</v>
      </c>
      <c r="L36" s="260">
        <v>2371</v>
      </c>
      <c r="M36" s="829">
        <v>3.5</v>
      </c>
      <c r="N36" s="89">
        <v>3795</v>
      </c>
      <c r="O36" s="829">
        <v>5.5</v>
      </c>
    </row>
    <row r="37" spans="1:18" ht="20.100000000000001" customHeight="1">
      <c r="A37" s="259">
        <v>2008</v>
      </c>
      <c r="B37" s="260">
        <v>2414</v>
      </c>
      <c r="C37" s="829">
        <v>3.5</v>
      </c>
      <c r="D37" s="260">
        <v>1220</v>
      </c>
      <c r="E37" s="829">
        <v>1.8</v>
      </c>
      <c r="F37" s="260">
        <v>1607</v>
      </c>
      <c r="G37" s="829">
        <v>2.4</v>
      </c>
      <c r="H37" s="260">
        <v>387</v>
      </c>
      <c r="I37" s="829">
        <v>0.6</v>
      </c>
      <c r="J37" s="260">
        <v>807</v>
      </c>
      <c r="K37" s="829">
        <v>1.2</v>
      </c>
      <c r="L37" s="260">
        <v>2412</v>
      </c>
      <c r="M37" s="829">
        <v>3.5</v>
      </c>
      <c r="N37" s="89">
        <v>3632</v>
      </c>
      <c r="O37" s="829">
        <v>5.3</v>
      </c>
    </row>
    <row r="38" spans="1:18" ht="19.5" customHeight="1">
      <c r="A38" s="259">
        <v>2009</v>
      </c>
      <c r="B38" s="260">
        <v>2334</v>
      </c>
      <c r="C38" s="829">
        <v>3.5</v>
      </c>
      <c r="D38" s="260">
        <v>1220</v>
      </c>
      <c r="E38" s="829">
        <v>1.8</v>
      </c>
      <c r="F38" s="260">
        <v>1547</v>
      </c>
      <c r="G38" s="829">
        <v>2.2999999999999998</v>
      </c>
      <c r="H38" s="260">
        <v>327</v>
      </c>
      <c r="I38" s="829">
        <v>0.5</v>
      </c>
      <c r="J38" s="260">
        <v>787</v>
      </c>
      <c r="K38" s="829">
        <v>1.2</v>
      </c>
      <c r="L38" s="260">
        <v>2338</v>
      </c>
      <c r="M38" s="829">
        <v>3.5</v>
      </c>
      <c r="N38" s="89">
        <v>3558</v>
      </c>
      <c r="O38" s="829">
        <v>5.3</v>
      </c>
    </row>
    <row r="39" spans="1:18" ht="19.5" customHeight="1">
      <c r="A39" s="259"/>
      <c r="B39" s="260"/>
      <c r="C39" s="829"/>
      <c r="D39" s="260"/>
      <c r="E39" s="829"/>
      <c r="F39" s="260"/>
      <c r="G39" s="829"/>
      <c r="H39" s="260"/>
      <c r="I39" s="829"/>
      <c r="J39" s="260"/>
      <c r="K39" s="829"/>
      <c r="L39" s="260"/>
      <c r="M39" s="829"/>
      <c r="N39" s="89"/>
      <c r="O39" s="829"/>
    </row>
    <row r="40" spans="1:18" ht="20.100000000000001" customHeight="1">
      <c r="A40" s="259">
        <v>2010</v>
      </c>
      <c r="B40" s="260">
        <v>2322</v>
      </c>
      <c r="C40" s="829">
        <v>3.4</v>
      </c>
      <c r="D40" s="260">
        <v>1175</v>
      </c>
      <c r="E40" s="829">
        <v>1.7</v>
      </c>
      <c r="F40" s="260">
        <v>1541</v>
      </c>
      <c r="G40" s="828">
        <v>2.2999999999999998</v>
      </c>
      <c r="H40" s="260">
        <v>366</v>
      </c>
      <c r="I40" s="829">
        <v>0.5</v>
      </c>
      <c r="J40" s="260">
        <v>781</v>
      </c>
      <c r="K40" s="829">
        <v>1.2</v>
      </c>
      <c r="L40" s="260">
        <v>2466</v>
      </c>
      <c r="M40" s="829">
        <v>3.6</v>
      </c>
      <c r="N40" s="89">
        <v>3641</v>
      </c>
      <c r="O40" s="829">
        <v>5.4</v>
      </c>
    </row>
    <row r="41" spans="1:18" ht="20.100000000000001" customHeight="1">
      <c r="A41" s="259">
        <v>2011</v>
      </c>
      <c r="B41" s="260">
        <v>2408</v>
      </c>
      <c r="C41" s="829">
        <v>3.6</v>
      </c>
      <c r="D41" s="260">
        <v>1250</v>
      </c>
      <c r="E41" s="829">
        <v>1.9</v>
      </c>
      <c r="F41" s="260">
        <v>1604</v>
      </c>
      <c r="G41" s="828">
        <v>2.4</v>
      </c>
      <c r="H41" s="260">
        <v>354</v>
      </c>
      <c r="I41" s="829">
        <v>0.5</v>
      </c>
      <c r="J41" s="260">
        <v>804</v>
      </c>
      <c r="K41" s="829">
        <v>1.2</v>
      </c>
      <c r="L41" s="260">
        <v>2387</v>
      </c>
      <c r="M41" s="829">
        <v>3.6</v>
      </c>
      <c r="N41" s="89">
        <v>3637</v>
      </c>
      <c r="O41" s="829">
        <v>5.5</v>
      </c>
      <c r="R41" s="286"/>
    </row>
    <row r="42" spans="1:18" ht="20.100000000000001" customHeight="1">
      <c r="A42" s="259">
        <v>2012</v>
      </c>
      <c r="B42" s="260">
        <v>2202</v>
      </c>
      <c r="C42" s="829">
        <v>3.3</v>
      </c>
      <c r="D42" s="260">
        <v>1176</v>
      </c>
      <c r="E42" s="829">
        <v>1.7</v>
      </c>
      <c r="F42" s="260">
        <v>1477</v>
      </c>
      <c r="G42" s="828">
        <v>2.2000000000000002</v>
      </c>
      <c r="H42" s="260">
        <v>301</v>
      </c>
      <c r="I42" s="829">
        <v>0.4</v>
      </c>
      <c r="J42" s="260">
        <v>725</v>
      </c>
      <c r="K42" s="829">
        <v>1.1000000000000001</v>
      </c>
      <c r="L42" s="260">
        <v>2400</v>
      </c>
      <c r="M42" s="829">
        <v>3.6</v>
      </c>
      <c r="N42" s="89">
        <v>3576</v>
      </c>
      <c r="O42" s="829">
        <v>5.3</v>
      </c>
      <c r="R42" s="286"/>
    </row>
    <row r="43" spans="1:18" ht="20.100000000000001" customHeight="1">
      <c r="A43" s="259">
        <v>2013</v>
      </c>
      <c r="B43" s="260">
        <v>2250</v>
      </c>
      <c r="C43" s="829">
        <v>3.3</v>
      </c>
      <c r="D43" s="260">
        <v>1173</v>
      </c>
      <c r="E43" s="829">
        <v>1.7</v>
      </c>
      <c r="F43" s="260">
        <v>1528</v>
      </c>
      <c r="G43" s="828">
        <v>2.2000000000000002</v>
      </c>
      <c r="H43" s="260">
        <v>355</v>
      </c>
      <c r="I43" s="829">
        <v>0.5</v>
      </c>
      <c r="J43" s="260">
        <v>722</v>
      </c>
      <c r="K43" s="829">
        <v>1.1000000000000001</v>
      </c>
      <c r="L43" s="260">
        <v>2556</v>
      </c>
      <c r="M43" s="829">
        <v>3.7</v>
      </c>
      <c r="N43" s="89">
        <v>3729</v>
      </c>
      <c r="O43" s="829">
        <v>5.4</v>
      </c>
      <c r="R43" s="286"/>
    </row>
    <row r="44" spans="1:18" ht="20.100000000000001" customHeight="1">
      <c r="A44" s="259">
        <v>2014</v>
      </c>
      <c r="B44" s="260">
        <v>2284</v>
      </c>
      <c r="C44" s="829">
        <v>3.2</v>
      </c>
      <c r="D44" s="260">
        <v>1310</v>
      </c>
      <c r="E44" s="829">
        <v>1.8</v>
      </c>
      <c r="F44" s="260">
        <v>1608</v>
      </c>
      <c r="G44" s="828">
        <v>2.2000000000000002</v>
      </c>
      <c r="H44" s="260">
        <v>298</v>
      </c>
      <c r="I44" s="829">
        <v>0.4</v>
      </c>
      <c r="J44" s="260">
        <v>676</v>
      </c>
      <c r="K44" s="829">
        <v>0.9</v>
      </c>
      <c r="L44" s="260">
        <v>2597</v>
      </c>
      <c r="M44" s="829">
        <v>3.6</v>
      </c>
      <c r="N44" s="89">
        <v>3907</v>
      </c>
      <c r="O44" s="829">
        <v>5.4</v>
      </c>
      <c r="R44" s="286"/>
    </row>
    <row r="45" spans="1:18" ht="20.100000000000001" customHeight="1">
      <c r="A45" s="257"/>
      <c r="B45" s="260"/>
      <c r="C45" s="829"/>
      <c r="D45" s="260"/>
      <c r="E45" s="829"/>
      <c r="F45" s="260"/>
      <c r="G45" s="828"/>
      <c r="H45" s="260"/>
      <c r="I45" s="829"/>
      <c r="J45" s="260"/>
      <c r="K45" s="829"/>
      <c r="L45" s="260"/>
      <c r="M45" s="829"/>
      <c r="N45" s="89"/>
      <c r="O45" s="829"/>
      <c r="R45" s="286"/>
    </row>
    <row r="46" spans="1:18" ht="20.100000000000001" customHeight="1">
      <c r="A46" s="259">
        <v>2015</v>
      </c>
      <c r="B46" s="260">
        <v>2405</v>
      </c>
      <c r="C46" s="829">
        <v>3.3</v>
      </c>
      <c r="D46" s="260">
        <v>1352</v>
      </c>
      <c r="E46" s="829">
        <v>1.8</v>
      </c>
      <c r="F46" s="260">
        <v>1700</v>
      </c>
      <c r="G46" s="828">
        <v>2.2999999999999998</v>
      </c>
      <c r="H46" s="260">
        <v>348</v>
      </c>
      <c r="I46" s="829">
        <v>0.5</v>
      </c>
      <c r="J46" s="260">
        <v>705</v>
      </c>
      <c r="K46" s="829">
        <v>1</v>
      </c>
      <c r="L46" s="260">
        <v>2787</v>
      </c>
      <c r="M46" s="829">
        <v>3.8</v>
      </c>
      <c r="N46" s="89">
        <v>4139</v>
      </c>
      <c r="O46" s="829">
        <v>5.6</v>
      </c>
      <c r="R46" s="286"/>
    </row>
    <row r="47" spans="1:18" ht="20.100000000000001" customHeight="1">
      <c r="A47" s="257"/>
      <c r="B47" s="260"/>
      <c r="C47" s="128"/>
      <c r="D47" s="260"/>
      <c r="E47" s="128"/>
      <c r="F47" s="271"/>
      <c r="G47" s="128"/>
      <c r="H47" s="271"/>
      <c r="I47" s="128"/>
      <c r="J47" s="271"/>
      <c r="K47" s="128"/>
      <c r="L47" s="260"/>
      <c r="M47" s="128"/>
      <c r="N47" s="89"/>
      <c r="O47" s="128"/>
    </row>
    <row r="48" spans="1:18" ht="20.100000000000001" customHeight="1">
      <c r="P48" s="29"/>
    </row>
    <row r="49" spans="1:15" ht="20.100000000000001" customHeight="1">
      <c r="B49" s="23" t="s">
        <v>964</v>
      </c>
      <c r="C49" s="502"/>
      <c r="D49" s="502"/>
      <c r="E49" s="502"/>
      <c r="F49" s="502"/>
      <c r="G49" s="502"/>
      <c r="H49" s="502"/>
      <c r="I49" s="502"/>
      <c r="J49" s="502"/>
      <c r="K49" s="502"/>
      <c r="L49" s="502"/>
      <c r="M49" s="502"/>
      <c r="N49" s="502"/>
      <c r="O49" s="502"/>
    </row>
    <row r="50" spans="1:15" ht="20.100000000000001" customHeight="1"/>
    <row r="51" spans="1:15" ht="20.100000000000001" customHeight="1">
      <c r="A51" s="259">
        <v>1955</v>
      </c>
      <c r="B51" s="260">
        <v>34284</v>
      </c>
      <c r="C51" s="827">
        <v>41.9</v>
      </c>
      <c r="D51" s="260">
        <v>19699</v>
      </c>
      <c r="E51" s="827">
        <v>24</v>
      </c>
      <c r="F51" s="260">
        <v>23050</v>
      </c>
      <c r="G51" s="827">
        <v>28.1</v>
      </c>
      <c r="H51" s="260">
        <v>3351</v>
      </c>
      <c r="I51" s="827">
        <v>4.0999999999999996</v>
      </c>
      <c r="J51" s="260">
        <v>11234</v>
      </c>
      <c r="K51" s="829">
        <v>13.7</v>
      </c>
      <c r="L51" s="260">
        <v>16558</v>
      </c>
      <c r="M51" s="827">
        <v>19.8</v>
      </c>
      <c r="N51" s="89">
        <v>36257</v>
      </c>
      <c r="O51" s="827">
        <v>43.3</v>
      </c>
    </row>
    <row r="52" spans="1:15" ht="20.100000000000001" customHeight="1">
      <c r="A52" s="259">
        <v>1960</v>
      </c>
      <c r="B52" s="260">
        <v>32724</v>
      </c>
      <c r="C52" s="827">
        <v>33.799999999999997</v>
      </c>
      <c r="D52" s="260">
        <v>20137</v>
      </c>
      <c r="E52" s="827">
        <v>20.8</v>
      </c>
      <c r="F52" s="260">
        <v>23153</v>
      </c>
      <c r="G52" s="827">
        <v>23.9</v>
      </c>
      <c r="H52" s="260">
        <v>3016</v>
      </c>
      <c r="I52" s="827">
        <v>3.1</v>
      </c>
      <c r="J52" s="260">
        <v>9571</v>
      </c>
      <c r="K52" s="827">
        <v>9.9</v>
      </c>
      <c r="L52" s="260">
        <v>15049</v>
      </c>
      <c r="M52" s="827">
        <v>15.3</v>
      </c>
      <c r="N52" s="89">
        <v>35186</v>
      </c>
      <c r="O52" s="827">
        <v>35.799999999999997</v>
      </c>
    </row>
    <row r="53" spans="1:15" ht="20.100000000000001" customHeight="1">
      <c r="A53" s="259">
        <v>1965</v>
      </c>
      <c r="B53" s="260">
        <v>24947</v>
      </c>
      <c r="C53" s="827">
        <v>23.8</v>
      </c>
      <c r="D53" s="260">
        <v>17342</v>
      </c>
      <c r="E53" s="827">
        <v>16.600000000000001</v>
      </c>
      <c r="F53" s="260">
        <v>19194</v>
      </c>
      <c r="G53" s="827">
        <v>18.399999999999999</v>
      </c>
      <c r="H53" s="260">
        <v>1852</v>
      </c>
      <c r="I53" s="827">
        <v>1.8</v>
      </c>
      <c r="J53" s="260">
        <v>5753</v>
      </c>
      <c r="K53" s="829">
        <v>5.5</v>
      </c>
      <c r="L53" s="260">
        <v>12901</v>
      </c>
      <c r="M53" s="827">
        <v>12.2</v>
      </c>
      <c r="N53" s="89">
        <v>30243</v>
      </c>
      <c r="O53" s="827">
        <v>28.6</v>
      </c>
    </row>
    <row r="54" spans="1:15" ht="20.100000000000001" customHeight="1">
      <c r="A54" s="259">
        <v>1970</v>
      </c>
      <c r="B54" s="260">
        <v>19165</v>
      </c>
      <c r="C54" s="827">
        <v>23.4</v>
      </c>
      <c r="D54" s="260">
        <v>13301</v>
      </c>
      <c r="E54" s="827">
        <v>16.399999999999999</v>
      </c>
      <c r="F54" s="260">
        <v>14904</v>
      </c>
      <c r="G54" s="827">
        <v>18.399999999999999</v>
      </c>
      <c r="H54" s="260">
        <v>1603</v>
      </c>
      <c r="I54" s="827">
        <v>2</v>
      </c>
      <c r="J54" s="260">
        <v>4261</v>
      </c>
      <c r="K54" s="827">
        <v>5.3</v>
      </c>
      <c r="L54" s="260">
        <v>8351</v>
      </c>
      <c r="M54" s="827">
        <v>10.199999999999999</v>
      </c>
      <c r="N54" s="89">
        <v>21652</v>
      </c>
      <c r="O54" s="827">
        <v>26.4</v>
      </c>
    </row>
    <row r="55" spans="1:15" ht="20.100000000000001" customHeight="1">
      <c r="A55" s="259">
        <v>1975</v>
      </c>
      <c r="B55" s="260">
        <v>11875</v>
      </c>
      <c r="C55" s="827">
        <v>19.7</v>
      </c>
      <c r="D55" s="260">
        <v>6967</v>
      </c>
      <c r="E55" s="827">
        <v>11.6</v>
      </c>
      <c r="F55" s="260">
        <v>8316</v>
      </c>
      <c r="G55" s="827">
        <v>13.8</v>
      </c>
      <c r="H55" s="260">
        <v>1349</v>
      </c>
      <c r="I55" s="827">
        <v>2.2000000000000002</v>
      </c>
      <c r="J55" s="260">
        <v>3559</v>
      </c>
      <c r="K55" s="827">
        <v>5.9</v>
      </c>
      <c r="L55" s="260">
        <v>4689</v>
      </c>
      <c r="M55" s="827">
        <v>7.7</v>
      </c>
      <c r="N55" s="89">
        <v>11656</v>
      </c>
      <c r="O55" s="827">
        <v>19.3</v>
      </c>
    </row>
    <row r="56" spans="1:15" ht="20.100000000000001" customHeight="1">
      <c r="A56" s="259"/>
      <c r="B56" s="260" t="s">
        <v>275</v>
      </c>
      <c r="C56" s="827"/>
      <c r="D56" s="260"/>
      <c r="E56" s="827"/>
      <c r="F56" s="260"/>
      <c r="G56" s="827"/>
      <c r="H56" s="260"/>
      <c r="I56" s="827"/>
      <c r="J56" s="260"/>
      <c r="K56" s="827"/>
      <c r="L56" s="260"/>
      <c r="M56" s="827"/>
      <c r="N56" s="89"/>
      <c r="O56" s="827"/>
    </row>
    <row r="57" spans="1:15" ht="20.100000000000001" customHeight="1">
      <c r="A57" s="259">
        <v>1980</v>
      </c>
      <c r="B57" s="260">
        <v>7821</v>
      </c>
      <c r="C57" s="827">
        <v>12.7</v>
      </c>
      <c r="D57" s="260">
        <v>3904</v>
      </c>
      <c r="E57" s="827">
        <v>6.3</v>
      </c>
      <c r="F57" s="260">
        <v>4865</v>
      </c>
      <c r="G57" s="827">
        <v>7.8</v>
      </c>
      <c r="H57" s="260">
        <v>961</v>
      </c>
      <c r="I57" s="827">
        <v>1.5</v>
      </c>
      <c r="J57" s="260">
        <v>2956</v>
      </c>
      <c r="K57" s="827">
        <v>4.8</v>
      </c>
      <c r="L57" s="260">
        <v>3308</v>
      </c>
      <c r="M57" s="827">
        <v>5.3</v>
      </c>
      <c r="N57" s="89">
        <v>7212</v>
      </c>
      <c r="O57" s="827">
        <v>11.6</v>
      </c>
    </row>
    <row r="58" spans="1:15" ht="20.100000000000001" customHeight="1">
      <c r="A58" s="259">
        <v>1981</v>
      </c>
      <c r="B58" s="260">
        <v>7257</v>
      </c>
      <c r="C58" s="827">
        <v>11.6</v>
      </c>
      <c r="D58" s="260">
        <v>3401</v>
      </c>
      <c r="E58" s="827">
        <v>5.4</v>
      </c>
      <c r="F58" s="260">
        <v>4358</v>
      </c>
      <c r="G58" s="827">
        <v>7</v>
      </c>
      <c r="H58" s="260">
        <v>957</v>
      </c>
      <c r="I58" s="827">
        <v>1.5</v>
      </c>
      <c r="J58" s="260">
        <v>2899</v>
      </c>
      <c r="K58" s="827">
        <v>4.5999999999999996</v>
      </c>
      <c r="L58" s="260">
        <v>3204</v>
      </c>
      <c r="M58" s="827">
        <v>5.0999999999999996</v>
      </c>
      <c r="N58" s="89">
        <v>6605</v>
      </c>
      <c r="O58" s="827">
        <v>10.5</v>
      </c>
    </row>
    <row r="59" spans="1:15" ht="20.100000000000001" customHeight="1">
      <c r="A59" s="259">
        <v>1982</v>
      </c>
      <c r="B59" s="260">
        <v>6782</v>
      </c>
      <c r="C59" s="827">
        <v>10.9</v>
      </c>
      <c r="D59" s="260">
        <v>3000</v>
      </c>
      <c r="E59" s="827">
        <v>4.8</v>
      </c>
      <c r="F59" s="260">
        <v>3934</v>
      </c>
      <c r="G59" s="827">
        <v>6.3</v>
      </c>
      <c r="H59" s="260">
        <v>934</v>
      </c>
      <c r="I59" s="827">
        <v>1.5</v>
      </c>
      <c r="J59" s="260">
        <v>2848</v>
      </c>
      <c r="K59" s="827">
        <v>4.5999999999999996</v>
      </c>
      <c r="L59" s="260">
        <v>2996</v>
      </c>
      <c r="M59" s="827">
        <v>4.8</v>
      </c>
      <c r="N59" s="89">
        <v>5996</v>
      </c>
      <c r="O59" s="827">
        <v>9.6</v>
      </c>
    </row>
    <row r="60" spans="1:15" ht="20.100000000000001" customHeight="1">
      <c r="A60" s="259">
        <v>1983</v>
      </c>
      <c r="B60" s="260">
        <v>6099</v>
      </c>
      <c r="C60" s="827">
        <v>10.199999999999999</v>
      </c>
      <c r="D60" s="260">
        <v>2748</v>
      </c>
      <c r="E60" s="827">
        <v>4.5999999999999996</v>
      </c>
      <c r="F60" s="260">
        <v>3487</v>
      </c>
      <c r="G60" s="827">
        <v>5.9</v>
      </c>
      <c r="H60" s="260">
        <v>739</v>
      </c>
      <c r="I60" s="827">
        <v>1.2</v>
      </c>
      <c r="J60" s="260">
        <v>2612</v>
      </c>
      <c r="K60" s="827">
        <v>4.4000000000000004</v>
      </c>
      <c r="L60" s="260">
        <v>2790</v>
      </c>
      <c r="M60" s="827">
        <v>4.7</v>
      </c>
      <c r="N60" s="89">
        <v>5538</v>
      </c>
      <c r="O60" s="827">
        <v>9.3000000000000007</v>
      </c>
    </row>
    <row r="61" spans="1:15" ht="20.100000000000001" customHeight="1">
      <c r="A61" s="259">
        <v>1984</v>
      </c>
      <c r="B61" s="260">
        <v>5633</v>
      </c>
      <c r="C61" s="827">
        <v>9.6</v>
      </c>
      <c r="D61" s="260">
        <v>2474</v>
      </c>
      <c r="E61" s="827">
        <v>4.2</v>
      </c>
      <c r="F61" s="260">
        <v>3211</v>
      </c>
      <c r="G61" s="827">
        <v>5.5</v>
      </c>
      <c r="H61" s="260">
        <v>737</v>
      </c>
      <c r="I61" s="827">
        <v>1.3</v>
      </c>
      <c r="J61" s="260">
        <v>2422</v>
      </c>
      <c r="K61" s="827">
        <v>4.0999999999999996</v>
      </c>
      <c r="L61" s="260">
        <v>2567</v>
      </c>
      <c r="M61" s="827">
        <v>4.4000000000000004</v>
      </c>
      <c r="N61" s="89">
        <v>5041</v>
      </c>
      <c r="O61" s="827">
        <v>8.6</v>
      </c>
    </row>
    <row r="62" spans="1:15" ht="20.100000000000001" customHeight="1">
      <c r="A62" s="259">
        <v>1985</v>
      </c>
      <c r="B62" s="260">
        <v>5244</v>
      </c>
      <c r="C62" s="827">
        <v>8.9</v>
      </c>
      <c r="D62" s="260">
        <v>2217</v>
      </c>
      <c r="E62" s="827">
        <v>3.8</v>
      </c>
      <c r="F62" s="260">
        <v>2907</v>
      </c>
      <c r="G62" s="827">
        <v>5</v>
      </c>
      <c r="H62" s="260">
        <v>690</v>
      </c>
      <c r="I62" s="827">
        <v>1.2</v>
      </c>
      <c r="J62" s="260">
        <v>2337</v>
      </c>
      <c r="K62" s="827">
        <v>4</v>
      </c>
      <c r="L62" s="260">
        <v>2414</v>
      </c>
      <c r="M62" s="827">
        <v>4.0999999999999996</v>
      </c>
      <c r="N62" s="89">
        <v>4631</v>
      </c>
      <c r="O62" s="827">
        <v>7.9</v>
      </c>
    </row>
    <row r="63" spans="1:15" ht="20.100000000000001" customHeight="1">
      <c r="A63" s="259">
        <v>1986</v>
      </c>
      <c r="B63" s="260">
        <v>5355</v>
      </c>
      <c r="C63" s="827">
        <v>8.6999999999999993</v>
      </c>
      <c r="D63" s="260">
        <v>2268</v>
      </c>
      <c r="E63" s="827">
        <v>3.6</v>
      </c>
      <c r="F63" s="260">
        <v>2997</v>
      </c>
      <c r="G63" s="827">
        <v>4.8</v>
      </c>
      <c r="H63" s="260">
        <v>729</v>
      </c>
      <c r="I63" s="827">
        <v>1.2</v>
      </c>
      <c r="J63" s="260">
        <v>2358</v>
      </c>
      <c r="K63" s="827">
        <v>3.8</v>
      </c>
      <c r="L63" s="260">
        <v>2506</v>
      </c>
      <c r="M63" s="827">
        <v>4</v>
      </c>
      <c r="N63" s="89">
        <v>4774</v>
      </c>
      <c r="O63" s="827">
        <v>7.6</v>
      </c>
    </row>
    <row r="64" spans="1:15" ht="20.100000000000001" customHeight="1">
      <c r="A64" s="259">
        <v>1987</v>
      </c>
      <c r="B64" s="260">
        <v>5318</v>
      </c>
      <c r="C64" s="827">
        <v>8.3000000000000007</v>
      </c>
      <c r="D64" s="260">
        <v>2235</v>
      </c>
      <c r="E64" s="827">
        <v>3.5</v>
      </c>
      <c r="F64" s="260">
        <v>2977</v>
      </c>
      <c r="G64" s="827">
        <v>4.5999999999999996</v>
      </c>
      <c r="H64" s="260">
        <v>742</v>
      </c>
      <c r="I64" s="827">
        <v>1.2</v>
      </c>
      <c r="J64" s="260">
        <v>2341</v>
      </c>
      <c r="K64" s="827">
        <v>3.6</v>
      </c>
      <c r="L64" s="260">
        <v>2485</v>
      </c>
      <c r="M64" s="827">
        <v>3.9</v>
      </c>
      <c r="N64" s="89">
        <v>4720</v>
      </c>
      <c r="O64" s="827">
        <v>7.3</v>
      </c>
    </row>
    <row r="65" spans="1:15" ht="20.100000000000001" customHeight="1">
      <c r="A65" s="259">
        <v>1988</v>
      </c>
      <c r="B65" s="260">
        <v>5080</v>
      </c>
      <c r="C65" s="827">
        <v>7.6</v>
      </c>
      <c r="D65" s="260">
        <v>1998</v>
      </c>
      <c r="E65" s="827">
        <v>3</v>
      </c>
      <c r="F65" s="260">
        <v>2705</v>
      </c>
      <c r="G65" s="827">
        <v>4</v>
      </c>
      <c r="H65" s="260">
        <v>707</v>
      </c>
      <c r="I65" s="827">
        <v>1</v>
      </c>
      <c r="J65" s="260">
        <v>2375</v>
      </c>
      <c r="K65" s="827">
        <v>3.5</v>
      </c>
      <c r="L65" s="260">
        <v>2398</v>
      </c>
      <c r="M65" s="827">
        <v>3.5</v>
      </c>
      <c r="N65" s="89">
        <v>4396</v>
      </c>
      <c r="O65" s="827">
        <v>6.5</v>
      </c>
    </row>
    <row r="66" spans="1:15" ht="20.100000000000001" customHeight="1">
      <c r="A66" s="259">
        <v>1989</v>
      </c>
      <c r="B66" s="260">
        <v>5074</v>
      </c>
      <c r="C66" s="827">
        <v>7.5</v>
      </c>
      <c r="D66" s="260">
        <v>2023</v>
      </c>
      <c r="E66" s="827">
        <v>3</v>
      </c>
      <c r="F66" s="260">
        <v>2722</v>
      </c>
      <c r="G66" s="827">
        <v>4</v>
      </c>
      <c r="H66" s="260">
        <v>699</v>
      </c>
      <c r="I66" s="827">
        <v>1</v>
      </c>
      <c r="J66" s="260">
        <v>2352</v>
      </c>
      <c r="K66" s="827">
        <v>3.5</v>
      </c>
      <c r="L66" s="260">
        <v>2368</v>
      </c>
      <c r="M66" s="827">
        <v>3.5</v>
      </c>
      <c r="N66" s="89">
        <v>4391</v>
      </c>
      <c r="O66" s="827">
        <v>6.4</v>
      </c>
    </row>
    <row r="67" spans="1:15" ht="20.100000000000001" customHeight="1">
      <c r="A67" s="259">
        <v>1990</v>
      </c>
      <c r="B67" s="260">
        <v>5076</v>
      </c>
      <c r="C67" s="827">
        <v>7.1</v>
      </c>
      <c r="D67" s="260">
        <v>1904</v>
      </c>
      <c r="E67" s="827">
        <v>2.6</v>
      </c>
      <c r="F67" s="260">
        <v>2575</v>
      </c>
      <c r="G67" s="827">
        <v>3.5</v>
      </c>
      <c r="H67" s="260">
        <v>671</v>
      </c>
      <c r="I67" s="827">
        <v>0.9</v>
      </c>
      <c r="J67" s="260">
        <v>2501</v>
      </c>
      <c r="K67" s="827">
        <v>3.4</v>
      </c>
      <c r="L67" s="260">
        <v>2490</v>
      </c>
      <c r="M67" s="827">
        <v>3.4</v>
      </c>
      <c r="N67" s="89">
        <v>4394</v>
      </c>
      <c r="O67" s="827">
        <v>6</v>
      </c>
    </row>
    <row r="68" spans="1:15" ht="20.100000000000001" customHeight="1">
      <c r="A68" s="257"/>
      <c r="B68" s="260"/>
      <c r="C68" s="127"/>
      <c r="D68" s="260"/>
      <c r="E68" s="127"/>
      <c r="F68" s="260"/>
      <c r="G68" s="127"/>
      <c r="H68" s="260"/>
      <c r="I68" s="127"/>
      <c r="J68" s="260"/>
      <c r="K68" s="127"/>
      <c r="L68" s="260"/>
      <c r="M68" s="127"/>
      <c r="N68" s="89"/>
      <c r="O68" s="127"/>
    </row>
    <row r="69" spans="1:15" ht="20.100000000000001" customHeight="1">
      <c r="A69" s="257"/>
      <c r="B69" s="89"/>
      <c r="C69" s="89"/>
      <c r="D69" s="89"/>
      <c r="E69" s="89"/>
      <c r="F69" s="89"/>
      <c r="G69" s="89"/>
      <c r="H69" s="89"/>
      <c r="I69" s="89"/>
      <c r="J69" s="89"/>
      <c r="K69" s="89"/>
      <c r="L69" s="89"/>
      <c r="M69" s="89"/>
      <c r="N69" s="89"/>
    </row>
    <row r="70" spans="1:15" s="119" customFormat="1" ht="17.100000000000001" customHeight="1">
      <c r="A70" s="831" t="s">
        <v>1838</v>
      </c>
      <c r="B70" s="832"/>
    </row>
    <row r="71" spans="1:15" s="119" customFormat="1" ht="17.100000000000001" customHeight="1">
      <c r="A71" s="167" t="s">
        <v>1869</v>
      </c>
    </row>
    <row r="72" spans="1:15" s="119" customFormat="1" ht="17.100000000000001" customHeight="1">
      <c r="A72" s="833" t="s">
        <v>1870</v>
      </c>
      <c r="H72" s="833"/>
    </row>
    <row r="73" spans="1:15">
      <c r="A73" s="22"/>
      <c r="H73" s="22"/>
      <c r="I73" s="22"/>
      <c r="L73" s="22"/>
    </row>
  </sheetData>
  <mergeCells count="16">
    <mergeCell ref="N10:N12"/>
    <mergeCell ref="A5:A12"/>
    <mergeCell ref="H5:I9"/>
    <mergeCell ref="J5:K5"/>
    <mergeCell ref="L5:M9"/>
    <mergeCell ref="N5:O9"/>
    <mergeCell ref="F6:G6"/>
    <mergeCell ref="J6:K6"/>
    <mergeCell ref="J7:K7"/>
    <mergeCell ref="J8:K8"/>
    <mergeCell ref="J9:K9"/>
    <mergeCell ref="B10:B12"/>
    <mergeCell ref="D10:D12"/>
    <mergeCell ref="F10:F12"/>
    <mergeCell ref="H10:H12"/>
    <mergeCell ref="L10:L12"/>
  </mergeCells>
  <printOptions horizontalCentered="1"/>
  <pageMargins left="0.78740157480314965" right="0.78740157480314965" top="0.78740157480314965" bottom="0.78740157480314965" header="0.51181102362204722" footer="0.51181102362204722"/>
  <pageSetup paperSize="9" scale="50"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O140"/>
  <sheetViews>
    <sheetView zoomScale="80" zoomScaleNormal="80" workbookViewId="0"/>
  </sheetViews>
  <sheetFormatPr baseColWidth="10" defaultColWidth="11.42578125" defaultRowHeight="15.75"/>
  <cols>
    <col min="1" max="1" width="6.7109375" style="855" customWidth="1"/>
    <col min="2" max="2" width="18.7109375" style="855" customWidth="1"/>
    <col min="3" max="3" width="1.7109375" style="855" customWidth="1"/>
    <col min="4" max="10" width="25.7109375" style="855" customWidth="1"/>
    <col min="11" max="16384" width="11.42578125" style="855"/>
  </cols>
  <sheetData>
    <row r="1" spans="1:15" s="835" customFormat="1" ht="21.95" customHeight="1">
      <c r="A1" s="834" t="s">
        <v>1621</v>
      </c>
      <c r="G1" s="836"/>
      <c r="H1" s="836"/>
      <c r="I1" s="836"/>
    </row>
    <row r="2" spans="1:15" s="835" customFormat="1" ht="21.95" customHeight="1">
      <c r="A2" s="836"/>
      <c r="G2" s="836"/>
      <c r="H2" s="836"/>
      <c r="I2" s="836"/>
    </row>
    <row r="3" spans="1:15" s="835" customFormat="1" ht="21.95" customHeight="1">
      <c r="A3" s="835" t="s">
        <v>1871</v>
      </c>
      <c r="G3" s="836"/>
      <c r="H3" s="836"/>
      <c r="I3" s="836"/>
    </row>
    <row r="4" spans="1:15" s="835" customFormat="1" ht="21.95" customHeight="1">
      <c r="G4" s="836"/>
      <c r="H4" s="836"/>
      <c r="I4" s="836"/>
    </row>
    <row r="5" spans="1:15" s="835" customFormat="1" ht="21.95" customHeight="1">
      <c r="A5" s="835" t="s">
        <v>117</v>
      </c>
      <c r="G5" s="836"/>
      <c r="H5" s="836"/>
      <c r="I5" s="836"/>
    </row>
    <row r="6" spans="1:15" s="835" customFormat="1" ht="21.95" customHeight="1">
      <c r="H6" s="836"/>
      <c r="I6" s="836"/>
    </row>
    <row r="7" spans="1:15" s="835" customFormat="1" ht="21.95" customHeight="1">
      <c r="A7" s="837" t="s">
        <v>1872</v>
      </c>
      <c r="B7" s="837"/>
      <c r="C7" s="838"/>
      <c r="D7" s="839" t="s">
        <v>1873</v>
      </c>
      <c r="E7" s="840" t="s">
        <v>1874</v>
      </c>
      <c r="F7" s="841" t="s">
        <v>1875</v>
      </c>
      <c r="G7" s="841" t="s">
        <v>206</v>
      </c>
      <c r="H7" s="841" t="s">
        <v>1876</v>
      </c>
      <c r="I7" s="842"/>
      <c r="J7" s="843" t="s">
        <v>1877</v>
      </c>
    </row>
    <row r="8" spans="1:15" s="835" customFormat="1" ht="21.95" customHeight="1">
      <c r="A8" s="844" t="s">
        <v>190</v>
      </c>
      <c r="B8" s="844"/>
      <c r="C8" s="845"/>
      <c r="D8" s="846"/>
      <c r="E8" s="847"/>
      <c r="F8" s="848" t="s">
        <v>1878</v>
      </c>
      <c r="G8" s="848" t="s">
        <v>1878</v>
      </c>
      <c r="H8" s="849" t="s">
        <v>1879</v>
      </c>
      <c r="I8" s="844" t="s">
        <v>769</v>
      </c>
      <c r="J8" s="850" t="s">
        <v>1880</v>
      </c>
    </row>
    <row r="9" spans="1:15" s="835" customFormat="1" ht="21.95" customHeight="1">
      <c r="A9" s="844" t="s">
        <v>1881</v>
      </c>
      <c r="B9" s="844"/>
      <c r="C9" s="845"/>
      <c r="D9" s="851" t="s">
        <v>1882</v>
      </c>
      <c r="E9" s="851"/>
      <c r="F9" s="846"/>
      <c r="G9" s="848" t="s">
        <v>1883</v>
      </c>
      <c r="H9" s="849" t="s">
        <v>1884</v>
      </c>
      <c r="I9" s="844" t="s">
        <v>1885</v>
      </c>
      <c r="J9" s="850" t="s">
        <v>1878</v>
      </c>
    </row>
    <row r="10" spans="1:15" s="835" customFormat="1" ht="21.95" customHeight="1">
      <c r="A10" s="847"/>
      <c r="B10" s="847"/>
      <c r="C10" s="845"/>
      <c r="D10" s="851" t="s">
        <v>1886</v>
      </c>
      <c r="E10" s="851"/>
      <c r="F10" s="846"/>
      <c r="G10" s="846"/>
      <c r="H10" s="849" t="s">
        <v>1887</v>
      </c>
      <c r="I10" s="844" t="s">
        <v>1888</v>
      </c>
      <c r="J10" s="850" t="s">
        <v>1881</v>
      </c>
    </row>
    <row r="11" spans="1:15" s="835" customFormat="1" ht="21.95" customHeight="1">
      <c r="A11" s="1582"/>
      <c r="B11" s="1582"/>
      <c r="C11" s="852"/>
      <c r="D11" s="851"/>
      <c r="E11" s="851"/>
      <c r="F11" s="853"/>
      <c r="G11" s="853"/>
      <c r="H11" s="851" t="s">
        <v>1112</v>
      </c>
      <c r="I11" s="851"/>
      <c r="J11" s="854"/>
    </row>
    <row r="12" spans="1:15" s="835" customFormat="1" ht="21.95" customHeight="1">
      <c r="A12" s="1583" t="s">
        <v>1889</v>
      </c>
      <c r="B12" s="1583"/>
      <c r="C12" s="1584"/>
      <c r="D12" s="1587" t="s">
        <v>1890</v>
      </c>
      <c r="E12" s="1587" t="s">
        <v>1891</v>
      </c>
      <c r="F12" s="1587" t="s">
        <v>1892</v>
      </c>
      <c r="G12" s="1587" t="s">
        <v>1893</v>
      </c>
      <c r="H12" s="1578" t="s">
        <v>1894</v>
      </c>
      <c r="I12" s="1580" t="s">
        <v>1895</v>
      </c>
      <c r="J12" s="1580" t="s">
        <v>1896</v>
      </c>
    </row>
    <row r="13" spans="1:15" s="835" customFormat="1" ht="21.95" customHeight="1">
      <c r="A13" s="1585"/>
      <c r="B13" s="1585"/>
      <c r="C13" s="1586"/>
      <c r="D13" s="1588"/>
      <c r="E13" s="1588"/>
      <c r="F13" s="1588"/>
      <c r="G13" s="1588"/>
      <c r="H13" s="1579"/>
      <c r="I13" s="1581"/>
      <c r="J13" s="1581"/>
    </row>
    <row r="14" spans="1:15" ht="21.95" customHeight="1">
      <c r="D14" s="856"/>
    </row>
    <row r="15" spans="1:15" ht="21.95" customHeight="1">
      <c r="A15" s="855">
        <v>0</v>
      </c>
      <c r="B15" s="857" t="s">
        <v>246</v>
      </c>
      <c r="C15" s="852"/>
      <c r="D15" s="856">
        <v>3.5171E-3</v>
      </c>
      <c r="E15" s="856">
        <v>0.99648289999999995</v>
      </c>
      <c r="F15" s="858">
        <v>100000</v>
      </c>
      <c r="G15" s="858">
        <v>351.70983201000001</v>
      </c>
      <c r="H15" s="858">
        <v>99697.277549759994</v>
      </c>
      <c r="I15" s="859">
        <v>7817876.0911379466</v>
      </c>
      <c r="J15" s="860">
        <v>78.180000000000007</v>
      </c>
      <c r="K15" s="858"/>
      <c r="L15" s="858"/>
      <c r="M15" s="858"/>
      <c r="N15" s="858"/>
      <c r="O15" s="858"/>
    </row>
    <row r="16" spans="1:15" ht="21.95" customHeight="1">
      <c r="A16" s="855">
        <v>1</v>
      </c>
      <c r="B16" s="857" t="s">
        <v>246</v>
      </c>
      <c r="C16" s="852"/>
      <c r="D16" s="856">
        <v>2.7502000000000001E-4</v>
      </c>
      <c r="E16" s="856">
        <v>0.99972497999999999</v>
      </c>
      <c r="F16" s="858">
        <v>99648.290167989995</v>
      </c>
      <c r="G16" s="858">
        <v>27.405469199999999</v>
      </c>
      <c r="H16" s="858">
        <v>99634.587433389999</v>
      </c>
      <c r="I16" s="859">
        <v>7718178.8135881852</v>
      </c>
      <c r="J16" s="860">
        <v>77.45</v>
      </c>
      <c r="K16" s="858"/>
      <c r="L16" s="858"/>
      <c r="M16" s="858"/>
      <c r="N16" s="858"/>
      <c r="O16" s="858"/>
    </row>
    <row r="17" spans="1:15" ht="21.95" customHeight="1">
      <c r="A17" s="855">
        <v>2</v>
      </c>
      <c r="B17" s="857" t="s">
        <v>246</v>
      </c>
      <c r="C17" s="852"/>
      <c r="D17" s="856">
        <v>1.5091E-4</v>
      </c>
      <c r="E17" s="856">
        <v>0.99984909</v>
      </c>
      <c r="F17" s="858">
        <v>99620.884698790003</v>
      </c>
      <c r="G17" s="858">
        <v>15.033398869999999</v>
      </c>
      <c r="H17" s="858">
        <v>99613.367999359994</v>
      </c>
      <c r="I17" s="859">
        <v>7618544.226154794</v>
      </c>
      <c r="J17" s="860">
        <v>76.48</v>
      </c>
      <c r="K17" s="858"/>
      <c r="L17" s="858"/>
      <c r="M17" s="858"/>
      <c r="N17" s="858"/>
      <c r="O17" s="858"/>
    </row>
    <row r="18" spans="1:15" ht="21.95" customHeight="1">
      <c r="A18" s="855">
        <v>3</v>
      </c>
      <c r="B18" s="857" t="s">
        <v>246</v>
      </c>
      <c r="C18" s="852"/>
      <c r="D18" s="856">
        <v>1.4069000000000001E-4</v>
      </c>
      <c r="E18" s="856">
        <v>0.99985930999999995</v>
      </c>
      <c r="F18" s="858">
        <v>99605.851299920003</v>
      </c>
      <c r="G18" s="858">
        <v>14.01371966</v>
      </c>
      <c r="H18" s="858">
        <v>99598.844440090004</v>
      </c>
      <c r="I18" s="859">
        <v>7518930.8581554387</v>
      </c>
      <c r="J18" s="860">
        <v>75.489999999999995</v>
      </c>
      <c r="K18" s="858"/>
      <c r="L18" s="858"/>
      <c r="M18" s="858"/>
      <c r="N18" s="858"/>
      <c r="O18" s="858"/>
    </row>
    <row r="19" spans="1:15" ht="21.95" customHeight="1">
      <c r="A19" s="855">
        <v>4</v>
      </c>
      <c r="B19" s="857" t="s">
        <v>246</v>
      </c>
      <c r="C19" s="852"/>
      <c r="D19" s="856">
        <v>1.0809E-4</v>
      </c>
      <c r="E19" s="856">
        <v>0.99989190999999999</v>
      </c>
      <c r="F19" s="858">
        <v>99591.837580260006</v>
      </c>
      <c r="G19" s="858">
        <v>10.76448418</v>
      </c>
      <c r="H19" s="858">
        <v>99586.455338169995</v>
      </c>
      <c r="I19" s="859">
        <v>7419332.0137153463</v>
      </c>
      <c r="J19" s="860">
        <v>74.5</v>
      </c>
      <c r="K19" s="858"/>
      <c r="L19" s="858"/>
      <c r="M19" s="858"/>
      <c r="N19" s="858"/>
      <c r="O19" s="858"/>
    </row>
    <row r="20" spans="1:15" ht="21.95" customHeight="1">
      <c r="C20" s="852"/>
      <c r="K20" s="858"/>
      <c r="L20" s="858"/>
      <c r="M20" s="858"/>
      <c r="N20" s="858"/>
      <c r="O20" s="858"/>
    </row>
    <row r="21" spans="1:15" ht="21.95" customHeight="1">
      <c r="A21" s="855">
        <v>5</v>
      </c>
      <c r="B21" s="857" t="s">
        <v>246</v>
      </c>
      <c r="C21" s="852"/>
      <c r="D21" s="856">
        <v>9.1310000000000005E-5</v>
      </c>
      <c r="E21" s="856">
        <v>0.99990869000000004</v>
      </c>
      <c r="F21" s="858">
        <v>99581.073096079999</v>
      </c>
      <c r="G21" s="858">
        <v>9.0929332699999996</v>
      </c>
      <c r="H21" s="858">
        <v>99576.526629450003</v>
      </c>
      <c r="I21" s="859">
        <v>7319745.5583771728</v>
      </c>
      <c r="J21" s="860">
        <v>73.510000000000005</v>
      </c>
      <c r="K21" s="858"/>
      <c r="L21" s="858"/>
      <c r="M21" s="858"/>
      <c r="N21" s="858"/>
      <c r="O21" s="858"/>
    </row>
    <row r="22" spans="1:15" ht="21.95" customHeight="1">
      <c r="A22" s="855">
        <v>6</v>
      </c>
      <c r="B22" s="857" t="s">
        <v>246</v>
      </c>
      <c r="C22" s="852"/>
      <c r="D22" s="856">
        <v>9.2020000000000003E-5</v>
      </c>
      <c r="E22" s="856">
        <v>0.99990798000000003</v>
      </c>
      <c r="F22" s="858">
        <v>99571.980162819993</v>
      </c>
      <c r="G22" s="858">
        <v>9.1629166099999999</v>
      </c>
      <c r="H22" s="858">
        <v>99567.398704509993</v>
      </c>
      <c r="I22" s="859">
        <v>7220169.0317477221</v>
      </c>
      <c r="J22" s="860">
        <v>72.510000000000005</v>
      </c>
      <c r="K22" s="858"/>
      <c r="L22" s="858"/>
      <c r="M22" s="858"/>
      <c r="N22" s="858"/>
      <c r="O22" s="858"/>
    </row>
    <row r="23" spans="1:15" ht="21.95" customHeight="1">
      <c r="A23" s="855">
        <v>7</v>
      </c>
      <c r="B23" s="857" t="s">
        <v>246</v>
      </c>
      <c r="C23" s="852"/>
      <c r="D23" s="856">
        <v>8.6429999999999997E-5</v>
      </c>
      <c r="E23" s="856">
        <v>0.99991357000000003</v>
      </c>
      <c r="F23" s="858">
        <v>99562.817246210005</v>
      </c>
      <c r="G23" s="858">
        <v>8.6048246200000005</v>
      </c>
      <c r="H23" s="858">
        <v>99558.514833900001</v>
      </c>
      <c r="I23" s="859">
        <v>7120601.6330432082</v>
      </c>
      <c r="J23" s="860">
        <v>71.52</v>
      </c>
      <c r="K23" s="858"/>
      <c r="L23" s="858"/>
      <c r="M23" s="858"/>
      <c r="N23" s="858"/>
      <c r="O23" s="858"/>
    </row>
    <row r="24" spans="1:15" ht="21.95" customHeight="1">
      <c r="A24" s="855">
        <v>8</v>
      </c>
      <c r="B24" s="857" t="s">
        <v>246</v>
      </c>
      <c r="C24" s="852"/>
      <c r="D24" s="856">
        <v>7.4159999999999995E-5</v>
      </c>
      <c r="E24" s="856">
        <v>0.99992583999999995</v>
      </c>
      <c r="F24" s="858">
        <v>99554.212421589997</v>
      </c>
      <c r="G24" s="858">
        <v>7.3831741299999996</v>
      </c>
      <c r="H24" s="858">
        <v>99550.520834519994</v>
      </c>
      <c r="I24" s="859">
        <v>7021043.1182093089</v>
      </c>
      <c r="J24" s="860">
        <v>70.52</v>
      </c>
      <c r="K24" s="858"/>
      <c r="L24" s="858"/>
      <c r="M24" s="858"/>
      <c r="N24" s="858"/>
      <c r="O24" s="858"/>
    </row>
    <row r="25" spans="1:15" ht="21.95" customHeight="1">
      <c r="A25" s="855">
        <v>9</v>
      </c>
      <c r="B25" s="857" t="s">
        <v>246</v>
      </c>
      <c r="C25" s="852"/>
      <c r="D25" s="856">
        <v>9.6360000000000006E-5</v>
      </c>
      <c r="E25" s="856">
        <v>0.99990363999999998</v>
      </c>
      <c r="F25" s="858">
        <v>99546.829247450005</v>
      </c>
      <c r="G25" s="858">
        <v>9.5919166400000009</v>
      </c>
      <c r="H25" s="858">
        <v>99542.033289140003</v>
      </c>
      <c r="I25" s="859">
        <v>6921492.5973747885</v>
      </c>
      <c r="J25" s="860">
        <v>69.53</v>
      </c>
      <c r="K25" s="858"/>
      <c r="L25" s="858"/>
      <c r="M25" s="858"/>
      <c r="N25" s="858"/>
      <c r="O25" s="858"/>
    </row>
    <row r="26" spans="1:15" ht="21.95" customHeight="1">
      <c r="C26" s="852"/>
      <c r="K26" s="858"/>
      <c r="L26" s="858"/>
      <c r="M26" s="858"/>
      <c r="N26" s="858"/>
      <c r="O26" s="858"/>
    </row>
    <row r="27" spans="1:15" ht="21.95" customHeight="1">
      <c r="A27" s="855">
        <v>10</v>
      </c>
      <c r="B27" s="857" t="s">
        <v>246</v>
      </c>
      <c r="C27" s="852"/>
      <c r="D27" s="856">
        <v>6.9649999999999999E-5</v>
      </c>
      <c r="E27" s="856">
        <v>0.99993034999999997</v>
      </c>
      <c r="F27" s="858">
        <v>99537.237330820004</v>
      </c>
      <c r="G27" s="858">
        <v>6.9330359699999997</v>
      </c>
      <c r="H27" s="858">
        <v>99533.77081283</v>
      </c>
      <c r="I27" s="859">
        <v>6821950.5640856531</v>
      </c>
      <c r="J27" s="860">
        <v>68.540000000000006</v>
      </c>
      <c r="K27" s="858"/>
      <c r="L27" s="858"/>
      <c r="M27" s="858"/>
      <c r="N27" s="858"/>
      <c r="O27" s="858"/>
    </row>
    <row r="28" spans="1:15" ht="21.95" customHeight="1">
      <c r="A28" s="855">
        <v>11</v>
      </c>
      <c r="B28" s="857" t="s">
        <v>246</v>
      </c>
      <c r="C28" s="852"/>
      <c r="D28" s="856">
        <v>8.1119999999999996E-5</v>
      </c>
      <c r="E28" s="856">
        <v>0.99991887999999995</v>
      </c>
      <c r="F28" s="858">
        <v>99530.304294839996</v>
      </c>
      <c r="G28" s="858">
        <v>8.0734007800000001</v>
      </c>
      <c r="H28" s="858">
        <v>99526.267594449993</v>
      </c>
      <c r="I28" s="859">
        <v>6722416.793272824</v>
      </c>
      <c r="J28" s="860">
        <v>67.540000000000006</v>
      </c>
      <c r="K28" s="858"/>
      <c r="L28" s="858"/>
      <c r="M28" s="858"/>
      <c r="N28" s="858"/>
      <c r="O28" s="858"/>
    </row>
    <row r="29" spans="1:15" ht="21.95" customHeight="1">
      <c r="A29" s="855">
        <v>12</v>
      </c>
      <c r="B29" s="857" t="s">
        <v>246</v>
      </c>
      <c r="C29" s="852"/>
      <c r="D29" s="856">
        <v>8.5480000000000002E-5</v>
      </c>
      <c r="E29" s="856">
        <v>0.99991452000000003</v>
      </c>
      <c r="F29" s="858">
        <v>99522.230894060005</v>
      </c>
      <c r="G29" s="858">
        <v>8.5076501400000009</v>
      </c>
      <c r="H29" s="858">
        <v>99517.977068990003</v>
      </c>
      <c r="I29" s="859">
        <v>6622890.5256783711</v>
      </c>
      <c r="J29" s="860">
        <v>66.55</v>
      </c>
      <c r="K29" s="858"/>
      <c r="L29" s="858"/>
      <c r="M29" s="858"/>
      <c r="N29" s="858"/>
      <c r="O29" s="858"/>
    </row>
    <row r="30" spans="1:15" ht="21.95" customHeight="1">
      <c r="A30" s="855">
        <v>13</v>
      </c>
      <c r="B30" s="857" t="s">
        <v>246</v>
      </c>
      <c r="C30" s="852"/>
      <c r="D30" s="856">
        <v>9.0939999999999993E-5</v>
      </c>
      <c r="E30" s="856">
        <v>0.99990906000000002</v>
      </c>
      <c r="F30" s="858">
        <v>99513.723243920002</v>
      </c>
      <c r="G30" s="858">
        <v>9.0494315499999995</v>
      </c>
      <c r="H30" s="858">
        <v>99509.198528149995</v>
      </c>
      <c r="I30" s="859">
        <v>6523372.5486093778</v>
      </c>
      <c r="J30" s="860">
        <v>65.55</v>
      </c>
      <c r="K30" s="858"/>
      <c r="L30" s="858"/>
      <c r="M30" s="858"/>
      <c r="N30" s="858"/>
      <c r="O30" s="858"/>
    </row>
    <row r="31" spans="1:15" ht="21.95" customHeight="1">
      <c r="A31" s="855">
        <v>14</v>
      </c>
      <c r="B31" s="857" t="s">
        <v>246</v>
      </c>
      <c r="C31" s="852"/>
      <c r="D31" s="856">
        <v>1.1129999999999999E-4</v>
      </c>
      <c r="E31" s="856">
        <v>0.99988869999999996</v>
      </c>
      <c r="F31" s="858">
        <v>99504.673812370005</v>
      </c>
      <c r="G31" s="858">
        <v>11.074596809999999</v>
      </c>
      <c r="H31" s="858">
        <v>99499.136513970006</v>
      </c>
      <c r="I31" s="859">
        <v>6423863.3500812296</v>
      </c>
      <c r="J31" s="860">
        <v>64.56</v>
      </c>
      <c r="K31" s="858"/>
      <c r="L31" s="858"/>
      <c r="M31" s="858"/>
      <c r="N31" s="858"/>
      <c r="O31" s="858"/>
    </row>
    <row r="32" spans="1:15" ht="21.95" customHeight="1">
      <c r="C32" s="852"/>
      <c r="K32" s="858"/>
      <c r="L32" s="858"/>
      <c r="M32" s="858"/>
      <c r="N32" s="858"/>
      <c r="O32" s="858"/>
    </row>
    <row r="33" spans="1:15" ht="21.95" customHeight="1">
      <c r="A33" s="855">
        <v>15</v>
      </c>
      <c r="B33" s="857" t="s">
        <v>246</v>
      </c>
      <c r="C33" s="852"/>
      <c r="D33" s="856">
        <v>1.5519000000000001E-4</v>
      </c>
      <c r="E33" s="856">
        <v>0.99984481000000003</v>
      </c>
      <c r="F33" s="858">
        <v>99493.599215559996</v>
      </c>
      <c r="G33" s="858">
        <v>15.440598639999999</v>
      </c>
      <c r="H33" s="858">
        <v>99485.878916240006</v>
      </c>
      <c r="I33" s="859">
        <v>6324364.2135672616</v>
      </c>
      <c r="J33" s="860">
        <v>63.57</v>
      </c>
      <c r="K33" s="858"/>
      <c r="L33" s="858"/>
      <c r="M33" s="858"/>
      <c r="N33" s="858"/>
      <c r="O33" s="858"/>
    </row>
    <row r="34" spans="1:15" ht="21.95" customHeight="1">
      <c r="A34" s="855">
        <v>16</v>
      </c>
      <c r="B34" s="857" t="s">
        <v>246</v>
      </c>
      <c r="C34" s="852"/>
      <c r="D34" s="856">
        <v>2.4840000000000002E-4</v>
      </c>
      <c r="E34" s="856">
        <v>0.99975159999999996</v>
      </c>
      <c r="F34" s="858">
        <v>99478.158616920002</v>
      </c>
      <c r="G34" s="858">
        <v>24.710839830000001</v>
      </c>
      <c r="H34" s="858">
        <v>99465.803197009998</v>
      </c>
      <c r="I34" s="859">
        <v>6224878.3346510194</v>
      </c>
      <c r="J34" s="860">
        <v>62.58</v>
      </c>
      <c r="K34" s="858"/>
      <c r="L34" s="858"/>
      <c r="M34" s="858"/>
      <c r="N34" s="858"/>
      <c r="O34" s="858"/>
    </row>
    <row r="35" spans="1:15" ht="21.95" customHeight="1">
      <c r="A35" s="855">
        <v>17</v>
      </c>
      <c r="B35" s="857" t="s">
        <v>246</v>
      </c>
      <c r="C35" s="852"/>
      <c r="D35" s="856">
        <v>2.8661000000000002E-4</v>
      </c>
      <c r="E35" s="856">
        <v>0.99971339000000004</v>
      </c>
      <c r="F35" s="858">
        <v>99453.447777089998</v>
      </c>
      <c r="G35" s="858">
        <v>28.504744639999998</v>
      </c>
      <c r="H35" s="858">
        <v>99439.195404769998</v>
      </c>
      <c r="I35" s="859">
        <v>6125412.5314540137</v>
      </c>
      <c r="J35" s="860">
        <v>61.59</v>
      </c>
      <c r="K35" s="858"/>
      <c r="L35" s="858"/>
      <c r="M35" s="858"/>
      <c r="N35" s="858"/>
      <c r="O35" s="858"/>
    </row>
    <row r="36" spans="1:15" ht="21.95" customHeight="1">
      <c r="A36" s="855">
        <v>18</v>
      </c>
      <c r="B36" s="857" t="s">
        <v>246</v>
      </c>
      <c r="C36" s="852"/>
      <c r="D36" s="856">
        <v>3.9547999999999997E-4</v>
      </c>
      <c r="E36" s="856">
        <v>0.99960452</v>
      </c>
      <c r="F36" s="858">
        <v>99424.943032449999</v>
      </c>
      <c r="G36" s="858">
        <v>39.320269260000003</v>
      </c>
      <c r="H36" s="858">
        <v>99405.282897819998</v>
      </c>
      <c r="I36" s="859">
        <v>6025973.3360492447</v>
      </c>
      <c r="J36" s="860">
        <v>60.61</v>
      </c>
      <c r="K36" s="858"/>
      <c r="L36" s="858"/>
      <c r="M36" s="858"/>
      <c r="N36" s="858"/>
      <c r="O36" s="858"/>
    </row>
    <row r="37" spans="1:15" ht="21.95" customHeight="1">
      <c r="A37" s="855">
        <v>19</v>
      </c>
      <c r="B37" s="857" t="s">
        <v>246</v>
      </c>
      <c r="C37" s="852"/>
      <c r="D37" s="856">
        <v>4.3643000000000002E-4</v>
      </c>
      <c r="E37" s="856">
        <v>0.99956356999999996</v>
      </c>
      <c r="F37" s="858">
        <v>99385.622763189996</v>
      </c>
      <c r="G37" s="858">
        <v>43.374789239999998</v>
      </c>
      <c r="H37" s="858">
        <v>99363.935368570004</v>
      </c>
      <c r="I37" s="859">
        <v>5926568.0531514268</v>
      </c>
      <c r="J37" s="860">
        <v>59.63</v>
      </c>
      <c r="K37" s="858"/>
      <c r="L37" s="858"/>
      <c r="M37" s="858"/>
      <c r="N37" s="858"/>
      <c r="O37" s="858"/>
    </row>
    <row r="38" spans="1:15" ht="21.95" customHeight="1">
      <c r="C38" s="852"/>
      <c r="K38" s="858"/>
      <c r="L38" s="858"/>
      <c r="M38" s="858"/>
      <c r="N38" s="858"/>
      <c r="O38" s="858"/>
    </row>
    <row r="39" spans="1:15" ht="21.95" customHeight="1">
      <c r="A39" s="855">
        <v>20</v>
      </c>
      <c r="B39" s="857" t="s">
        <v>246</v>
      </c>
      <c r="C39" s="852"/>
      <c r="D39" s="856">
        <v>4.4619000000000001E-4</v>
      </c>
      <c r="E39" s="856">
        <v>0.99955380999999999</v>
      </c>
      <c r="F39" s="858">
        <v>99342.247973949998</v>
      </c>
      <c r="G39" s="858">
        <v>44.325131759999998</v>
      </c>
      <c r="H39" s="858">
        <v>99320.085408069994</v>
      </c>
      <c r="I39" s="859">
        <v>5827204.1177828554</v>
      </c>
      <c r="J39" s="860">
        <v>58.66</v>
      </c>
      <c r="K39" s="858"/>
      <c r="L39" s="858"/>
      <c r="M39" s="858"/>
      <c r="N39" s="858"/>
      <c r="O39" s="858"/>
    </row>
    <row r="40" spans="1:15" ht="21.95" customHeight="1">
      <c r="A40" s="855">
        <v>21</v>
      </c>
      <c r="B40" s="857" t="s">
        <v>246</v>
      </c>
      <c r="C40" s="852"/>
      <c r="D40" s="856">
        <v>4.6718999999999998E-4</v>
      </c>
      <c r="E40" s="856">
        <v>0.99953281000000005</v>
      </c>
      <c r="F40" s="858">
        <v>99297.922842190004</v>
      </c>
      <c r="G40" s="858">
        <v>46.390640859999998</v>
      </c>
      <c r="H40" s="858">
        <v>99274.727521759996</v>
      </c>
      <c r="I40" s="859">
        <v>5727884.0323747834</v>
      </c>
      <c r="J40" s="860">
        <v>57.68</v>
      </c>
      <c r="K40" s="858"/>
      <c r="L40" s="858"/>
      <c r="M40" s="858"/>
      <c r="N40" s="858"/>
      <c r="O40" s="858"/>
    </row>
    <row r="41" spans="1:15" ht="21.95" customHeight="1">
      <c r="A41" s="855">
        <v>22</v>
      </c>
      <c r="B41" s="857" t="s">
        <v>246</v>
      </c>
      <c r="C41" s="852"/>
      <c r="D41" s="856">
        <v>4.2421000000000001E-4</v>
      </c>
      <c r="E41" s="856">
        <v>0.99957578999999996</v>
      </c>
      <c r="F41" s="858">
        <v>99251.532201330003</v>
      </c>
      <c r="G41" s="858">
        <v>42.103856309999998</v>
      </c>
      <c r="H41" s="858">
        <v>99230.480273180001</v>
      </c>
      <c r="I41" s="859">
        <v>5628609.304853023</v>
      </c>
      <c r="J41" s="860">
        <v>56.71</v>
      </c>
      <c r="K41" s="858"/>
      <c r="L41" s="858"/>
      <c r="M41" s="858"/>
      <c r="N41" s="858"/>
      <c r="O41" s="858"/>
    </row>
    <row r="42" spans="1:15" ht="21.95" customHeight="1">
      <c r="A42" s="855">
        <v>23</v>
      </c>
      <c r="B42" s="857" t="s">
        <v>246</v>
      </c>
      <c r="C42" s="852"/>
      <c r="D42" s="856">
        <v>4.7249E-4</v>
      </c>
      <c r="E42" s="856">
        <v>0.99952750999999995</v>
      </c>
      <c r="F42" s="858">
        <v>99209.428345020002</v>
      </c>
      <c r="G42" s="858">
        <v>46.874975149999997</v>
      </c>
      <c r="H42" s="858">
        <v>99185.990857440003</v>
      </c>
      <c r="I42" s="859">
        <v>5529378.824579847</v>
      </c>
      <c r="J42" s="860">
        <v>55.73</v>
      </c>
      <c r="K42" s="858"/>
      <c r="L42" s="858"/>
      <c r="M42" s="858"/>
      <c r="N42" s="858"/>
      <c r="O42" s="858"/>
    </row>
    <row r="43" spans="1:15" ht="21.95" customHeight="1">
      <c r="A43" s="855">
        <v>24</v>
      </c>
      <c r="B43" s="857" t="s">
        <v>246</v>
      </c>
      <c r="C43" s="852"/>
      <c r="D43" s="856">
        <v>4.7635E-4</v>
      </c>
      <c r="E43" s="856">
        <v>0.99952364999999999</v>
      </c>
      <c r="F43" s="858">
        <v>99162.553369870002</v>
      </c>
      <c r="G43" s="858">
        <v>47.236440170000002</v>
      </c>
      <c r="H43" s="858">
        <v>99138.935149779994</v>
      </c>
      <c r="I43" s="859">
        <v>5430192.8337224033</v>
      </c>
      <c r="J43" s="860">
        <v>54.76</v>
      </c>
      <c r="K43" s="858"/>
      <c r="L43" s="858"/>
      <c r="M43" s="858"/>
      <c r="N43" s="858"/>
      <c r="O43" s="858"/>
    </row>
    <row r="44" spans="1:15" ht="21.95" customHeight="1">
      <c r="C44" s="852"/>
      <c r="K44" s="858"/>
      <c r="L44" s="858"/>
      <c r="M44" s="858"/>
      <c r="N44" s="858"/>
      <c r="O44" s="858"/>
    </row>
    <row r="45" spans="1:15" ht="21.95" customHeight="1">
      <c r="A45" s="855">
        <v>25</v>
      </c>
      <c r="B45" s="857" t="s">
        <v>246</v>
      </c>
      <c r="C45" s="852"/>
      <c r="D45" s="856">
        <v>5.0403999999999998E-4</v>
      </c>
      <c r="E45" s="856">
        <v>0.99949595999999996</v>
      </c>
      <c r="F45" s="858">
        <v>99115.316929699999</v>
      </c>
      <c r="G45" s="858">
        <v>49.958376579999999</v>
      </c>
      <c r="H45" s="858">
        <v>99090.337741409996</v>
      </c>
      <c r="I45" s="859">
        <v>5331053.8985726191</v>
      </c>
      <c r="J45" s="860">
        <v>53.79</v>
      </c>
      <c r="K45" s="858"/>
      <c r="L45" s="858"/>
      <c r="M45" s="858"/>
      <c r="N45" s="858"/>
      <c r="O45" s="858"/>
    </row>
    <row r="46" spans="1:15" ht="21.95" customHeight="1">
      <c r="A46" s="855">
        <v>26</v>
      </c>
      <c r="B46" s="857" t="s">
        <v>246</v>
      </c>
      <c r="C46" s="852"/>
      <c r="D46" s="856">
        <v>5.0091999999999997E-4</v>
      </c>
      <c r="E46" s="856">
        <v>0.99949907999999998</v>
      </c>
      <c r="F46" s="858">
        <v>99065.358553119993</v>
      </c>
      <c r="G46" s="858">
        <v>49.623578690000002</v>
      </c>
      <c r="H46" s="858">
        <v>99040.546763780003</v>
      </c>
      <c r="I46" s="859">
        <v>5231963.5608312087</v>
      </c>
      <c r="J46" s="860">
        <v>52.81</v>
      </c>
      <c r="K46" s="858"/>
      <c r="L46" s="858"/>
      <c r="M46" s="858"/>
      <c r="N46" s="858"/>
      <c r="O46" s="858"/>
    </row>
    <row r="47" spans="1:15" ht="21.95" customHeight="1">
      <c r="A47" s="855">
        <v>27</v>
      </c>
      <c r="B47" s="857" t="s">
        <v>246</v>
      </c>
      <c r="C47" s="852"/>
      <c r="D47" s="856">
        <v>5.1780000000000001E-4</v>
      </c>
      <c r="E47" s="856">
        <v>0.99948219999999999</v>
      </c>
      <c r="F47" s="858">
        <v>99015.734974430001</v>
      </c>
      <c r="G47" s="858">
        <v>51.270202740000002</v>
      </c>
      <c r="H47" s="858">
        <v>98990.099873059997</v>
      </c>
      <c r="I47" s="859">
        <v>5132923.0140674328</v>
      </c>
      <c r="J47" s="860">
        <v>51.84</v>
      </c>
      <c r="K47" s="858"/>
      <c r="L47" s="858"/>
      <c r="M47" s="858"/>
      <c r="N47" s="858"/>
      <c r="O47" s="858"/>
    </row>
    <row r="48" spans="1:15" ht="21.95" customHeight="1">
      <c r="A48" s="855">
        <v>28</v>
      </c>
      <c r="B48" s="857" t="s">
        <v>246</v>
      </c>
      <c r="C48" s="852"/>
      <c r="D48" s="856">
        <v>5.4553000000000002E-4</v>
      </c>
      <c r="E48" s="856">
        <v>0.99945446999999998</v>
      </c>
      <c r="F48" s="858">
        <v>98964.464771690007</v>
      </c>
      <c r="G48" s="858">
        <v>53.987640919999997</v>
      </c>
      <c r="H48" s="858">
        <v>98937.470951230003</v>
      </c>
      <c r="I48" s="859">
        <v>5033932.9141943706</v>
      </c>
      <c r="J48" s="860">
        <v>50.87</v>
      </c>
      <c r="K48" s="858"/>
      <c r="L48" s="858"/>
      <c r="M48" s="858"/>
      <c r="N48" s="858"/>
      <c r="O48" s="858"/>
    </row>
    <row r="49" spans="1:15" ht="21.95" customHeight="1">
      <c r="A49" s="855">
        <v>29</v>
      </c>
      <c r="B49" s="857" t="s">
        <v>246</v>
      </c>
      <c r="C49" s="852"/>
      <c r="D49" s="856">
        <v>5.8138000000000005E-4</v>
      </c>
      <c r="E49" s="856">
        <v>0.99941862000000004</v>
      </c>
      <c r="F49" s="858">
        <v>98910.477130769999</v>
      </c>
      <c r="G49" s="858">
        <v>57.504835739999997</v>
      </c>
      <c r="H49" s="858">
        <v>98881.724712900002</v>
      </c>
      <c r="I49" s="859">
        <v>4934995.4432431376</v>
      </c>
      <c r="J49" s="860">
        <v>49.89</v>
      </c>
      <c r="K49" s="858"/>
      <c r="L49" s="858"/>
      <c r="M49" s="858"/>
      <c r="N49" s="858"/>
      <c r="O49" s="858"/>
    </row>
    <row r="50" spans="1:15" ht="21.95" customHeight="1">
      <c r="C50" s="852"/>
      <c r="K50" s="858"/>
      <c r="L50" s="858"/>
      <c r="M50" s="858"/>
      <c r="N50" s="858"/>
      <c r="O50" s="858"/>
    </row>
    <row r="51" spans="1:15" ht="21.95" customHeight="1">
      <c r="A51" s="855">
        <v>30</v>
      </c>
      <c r="B51" s="857" t="s">
        <v>246</v>
      </c>
      <c r="C51" s="852"/>
      <c r="D51" s="856">
        <v>6.1109000000000001E-4</v>
      </c>
      <c r="E51" s="856">
        <v>0.99938890999999996</v>
      </c>
      <c r="F51" s="858">
        <v>98852.972295030006</v>
      </c>
      <c r="G51" s="858">
        <v>60.408484260000002</v>
      </c>
      <c r="H51" s="858">
        <v>98822.768052900006</v>
      </c>
      <c r="I51" s="859">
        <v>4836113.7185302339</v>
      </c>
      <c r="J51" s="860">
        <v>48.92</v>
      </c>
      <c r="K51" s="858"/>
      <c r="L51" s="858"/>
      <c r="M51" s="858"/>
      <c r="N51" s="858"/>
      <c r="O51" s="858"/>
    </row>
    <row r="52" spans="1:15" ht="21.95" customHeight="1">
      <c r="A52" s="855">
        <v>31</v>
      </c>
      <c r="B52" s="857" t="s">
        <v>246</v>
      </c>
      <c r="C52" s="852"/>
      <c r="D52" s="856">
        <v>6.8366E-4</v>
      </c>
      <c r="E52" s="856">
        <v>0.99931634000000003</v>
      </c>
      <c r="F52" s="858">
        <v>98792.563810770007</v>
      </c>
      <c r="G52" s="858">
        <v>67.540459150000004</v>
      </c>
      <c r="H52" s="858">
        <v>98758.793581200007</v>
      </c>
      <c r="I52" s="859">
        <v>4737290.9504773309</v>
      </c>
      <c r="J52" s="860">
        <v>47.95</v>
      </c>
      <c r="K52" s="858"/>
      <c r="L52" s="858"/>
      <c r="M52" s="858"/>
      <c r="N52" s="858"/>
      <c r="O52" s="858"/>
    </row>
    <row r="53" spans="1:15" ht="21.95" customHeight="1">
      <c r="A53" s="855">
        <v>32</v>
      </c>
      <c r="B53" s="857" t="s">
        <v>246</v>
      </c>
      <c r="C53" s="852"/>
      <c r="D53" s="856">
        <v>6.9727000000000005E-4</v>
      </c>
      <c r="E53" s="856">
        <v>0.99930273000000003</v>
      </c>
      <c r="F53" s="858">
        <v>98725.023351630007</v>
      </c>
      <c r="G53" s="858">
        <v>68.838071760000005</v>
      </c>
      <c r="H53" s="858">
        <v>98690.604315749995</v>
      </c>
      <c r="I53" s="859">
        <v>4638532.1568961293</v>
      </c>
      <c r="J53" s="860">
        <v>46.98</v>
      </c>
      <c r="K53" s="858"/>
      <c r="L53" s="858"/>
      <c r="M53" s="858"/>
      <c r="N53" s="858"/>
      <c r="O53" s="858"/>
    </row>
    <row r="54" spans="1:15" ht="21.95" customHeight="1">
      <c r="A54" s="855">
        <v>33</v>
      </c>
      <c r="B54" s="857" t="s">
        <v>246</v>
      </c>
      <c r="C54" s="852"/>
      <c r="D54" s="856">
        <v>7.2194000000000002E-4</v>
      </c>
      <c r="E54" s="856">
        <v>0.99927805999999997</v>
      </c>
      <c r="F54" s="858">
        <v>98656.185279869998</v>
      </c>
      <c r="G54" s="858">
        <v>71.223648760000003</v>
      </c>
      <c r="H54" s="858">
        <v>98620.573455489997</v>
      </c>
      <c r="I54" s="859">
        <v>4539841.5525803789</v>
      </c>
      <c r="J54" s="860">
        <v>46.02</v>
      </c>
      <c r="K54" s="858"/>
      <c r="L54" s="858"/>
      <c r="M54" s="858"/>
      <c r="N54" s="858"/>
      <c r="O54" s="858"/>
    </row>
    <row r="55" spans="1:15" ht="21.95" customHeight="1">
      <c r="A55" s="855">
        <v>34</v>
      </c>
      <c r="B55" s="857" t="s">
        <v>246</v>
      </c>
      <c r="C55" s="852"/>
      <c r="D55" s="856">
        <v>7.9542000000000002E-4</v>
      </c>
      <c r="E55" s="856">
        <v>0.99920458000000001</v>
      </c>
      <c r="F55" s="858">
        <v>98584.961631109996</v>
      </c>
      <c r="G55" s="858">
        <v>78.416411120000006</v>
      </c>
      <c r="H55" s="858">
        <v>98545.753425560004</v>
      </c>
      <c r="I55" s="859">
        <v>4441220.979124886</v>
      </c>
      <c r="J55" s="860">
        <v>45.05</v>
      </c>
      <c r="K55" s="858"/>
      <c r="L55" s="858"/>
      <c r="M55" s="858"/>
      <c r="N55" s="858"/>
      <c r="O55" s="858"/>
    </row>
    <row r="56" spans="1:15" ht="21.95" customHeight="1">
      <c r="B56" s="857"/>
      <c r="C56" s="852"/>
      <c r="K56" s="858"/>
      <c r="L56" s="858"/>
      <c r="M56" s="858"/>
      <c r="N56" s="858"/>
      <c r="O56" s="858"/>
    </row>
    <row r="57" spans="1:15" ht="21.95" customHeight="1">
      <c r="A57" s="855">
        <v>35</v>
      </c>
      <c r="B57" s="857" t="s">
        <v>246</v>
      </c>
      <c r="C57" s="852"/>
      <c r="D57" s="856">
        <v>8.8197999999999998E-4</v>
      </c>
      <c r="E57" s="856">
        <v>0.99911802000000005</v>
      </c>
      <c r="F57" s="858">
        <v>98506.54522</v>
      </c>
      <c r="G57" s="858">
        <v>86.880847639999999</v>
      </c>
      <c r="H57" s="858">
        <v>98463.104796180007</v>
      </c>
      <c r="I57" s="859">
        <v>4342675.2256993307</v>
      </c>
      <c r="J57" s="860">
        <v>44.09</v>
      </c>
      <c r="K57" s="858"/>
      <c r="L57" s="858"/>
      <c r="M57" s="858"/>
      <c r="N57" s="858"/>
      <c r="O57" s="858"/>
    </row>
    <row r="58" spans="1:15" ht="21.95" customHeight="1">
      <c r="A58" s="855">
        <v>36</v>
      </c>
      <c r="B58" s="857" t="s">
        <v>246</v>
      </c>
      <c r="C58" s="852"/>
      <c r="D58" s="856">
        <v>8.7339000000000004E-4</v>
      </c>
      <c r="E58" s="856">
        <v>0.99912661000000003</v>
      </c>
      <c r="F58" s="858">
        <v>98419.664372359999</v>
      </c>
      <c r="G58" s="858">
        <v>85.958527360000005</v>
      </c>
      <c r="H58" s="858">
        <v>98376.685108680002</v>
      </c>
      <c r="I58" s="859">
        <v>4244212.1209031511</v>
      </c>
      <c r="J58" s="860">
        <v>43.12</v>
      </c>
      <c r="K58" s="858"/>
      <c r="L58" s="858"/>
      <c r="M58" s="858"/>
      <c r="N58" s="858"/>
      <c r="O58" s="858"/>
    </row>
    <row r="59" spans="1:15" ht="21.95" customHeight="1">
      <c r="A59" s="855">
        <v>37</v>
      </c>
      <c r="B59" s="857" t="s">
        <v>246</v>
      </c>
      <c r="C59" s="852"/>
      <c r="D59" s="856">
        <v>9.0841000000000001E-4</v>
      </c>
      <c r="E59" s="856">
        <v>0.99909159000000003</v>
      </c>
      <c r="F59" s="858">
        <v>98333.705845000004</v>
      </c>
      <c r="G59" s="858">
        <v>89.327273199999993</v>
      </c>
      <c r="H59" s="858">
        <v>98289.042208400002</v>
      </c>
      <c r="I59" s="859">
        <v>4145835.4357944699</v>
      </c>
      <c r="J59" s="860">
        <v>42.16</v>
      </c>
      <c r="K59" s="858"/>
      <c r="L59" s="858"/>
      <c r="M59" s="858"/>
      <c r="N59" s="858"/>
      <c r="O59" s="858"/>
    </row>
    <row r="60" spans="1:15" ht="21.95" customHeight="1">
      <c r="A60" s="855">
        <v>38</v>
      </c>
      <c r="B60" s="857" t="s">
        <v>246</v>
      </c>
      <c r="C60" s="852"/>
      <c r="D60" s="856">
        <v>1.0322300000000001E-3</v>
      </c>
      <c r="E60" s="856">
        <v>0.99896777000000003</v>
      </c>
      <c r="F60" s="858">
        <v>98244.3785718</v>
      </c>
      <c r="G60" s="858">
        <v>101.41031227000001</v>
      </c>
      <c r="H60" s="858">
        <v>98193.67341566</v>
      </c>
      <c r="I60" s="859">
        <v>4047546.3935860689</v>
      </c>
      <c r="J60" s="860">
        <v>41.2</v>
      </c>
      <c r="K60" s="858"/>
      <c r="L60" s="858"/>
      <c r="M60" s="858"/>
      <c r="N60" s="858"/>
      <c r="O60" s="858"/>
    </row>
    <row r="61" spans="1:15" ht="21.95" customHeight="1">
      <c r="A61" s="855">
        <v>39</v>
      </c>
      <c r="B61" s="857" t="s">
        <v>246</v>
      </c>
      <c r="C61" s="852"/>
      <c r="D61" s="856">
        <v>1.11491E-3</v>
      </c>
      <c r="E61" s="856">
        <v>0.99888509000000003</v>
      </c>
      <c r="F61" s="858">
        <v>98142.968259529996</v>
      </c>
      <c r="G61" s="858">
        <v>109.42014798</v>
      </c>
      <c r="H61" s="858">
        <v>98088.258185540006</v>
      </c>
      <c r="I61" s="859">
        <v>3949352.7201704048</v>
      </c>
      <c r="J61" s="860">
        <v>40.24</v>
      </c>
      <c r="K61" s="858"/>
      <c r="L61" s="858"/>
      <c r="M61" s="858"/>
      <c r="N61" s="858"/>
      <c r="O61" s="858"/>
    </row>
    <row r="62" spans="1:15" ht="21.95" customHeight="1">
      <c r="C62" s="852"/>
      <c r="K62" s="858"/>
      <c r="L62" s="858"/>
      <c r="M62" s="858"/>
      <c r="N62" s="858"/>
      <c r="O62" s="858"/>
    </row>
    <row r="63" spans="1:15" ht="21.95" customHeight="1">
      <c r="A63" s="855">
        <v>40</v>
      </c>
      <c r="B63" s="857" t="s">
        <v>246</v>
      </c>
      <c r="C63" s="852"/>
      <c r="D63" s="856">
        <v>1.21116E-3</v>
      </c>
      <c r="E63" s="856">
        <v>0.99878884000000001</v>
      </c>
      <c r="F63" s="858">
        <v>98033.548111550001</v>
      </c>
      <c r="G63" s="858">
        <v>118.73479037</v>
      </c>
      <c r="H63" s="858">
        <v>97974.18071637</v>
      </c>
      <c r="I63" s="859">
        <v>3851264.461984864</v>
      </c>
      <c r="J63" s="860">
        <v>39.29</v>
      </c>
      <c r="K63" s="858"/>
      <c r="L63" s="858"/>
      <c r="M63" s="858"/>
      <c r="N63" s="858"/>
      <c r="O63" s="858"/>
    </row>
    <row r="64" spans="1:15" ht="21.95" customHeight="1">
      <c r="A64" s="855">
        <v>41</v>
      </c>
      <c r="B64" s="857" t="s">
        <v>246</v>
      </c>
      <c r="C64" s="852"/>
      <c r="D64" s="856">
        <v>1.3272500000000001E-3</v>
      </c>
      <c r="E64" s="856">
        <v>0.99867275</v>
      </c>
      <c r="F64" s="858">
        <v>97914.813321180001</v>
      </c>
      <c r="G64" s="858">
        <v>129.95773808000001</v>
      </c>
      <c r="H64" s="858">
        <v>97849.834452139999</v>
      </c>
      <c r="I64" s="859">
        <v>3753290.2812684961</v>
      </c>
      <c r="J64" s="860">
        <v>38.33</v>
      </c>
      <c r="K64" s="858"/>
      <c r="L64" s="858"/>
      <c r="M64" s="858"/>
      <c r="N64" s="858"/>
      <c r="O64" s="858"/>
    </row>
    <row r="65" spans="1:15" ht="21.95" customHeight="1">
      <c r="A65" s="855">
        <v>42</v>
      </c>
      <c r="B65" s="857" t="s">
        <v>246</v>
      </c>
      <c r="C65" s="852"/>
      <c r="D65" s="856">
        <v>1.4796799999999999E-3</v>
      </c>
      <c r="E65" s="856">
        <v>0.99852032000000002</v>
      </c>
      <c r="F65" s="858">
        <v>97784.855583099998</v>
      </c>
      <c r="G65" s="858">
        <v>144.69020456999999</v>
      </c>
      <c r="H65" s="858">
        <v>97712.510480819998</v>
      </c>
      <c r="I65" s="859">
        <v>3655440.4468163531</v>
      </c>
      <c r="J65" s="860">
        <v>37.380000000000003</v>
      </c>
      <c r="K65" s="858"/>
      <c r="L65" s="858"/>
      <c r="M65" s="858"/>
      <c r="N65" s="858"/>
      <c r="O65" s="858"/>
    </row>
    <row r="66" spans="1:15" ht="21.95" customHeight="1">
      <c r="A66" s="855">
        <v>43</v>
      </c>
      <c r="B66" s="857" t="s">
        <v>246</v>
      </c>
      <c r="C66" s="852"/>
      <c r="D66" s="856">
        <v>1.67684E-3</v>
      </c>
      <c r="E66" s="856">
        <v>0.99832315999999999</v>
      </c>
      <c r="F66" s="858">
        <v>97640.165378539998</v>
      </c>
      <c r="G66" s="858">
        <v>163.72733904</v>
      </c>
      <c r="H66" s="858">
        <v>97558.301709020001</v>
      </c>
      <c r="I66" s="859">
        <v>3557727.9363355329</v>
      </c>
      <c r="J66" s="860">
        <v>36.44</v>
      </c>
      <c r="K66" s="858"/>
      <c r="L66" s="858"/>
      <c r="M66" s="858"/>
      <c r="N66" s="858"/>
      <c r="O66" s="858"/>
    </row>
    <row r="67" spans="1:15" ht="21.95" customHeight="1">
      <c r="A67" s="855">
        <v>44</v>
      </c>
      <c r="B67" s="857" t="s">
        <v>246</v>
      </c>
      <c r="C67" s="852"/>
      <c r="D67" s="856">
        <v>1.77439E-3</v>
      </c>
      <c r="E67" s="856">
        <v>0.99822560999999999</v>
      </c>
      <c r="F67" s="858">
        <v>97476.438039500004</v>
      </c>
      <c r="G67" s="858">
        <v>172.96102922</v>
      </c>
      <c r="H67" s="858">
        <v>97389.957524889993</v>
      </c>
      <c r="I67" s="859">
        <v>3460169.6346265147</v>
      </c>
      <c r="J67" s="860">
        <v>35.5</v>
      </c>
      <c r="K67" s="858"/>
      <c r="L67" s="858"/>
      <c r="M67" s="858"/>
      <c r="N67" s="858"/>
      <c r="O67" s="858"/>
    </row>
    <row r="68" spans="1:15" ht="21.95" customHeight="1">
      <c r="C68" s="852"/>
      <c r="K68" s="858"/>
      <c r="L68" s="858"/>
      <c r="M68" s="858"/>
      <c r="N68" s="858"/>
      <c r="O68" s="858"/>
    </row>
    <row r="69" spans="1:15" ht="21.95" customHeight="1">
      <c r="A69" s="855">
        <v>45</v>
      </c>
      <c r="B69" s="857" t="s">
        <v>246</v>
      </c>
      <c r="C69" s="852"/>
      <c r="D69" s="856">
        <v>2.0811599999999999E-3</v>
      </c>
      <c r="E69" s="856">
        <v>0.99791883999999997</v>
      </c>
      <c r="F69" s="858">
        <v>97303.477010279996</v>
      </c>
      <c r="G69" s="858">
        <v>202.50437418000001</v>
      </c>
      <c r="H69" s="858">
        <v>97202.224823190001</v>
      </c>
      <c r="I69" s="859">
        <v>3362779.6771016279</v>
      </c>
      <c r="J69" s="860">
        <v>34.56</v>
      </c>
      <c r="K69" s="858"/>
      <c r="L69" s="858"/>
      <c r="M69" s="858"/>
      <c r="N69" s="858"/>
      <c r="O69" s="858"/>
    </row>
    <row r="70" spans="1:15" ht="21.95" customHeight="1">
      <c r="A70" s="855">
        <v>46</v>
      </c>
      <c r="B70" s="857" t="s">
        <v>246</v>
      </c>
      <c r="C70" s="852"/>
      <c r="D70" s="856">
        <v>2.2574399999999999E-3</v>
      </c>
      <c r="E70" s="856">
        <v>0.99774255999999995</v>
      </c>
      <c r="F70" s="858">
        <v>97100.972636100007</v>
      </c>
      <c r="G70" s="858">
        <v>219.20004779000001</v>
      </c>
      <c r="H70" s="858">
        <v>96991.372612199993</v>
      </c>
      <c r="I70" s="859">
        <v>3265577.4522784404</v>
      </c>
      <c r="J70" s="860">
        <v>33.630000000000003</v>
      </c>
      <c r="K70" s="858"/>
      <c r="L70" s="858"/>
      <c r="M70" s="858"/>
      <c r="N70" s="858"/>
      <c r="O70" s="858"/>
    </row>
    <row r="71" spans="1:15" ht="21.95" customHeight="1">
      <c r="A71" s="855">
        <v>47</v>
      </c>
      <c r="B71" s="857" t="s">
        <v>246</v>
      </c>
      <c r="C71" s="852"/>
      <c r="D71" s="856">
        <v>2.5299099999999998E-3</v>
      </c>
      <c r="E71" s="856">
        <v>0.99747008999999998</v>
      </c>
      <c r="F71" s="858">
        <v>96881.772588310007</v>
      </c>
      <c r="G71" s="858">
        <v>245.10170101</v>
      </c>
      <c r="H71" s="858">
        <v>96759.221737800006</v>
      </c>
      <c r="I71" s="859">
        <v>3168586.0796662369</v>
      </c>
      <c r="J71" s="860">
        <v>32.71</v>
      </c>
      <c r="K71" s="858"/>
      <c r="L71" s="858"/>
      <c r="M71" s="858"/>
      <c r="N71" s="858"/>
      <c r="O71" s="858"/>
    </row>
    <row r="72" spans="1:15" ht="21.95" customHeight="1">
      <c r="A72" s="855">
        <v>48</v>
      </c>
      <c r="B72" s="857" t="s">
        <v>246</v>
      </c>
      <c r="C72" s="852"/>
      <c r="D72" s="856">
        <v>2.8465299999999999E-3</v>
      </c>
      <c r="E72" s="856">
        <v>0.99715346999999999</v>
      </c>
      <c r="F72" s="858">
        <v>96636.670887300003</v>
      </c>
      <c r="G72" s="858">
        <v>275.07943533000002</v>
      </c>
      <c r="H72" s="858">
        <v>96499.131169629996</v>
      </c>
      <c r="I72" s="859">
        <v>3071826.8579284344</v>
      </c>
      <c r="J72" s="860">
        <v>31.79</v>
      </c>
      <c r="K72" s="858"/>
      <c r="L72" s="858"/>
      <c r="M72" s="858"/>
      <c r="N72" s="858"/>
      <c r="O72" s="858"/>
    </row>
    <row r="73" spans="1:15" ht="21.95" customHeight="1">
      <c r="A73" s="855">
        <v>49</v>
      </c>
      <c r="B73" s="857" t="s">
        <v>246</v>
      </c>
      <c r="C73" s="852"/>
      <c r="D73" s="856">
        <v>3.2233600000000002E-3</v>
      </c>
      <c r="E73" s="856">
        <v>0.99677663999999999</v>
      </c>
      <c r="F73" s="858">
        <v>96361.591451970002</v>
      </c>
      <c r="G73" s="858">
        <v>310.60776006999998</v>
      </c>
      <c r="H73" s="858">
        <v>96206.287571940004</v>
      </c>
      <c r="I73" s="859">
        <v>2975327.7267588004</v>
      </c>
      <c r="J73" s="860">
        <v>30.88</v>
      </c>
      <c r="K73" s="858"/>
      <c r="L73" s="858"/>
      <c r="M73" s="858"/>
      <c r="N73" s="858"/>
      <c r="O73" s="858"/>
    </row>
    <row r="74" spans="1:15" ht="21.95" customHeight="1">
      <c r="C74" s="852"/>
      <c r="K74" s="858"/>
      <c r="L74" s="858"/>
      <c r="M74" s="858"/>
      <c r="N74" s="858"/>
      <c r="O74" s="858"/>
    </row>
    <row r="75" spans="1:15" ht="21.95" customHeight="1">
      <c r="A75" s="855">
        <v>50</v>
      </c>
      <c r="B75" s="857" t="s">
        <v>246</v>
      </c>
      <c r="C75" s="852"/>
      <c r="D75" s="856">
        <v>3.5813899999999998E-3</v>
      </c>
      <c r="E75" s="856">
        <v>0.99641860999999998</v>
      </c>
      <c r="F75" s="858">
        <v>96050.983691899994</v>
      </c>
      <c r="G75" s="858">
        <v>343.99595500999999</v>
      </c>
      <c r="H75" s="858">
        <v>95878.985714399998</v>
      </c>
      <c r="I75" s="859">
        <v>2879121.4391868645</v>
      </c>
      <c r="J75" s="860">
        <v>29.97</v>
      </c>
      <c r="K75" s="858"/>
      <c r="L75" s="858"/>
      <c r="M75" s="858"/>
      <c r="N75" s="858"/>
      <c r="O75" s="858"/>
    </row>
    <row r="76" spans="1:15" ht="21.95" customHeight="1">
      <c r="A76" s="855">
        <v>51</v>
      </c>
      <c r="B76" s="857" t="s">
        <v>246</v>
      </c>
      <c r="C76" s="852"/>
      <c r="D76" s="856">
        <v>4.0160700000000001E-3</v>
      </c>
      <c r="E76" s="856">
        <v>0.99598392999999996</v>
      </c>
      <c r="F76" s="858">
        <v>95706.987736890005</v>
      </c>
      <c r="G76" s="858">
        <v>384.36641413000001</v>
      </c>
      <c r="H76" s="858">
        <v>95514.804529820001</v>
      </c>
      <c r="I76" s="859">
        <v>2783242.4534724676</v>
      </c>
      <c r="J76" s="860">
        <v>29.08</v>
      </c>
      <c r="K76" s="858"/>
      <c r="L76" s="858"/>
      <c r="M76" s="858"/>
      <c r="N76" s="858"/>
      <c r="O76" s="858"/>
    </row>
    <row r="77" spans="1:15" ht="21.95" customHeight="1">
      <c r="A77" s="855">
        <v>52</v>
      </c>
      <c r="B77" s="857" t="s">
        <v>246</v>
      </c>
      <c r="C77" s="852"/>
      <c r="D77" s="856">
        <v>4.5889599999999996E-3</v>
      </c>
      <c r="E77" s="856">
        <v>0.99541104000000002</v>
      </c>
      <c r="F77" s="858">
        <v>95322.621322759995</v>
      </c>
      <c r="G77" s="858">
        <v>437.43158269000003</v>
      </c>
      <c r="H77" s="858">
        <v>95103.905531409997</v>
      </c>
      <c r="I77" s="859">
        <v>2687727.6489426433</v>
      </c>
      <c r="J77" s="860">
        <v>28.2</v>
      </c>
      <c r="K77" s="858"/>
      <c r="L77" s="858"/>
      <c r="M77" s="858"/>
      <c r="N77" s="858"/>
      <c r="O77" s="858"/>
    </row>
    <row r="78" spans="1:15" ht="21.95" customHeight="1">
      <c r="A78" s="855">
        <v>53</v>
      </c>
      <c r="B78" s="857" t="s">
        <v>246</v>
      </c>
      <c r="C78" s="852"/>
      <c r="D78" s="856">
        <v>5.1563599999999996E-3</v>
      </c>
      <c r="E78" s="856">
        <v>0.99484364000000003</v>
      </c>
      <c r="F78" s="858">
        <v>94885.189740059999</v>
      </c>
      <c r="G78" s="858">
        <v>489.26232972000003</v>
      </c>
      <c r="H78" s="858">
        <v>94640.558575200004</v>
      </c>
      <c r="I78" s="859">
        <v>2592623.7434112327</v>
      </c>
      <c r="J78" s="860">
        <v>27.32</v>
      </c>
      <c r="K78" s="858"/>
      <c r="L78" s="858"/>
      <c r="M78" s="858"/>
      <c r="N78" s="858"/>
      <c r="O78" s="858"/>
    </row>
    <row r="79" spans="1:15" ht="21.95" customHeight="1">
      <c r="A79" s="855">
        <v>54</v>
      </c>
      <c r="B79" s="857" t="s">
        <v>246</v>
      </c>
      <c r="C79" s="852"/>
      <c r="D79" s="856">
        <v>5.7376299999999996E-3</v>
      </c>
      <c r="E79" s="856">
        <v>0.99426236999999995</v>
      </c>
      <c r="F79" s="858">
        <v>94395.927410339995</v>
      </c>
      <c r="G79" s="858">
        <v>541.60913599000003</v>
      </c>
      <c r="H79" s="858">
        <v>94125.12284235</v>
      </c>
      <c r="I79" s="859">
        <v>2497983.18483603</v>
      </c>
      <c r="J79" s="860">
        <v>26.46</v>
      </c>
      <c r="K79" s="858"/>
      <c r="L79" s="858"/>
      <c r="M79" s="858"/>
      <c r="N79" s="858"/>
      <c r="O79" s="858"/>
    </row>
    <row r="80" spans="1:15" ht="21.95" customHeight="1">
      <c r="C80" s="852"/>
      <c r="K80" s="858"/>
      <c r="L80" s="858"/>
      <c r="M80" s="858"/>
      <c r="N80" s="858"/>
      <c r="O80" s="858"/>
    </row>
    <row r="81" spans="1:15" ht="21.95" customHeight="1">
      <c r="A81" s="855">
        <v>55</v>
      </c>
      <c r="B81" s="857" t="s">
        <v>246</v>
      </c>
      <c r="C81" s="852"/>
      <c r="D81" s="856">
        <v>6.3010999999999996E-3</v>
      </c>
      <c r="E81" s="856">
        <v>0.99369890000000005</v>
      </c>
      <c r="F81" s="858">
        <v>93854.318274349993</v>
      </c>
      <c r="G81" s="858">
        <v>591.38547425000002</v>
      </c>
      <c r="H81" s="858">
        <v>93558.625537229993</v>
      </c>
      <c r="I81" s="859">
        <v>2403858.0619936837</v>
      </c>
      <c r="J81" s="860">
        <v>25.61</v>
      </c>
      <c r="K81" s="858"/>
      <c r="L81" s="858"/>
      <c r="M81" s="858"/>
      <c r="N81" s="858"/>
      <c r="O81" s="858"/>
    </row>
    <row r="82" spans="1:15" ht="21.95" customHeight="1">
      <c r="A82" s="855">
        <v>56</v>
      </c>
      <c r="B82" s="857" t="s">
        <v>246</v>
      </c>
      <c r="C82" s="852"/>
      <c r="D82" s="856">
        <v>6.9254399999999997E-3</v>
      </c>
      <c r="E82" s="856">
        <v>0.99307456000000005</v>
      </c>
      <c r="F82" s="858">
        <v>93262.932800109993</v>
      </c>
      <c r="G82" s="858">
        <v>645.88648510999997</v>
      </c>
      <c r="H82" s="858">
        <v>92939.989557549998</v>
      </c>
      <c r="I82" s="859">
        <v>2310299.4364564558</v>
      </c>
      <c r="J82" s="860">
        <v>24.77</v>
      </c>
      <c r="K82" s="858"/>
      <c r="L82" s="858"/>
      <c r="M82" s="858"/>
      <c r="N82" s="858"/>
      <c r="O82" s="858"/>
    </row>
    <row r="83" spans="1:15" ht="21.95" customHeight="1">
      <c r="A83" s="855">
        <v>57</v>
      </c>
      <c r="B83" s="857" t="s">
        <v>246</v>
      </c>
      <c r="C83" s="852"/>
      <c r="D83" s="856">
        <v>7.7085599999999997E-3</v>
      </c>
      <c r="E83" s="856">
        <v>0.99229144000000002</v>
      </c>
      <c r="F83" s="858">
        <v>92617.046314990002</v>
      </c>
      <c r="G83" s="858">
        <v>713.94446298000003</v>
      </c>
      <c r="H83" s="858">
        <v>92260.074083500003</v>
      </c>
      <c r="I83" s="859">
        <v>2217359.4468989065</v>
      </c>
      <c r="J83" s="860">
        <v>23.94</v>
      </c>
      <c r="K83" s="858"/>
      <c r="L83" s="858"/>
      <c r="M83" s="858"/>
      <c r="N83" s="858"/>
      <c r="O83" s="858"/>
    </row>
    <row r="84" spans="1:15" ht="21.95" customHeight="1">
      <c r="A84" s="855">
        <v>58</v>
      </c>
      <c r="B84" s="857" t="s">
        <v>246</v>
      </c>
      <c r="C84" s="852"/>
      <c r="D84" s="856">
        <v>8.5538999999999997E-3</v>
      </c>
      <c r="E84" s="856">
        <v>0.9914461</v>
      </c>
      <c r="F84" s="858">
        <v>91903.101852010004</v>
      </c>
      <c r="G84" s="858">
        <v>786.12999148999995</v>
      </c>
      <c r="H84" s="858">
        <v>91510.036856270002</v>
      </c>
      <c r="I84" s="859">
        <v>2125099.3728154022</v>
      </c>
      <c r="J84" s="860">
        <v>23.12</v>
      </c>
      <c r="K84" s="858"/>
      <c r="L84" s="858"/>
      <c r="M84" s="858"/>
      <c r="N84" s="858"/>
      <c r="O84" s="858"/>
    </row>
    <row r="85" spans="1:15" ht="21.95" customHeight="1">
      <c r="A85" s="855">
        <v>59</v>
      </c>
      <c r="B85" s="857" t="s">
        <v>246</v>
      </c>
      <c r="C85" s="852"/>
      <c r="D85" s="856">
        <v>9.3556000000000004E-3</v>
      </c>
      <c r="E85" s="856">
        <v>0.99064439999999998</v>
      </c>
      <c r="F85" s="858">
        <v>91116.97186053</v>
      </c>
      <c r="G85" s="858">
        <v>852.45393214000001</v>
      </c>
      <c r="H85" s="858">
        <v>90690.744894450007</v>
      </c>
      <c r="I85" s="859">
        <v>2033589.3359591325</v>
      </c>
      <c r="J85" s="860">
        <v>22.32</v>
      </c>
      <c r="K85" s="858"/>
      <c r="L85" s="858"/>
      <c r="M85" s="858"/>
      <c r="N85" s="858"/>
      <c r="O85" s="858"/>
    </row>
    <row r="86" spans="1:15" ht="21.95" customHeight="1">
      <c r="C86" s="852"/>
      <c r="K86" s="858"/>
      <c r="L86" s="858"/>
      <c r="M86" s="858"/>
      <c r="N86" s="858"/>
      <c r="O86" s="858"/>
    </row>
    <row r="87" spans="1:15" ht="21.95" customHeight="1">
      <c r="A87" s="855">
        <v>60</v>
      </c>
      <c r="B87" s="857" t="s">
        <v>246</v>
      </c>
      <c r="C87" s="852"/>
      <c r="D87" s="856">
        <v>1.0196520000000001E-2</v>
      </c>
      <c r="E87" s="856">
        <v>0.98980347999999996</v>
      </c>
      <c r="F87" s="858">
        <v>90264.517928379995</v>
      </c>
      <c r="G87" s="858">
        <v>920.38407253000003</v>
      </c>
      <c r="H87" s="858">
        <v>89804.325892110006</v>
      </c>
      <c r="I87" s="859">
        <v>1942898.5910646794</v>
      </c>
      <c r="J87" s="860">
        <v>21.52</v>
      </c>
      <c r="K87" s="858"/>
      <c r="L87" s="858"/>
      <c r="M87" s="858"/>
      <c r="N87" s="858"/>
      <c r="O87" s="858"/>
    </row>
    <row r="88" spans="1:15" ht="21.95" customHeight="1">
      <c r="A88" s="855">
        <v>61</v>
      </c>
      <c r="B88" s="857" t="s">
        <v>246</v>
      </c>
      <c r="C88" s="852"/>
      <c r="D88" s="856">
        <v>1.1124139999999999E-2</v>
      </c>
      <c r="E88" s="856">
        <v>0.98887586000000005</v>
      </c>
      <c r="F88" s="858">
        <v>89344.133855849999</v>
      </c>
      <c r="G88" s="858">
        <v>993.8762921</v>
      </c>
      <c r="H88" s="858">
        <v>88847.195709799998</v>
      </c>
      <c r="I88" s="859">
        <v>1853094.2651725654</v>
      </c>
      <c r="J88" s="860">
        <v>20.74</v>
      </c>
      <c r="K88" s="858"/>
      <c r="L88" s="858"/>
      <c r="M88" s="858"/>
      <c r="N88" s="858"/>
      <c r="O88" s="858"/>
    </row>
    <row r="89" spans="1:15" ht="21.95" customHeight="1">
      <c r="A89" s="855">
        <v>62</v>
      </c>
      <c r="B89" s="857" t="s">
        <v>246</v>
      </c>
      <c r="C89" s="852"/>
      <c r="D89" s="856">
        <v>1.2099840000000001E-2</v>
      </c>
      <c r="E89" s="856">
        <v>0.98790016000000003</v>
      </c>
      <c r="F89" s="858">
        <v>88350.25756374</v>
      </c>
      <c r="G89" s="858">
        <v>1069.0239201100001</v>
      </c>
      <c r="H89" s="858">
        <v>87815.745603689997</v>
      </c>
      <c r="I89" s="859">
        <v>1764247.0694627697</v>
      </c>
      <c r="J89" s="860">
        <v>19.97</v>
      </c>
      <c r="K89" s="858"/>
      <c r="L89" s="858"/>
      <c r="M89" s="858"/>
      <c r="N89" s="858"/>
      <c r="O89" s="858"/>
    </row>
    <row r="90" spans="1:15" ht="21.95" customHeight="1">
      <c r="A90" s="855">
        <v>63</v>
      </c>
      <c r="B90" s="857" t="s">
        <v>246</v>
      </c>
      <c r="C90" s="852"/>
      <c r="D90" s="856">
        <v>1.3048529999999999E-2</v>
      </c>
      <c r="E90" s="856">
        <v>0.98695147000000005</v>
      </c>
      <c r="F90" s="858">
        <v>87281.233643629996</v>
      </c>
      <c r="G90" s="858">
        <v>1138.8916467900001</v>
      </c>
      <c r="H90" s="858">
        <v>86711.787820240002</v>
      </c>
      <c r="I90" s="859">
        <v>1676431.3238590804</v>
      </c>
      <c r="J90" s="860">
        <v>19.21</v>
      </c>
      <c r="K90" s="858"/>
      <c r="L90" s="858"/>
      <c r="M90" s="858"/>
      <c r="N90" s="858"/>
      <c r="O90" s="858"/>
    </row>
    <row r="91" spans="1:15" ht="21.95" customHeight="1">
      <c r="A91" s="855">
        <v>64</v>
      </c>
      <c r="B91" s="857" t="s">
        <v>246</v>
      </c>
      <c r="C91" s="852"/>
      <c r="D91" s="856">
        <v>1.418555E-2</v>
      </c>
      <c r="E91" s="856">
        <v>0.98581445000000001</v>
      </c>
      <c r="F91" s="858">
        <v>86142.341996849995</v>
      </c>
      <c r="G91" s="858">
        <v>1221.9765808499999</v>
      </c>
      <c r="H91" s="858">
        <v>85531.353706420006</v>
      </c>
      <c r="I91" s="859">
        <v>1589719.5360388386</v>
      </c>
      <c r="J91" s="860">
        <v>18.45</v>
      </c>
      <c r="K91" s="858"/>
      <c r="L91" s="858"/>
      <c r="M91" s="858"/>
      <c r="N91" s="858"/>
      <c r="O91" s="858"/>
    </row>
    <row r="92" spans="1:15" ht="21.95" customHeight="1">
      <c r="C92" s="852"/>
      <c r="K92" s="858"/>
      <c r="L92" s="858"/>
      <c r="M92" s="858"/>
      <c r="N92" s="858"/>
      <c r="O92" s="858"/>
    </row>
    <row r="93" spans="1:15" ht="21.95" customHeight="1">
      <c r="A93" s="855">
        <v>65</v>
      </c>
      <c r="B93" s="857" t="s">
        <v>246</v>
      </c>
      <c r="C93" s="852"/>
      <c r="D93" s="856">
        <v>1.517552E-2</v>
      </c>
      <c r="E93" s="856">
        <v>0.98482448</v>
      </c>
      <c r="F93" s="858">
        <v>84920.365415990003</v>
      </c>
      <c r="G93" s="858">
        <v>1288.7109575500001</v>
      </c>
      <c r="H93" s="858">
        <v>84276.009937220006</v>
      </c>
      <c r="I93" s="859">
        <v>1504188.1823324165</v>
      </c>
      <c r="J93" s="860">
        <v>17.71</v>
      </c>
      <c r="K93" s="858"/>
      <c r="L93" s="858"/>
      <c r="M93" s="858"/>
      <c r="N93" s="858"/>
      <c r="O93" s="858"/>
    </row>
    <row r="94" spans="1:15" ht="21.95" customHeight="1">
      <c r="A94" s="855">
        <v>66</v>
      </c>
      <c r="B94" s="857" t="s">
        <v>246</v>
      </c>
      <c r="C94" s="852"/>
      <c r="D94" s="856">
        <v>1.653495E-2</v>
      </c>
      <c r="E94" s="856">
        <v>0.98346504999999995</v>
      </c>
      <c r="F94" s="858">
        <v>83631.654458439996</v>
      </c>
      <c r="G94" s="858">
        <v>1382.8453488</v>
      </c>
      <c r="H94" s="858">
        <v>82940.231784040006</v>
      </c>
      <c r="I94" s="859">
        <v>1419912.1723951988</v>
      </c>
      <c r="J94" s="860">
        <v>16.98</v>
      </c>
      <c r="K94" s="858"/>
      <c r="L94" s="858"/>
      <c r="M94" s="858"/>
      <c r="N94" s="858"/>
      <c r="O94" s="858"/>
    </row>
    <row r="95" spans="1:15" ht="21.95" customHeight="1">
      <c r="A95" s="855">
        <v>67</v>
      </c>
      <c r="B95" s="857" t="s">
        <v>246</v>
      </c>
      <c r="C95" s="852"/>
      <c r="D95" s="856">
        <v>1.763878E-2</v>
      </c>
      <c r="E95" s="856">
        <v>0.98236122000000003</v>
      </c>
      <c r="F95" s="858">
        <v>82248.809109640002</v>
      </c>
      <c r="G95" s="858">
        <v>1450.7687565599999</v>
      </c>
      <c r="H95" s="858">
        <v>81523.424731360006</v>
      </c>
      <c r="I95" s="859">
        <v>1336971.9406111571</v>
      </c>
      <c r="J95" s="860">
        <v>16.260000000000002</v>
      </c>
      <c r="K95" s="858"/>
      <c r="L95" s="858"/>
      <c r="M95" s="858"/>
      <c r="N95" s="858"/>
      <c r="O95" s="858"/>
    </row>
    <row r="96" spans="1:15" ht="21.95" customHeight="1">
      <c r="A96" s="855">
        <v>68</v>
      </c>
      <c r="B96" s="857" t="s">
        <v>246</v>
      </c>
      <c r="C96" s="852"/>
      <c r="D96" s="856">
        <v>1.91729E-2</v>
      </c>
      <c r="E96" s="856">
        <v>0.98082709999999995</v>
      </c>
      <c r="F96" s="858">
        <v>80798.040353089993</v>
      </c>
      <c r="G96" s="858">
        <v>1549.13239458</v>
      </c>
      <c r="H96" s="858">
        <v>80023.474155799995</v>
      </c>
      <c r="I96" s="859">
        <v>1255448.5158797924</v>
      </c>
      <c r="J96" s="860">
        <v>15.54</v>
      </c>
      <c r="K96" s="858"/>
      <c r="L96" s="858"/>
      <c r="M96" s="858"/>
      <c r="N96" s="858"/>
      <c r="O96" s="858"/>
    </row>
    <row r="97" spans="1:15" ht="21.95" customHeight="1">
      <c r="A97" s="855">
        <v>69</v>
      </c>
      <c r="B97" s="857" t="s">
        <v>246</v>
      </c>
      <c r="C97" s="852"/>
      <c r="D97" s="856">
        <v>2.0351500000000002E-2</v>
      </c>
      <c r="E97" s="856">
        <v>0.97964850000000003</v>
      </c>
      <c r="F97" s="858">
        <v>79248.907958509997</v>
      </c>
      <c r="G97" s="858">
        <v>1612.8338580499999</v>
      </c>
      <c r="H97" s="858">
        <v>78442.491029480007</v>
      </c>
      <c r="I97" s="859">
        <v>1175425.0417239959</v>
      </c>
      <c r="J97" s="860">
        <v>14.83</v>
      </c>
      <c r="K97" s="858"/>
      <c r="L97" s="858"/>
      <c r="M97" s="858"/>
      <c r="N97" s="858"/>
      <c r="O97" s="858"/>
    </row>
    <row r="98" spans="1:15" ht="21.95" customHeight="1">
      <c r="C98" s="852"/>
      <c r="K98" s="858"/>
      <c r="L98" s="858"/>
      <c r="M98" s="858"/>
      <c r="N98" s="858"/>
      <c r="O98" s="858"/>
    </row>
    <row r="99" spans="1:15" ht="21.95" customHeight="1">
      <c r="A99" s="855">
        <v>70</v>
      </c>
      <c r="B99" s="857" t="s">
        <v>246</v>
      </c>
      <c r="C99" s="852"/>
      <c r="D99" s="856">
        <v>2.2596700000000001E-2</v>
      </c>
      <c r="E99" s="856">
        <v>0.97740329999999997</v>
      </c>
      <c r="F99" s="858">
        <v>77636.074100450001</v>
      </c>
      <c r="G99" s="858">
        <v>1754.31882109</v>
      </c>
      <c r="H99" s="858">
        <v>76758.914689910001</v>
      </c>
      <c r="I99" s="859">
        <v>1096982.5506945162</v>
      </c>
      <c r="J99" s="860">
        <v>14.13</v>
      </c>
      <c r="K99" s="858"/>
      <c r="L99" s="858"/>
      <c r="M99" s="858"/>
      <c r="N99" s="858"/>
      <c r="O99" s="858"/>
    </row>
    <row r="100" spans="1:15" ht="21.95" customHeight="1">
      <c r="A100" s="855">
        <v>71</v>
      </c>
      <c r="B100" s="857" t="s">
        <v>246</v>
      </c>
      <c r="C100" s="852"/>
      <c r="D100" s="856">
        <v>2.4436929999999999E-2</v>
      </c>
      <c r="E100" s="856">
        <v>0.97556306999999998</v>
      </c>
      <c r="F100" s="858">
        <v>75881.755279360004</v>
      </c>
      <c r="G100" s="858">
        <v>1854.31697012</v>
      </c>
      <c r="H100" s="858">
        <v>74954.5967943</v>
      </c>
      <c r="I100" s="859">
        <v>1020223.6360046089</v>
      </c>
      <c r="J100" s="860">
        <v>13.44</v>
      </c>
      <c r="K100" s="858"/>
      <c r="L100" s="858"/>
      <c r="M100" s="858"/>
      <c r="N100" s="858"/>
      <c r="O100" s="858"/>
    </row>
    <row r="101" spans="1:15" ht="21.95" customHeight="1">
      <c r="A101" s="855">
        <v>72</v>
      </c>
      <c r="B101" s="857" t="s">
        <v>246</v>
      </c>
      <c r="C101" s="852"/>
      <c r="D101" s="856">
        <v>2.6024269999999999E-2</v>
      </c>
      <c r="E101" s="856">
        <v>0.97397573000000004</v>
      </c>
      <c r="F101" s="858">
        <v>74027.438309250007</v>
      </c>
      <c r="G101" s="858">
        <v>1926.50992903</v>
      </c>
      <c r="H101" s="858">
        <v>73064.183344730001</v>
      </c>
      <c r="I101" s="859">
        <v>945269.03921030532</v>
      </c>
      <c r="J101" s="860">
        <v>12.77</v>
      </c>
      <c r="K101" s="858"/>
      <c r="L101" s="858"/>
      <c r="M101" s="858"/>
      <c r="N101" s="858"/>
      <c r="O101" s="858"/>
    </row>
    <row r="102" spans="1:15" ht="21.95" customHeight="1">
      <c r="A102" s="855">
        <v>73</v>
      </c>
      <c r="B102" s="857" t="s">
        <v>246</v>
      </c>
      <c r="C102" s="852"/>
      <c r="D102" s="856">
        <v>2.8795580000000001E-2</v>
      </c>
      <c r="E102" s="856">
        <v>0.97120441999999996</v>
      </c>
      <c r="F102" s="858">
        <v>72100.928380219993</v>
      </c>
      <c r="G102" s="858">
        <v>2076.1879695299999</v>
      </c>
      <c r="H102" s="858">
        <v>71062.834395459999</v>
      </c>
      <c r="I102" s="859">
        <v>872204.8558655727</v>
      </c>
      <c r="J102" s="860">
        <v>12.1</v>
      </c>
      <c r="K102" s="858"/>
      <c r="L102" s="858"/>
      <c r="M102" s="858"/>
      <c r="N102" s="858"/>
      <c r="O102" s="858"/>
    </row>
    <row r="103" spans="1:15" ht="21.95" customHeight="1">
      <c r="A103" s="855">
        <v>74</v>
      </c>
      <c r="B103" s="857" t="s">
        <v>246</v>
      </c>
      <c r="C103" s="852"/>
      <c r="D103" s="856">
        <v>3.1146409999999999E-2</v>
      </c>
      <c r="E103" s="856">
        <v>0.96885359000000004</v>
      </c>
      <c r="F103" s="858">
        <v>70024.740410690007</v>
      </c>
      <c r="G103" s="858">
        <v>2181.0192863900002</v>
      </c>
      <c r="H103" s="858">
        <v>68934.230767489993</v>
      </c>
      <c r="I103" s="859">
        <v>801142.02147011762</v>
      </c>
      <c r="J103" s="860">
        <v>11.44</v>
      </c>
      <c r="K103" s="858"/>
      <c r="L103" s="858"/>
      <c r="M103" s="858"/>
      <c r="N103" s="858"/>
      <c r="O103" s="858"/>
    </row>
    <row r="104" spans="1:15" ht="21.95" customHeight="1">
      <c r="C104" s="852"/>
      <c r="K104" s="858"/>
      <c r="L104" s="858"/>
      <c r="M104" s="858"/>
      <c r="N104" s="858"/>
      <c r="O104" s="858"/>
    </row>
    <row r="105" spans="1:15" ht="21.95" customHeight="1">
      <c r="A105" s="855">
        <v>75</v>
      </c>
      <c r="B105" s="857" t="s">
        <v>246</v>
      </c>
      <c r="C105" s="852"/>
      <c r="D105" s="856">
        <v>3.4556480000000001E-2</v>
      </c>
      <c r="E105" s="856">
        <v>0.96544352</v>
      </c>
      <c r="F105" s="858">
        <v>67843.721124300006</v>
      </c>
      <c r="G105" s="858">
        <v>2344.44007121</v>
      </c>
      <c r="H105" s="858">
        <v>66671.501088689998</v>
      </c>
      <c r="I105" s="859">
        <v>732207.79070262308</v>
      </c>
      <c r="J105" s="860">
        <v>10.79</v>
      </c>
      <c r="K105" s="858"/>
      <c r="L105" s="858"/>
      <c r="M105" s="858"/>
      <c r="N105" s="858"/>
      <c r="O105" s="858"/>
    </row>
    <row r="106" spans="1:15" ht="21.95" customHeight="1">
      <c r="A106" s="855">
        <v>76</v>
      </c>
      <c r="B106" s="857" t="s">
        <v>246</v>
      </c>
      <c r="C106" s="852"/>
      <c r="D106" s="856">
        <v>3.8321840000000003E-2</v>
      </c>
      <c r="E106" s="856">
        <v>0.96167815999999995</v>
      </c>
      <c r="F106" s="858">
        <v>65499.281053090002</v>
      </c>
      <c r="G106" s="858">
        <v>2510.0531461300002</v>
      </c>
      <c r="H106" s="858">
        <v>64244.254480030002</v>
      </c>
      <c r="I106" s="859">
        <v>665536.28961392958</v>
      </c>
      <c r="J106" s="860">
        <v>10.16</v>
      </c>
      <c r="K106" s="858"/>
      <c r="L106" s="858"/>
      <c r="M106" s="858"/>
      <c r="N106" s="858"/>
      <c r="O106" s="858"/>
    </row>
    <row r="107" spans="1:15" ht="21.95" customHeight="1">
      <c r="A107" s="855">
        <v>77</v>
      </c>
      <c r="B107" s="857" t="s">
        <v>246</v>
      </c>
      <c r="C107" s="852"/>
      <c r="D107" s="856">
        <v>4.2078089999999999E-2</v>
      </c>
      <c r="E107" s="856">
        <v>0.95792191000000004</v>
      </c>
      <c r="F107" s="858">
        <v>62989.227906959997</v>
      </c>
      <c r="G107" s="858">
        <v>2650.4665453500002</v>
      </c>
      <c r="H107" s="858">
        <v>61663.99463429</v>
      </c>
      <c r="I107" s="859">
        <v>601292.03513390385</v>
      </c>
      <c r="J107" s="860">
        <v>9.5500000000000007</v>
      </c>
      <c r="K107" s="858"/>
      <c r="L107" s="858"/>
      <c r="M107" s="858"/>
      <c r="N107" s="858"/>
      <c r="O107" s="858"/>
    </row>
    <row r="108" spans="1:15" ht="21.95" customHeight="1">
      <c r="A108" s="855">
        <v>78</v>
      </c>
      <c r="B108" s="857" t="s">
        <v>246</v>
      </c>
      <c r="C108" s="852"/>
      <c r="D108" s="856">
        <v>4.7788890000000001E-2</v>
      </c>
      <c r="E108" s="856">
        <v>0.95221111000000003</v>
      </c>
      <c r="F108" s="858">
        <v>60338.761361609999</v>
      </c>
      <c r="G108" s="858">
        <v>2883.5226808299999</v>
      </c>
      <c r="H108" s="858">
        <v>58897.000021200001</v>
      </c>
      <c r="I108" s="859">
        <v>539628.04049961688</v>
      </c>
      <c r="J108" s="860">
        <v>8.94</v>
      </c>
      <c r="K108" s="858"/>
      <c r="L108" s="858"/>
      <c r="M108" s="858"/>
      <c r="N108" s="858"/>
      <c r="O108" s="858"/>
    </row>
    <row r="109" spans="1:15" ht="21.95" customHeight="1">
      <c r="A109" s="855">
        <v>79</v>
      </c>
      <c r="B109" s="857" t="s">
        <v>246</v>
      </c>
      <c r="C109" s="852"/>
      <c r="D109" s="856">
        <v>5.3455790000000003E-2</v>
      </c>
      <c r="E109" s="856">
        <v>0.94654421</v>
      </c>
      <c r="F109" s="858">
        <v>57455.238680779999</v>
      </c>
      <c r="G109" s="858">
        <v>3071.3153602799998</v>
      </c>
      <c r="H109" s="858">
        <v>55919.581000639999</v>
      </c>
      <c r="I109" s="859">
        <v>480731.04047841992</v>
      </c>
      <c r="J109" s="860">
        <v>8.3699999999999992</v>
      </c>
      <c r="K109" s="858"/>
      <c r="L109" s="858"/>
      <c r="M109" s="858"/>
      <c r="N109" s="858"/>
      <c r="O109" s="858"/>
    </row>
    <row r="110" spans="1:15" ht="21.95" customHeight="1">
      <c r="C110" s="852"/>
      <c r="K110" s="858"/>
      <c r="L110" s="858"/>
      <c r="M110" s="858"/>
      <c r="N110" s="858"/>
      <c r="O110" s="858"/>
    </row>
    <row r="111" spans="1:15" ht="21.95" customHeight="1">
      <c r="A111" s="855">
        <v>80</v>
      </c>
      <c r="B111" s="857" t="s">
        <v>246</v>
      </c>
      <c r="C111" s="852"/>
      <c r="D111" s="856">
        <v>6.0342229999999997E-2</v>
      </c>
      <c r="E111" s="856">
        <v>0.93965776999999995</v>
      </c>
      <c r="F111" s="858">
        <v>54383.923320510003</v>
      </c>
      <c r="G111" s="858">
        <v>3281.6473069799999</v>
      </c>
      <c r="H111" s="858">
        <v>52743.099667019997</v>
      </c>
      <c r="I111" s="859">
        <v>424811.45947777532</v>
      </c>
      <c r="J111" s="860">
        <v>7.81</v>
      </c>
      <c r="K111" s="858"/>
      <c r="L111" s="858"/>
      <c r="M111" s="858"/>
      <c r="N111" s="858"/>
      <c r="O111" s="858"/>
    </row>
    <row r="112" spans="1:15" ht="21.95" customHeight="1">
      <c r="A112" s="855">
        <v>81</v>
      </c>
      <c r="B112" s="857" t="s">
        <v>246</v>
      </c>
      <c r="C112" s="852"/>
      <c r="D112" s="856">
        <v>6.7819889999999994E-2</v>
      </c>
      <c r="E112" s="856">
        <v>0.93218011000000001</v>
      </c>
      <c r="F112" s="858">
        <v>51102.276013520001</v>
      </c>
      <c r="G112" s="858">
        <v>3465.7505323199998</v>
      </c>
      <c r="H112" s="858">
        <v>49369.400747369997</v>
      </c>
      <c r="I112" s="859">
        <v>372068.35981076019</v>
      </c>
      <c r="J112" s="860">
        <v>7.28</v>
      </c>
      <c r="K112" s="858"/>
      <c r="L112" s="858"/>
      <c r="M112" s="858"/>
      <c r="N112" s="858"/>
      <c r="O112" s="858"/>
    </row>
    <row r="113" spans="1:15" ht="21.95" customHeight="1">
      <c r="A113" s="855">
        <v>82</v>
      </c>
      <c r="B113" s="857" t="s">
        <v>246</v>
      </c>
      <c r="C113" s="852"/>
      <c r="D113" s="856">
        <v>7.7521740000000006E-2</v>
      </c>
      <c r="E113" s="856">
        <v>0.92247825999999999</v>
      </c>
      <c r="F113" s="858">
        <v>47636.525481210003</v>
      </c>
      <c r="G113" s="858">
        <v>3692.8664886500001</v>
      </c>
      <c r="H113" s="858">
        <v>45790.092236880002</v>
      </c>
      <c r="I113" s="859">
        <v>322698.95906339493</v>
      </c>
      <c r="J113" s="860">
        <v>6.77</v>
      </c>
      <c r="K113" s="858"/>
      <c r="L113" s="858"/>
      <c r="M113" s="858"/>
      <c r="N113" s="858"/>
      <c r="O113" s="858"/>
    </row>
    <row r="114" spans="1:15" ht="21.95" customHeight="1">
      <c r="A114" s="855">
        <v>83</v>
      </c>
      <c r="B114" s="857" t="s">
        <v>246</v>
      </c>
      <c r="C114" s="852"/>
      <c r="D114" s="856">
        <v>8.7449239999999998E-2</v>
      </c>
      <c r="E114" s="856">
        <v>0.91255076000000002</v>
      </c>
      <c r="F114" s="858">
        <v>43943.658992559998</v>
      </c>
      <c r="G114" s="858">
        <v>3842.8397220299998</v>
      </c>
      <c r="H114" s="858">
        <v>42022.239131540002</v>
      </c>
      <c r="I114" s="859">
        <v>276908.86682651384</v>
      </c>
      <c r="J114" s="860">
        <v>6.3</v>
      </c>
      <c r="K114" s="858"/>
      <c r="L114" s="858"/>
      <c r="M114" s="858"/>
      <c r="N114" s="858"/>
      <c r="O114" s="858"/>
    </row>
    <row r="115" spans="1:15" ht="21.95" customHeight="1">
      <c r="A115" s="855">
        <v>84</v>
      </c>
      <c r="B115" s="857" t="s">
        <v>246</v>
      </c>
      <c r="C115" s="852"/>
      <c r="D115" s="856">
        <v>9.7821050000000007E-2</v>
      </c>
      <c r="E115" s="856">
        <v>0.90217895000000004</v>
      </c>
      <c r="F115" s="858">
        <v>40100.819270530003</v>
      </c>
      <c r="G115" s="858">
        <v>3922.7042535300002</v>
      </c>
      <c r="H115" s="858">
        <v>38139.467143759997</v>
      </c>
      <c r="I115" s="859">
        <v>234886.62769497233</v>
      </c>
      <c r="J115" s="860">
        <v>5.86</v>
      </c>
      <c r="K115" s="858"/>
      <c r="L115" s="858"/>
      <c r="M115" s="858"/>
      <c r="N115" s="858"/>
      <c r="O115" s="858"/>
    </row>
    <row r="116" spans="1:15" ht="21.95" customHeight="1">
      <c r="C116" s="852"/>
      <c r="K116" s="858"/>
      <c r="L116" s="858"/>
      <c r="M116" s="858"/>
      <c r="N116" s="858"/>
      <c r="O116" s="858"/>
    </row>
    <row r="117" spans="1:15" ht="21.95" customHeight="1">
      <c r="A117" s="855">
        <v>85</v>
      </c>
      <c r="B117" s="857" t="s">
        <v>246</v>
      </c>
      <c r="C117" s="852"/>
      <c r="D117" s="856">
        <v>0.10956122</v>
      </c>
      <c r="E117" s="856">
        <v>0.89043877999999999</v>
      </c>
      <c r="F117" s="858">
        <v>36178.115016999996</v>
      </c>
      <c r="G117" s="858">
        <v>3963.71840165</v>
      </c>
      <c r="H117" s="858">
        <v>34196.25581617</v>
      </c>
      <c r="I117" s="859">
        <v>196747.1605512104</v>
      </c>
      <c r="J117" s="860">
        <v>5.44</v>
      </c>
      <c r="K117" s="858"/>
      <c r="L117" s="858"/>
      <c r="M117" s="858"/>
      <c r="N117" s="858"/>
      <c r="O117" s="858"/>
    </row>
    <row r="118" spans="1:15" ht="21.95" customHeight="1">
      <c r="A118" s="855">
        <v>86</v>
      </c>
      <c r="B118" s="857" t="s">
        <v>246</v>
      </c>
      <c r="C118" s="852"/>
      <c r="D118" s="856">
        <v>0.12161384</v>
      </c>
      <c r="E118" s="856">
        <v>0.87838616000000003</v>
      </c>
      <c r="F118" s="858">
        <v>32214.396615350001</v>
      </c>
      <c r="G118" s="858">
        <v>3917.7164807099998</v>
      </c>
      <c r="H118" s="858">
        <v>30255.538375</v>
      </c>
      <c r="I118" s="859">
        <v>162550.90473503782</v>
      </c>
      <c r="J118" s="860">
        <v>5.05</v>
      </c>
      <c r="K118" s="858"/>
      <c r="L118" s="858"/>
      <c r="M118" s="858"/>
      <c r="N118" s="858"/>
      <c r="O118" s="858"/>
    </row>
    <row r="119" spans="1:15" ht="21.95" customHeight="1">
      <c r="A119" s="855">
        <v>87</v>
      </c>
      <c r="B119" s="857" t="s">
        <v>246</v>
      </c>
      <c r="C119" s="852"/>
      <c r="D119" s="856">
        <v>0.13417285000000001</v>
      </c>
      <c r="E119" s="856">
        <v>0.86582714999999999</v>
      </c>
      <c r="F119" s="858">
        <v>28296.680134639999</v>
      </c>
      <c r="G119" s="858">
        <v>3796.6463314900002</v>
      </c>
      <c r="H119" s="858">
        <v>26398.3569689</v>
      </c>
      <c r="I119" s="859">
        <v>132295.36636004254</v>
      </c>
      <c r="J119" s="860">
        <v>4.68</v>
      </c>
      <c r="K119" s="858"/>
      <c r="L119" s="858"/>
      <c r="M119" s="858"/>
      <c r="N119" s="858"/>
      <c r="O119" s="858"/>
    </row>
    <row r="120" spans="1:15" ht="21.95" customHeight="1">
      <c r="A120" s="855">
        <v>88</v>
      </c>
      <c r="B120" s="857" t="s">
        <v>246</v>
      </c>
      <c r="C120" s="852"/>
      <c r="D120" s="856">
        <v>0.14930004999999999</v>
      </c>
      <c r="E120" s="856">
        <v>0.85069994999999998</v>
      </c>
      <c r="F120" s="858">
        <v>24500.03380315</v>
      </c>
      <c r="G120" s="858">
        <v>3657.8562111599999</v>
      </c>
      <c r="H120" s="858">
        <v>22671.105697570001</v>
      </c>
      <c r="I120" s="859">
        <v>105897.00939114638</v>
      </c>
      <c r="J120" s="860">
        <v>4.32</v>
      </c>
      <c r="K120" s="858"/>
      <c r="L120" s="858"/>
      <c r="M120" s="858"/>
      <c r="N120" s="858"/>
      <c r="O120" s="858"/>
    </row>
    <row r="121" spans="1:15" ht="21.95" customHeight="1">
      <c r="A121" s="855">
        <v>89</v>
      </c>
      <c r="B121" s="857" t="s">
        <v>246</v>
      </c>
      <c r="C121" s="852"/>
      <c r="D121" s="856">
        <v>0.16468568</v>
      </c>
      <c r="E121" s="856">
        <v>0.83531432000000005</v>
      </c>
      <c r="F121" s="858">
        <v>20842.177591989999</v>
      </c>
      <c r="G121" s="858">
        <v>3432.4080977600001</v>
      </c>
      <c r="H121" s="858">
        <v>19125.973543110002</v>
      </c>
      <c r="I121" s="859">
        <v>83225.903693573811</v>
      </c>
      <c r="J121" s="860">
        <v>3.99</v>
      </c>
      <c r="K121" s="858"/>
      <c r="L121" s="858"/>
      <c r="M121" s="858"/>
      <c r="N121" s="858"/>
      <c r="O121" s="858"/>
    </row>
    <row r="122" spans="1:15" ht="21.95" customHeight="1">
      <c r="C122" s="852"/>
      <c r="K122" s="858"/>
      <c r="L122" s="858"/>
      <c r="M122" s="858"/>
      <c r="N122" s="858"/>
      <c r="O122" s="858"/>
    </row>
    <row r="123" spans="1:15" ht="21.95" customHeight="1">
      <c r="A123" s="855">
        <v>90</v>
      </c>
      <c r="B123" s="857" t="s">
        <v>246</v>
      </c>
      <c r="C123" s="852"/>
      <c r="D123" s="856">
        <v>0.18283321</v>
      </c>
      <c r="E123" s="856">
        <v>0.81716679000000003</v>
      </c>
      <c r="F123" s="858">
        <v>17409.76949423</v>
      </c>
      <c r="G123" s="858">
        <v>3183.08398885</v>
      </c>
      <c r="H123" s="858">
        <v>15818.22749981</v>
      </c>
      <c r="I123" s="859">
        <v>64099.930150460554</v>
      </c>
      <c r="J123" s="860">
        <v>3.68</v>
      </c>
      <c r="K123" s="858"/>
      <c r="L123" s="858"/>
      <c r="M123" s="858"/>
      <c r="N123" s="858"/>
      <c r="O123" s="858"/>
    </row>
    <row r="124" spans="1:15" ht="21.95" customHeight="1">
      <c r="A124" s="855">
        <v>91</v>
      </c>
      <c r="B124" s="857" t="s">
        <v>246</v>
      </c>
      <c r="C124" s="852"/>
      <c r="D124" s="856">
        <v>0.20731584</v>
      </c>
      <c r="E124" s="856">
        <v>0.79268415999999997</v>
      </c>
      <c r="F124" s="858">
        <v>14226.685505380001</v>
      </c>
      <c r="G124" s="858">
        <v>2949.4173255800001</v>
      </c>
      <c r="H124" s="858">
        <v>12751.97684259</v>
      </c>
      <c r="I124" s="859">
        <v>48281.70265065258</v>
      </c>
      <c r="J124" s="860">
        <v>3.39</v>
      </c>
      <c r="K124" s="858"/>
      <c r="L124" s="858"/>
      <c r="M124" s="858"/>
      <c r="N124" s="858"/>
      <c r="O124" s="858"/>
    </row>
    <row r="125" spans="1:15" ht="21.95" customHeight="1">
      <c r="A125" s="855">
        <v>92</v>
      </c>
      <c r="B125" s="857" t="s">
        <v>246</v>
      </c>
      <c r="C125" s="852"/>
      <c r="D125" s="856">
        <v>0.22726903000000001</v>
      </c>
      <c r="E125" s="856">
        <v>0.77273097000000002</v>
      </c>
      <c r="F125" s="858">
        <v>11277.26817981</v>
      </c>
      <c r="G125" s="858">
        <v>2562.9737587999998</v>
      </c>
      <c r="H125" s="858">
        <v>9995.7813004100008</v>
      </c>
      <c r="I125" s="859">
        <v>35529.725808057658</v>
      </c>
      <c r="J125" s="860">
        <v>3.15</v>
      </c>
      <c r="K125" s="858"/>
      <c r="L125" s="858"/>
      <c r="M125" s="858"/>
      <c r="N125" s="858"/>
      <c r="O125" s="858"/>
    </row>
    <row r="126" spans="1:15" ht="21.95" customHeight="1">
      <c r="A126" s="855">
        <v>93</v>
      </c>
      <c r="B126" s="857" t="s">
        <v>246</v>
      </c>
      <c r="C126" s="852"/>
      <c r="D126" s="856">
        <v>0.25312663000000002</v>
      </c>
      <c r="E126" s="856">
        <v>0.74687336999999998</v>
      </c>
      <c r="F126" s="858">
        <v>8714.2944210099995</v>
      </c>
      <c r="G126" s="858">
        <v>2205.8200201200002</v>
      </c>
      <c r="H126" s="858">
        <v>7611.3844109499996</v>
      </c>
      <c r="I126" s="859">
        <v>25533.944507650795</v>
      </c>
      <c r="J126" s="860">
        <v>2.93</v>
      </c>
      <c r="K126" s="858"/>
      <c r="L126" s="858"/>
      <c r="M126" s="858"/>
      <c r="N126" s="858"/>
      <c r="O126" s="858"/>
    </row>
    <row r="127" spans="1:15" ht="21.95" customHeight="1">
      <c r="A127" s="855">
        <v>94</v>
      </c>
      <c r="B127" s="857" t="s">
        <v>246</v>
      </c>
      <c r="C127" s="852"/>
      <c r="D127" s="856">
        <v>0.26403672</v>
      </c>
      <c r="E127" s="856">
        <v>0.73596328</v>
      </c>
      <c r="F127" s="858">
        <v>6508.4744008899997</v>
      </c>
      <c r="G127" s="858">
        <v>1718.4762330799999</v>
      </c>
      <c r="H127" s="858">
        <v>5649.2362843499996</v>
      </c>
      <c r="I127" s="859">
        <v>17922.560096701556</v>
      </c>
      <c r="J127" s="860">
        <v>2.75</v>
      </c>
      <c r="K127" s="858"/>
      <c r="L127" s="858"/>
      <c r="M127" s="858"/>
      <c r="N127" s="858"/>
      <c r="O127" s="858"/>
    </row>
    <row r="128" spans="1:15" ht="21.95" customHeight="1">
      <c r="C128" s="852"/>
      <c r="K128" s="858"/>
      <c r="L128" s="858"/>
      <c r="M128" s="858"/>
      <c r="N128" s="858"/>
      <c r="O128" s="858"/>
    </row>
    <row r="129" spans="1:15" ht="21.95" customHeight="1">
      <c r="A129" s="855">
        <v>95</v>
      </c>
      <c r="B129" s="857" t="s">
        <v>246</v>
      </c>
      <c r="C129" s="852"/>
      <c r="D129" s="856">
        <v>0.28962417000000001</v>
      </c>
      <c r="E129" s="856">
        <v>0.71037583000000004</v>
      </c>
      <c r="F129" s="858">
        <v>4789.9981678100003</v>
      </c>
      <c r="G129" s="858">
        <v>1387.2992205400001</v>
      </c>
      <c r="H129" s="858">
        <v>4096.34855754</v>
      </c>
      <c r="I129" s="859">
        <v>12273.323812350311</v>
      </c>
      <c r="J129" s="860">
        <v>2.56</v>
      </c>
      <c r="K129" s="858"/>
      <c r="L129" s="858"/>
      <c r="M129" s="858"/>
      <c r="N129" s="858"/>
      <c r="O129" s="858"/>
    </row>
    <row r="130" spans="1:15" ht="21.95" customHeight="1">
      <c r="A130" s="855">
        <v>96</v>
      </c>
      <c r="B130" s="857" t="s">
        <v>246</v>
      </c>
      <c r="C130" s="852"/>
      <c r="D130" s="856">
        <v>0.29922388</v>
      </c>
      <c r="E130" s="856">
        <v>0.70077612</v>
      </c>
      <c r="F130" s="858">
        <v>3402.6989472700002</v>
      </c>
      <c r="G130" s="858">
        <v>1018.1687835</v>
      </c>
      <c r="H130" s="858">
        <v>2893.6145555200001</v>
      </c>
      <c r="I130" s="859">
        <v>8176.9752548106808</v>
      </c>
      <c r="J130" s="860">
        <v>2.4</v>
      </c>
      <c r="K130" s="858"/>
      <c r="L130" s="858"/>
      <c r="M130" s="858"/>
      <c r="N130" s="858"/>
      <c r="O130" s="858"/>
    </row>
    <row r="131" spans="1:15" ht="21.95" customHeight="1">
      <c r="A131" s="855">
        <v>97</v>
      </c>
      <c r="B131" s="857" t="s">
        <v>246</v>
      </c>
      <c r="C131" s="852"/>
      <c r="D131" s="856">
        <v>0.32212970000000002</v>
      </c>
      <c r="E131" s="856">
        <v>0.67787030000000004</v>
      </c>
      <c r="F131" s="858">
        <v>2384.5301637600001</v>
      </c>
      <c r="G131" s="858">
        <v>768.12799295000002</v>
      </c>
      <c r="H131" s="858">
        <v>2000.4661672899999</v>
      </c>
      <c r="I131" s="859">
        <v>5283.3606992951827</v>
      </c>
      <c r="J131" s="860">
        <v>2.2200000000000002</v>
      </c>
      <c r="K131" s="858"/>
      <c r="L131" s="858"/>
      <c r="M131" s="858"/>
      <c r="N131" s="858"/>
      <c r="O131" s="858"/>
    </row>
    <row r="132" spans="1:15" ht="21.95" customHeight="1">
      <c r="A132" s="855">
        <v>98</v>
      </c>
      <c r="B132" s="857" t="s">
        <v>246</v>
      </c>
      <c r="C132" s="852"/>
      <c r="D132" s="856">
        <v>0.36464002000000001</v>
      </c>
      <c r="E132" s="856">
        <v>0.63535998000000005</v>
      </c>
      <c r="F132" s="858">
        <v>1616.40217082</v>
      </c>
      <c r="G132" s="858">
        <v>589.40492777999998</v>
      </c>
      <c r="H132" s="858">
        <v>1321.69970693</v>
      </c>
      <c r="I132" s="859">
        <v>3282.8945320052408</v>
      </c>
      <c r="J132" s="860">
        <v>2.0299999999999998</v>
      </c>
      <c r="K132" s="858"/>
      <c r="L132" s="858"/>
      <c r="M132" s="858"/>
      <c r="N132" s="858"/>
      <c r="O132" s="858"/>
    </row>
    <row r="133" spans="1:15" ht="21.95" customHeight="1">
      <c r="A133" s="855">
        <v>99</v>
      </c>
      <c r="B133" s="857" t="s">
        <v>246</v>
      </c>
      <c r="C133" s="852"/>
      <c r="D133" s="856">
        <v>0.38783601000000001</v>
      </c>
      <c r="E133" s="856">
        <v>0.61216398999999999</v>
      </c>
      <c r="F133" s="858">
        <v>1026.9972430299999</v>
      </c>
      <c r="G133" s="858">
        <v>398.30650861999999</v>
      </c>
      <c r="H133" s="858">
        <v>827.84398871999997</v>
      </c>
      <c r="I133" s="859">
        <v>1961.1948250793648</v>
      </c>
      <c r="J133" s="860">
        <v>1.91</v>
      </c>
      <c r="K133" s="858"/>
      <c r="L133" s="858"/>
      <c r="M133" s="858"/>
      <c r="N133" s="858"/>
      <c r="O133" s="858"/>
    </row>
    <row r="134" spans="1:15" ht="21.95" customHeight="1">
      <c r="C134" s="852"/>
      <c r="K134" s="858"/>
      <c r="L134" s="858"/>
      <c r="M134" s="858"/>
      <c r="N134" s="858"/>
      <c r="O134" s="858"/>
    </row>
    <row r="135" spans="1:15" ht="21.95" customHeight="1">
      <c r="A135" s="855">
        <v>100</v>
      </c>
      <c r="B135" s="857" t="s">
        <v>246</v>
      </c>
      <c r="C135" s="852"/>
      <c r="D135" s="856">
        <v>0.41010600000000003</v>
      </c>
      <c r="E135" s="856">
        <v>0.58989400000000003</v>
      </c>
      <c r="F135" s="858">
        <v>628.69073441</v>
      </c>
      <c r="G135" s="858">
        <v>257.82984484999997</v>
      </c>
      <c r="H135" s="858">
        <v>499.77581198000001</v>
      </c>
      <c r="I135" s="859">
        <v>1133.3508363567703</v>
      </c>
      <c r="J135" s="860">
        <v>1.8</v>
      </c>
      <c r="K135" s="858"/>
      <c r="L135" s="858"/>
      <c r="M135" s="858"/>
      <c r="N135" s="858"/>
      <c r="O135" s="858"/>
    </row>
    <row r="136" spans="1:15" ht="21.95" customHeight="1">
      <c r="B136" s="857"/>
      <c r="C136" s="847"/>
      <c r="D136" s="862"/>
      <c r="E136" s="856"/>
      <c r="F136" s="863"/>
      <c r="G136" s="863"/>
      <c r="H136" s="864"/>
      <c r="I136" s="865"/>
      <c r="J136" s="866"/>
    </row>
    <row r="137" spans="1:15" ht="21.95" customHeight="1">
      <c r="A137" s="847"/>
      <c r="B137" s="867"/>
      <c r="C137" s="847"/>
      <c r="D137" s="862"/>
      <c r="E137" s="856"/>
      <c r="F137" s="863"/>
      <c r="G137" s="863"/>
      <c r="H137" s="864"/>
      <c r="I137" s="865"/>
      <c r="J137" s="866"/>
    </row>
    <row r="138" spans="1:15" ht="21.95" customHeight="1">
      <c r="A138" s="847"/>
      <c r="B138" s="867"/>
      <c r="C138" s="847"/>
      <c r="D138" s="862"/>
      <c r="E138" s="862"/>
      <c r="F138" s="868"/>
      <c r="G138" s="868"/>
      <c r="H138" s="869"/>
      <c r="I138" s="870"/>
      <c r="J138" s="871"/>
    </row>
    <row r="139" spans="1:15" ht="21.95" customHeight="1">
      <c r="A139" s="872"/>
      <c r="B139" s="857"/>
      <c r="C139" s="847"/>
      <c r="D139" s="862"/>
      <c r="E139" s="856"/>
      <c r="F139" s="863"/>
      <c r="G139" s="863"/>
      <c r="H139" s="864"/>
      <c r="I139" s="865"/>
      <c r="J139" s="866"/>
    </row>
    <row r="140" spans="1:15" ht="15.75" customHeight="1">
      <c r="C140" s="847"/>
      <c r="D140" s="847"/>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42" fitToHeight="2" orientation="portrait" r:id="rId1"/>
  <headerFooter alignWithMargins="0"/>
  <rowBreaks count="1" manualBreakCount="1">
    <brk id="73" max="9"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O139"/>
  <sheetViews>
    <sheetView zoomScale="80" zoomScaleNormal="80" workbookViewId="0"/>
  </sheetViews>
  <sheetFormatPr baseColWidth="10" defaultColWidth="11.42578125" defaultRowHeight="15.75"/>
  <cols>
    <col min="1" max="1" width="6.7109375" style="855" customWidth="1"/>
    <col min="2" max="2" width="18.7109375" style="855" customWidth="1"/>
    <col min="3" max="3" width="1.7109375" style="855" customWidth="1"/>
    <col min="4" max="10" width="25.7109375" style="855" customWidth="1"/>
    <col min="11" max="16384" width="11.42578125" style="855"/>
  </cols>
  <sheetData>
    <row r="1" spans="1:15" ht="21.95" customHeight="1">
      <c r="A1" s="834" t="s">
        <v>1621</v>
      </c>
      <c r="B1" s="835"/>
      <c r="C1" s="835"/>
      <c r="D1" s="835"/>
      <c r="E1" s="835"/>
      <c r="F1" s="835"/>
      <c r="G1" s="836"/>
      <c r="H1" s="836"/>
      <c r="I1" s="836"/>
      <c r="J1" s="835"/>
    </row>
    <row r="2" spans="1:15" ht="21.95" customHeight="1">
      <c r="A2" s="836"/>
      <c r="B2" s="835"/>
      <c r="C2" s="835"/>
      <c r="D2" s="835"/>
      <c r="E2" s="835"/>
      <c r="F2" s="835"/>
      <c r="G2" s="836"/>
      <c r="H2" s="836"/>
      <c r="I2" s="836"/>
      <c r="J2" s="835"/>
    </row>
    <row r="3" spans="1:15" ht="21.95" customHeight="1">
      <c r="A3" s="835" t="s">
        <v>1871</v>
      </c>
      <c r="B3" s="835"/>
      <c r="C3" s="835"/>
      <c r="D3" s="835"/>
      <c r="E3" s="835"/>
      <c r="F3" s="835"/>
      <c r="G3" s="836"/>
      <c r="H3" s="836"/>
      <c r="I3" s="836"/>
      <c r="J3" s="835"/>
    </row>
    <row r="4" spans="1:15" ht="21.95" customHeight="1">
      <c r="A4" s="835"/>
      <c r="B4" s="835"/>
      <c r="C4" s="835"/>
      <c r="D4" s="835"/>
      <c r="E4" s="835"/>
      <c r="F4" s="835"/>
      <c r="G4" s="836"/>
      <c r="H4" s="836"/>
      <c r="I4" s="836"/>
      <c r="J4" s="835"/>
    </row>
    <row r="5" spans="1:15" ht="21.95" customHeight="1">
      <c r="A5" s="835" t="s">
        <v>118</v>
      </c>
      <c r="B5" s="835"/>
      <c r="C5" s="835"/>
      <c r="D5" s="835"/>
      <c r="E5" s="835"/>
      <c r="F5" s="835"/>
      <c r="G5" s="835"/>
      <c r="H5" s="836"/>
      <c r="I5" s="836"/>
      <c r="J5" s="835"/>
    </row>
    <row r="6" spans="1:15" ht="21.95" customHeight="1">
      <c r="A6" s="836"/>
      <c r="B6" s="835"/>
      <c r="C6" s="835"/>
      <c r="D6" s="835"/>
      <c r="E6" s="835"/>
      <c r="F6" s="835"/>
      <c r="G6" s="835"/>
      <c r="H6" s="836"/>
      <c r="I6" s="836"/>
      <c r="J6" s="835"/>
    </row>
    <row r="7" spans="1:15" ht="21.95" customHeight="1">
      <c r="A7" s="837" t="s">
        <v>1872</v>
      </c>
      <c r="B7" s="837"/>
      <c r="C7" s="838"/>
      <c r="D7" s="839" t="s">
        <v>1873</v>
      </c>
      <c r="E7" s="840" t="s">
        <v>1874</v>
      </c>
      <c r="F7" s="841" t="s">
        <v>1875</v>
      </c>
      <c r="G7" s="841" t="s">
        <v>206</v>
      </c>
      <c r="H7" s="841" t="s">
        <v>1876</v>
      </c>
      <c r="I7" s="842"/>
      <c r="J7" s="843" t="s">
        <v>1877</v>
      </c>
    </row>
    <row r="8" spans="1:15" ht="21.95" customHeight="1">
      <c r="A8" s="844" t="s">
        <v>190</v>
      </c>
      <c r="B8" s="844"/>
      <c r="C8" s="845"/>
      <c r="D8" s="846"/>
      <c r="E8" s="847"/>
      <c r="F8" s="848" t="s">
        <v>1878</v>
      </c>
      <c r="G8" s="848" t="s">
        <v>1878</v>
      </c>
      <c r="H8" s="849" t="s">
        <v>1879</v>
      </c>
      <c r="I8" s="844" t="s">
        <v>769</v>
      </c>
      <c r="J8" s="850" t="s">
        <v>1880</v>
      </c>
    </row>
    <row r="9" spans="1:15" ht="21.95" customHeight="1">
      <c r="A9" s="844" t="s">
        <v>1881</v>
      </c>
      <c r="B9" s="844"/>
      <c r="C9" s="845"/>
      <c r="D9" s="851" t="s">
        <v>1882</v>
      </c>
      <c r="E9" s="851"/>
      <c r="F9" s="846"/>
      <c r="G9" s="848" t="s">
        <v>1883</v>
      </c>
      <c r="H9" s="849" t="s">
        <v>1884</v>
      </c>
      <c r="I9" s="844" t="s">
        <v>1885</v>
      </c>
      <c r="J9" s="850" t="s">
        <v>1878</v>
      </c>
    </row>
    <row r="10" spans="1:15" ht="21.95" customHeight="1">
      <c r="A10" s="847"/>
      <c r="B10" s="847"/>
      <c r="C10" s="845"/>
      <c r="D10" s="851" t="s">
        <v>1886</v>
      </c>
      <c r="E10" s="851"/>
      <c r="F10" s="846"/>
      <c r="G10" s="846"/>
      <c r="H10" s="849" t="s">
        <v>1887</v>
      </c>
      <c r="I10" s="844" t="s">
        <v>1888</v>
      </c>
      <c r="J10" s="850" t="s">
        <v>1881</v>
      </c>
    </row>
    <row r="11" spans="1:15" ht="21.95" customHeight="1">
      <c r="A11" s="1582"/>
      <c r="B11" s="1582"/>
      <c r="C11" s="852"/>
      <c r="D11" s="851"/>
      <c r="E11" s="851"/>
      <c r="F11" s="853"/>
      <c r="G11" s="853"/>
      <c r="H11" s="851" t="s">
        <v>1112</v>
      </c>
      <c r="I11" s="851"/>
      <c r="J11" s="854"/>
    </row>
    <row r="12" spans="1:15" ht="21.95" customHeight="1">
      <c r="A12" s="1583" t="s">
        <v>1889</v>
      </c>
      <c r="B12" s="1583"/>
      <c r="C12" s="1584"/>
      <c r="D12" s="1587" t="s">
        <v>1890</v>
      </c>
      <c r="E12" s="1587" t="s">
        <v>1891</v>
      </c>
      <c r="F12" s="1587" t="s">
        <v>1892</v>
      </c>
      <c r="G12" s="1587" t="s">
        <v>1893</v>
      </c>
      <c r="H12" s="1578" t="s">
        <v>1894</v>
      </c>
      <c r="I12" s="1580" t="s">
        <v>1895</v>
      </c>
      <c r="J12" s="1580" t="s">
        <v>1896</v>
      </c>
    </row>
    <row r="13" spans="1:15" ht="21.95" customHeight="1">
      <c r="A13" s="1585"/>
      <c r="B13" s="1585"/>
      <c r="C13" s="1586"/>
      <c r="D13" s="1588"/>
      <c r="E13" s="1588"/>
      <c r="F13" s="1588"/>
      <c r="G13" s="1588"/>
      <c r="H13" s="1579"/>
      <c r="I13" s="1581"/>
      <c r="J13" s="1581"/>
    </row>
    <row r="14" spans="1:15" ht="21.95" customHeight="1">
      <c r="D14" s="856"/>
    </row>
    <row r="15" spans="1:15" ht="21.95" customHeight="1">
      <c r="A15" s="855">
        <v>0</v>
      </c>
      <c r="B15" s="857" t="s">
        <v>246</v>
      </c>
      <c r="C15" s="852"/>
      <c r="D15" s="856">
        <v>3.00213E-3</v>
      </c>
      <c r="E15" s="856">
        <v>0.99699786999999995</v>
      </c>
      <c r="F15" s="858">
        <v>100000</v>
      </c>
      <c r="G15" s="858">
        <v>300.21297901000003</v>
      </c>
      <c r="H15" s="858">
        <v>99740.916423210001</v>
      </c>
      <c r="I15" s="859">
        <v>8305959.8844759092</v>
      </c>
      <c r="J15" s="860">
        <v>83.06</v>
      </c>
      <c r="K15" s="858"/>
      <c r="L15" s="858"/>
      <c r="M15" s="858"/>
      <c r="N15" s="858"/>
      <c r="O15" s="861"/>
    </row>
    <row r="16" spans="1:15" ht="21.95" customHeight="1">
      <c r="A16" s="855">
        <v>1</v>
      </c>
      <c r="B16" s="857" t="s">
        <v>246</v>
      </c>
      <c r="C16" s="852"/>
      <c r="D16" s="856">
        <v>2.5726999999999998E-4</v>
      </c>
      <c r="E16" s="856">
        <v>0.99974273000000002</v>
      </c>
      <c r="F16" s="858">
        <v>99699.787020989999</v>
      </c>
      <c r="G16" s="858">
        <v>25.650052110000001</v>
      </c>
      <c r="H16" s="858">
        <v>99686.961994939993</v>
      </c>
      <c r="I16" s="859">
        <v>8206218.9680527002</v>
      </c>
      <c r="J16" s="860">
        <v>82.31</v>
      </c>
      <c r="K16" s="858"/>
      <c r="L16" s="858"/>
      <c r="M16" s="858"/>
      <c r="N16" s="858"/>
      <c r="O16" s="861"/>
    </row>
    <row r="17" spans="1:15" ht="21.95" customHeight="1">
      <c r="A17" s="855">
        <v>2</v>
      </c>
      <c r="B17" s="857" t="s">
        <v>246</v>
      </c>
      <c r="C17" s="852"/>
      <c r="D17" s="856">
        <v>1.1624E-4</v>
      </c>
      <c r="E17" s="856">
        <v>0.99988376000000001</v>
      </c>
      <c r="F17" s="858">
        <v>99674.136968880004</v>
      </c>
      <c r="G17" s="858">
        <v>11.5862333</v>
      </c>
      <c r="H17" s="858">
        <v>99668.343852229998</v>
      </c>
      <c r="I17" s="859">
        <v>8106532.0060577635</v>
      </c>
      <c r="J17" s="860">
        <v>81.33</v>
      </c>
      <c r="K17" s="858"/>
      <c r="L17" s="858"/>
      <c r="M17" s="858"/>
      <c r="N17" s="858"/>
      <c r="O17" s="861"/>
    </row>
    <row r="18" spans="1:15" ht="21.95" customHeight="1">
      <c r="A18" s="855">
        <v>3</v>
      </c>
      <c r="B18" s="857" t="s">
        <v>246</v>
      </c>
      <c r="C18" s="852"/>
      <c r="D18" s="856">
        <v>1.1728E-4</v>
      </c>
      <c r="E18" s="856">
        <v>0.99988272</v>
      </c>
      <c r="F18" s="858">
        <v>99662.550735579993</v>
      </c>
      <c r="G18" s="858">
        <v>11.687961079999999</v>
      </c>
      <c r="H18" s="858">
        <v>99656.706755039995</v>
      </c>
      <c r="I18" s="859">
        <v>8006863.6622055313</v>
      </c>
      <c r="J18" s="860">
        <v>80.34</v>
      </c>
      <c r="K18" s="858"/>
      <c r="L18" s="858"/>
      <c r="M18" s="858"/>
      <c r="N18" s="858"/>
      <c r="O18" s="861"/>
    </row>
    <row r="19" spans="1:15" ht="21.95" customHeight="1">
      <c r="A19" s="855">
        <v>4</v>
      </c>
      <c r="B19" s="857" t="s">
        <v>246</v>
      </c>
      <c r="C19" s="852"/>
      <c r="D19" s="856">
        <v>9.0019999999999995E-5</v>
      </c>
      <c r="E19" s="856">
        <v>0.99990997999999998</v>
      </c>
      <c r="F19" s="858">
        <v>99650.862774509995</v>
      </c>
      <c r="G19" s="858">
        <v>8.97034412</v>
      </c>
      <c r="H19" s="858">
        <v>99646.377602449997</v>
      </c>
      <c r="I19" s="859">
        <v>7907206.9554504873</v>
      </c>
      <c r="J19" s="860">
        <v>79.349999999999994</v>
      </c>
      <c r="K19" s="858"/>
      <c r="L19" s="858"/>
      <c r="M19" s="858"/>
      <c r="N19" s="858"/>
      <c r="O19" s="861"/>
    </row>
    <row r="20" spans="1:15" ht="21.95" customHeight="1">
      <c r="C20" s="852"/>
      <c r="K20" s="858"/>
      <c r="L20" s="858"/>
      <c r="M20" s="858"/>
      <c r="N20" s="858"/>
      <c r="O20" s="861"/>
    </row>
    <row r="21" spans="1:15" ht="21.95" customHeight="1">
      <c r="A21" s="855">
        <v>5</v>
      </c>
      <c r="B21" s="857" t="s">
        <v>246</v>
      </c>
      <c r="C21" s="852"/>
      <c r="D21" s="856">
        <v>7.1649999999999993E-5</v>
      </c>
      <c r="E21" s="856">
        <v>0.99992835000000002</v>
      </c>
      <c r="F21" s="858">
        <v>99641.892430389998</v>
      </c>
      <c r="G21" s="858">
        <v>7.13969261</v>
      </c>
      <c r="H21" s="858">
        <v>99638.322584080001</v>
      </c>
      <c r="I21" s="859">
        <v>7807560.5778480405</v>
      </c>
      <c r="J21" s="860">
        <v>78.36</v>
      </c>
      <c r="K21" s="858"/>
      <c r="L21" s="858"/>
      <c r="M21" s="858"/>
      <c r="N21" s="858"/>
      <c r="O21" s="861"/>
    </row>
    <row r="22" spans="1:15" ht="21.95" customHeight="1">
      <c r="A22" s="855">
        <v>6</v>
      </c>
      <c r="B22" s="857" t="s">
        <v>246</v>
      </c>
      <c r="C22" s="852"/>
      <c r="D22" s="856">
        <v>6.5679999999999995E-5</v>
      </c>
      <c r="E22" s="856">
        <v>0.99993432000000004</v>
      </c>
      <c r="F22" s="858">
        <v>99634.752737770003</v>
      </c>
      <c r="G22" s="858">
        <v>6.5439781100000003</v>
      </c>
      <c r="H22" s="858">
        <v>99631.480748720001</v>
      </c>
      <c r="I22" s="859">
        <v>7707922.2552639591</v>
      </c>
      <c r="J22" s="860">
        <v>77.36</v>
      </c>
      <c r="K22" s="858"/>
      <c r="L22" s="858"/>
      <c r="M22" s="858"/>
      <c r="N22" s="858"/>
      <c r="O22" s="861"/>
    </row>
    <row r="23" spans="1:15" ht="21.95" customHeight="1">
      <c r="A23" s="855">
        <v>7</v>
      </c>
      <c r="B23" s="857" t="s">
        <v>246</v>
      </c>
      <c r="C23" s="852"/>
      <c r="D23" s="856">
        <v>5.9830000000000001E-5</v>
      </c>
      <c r="E23" s="856">
        <v>0.99994017000000002</v>
      </c>
      <c r="F23" s="858">
        <v>99628.208759660003</v>
      </c>
      <c r="G23" s="858">
        <v>5.9612112399999999</v>
      </c>
      <c r="H23" s="858">
        <v>99625.22815404</v>
      </c>
      <c r="I23" s="859">
        <v>7608290.7745152414</v>
      </c>
      <c r="J23" s="860">
        <v>76.37</v>
      </c>
      <c r="K23" s="858"/>
      <c r="L23" s="858"/>
      <c r="M23" s="858"/>
      <c r="N23" s="858"/>
      <c r="O23" s="861"/>
    </row>
    <row r="24" spans="1:15" ht="21.95" customHeight="1">
      <c r="A24" s="855">
        <v>8</v>
      </c>
      <c r="B24" s="857" t="s">
        <v>246</v>
      </c>
      <c r="C24" s="852"/>
      <c r="D24" s="856">
        <v>6.457E-5</v>
      </c>
      <c r="E24" s="856">
        <v>0.99993542999999996</v>
      </c>
      <c r="F24" s="858">
        <v>99622.247548419997</v>
      </c>
      <c r="G24" s="858">
        <v>6.4328886299999999</v>
      </c>
      <c r="H24" s="858">
        <v>99619.031104099995</v>
      </c>
      <c r="I24" s="859">
        <v>7508665.5463612014</v>
      </c>
      <c r="J24" s="860">
        <v>75.37</v>
      </c>
      <c r="K24" s="858"/>
      <c r="L24" s="858"/>
      <c r="M24" s="858"/>
      <c r="N24" s="858"/>
      <c r="O24" s="861"/>
    </row>
    <row r="25" spans="1:15" ht="21.95" customHeight="1">
      <c r="A25" s="855">
        <v>9</v>
      </c>
      <c r="B25" s="857" t="s">
        <v>246</v>
      </c>
      <c r="C25" s="852"/>
      <c r="D25" s="856">
        <v>5.999E-5</v>
      </c>
      <c r="E25" s="856">
        <v>0.99994000999999999</v>
      </c>
      <c r="F25" s="858">
        <v>99615.814659790005</v>
      </c>
      <c r="G25" s="858">
        <v>5.9758346800000002</v>
      </c>
      <c r="H25" s="858">
        <v>99612.826742449994</v>
      </c>
      <c r="I25" s="859">
        <v>7409046.5152570996</v>
      </c>
      <c r="J25" s="860">
        <v>74.38</v>
      </c>
      <c r="K25" s="858"/>
      <c r="L25" s="858"/>
      <c r="M25" s="858"/>
      <c r="N25" s="858"/>
      <c r="O25" s="861"/>
    </row>
    <row r="26" spans="1:15" ht="21.95" customHeight="1">
      <c r="C26" s="852"/>
      <c r="K26" s="858"/>
      <c r="L26" s="858"/>
      <c r="M26" s="858"/>
      <c r="N26" s="858"/>
      <c r="O26" s="861"/>
    </row>
    <row r="27" spans="1:15" ht="21.95" customHeight="1">
      <c r="A27" s="855">
        <v>10</v>
      </c>
      <c r="B27" s="857" t="s">
        <v>246</v>
      </c>
      <c r="C27" s="852"/>
      <c r="D27" s="856">
        <v>5.817E-5</v>
      </c>
      <c r="E27" s="856">
        <v>0.99994183000000003</v>
      </c>
      <c r="F27" s="858">
        <v>99609.838825109997</v>
      </c>
      <c r="G27" s="858">
        <v>5.7946359100000002</v>
      </c>
      <c r="H27" s="858">
        <v>99606.941507149997</v>
      </c>
      <c r="I27" s="859">
        <v>7309433.6885146517</v>
      </c>
      <c r="J27" s="860">
        <v>73.38</v>
      </c>
      <c r="K27" s="858"/>
      <c r="L27" s="858"/>
      <c r="M27" s="858"/>
      <c r="N27" s="858"/>
      <c r="O27" s="861"/>
    </row>
    <row r="28" spans="1:15" ht="21.95" customHeight="1">
      <c r="A28" s="855">
        <v>11</v>
      </c>
      <c r="B28" s="857" t="s">
        <v>246</v>
      </c>
      <c r="C28" s="852"/>
      <c r="D28" s="856">
        <v>6.7730000000000004E-5</v>
      </c>
      <c r="E28" s="856">
        <v>0.99993226999999996</v>
      </c>
      <c r="F28" s="858">
        <v>99604.044189199994</v>
      </c>
      <c r="G28" s="858">
        <v>6.74577224</v>
      </c>
      <c r="H28" s="858">
        <v>99600.671303080002</v>
      </c>
      <c r="I28" s="859">
        <v>7209826.7470074976</v>
      </c>
      <c r="J28" s="860">
        <v>72.38</v>
      </c>
      <c r="K28" s="858"/>
      <c r="L28" s="858"/>
      <c r="M28" s="858"/>
      <c r="N28" s="858"/>
      <c r="O28" s="861"/>
    </row>
    <row r="29" spans="1:15" ht="21.95" customHeight="1">
      <c r="A29" s="855">
        <v>12</v>
      </c>
      <c r="B29" s="857" t="s">
        <v>246</v>
      </c>
      <c r="C29" s="852"/>
      <c r="D29" s="856">
        <v>8.2899999999999996E-5</v>
      </c>
      <c r="E29" s="856">
        <v>0.9999171</v>
      </c>
      <c r="F29" s="858">
        <v>99597.298416959995</v>
      </c>
      <c r="G29" s="858">
        <v>8.2566719800000001</v>
      </c>
      <c r="H29" s="858">
        <v>99593.170080969998</v>
      </c>
      <c r="I29" s="859">
        <v>7110226.07570442</v>
      </c>
      <c r="J29" s="860">
        <v>71.39</v>
      </c>
      <c r="K29" s="858"/>
      <c r="L29" s="858"/>
      <c r="M29" s="858"/>
      <c r="N29" s="858"/>
      <c r="O29" s="861"/>
    </row>
    <row r="30" spans="1:15" ht="21.95" customHeight="1">
      <c r="A30" s="855">
        <v>13</v>
      </c>
      <c r="B30" s="857" t="s">
        <v>246</v>
      </c>
      <c r="C30" s="852"/>
      <c r="D30" s="856">
        <v>7.9889999999999996E-5</v>
      </c>
      <c r="E30" s="856">
        <v>0.99992011000000003</v>
      </c>
      <c r="F30" s="858">
        <v>99589.041744970003</v>
      </c>
      <c r="G30" s="858">
        <v>7.9563813300000001</v>
      </c>
      <c r="H30" s="858">
        <v>99585.063554310007</v>
      </c>
      <c r="I30" s="859">
        <v>7010632.9056234546</v>
      </c>
      <c r="J30" s="860">
        <v>70.400000000000006</v>
      </c>
      <c r="K30" s="858"/>
      <c r="L30" s="858"/>
      <c r="M30" s="858"/>
      <c r="N30" s="858"/>
      <c r="O30" s="861"/>
    </row>
    <row r="31" spans="1:15" ht="21.95" customHeight="1">
      <c r="A31" s="855">
        <v>14</v>
      </c>
      <c r="B31" s="857" t="s">
        <v>246</v>
      </c>
      <c r="C31" s="852"/>
      <c r="D31" s="856">
        <v>1.0789999999999999E-4</v>
      </c>
      <c r="E31" s="856">
        <v>0.99989209999999995</v>
      </c>
      <c r="F31" s="858">
        <v>99581.085363639999</v>
      </c>
      <c r="G31" s="858">
        <v>10.74449649</v>
      </c>
      <c r="H31" s="858">
        <v>99575.713115399994</v>
      </c>
      <c r="I31" s="859">
        <v>6911047.8420691462</v>
      </c>
      <c r="J31" s="860">
        <v>69.400000000000006</v>
      </c>
      <c r="K31" s="858"/>
      <c r="L31" s="858"/>
      <c r="M31" s="858"/>
      <c r="N31" s="858"/>
      <c r="O31" s="861"/>
    </row>
    <row r="32" spans="1:15" ht="21.95" customHeight="1">
      <c r="C32" s="852"/>
      <c r="K32" s="858"/>
      <c r="L32" s="858"/>
      <c r="M32" s="858"/>
      <c r="N32" s="858"/>
      <c r="O32" s="861"/>
    </row>
    <row r="33" spans="1:15" ht="21.95" customHeight="1">
      <c r="A33" s="855">
        <v>15</v>
      </c>
      <c r="B33" s="857" t="s">
        <v>246</v>
      </c>
      <c r="C33" s="852"/>
      <c r="D33" s="856">
        <v>1.2968999999999999E-4</v>
      </c>
      <c r="E33" s="856">
        <v>0.99987031000000004</v>
      </c>
      <c r="F33" s="858">
        <v>99570.340867160005</v>
      </c>
      <c r="G33" s="858">
        <v>12.91286056</v>
      </c>
      <c r="H33" s="858">
        <v>99563.884436880006</v>
      </c>
      <c r="I33" s="859">
        <v>6811472.1289537465</v>
      </c>
      <c r="J33" s="860">
        <v>68.41</v>
      </c>
      <c r="K33" s="858"/>
      <c r="L33" s="858"/>
      <c r="M33" s="858"/>
      <c r="N33" s="858"/>
      <c r="O33" s="861"/>
    </row>
    <row r="34" spans="1:15" ht="21.95" customHeight="1">
      <c r="A34" s="855">
        <v>16</v>
      </c>
      <c r="B34" s="857" t="s">
        <v>246</v>
      </c>
      <c r="C34" s="852"/>
      <c r="D34" s="856">
        <v>1.5128E-4</v>
      </c>
      <c r="E34" s="856">
        <v>0.99984872000000002</v>
      </c>
      <c r="F34" s="858">
        <v>99557.428006600006</v>
      </c>
      <c r="G34" s="858">
        <v>15.060791650000001</v>
      </c>
      <c r="H34" s="858">
        <v>99549.897610779997</v>
      </c>
      <c r="I34" s="859">
        <v>6711908.2445168681</v>
      </c>
      <c r="J34" s="860">
        <v>67.42</v>
      </c>
      <c r="K34" s="858"/>
      <c r="L34" s="858"/>
      <c r="M34" s="858"/>
      <c r="N34" s="858"/>
      <c r="O34" s="861"/>
    </row>
    <row r="35" spans="1:15" ht="21.95" customHeight="1">
      <c r="A35" s="855">
        <v>17</v>
      </c>
      <c r="B35" s="857" t="s">
        <v>246</v>
      </c>
      <c r="C35" s="852"/>
      <c r="D35" s="856">
        <v>1.4983999999999999E-4</v>
      </c>
      <c r="E35" s="856">
        <v>0.99985016000000004</v>
      </c>
      <c r="F35" s="858">
        <v>99542.367214950005</v>
      </c>
      <c r="G35" s="858">
        <v>14.915017690000001</v>
      </c>
      <c r="H35" s="858">
        <v>99534.909706110004</v>
      </c>
      <c r="I35" s="859">
        <v>6612358.346906092</v>
      </c>
      <c r="J35" s="860">
        <v>66.430000000000007</v>
      </c>
      <c r="K35" s="858"/>
      <c r="L35" s="858"/>
      <c r="M35" s="858"/>
      <c r="N35" s="858"/>
      <c r="O35" s="861"/>
    </row>
    <row r="36" spans="1:15" ht="21.95" customHeight="1">
      <c r="A36" s="855">
        <v>18</v>
      </c>
      <c r="B36" s="857" t="s">
        <v>246</v>
      </c>
      <c r="C36" s="852"/>
      <c r="D36" s="856">
        <v>1.9652E-4</v>
      </c>
      <c r="E36" s="856">
        <v>0.99980347999999997</v>
      </c>
      <c r="F36" s="858">
        <v>99527.452197260005</v>
      </c>
      <c r="G36" s="858">
        <v>19.559068280000002</v>
      </c>
      <c r="H36" s="858">
        <v>99517.67266312</v>
      </c>
      <c r="I36" s="859">
        <v>6512823.4371999865</v>
      </c>
      <c r="J36" s="860">
        <v>65.44</v>
      </c>
      <c r="K36" s="858"/>
      <c r="L36" s="858"/>
      <c r="M36" s="858"/>
      <c r="N36" s="858"/>
      <c r="O36" s="861"/>
    </row>
    <row r="37" spans="1:15" ht="21.95" customHeight="1">
      <c r="A37" s="855">
        <v>19</v>
      </c>
      <c r="B37" s="857" t="s">
        <v>246</v>
      </c>
      <c r="C37" s="852"/>
      <c r="D37" s="856">
        <v>1.9594999999999999E-4</v>
      </c>
      <c r="E37" s="856">
        <v>0.99980405000000006</v>
      </c>
      <c r="F37" s="858">
        <v>99507.893128979995</v>
      </c>
      <c r="G37" s="858">
        <v>19.498417719999999</v>
      </c>
      <c r="H37" s="858">
        <v>99498.143920119997</v>
      </c>
      <c r="I37" s="859">
        <v>6413305.7645368669</v>
      </c>
      <c r="J37" s="860">
        <v>64.45</v>
      </c>
      <c r="K37" s="858"/>
      <c r="L37" s="858"/>
      <c r="M37" s="858"/>
      <c r="N37" s="858"/>
      <c r="O37" s="861"/>
    </row>
    <row r="38" spans="1:15" ht="21.95" customHeight="1">
      <c r="C38" s="852"/>
      <c r="K38" s="858"/>
      <c r="L38" s="858"/>
      <c r="M38" s="858"/>
      <c r="N38" s="858"/>
      <c r="O38" s="861"/>
    </row>
    <row r="39" spans="1:15" ht="21.95" customHeight="1">
      <c r="A39" s="855">
        <v>20</v>
      </c>
      <c r="B39" s="857" t="s">
        <v>246</v>
      </c>
      <c r="C39" s="852"/>
      <c r="D39" s="856">
        <v>1.9741999999999999E-4</v>
      </c>
      <c r="E39" s="856">
        <v>0.99980258</v>
      </c>
      <c r="F39" s="858">
        <v>99488.394711250003</v>
      </c>
      <c r="G39" s="858">
        <v>19.640802999999998</v>
      </c>
      <c r="H39" s="858">
        <v>99478.574309760006</v>
      </c>
      <c r="I39" s="859">
        <v>6313807.6206167499</v>
      </c>
      <c r="J39" s="860">
        <v>63.46</v>
      </c>
      <c r="K39" s="858"/>
      <c r="L39" s="858"/>
      <c r="M39" s="858"/>
      <c r="N39" s="858"/>
      <c r="O39" s="861"/>
    </row>
    <row r="40" spans="1:15" ht="21.95" customHeight="1">
      <c r="A40" s="855">
        <v>21</v>
      </c>
      <c r="B40" s="857" t="s">
        <v>246</v>
      </c>
      <c r="C40" s="852"/>
      <c r="D40" s="856">
        <v>1.7717000000000001E-4</v>
      </c>
      <c r="E40" s="856">
        <v>0.99982283000000005</v>
      </c>
      <c r="F40" s="858">
        <v>99468.753908259998</v>
      </c>
      <c r="G40" s="858">
        <v>17.622429260000001</v>
      </c>
      <c r="H40" s="858">
        <v>99459.942693630001</v>
      </c>
      <c r="I40" s="859">
        <v>6214329.0463069938</v>
      </c>
      <c r="J40" s="860">
        <v>62.48</v>
      </c>
      <c r="K40" s="858"/>
      <c r="L40" s="858"/>
      <c r="M40" s="858"/>
      <c r="N40" s="858"/>
      <c r="O40" s="861"/>
    </row>
    <row r="41" spans="1:15" ht="21.95" customHeight="1">
      <c r="A41" s="855">
        <v>22</v>
      </c>
      <c r="B41" s="857" t="s">
        <v>246</v>
      </c>
      <c r="C41" s="852"/>
      <c r="D41" s="856">
        <v>1.6509000000000001E-4</v>
      </c>
      <c r="E41" s="856">
        <v>0.99983491000000002</v>
      </c>
      <c r="F41" s="858">
        <v>99451.131479000003</v>
      </c>
      <c r="G41" s="858">
        <v>16.418296470000001</v>
      </c>
      <c r="H41" s="858">
        <v>99442.922330760004</v>
      </c>
      <c r="I41" s="859">
        <v>6114869.1036133654</v>
      </c>
      <c r="J41" s="860">
        <v>61.49</v>
      </c>
      <c r="K41" s="858"/>
      <c r="L41" s="858"/>
      <c r="M41" s="858"/>
      <c r="N41" s="858"/>
      <c r="O41" s="861"/>
    </row>
    <row r="42" spans="1:15" ht="21.95" customHeight="1">
      <c r="A42" s="855">
        <v>23</v>
      </c>
      <c r="B42" s="857" t="s">
        <v>246</v>
      </c>
      <c r="C42" s="852"/>
      <c r="D42" s="856">
        <v>2.3189E-4</v>
      </c>
      <c r="E42" s="856">
        <v>0.99976810999999999</v>
      </c>
      <c r="F42" s="858">
        <v>99434.713182530002</v>
      </c>
      <c r="G42" s="858">
        <v>23.057544190000002</v>
      </c>
      <c r="H42" s="858">
        <v>99423.184410429996</v>
      </c>
      <c r="I42" s="859">
        <v>6015426.1812826013</v>
      </c>
      <c r="J42" s="860">
        <v>60.5</v>
      </c>
      <c r="K42" s="858"/>
      <c r="L42" s="858"/>
      <c r="M42" s="858"/>
      <c r="N42" s="858"/>
      <c r="O42" s="861"/>
    </row>
    <row r="43" spans="1:15" ht="21.95" customHeight="1">
      <c r="A43" s="855">
        <v>24</v>
      </c>
      <c r="B43" s="857" t="s">
        <v>246</v>
      </c>
      <c r="C43" s="852"/>
      <c r="D43" s="856">
        <v>1.9089000000000001E-4</v>
      </c>
      <c r="E43" s="856">
        <v>0.99980910999999995</v>
      </c>
      <c r="F43" s="858">
        <v>99411.655638340002</v>
      </c>
      <c r="G43" s="858">
        <v>18.976719169999999</v>
      </c>
      <c r="H43" s="858">
        <v>99402.167278749999</v>
      </c>
      <c r="I43" s="859">
        <v>5916002.996872168</v>
      </c>
      <c r="J43" s="860">
        <v>59.51</v>
      </c>
      <c r="K43" s="858"/>
      <c r="L43" s="858"/>
      <c r="M43" s="858"/>
      <c r="N43" s="858"/>
      <c r="O43" s="861"/>
    </row>
    <row r="44" spans="1:15" ht="21.95" customHeight="1">
      <c r="C44" s="852"/>
      <c r="K44" s="858"/>
      <c r="L44" s="858"/>
      <c r="M44" s="858"/>
      <c r="N44" s="858"/>
      <c r="O44" s="861"/>
    </row>
    <row r="45" spans="1:15" ht="21.95" customHeight="1">
      <c r="A45" s="855">
        <v>25</v>
      </c>
      <c r="B45" s="857" t="s">
        <v>246</v>
      </c>
      <c r="C45" s="852"/>
      <c r="D45" s="856">
        <v>2.0002E-4</v>
      </c>
      <c r="E45" s="856">
        <v>0.99979998000000003</v>
      </c>
      <c r="F45" s="858">
        <v>99392.678919169994</v>
      </c>
      <c r="G45" s="858">
        <v>19.880372909999998</v>
      </c>
      <c r="H45" s="858">
        <v>99382.73873271</v>
      </c>
      <c r="I45" s="859">
        <v>5816600.8295934154</v>
      </c>
      <c r="J45" s="860">
        <v>58.52</v>
      </c>
      <c r="K45" s="858"/>
      <c r="L45" s="858"/>
      <c r="M45" s="858"/>
      <c r="N45" s="858"/>
      <c r="O45" s="861"/>
    </row>
    <row r="46" spans="1:15" ht="21.95" customHeight="1">
      <c r="A46" s="855">
        <v>26</v>
      </c>
      <c r="B46" s="857" t="s">
        <v>246</v>
      </c>
      <c r="C46" s="852"/>
      <c r="D46" s="856">
        <v>2.0167000000000001E-4</v>
      </c>
      <c r="E46" s="856">
        <v>0.99979832999999996</v>
      </c>
      <c r="F46" s="858">
        <v>99372.798546249993</v>
      </c>
      <c r="G46" s="858">
        <v>20.04059539</v>
      </c>
      <c r="H46" s="858">
        <v>99362.778248560004</v>
      </c>
      <c r="I46" s="859">
        <v>5717218.0908607058</v>
      </c>
      <c r="J46" s="860">
        <v>57.53</v>
      </c>
      <c r="K46" s="858"/>
      <c r="L46" s="858"/>
      <c r="M46" s="858"/>
      <c r="N46" s="858"/>
      <c r="O46" s="861"/>
    </row>
    <row r="47" spans="1:15" ht="21.95" customHeight="1">
      <c r="A47" s="855">
        <v>27</v>
      </c>
      <c r="B47" s="857" t="s">
        <v>246</v>
      </c>
      <c r="C47" s="852"/>
      <c r="D47" s="856">
        <v>2.1866E-4</v>
      </c>
      <c r="E47" s="856">
        <v>0.99978133999999996</v>
      </c>
      <c r="F47" s="858">
        <v>99352.75795087</v>
      </c>
      <c r="G47" s="858">
        <v>21.724207570000001</v>
      </c>
      <c r="H47" s="858">
        <v>99341.895847079999</v>
      </c>
      <c r="I47" s="859">
        <v>5617855.3126121471</v>
      </c>
      <c r="J47" s="860">
        <v>56.54</v>
      </c>
      <c r="K47" s="858"/>
      <c r="L47" s="858"/>
      <c r="M47" s="858"/>
      <c r="N47" s="858"/>
      <c r="O47" s="861"/>
    </row>
    <row r="48" spans="1:15" ht="21.95" customHeight="1">
      <c r="A48" s="855">
        <v>28</v>
      </c>
      <c r="B48" s="857" t="s">
        <v>246</v>
      </c>
      <c r="C48" s="852"/>
      <c r="D48" s="856">
        <v>2.5040000000000001E-4</v>
      </c>
      <c r="E48" s="856">
        <v>0.99974960000000002</v>
      </c>
      <c r="F48" s="858">
        <v>99331.033743299995</v>
      </c>
      <c r="G48" s="858">
        <v>24.872933920000001</v>
      </c>
      <c r="H48" s="858">
        <v>99318.597276329994</v>
      </c>
      <c r="I48" s="859">
        <v>5518513.4167650668</v>
      </c>
      <c r="J48" s="860">
        <v>55.56</v>
      </c>
      <c r="K48" s="858"/>
      <c r="L48" s="858"/>
      <c r="M48" s="858"/>
      <c r="N48" s="858"/>
      <c r="O48" s="861"/>
    </row>
    <row r="49" spans="1:15" ht="21.95" customHeight="1">
      <c r="A49" s="855">
        <v>29</v>
      </c>
      <c r="B49" s="857" t="s">
        <v>246</v>
      </c>
      <c r="C49" s="852"/>
      <c r="D49" s="856">
        <v>2.7532000000000001E-4</v>
      </c>
      <c r="E49" s="856">
        <v>0.99972468000000003</v>
      </c>
      <c r="F49" s="858">
        <v>99306.160809370005</v>
      </c>
      <c r="G49" s="858">
        <v>27.34070032</v>
      </c>
      <c r="H49" s="858">
        <v>99292.490459210007</v>
      </c>
      <c r="I49" s="859">
        <v>5419194.8194887321</v>
      </c>
      <c r="J49" s="860">
        <v>54.57</v>
      </c>
      <c r="K49" s="858"/>
      <c r="L49" s="858"/>
      <c r="M49" s="858"/>
      <c r="N49" s="858"/>
      <c r="O49" s="861"/>
    </row>
    <row r="50" spans="1:15" ht="21.95" customHeight="1">
      <c r="C50" s="852"/>
      <c r="K50" s="858"/>
      <c r="L50" s="858"/>
      <c r="M50" s="858"/>
      <c r="N50" s="858"/>
      <c r="O50" s="861"/>
    </row>
    <row r="51" spans="1:15" ht="21.95" customHeight="1">
      <c r="A51" s="855">
        <v>30</v>
      </c>
      <c r="B51" s="857" t="s">
        <v>246</v>
      </c>
      <c r="C51" s="852"/>
      <c r="D51" s="856">
        <v>2.8405999999999999E-4</v>
      </c>
      <c r="E51" s="856">
        <v>0.99971593999999997</v>
      </c>
      <c r="F51" s="858">
        <v>99278.820109049993</v>
      </c>
      <c r="G51" s="858">
        <v>28.201038180000001</v>
      </c>
      <c r="H51" s="858">
        <v>99264.719589970002</v>
      </c>
      <c r="I51" s="859">
        <v>5319902.3290295182</v>
      </c>
      <c r="J51" s="860">
        <v>53.59</v>
      </c>
      <c r="K51" s="858"/>
      <c r="L51" s="858"/>
      <c r="M51" s="858"/>
      <c r="N51" s="858"/>
      <c r="O51" s="861"/>
    </row>
    <row r="52" spans="1:15" ht="21.95" customHeight="1">
      <c r="A52" s="855">
        <v>31</v>
      </c>
      <c r="B52" s="857" t="s">
        <v>246</v>
      </c>
      <c r="C52" s="852"/>
      <c r="D52" s="856">
        <v>3.2232000000000002E-4</v>
      </c>
      <c r="E52" s="856">
        <v>0.99967768000000001</v>
      </c>
      <c r="F52" s="858">
        <v>99250.619070879999</v>
      </c>
      <c r="G52" s="858">
        <v>31.990658809999999</v>
      </c>
      <c r="H52" s="858">
        <v>99234.623741470001</v>
      </c>
      <c r="I52" s="859">
        <v>5220637.6094395528</v>
      </c>
      <c r="J52" s="860">
        <v>52.6</v>
      </c>
      <c r="K52" s="858"/>
      <c r="L52" s="858"/>
      <c r="M52" s="858"/>
      <c r="N52" s="858"/>
      <c r="O52" s="861"/>
    </row>
    <row r="53" spans="1:15" ht="21.95" customHeight="1">
      <c r="A53" s="855">
        <v>32</v>
      </c>
      <c r="B53" s="857" t="s">
        <v>246</v>
      </c>
      <c r="C53" s="852"/>
      <c r="D53" s="856">
        <v>3.3938000000000002E-4</v>
      </c>
      <c r="E53" s="856">
        <v>0.99966062</v>
      </c>
      <c r="F53" s="858">
        <v>99218.62841207</v>
      </c>
      <c r="G53" s="858">
        <v>33.672959910000003</v>
      </c>
      <c r="H53" s="858">
        <v>99201.791932110005</v>
      </c>
      <c r="I53" s="859">
        <v>5121402.9856980806</v>
      </c>
      <c r="J53" s="860">
        <v>51.62</v>
      </c>
      <c r="K53" s="858"/>
      <c r="L53" s="858"/>
      <c r="M53" s="858"/>
      <c r="N53" s="858"/>
      <c r="O53" s="861"/>
    </row>
    <row r="54" spans="1:15" ht="21.95" customHeight="1">
      <c r="A54" s="855">
        <v>33</v>
      </c>
      <c r="B54" s="857" t="s">
        <v>246</v>
      </c>
      <c r="C54" s="852"/>
      <c r="D54" s="856">
        <v>3.7053999999999999E-4</v>
      </c>
      <c r="E54" s="856">
        <v>0.99962945999999997</v>
      </c>
      <c r="F54" s="858">
        <v>99184.955452149996</v>
      </c>
      <c r="G54" s="858">
        <v>36.752275269999998</v>
      </c>
      <c r="H54" s="858">
        <v>99166.57931452</v>
      </c>
      <c r="I54" s="859">
        <v>5022201.1937659699</v>
      </c>
      <c r="J54" s="860">
        <v>50.63</v>
      </c>
      <c r="K54" s="858"/>
      <c r="L54" s="858"/>
      <c r="M54" s="858"/>
      <c r="N54" s="858"/>
      <c r="O54" s="861"/>
    </row>
    <row r="55" spans="1:15" ht="21.95" customHeight="1">
      <c r="A55" s="855">
        <v>34</v>
      </c>
      <c r="B55" s="857" t="s">
        <v>246</v>
      </c>
      <c r="C55" s="852"/>
      <c r="D55" s="856">
        <v>3.9259000000000001E-4</v>
      </c>
      <c r="E55" s="856">
        <v>0.99960740999999997</v>
      </c>
      <c r="F55" s="858">
        <v>99148.203176879993</v>
      </c>
      <c r="G55" s="858">
        <v>38.924959559999998</v>
      </c>
      <c r="H55" s="858">
        <v>99128.740697100002</v>
      </c>
      <c r="I55" s="859">
        <v>4923034.6144514512</v>
      </c>
      <c r="J55" s="860">
        <v>49.65</v>
      </c>
      <c r="K55" s="858"/>
      <c r="L55" s="858"/>
      <c r="M55" s="858"/>
      <c r="N55" s="858"/>
      <c r="O55" s="861"/>
    </row>
    <row r="56" spans="1:15" ht="21.95" customHeight="1">
      <c r="B56" s="857"/>
      <c r="C56" s="852"/>
      <c r="K56" s="858"/>
      <c r="L56" s="858"/>
      <c r="M56" s="858"/>
      <c r="N56" s="858"/>
      <c r="O56" s="861"/>
    </row>
    <row r="57" spans="1:15" ht="21.95" customHeight="1">
      <c r="A57" s="855">
        <v>35</v>
      </c>
      <c r="B57" s="857" t="s">
        <v>246</v>
      </c>
      <c r="C57" s="852"/>
      <c r="D57" s="856">
        <v>4.2245E-4</v>
      </c>
      <c r="E57" s="856">
        <v>0.99957755000000004</v>
      </c>
      <c r="F57" s="858">
        <v>99109.278217319996</v>
      </c>
      <c r="G57" s="858">
        <v>41.868275920000002</v>
      </c>
      <c r="H57" s="858">
        <v>99088.344079360002</v>
      </c>
      <c r="I57" s="859">
        <v>4823905.8737543495</v>
      </c>
      <c r="J57" s="860">
        <v>48.67</v>
      </c>
      <c r="K57" s="858"/>
      <c r="L57" s="858"/>
      <c r="M57" s="858"/>
      <c r="N57" s="858"/>
      <c r="O57" s="861"/>
    </row>
    <row r="58" spans="1:15" ht="21.95" customHeight="1">
      <c r="A58" s="855">
        <v>36</v>
      </c>
      <c r="B58" s="857" t="s">
        <v>246</v>
      </c>
      <c r="C58" s="852"/>
      <c r="D58" s="856">
        <v>4.6717999999999998E-4</v>
      </c>
      <c r="E58" s="856">
        <v>0.99953281999999999</v>
      </c>
      <c r="F58" s="858">
        <v>99067.409941399994</v>
      </c>
      <c r="G58" s="858">
        <v>46.28209262</v>
      </c>
      <c r="H58" s="858">
        <v>99044.268895090005</v>
      </c>
      <c r="I58" s="859">
        <v>4724817.5296749901</v>
      </c>
      <c r="J58" s="860">
        <v>47.69</v>
      </c>
      <c r="K58" s="858"/>
      <c r="L58" s="858"/>
      <c r="M58" s="858"/>
      <c r="N58" s="858"/>
      <c r="O58" s="861"/>
    </row>
    <row r="59" spans="1:15" ht="21.95" customHeight="1">
      <c r="A59" s="855">
        <v>37</v>
      </c>
      <c r="B59" s="857" t="s">
        <v>246</v>
      </c>
      <c r="C59" s="852"/>
      <c r="D59" s="856">
        <v>4.7344999999999999E-4</v>
      </c>
      <c r="E59" s="856">
        <v>0.99952655000000001</v>
      </c>
      <c r="F59" s="858">
        <v>99021.127848780001</v>
      </c>
      <c r="G59" s="858">
        <v>46.881682400000003</v>
      </c>
      <c r="H59" s="858">
        <v>98997.687007579996</v>
      </c>
      <c r="I59" s="859">
        <v>4625773.2607799014</v>
      </c>
      <c r="J59" s="860">
        <v>46.72</v>
      </c>
      <c r="K59" s="858"/>
      <c r="L59" s="858"/>
      <c r="M59" s="858"/>
      <c r="N59" s="858"/>
      <c r="O59" s="861"/>
    </row>
    <row r="60" spans="1:15" ht="21.95" customHeight="1">
      <c r="A60" s="855">
        <v>38</v>
      </c>
      <c r="B60" s="857" t="s">
        <v>246</v>
      </c>
      <c r="C60" s="852"/>
      <c r="D60" s="856">
        <v>5.7036999999999995E-4</v>
      </c>
      <c r="E60" s="856">
        <v>0.99942962999999996</v>
      </c>
      <c r="F60" s="858">
        <v>98974.246166380006</v>
      </c>
      <c r="G60" s="858">
        <v>56.452249440000003</v>
      </c>
      <c r="H60" s="858">
        <v>98946.020041659998</v>
      </c>
      <c r="I60" s="859">
        <v>4526775.5737723205</v>
      </c>
      <c r="J60" s="860">
        <v>45.74</v>
      </c>
      <c r="K60" s="858"/>
      <c r="L60" s="858"/>
      <c r="M60" s="858"/>
      <c r="N60" s="858"/>
      <c r="O60" s="861"/>
    </row>
    <row r="61" spans="1:15" ht="21.95" customHeight="1">
      <c r="A61" s="855">
        <v>39</v>
      </c>
      <c r="B61" s="857" t="s">
        <v>246</v>
      </c>
      <c r="C61" s="852"/>
      <c r="D61" s="856">
        <v>6.3424E-4</v>
      </c>
      <c r="E61" s="856">
        <v>0.99936575999999999</v>
      </c>
      <c r="F61" s="858">
        <v>98917.793916950002</v>
      </c>
      <c r="G61" s="858">
        <v>62.737922570000002</v>
      </c>
      <c r="H61" s="858">
        <v>98886.424955659997</v>
      </c>
      <c r="I61" s="859">
        <v>4427829.5537306555</v>
      </c>
      <c r="J61" s="860">
        <v>44.76</v>
      </c>
      <c r="K61" s="858"/>
      <c r="L61" s="858"/>
      <c r="M61" s="858"/>
      <c r="N61" s="858"/>
      <c r="O61" s="861"/>
    </row>
    <row r="62" spans="1:15" ht="21.95" customHeight="1">
      <c r="C62" s="852"/>
      <c r="K62" s="858"/>
      <c r="L62" s="858"/>
      <c r="M62" s="858"/>
      <c r="N62" s="858"/>
      <c r="O62" s="861"/>
    </row>
    <row r="63" spans="1:15" ht="21.95" customHeight="1">
      <c r="A63" s="855">
        <v>40</v>
      </c>
      <c r="B63" s="857" t="s">
        <v>246</v>
      </c>
      <c r="C63" s="852"/>
      <c r="D63" s="856">
        <v>6.7117000000000001E-4</v>
      </c>
      <c r="E63" s="856">
        <v>0.99932882999999995</v>
      </c>
      <c r="F63" s="858">
        <v>98855.055994370006</v>
      </c>
      <c r="G63" s="858">
        <v>66.348596659999998</v>
      </c>
      <c r="H63" s="858">
        <v>98821.88169604</v>
      </c>
      <c r="I63" s="859">
        <v>4328943.1287749941</v>
      </c>
      <c r="J63" s="860">
        <v>43.79</v>
      </c>
      <c r="K63" s="858"/>
      <c r="L63" s="858"/>
      <c r="M63" s="858"/>
      <c r="N63" s="858"/>
      <c r="O63" s="861"/>
    </row>
    <row r="64" spans="1:15" ht="21.95" customHeight="1">
      <c r="A64" s="855">
        <v>41</v>
      </c>
      <c r="B64" s="857" t="s">
        <v>246</v>
      </c>
      <c r="C64" s="852"/>
      <c r="D64" s="856">
        <v>7.4618000000000004E-4</v>
      </c>
      <c r="E64" s="856">
        <v>0.99925381999999996</v>
      </c>
      <c r="F64" s="858">
        <v>98788.707397709994</v>
      </c>
      <c r="G64" s="858">
        <v>73.714261489999998</v>
      </c>
      <c r="H64" s="858">
        <v>98751.850266969996</v>
      </c>
      <c r="I64" s="859">
        <v>4230121.2470789496</v>
      </c>
      <c r="J64" s="860">
        <v>42.82</v>
      </c>
      <c r="K64" s="858"/>
      <c r="L64" s="858"/>
      <c r="M64" s="858"/>
      <c r="N64" s="858"/>
      <c r="O64" s="861"/>
    </row>
    <row r="65" spans="1:15" ht="21.95" customHeight="1">
      <c r="A65" s="855">
        <v>42</v>
      </c>
      <c r="B65" s="857" t="s">
        <v>246</v>
      </c>
      <c r="C65" s="852"/>
      <c r="D65" s="856">
        <v>8.4867999999999999E-4</v>
      </c>
      <c r="E65" s="856">
        <v>0.99915131999999995</v>
      </c>
      <c r="F65" s="858">
        <v>98714.99313622</v>
      </c>
      <c r="G65" s="858">
        <v>83.777802989999998</v>
      </c>
      <c r="H65" s="858">
        <v>98673.104234729995</v>
      </c>
      <c r="I65" s="859">
        <v>4131369.3968119808</v>
      </c>
      <c r="J65" s="860">
        <v>41.85</v>
      </c>
      <c r="K65" s="858"/>
      <c r="L65" s="858"/>
      <c r="M65" s="858"/>
      <c r="N65" s="858"/>
      <c r="O65" s="861"/>
    </row>
    <row r="66" spans="1:15" ht="21.95" customHeight="1">
      <c r="A66" s="855">
        <v>43</v>
      </c>
      <c r="B66" s="857" t="s">
        <v>246</v>
      </c>
      <c r="C66" s="852"/>
      <c r="D66" s="856">
        <v>9.2228999999999998E-4</v>
      </c>
      <c r="E66" s="856">
        <v>0.99907771000000001</v>
      </c>
      <c r="F66" s="858">
        <v>98631.215333229993</v>
      </c>
      <c r="G66" s="858">
        <v>90.966838330000002</v>
      </c>
      <c r="H66" s="858">
        <v>98585.731914069998</v>
      </c>
      <c r="I66" s="859">
        <v>4032696.2925772518</v>
      </c>
      <c r="J66" s="860">
        <v>40.89</v>
      </c>
      <c r="K66" s="858"/>
      <c r="L66" s="858"/>
      <c r="M66" s="858"/>
      <c r="N66" s="858"/>
      <c r="O66" s="861"/>
    </row>
    <row r="67" spans="1:15" ht="21.95" customHeight="1">
      <c r="A67" s="855">
        <v>44</v>
      </c>
      <c r="B67" s="857" t="s">
        <v>246</v>
      </c>
      <c r="C67" s="852"/>
      <c r="D67" s="856">
        <v>1.0414199999999999E-3</v>
      </c>
      <c r="E67" s="856">
        <v>0.99895858000000004</v>
      </c>
      <c r="F67" s="858">
        <v>98540.248494900006</v>
      </c>
      <c r="G67" s="858">
        <v>102.62175845</v>
      </c>
      <c r="H67" s="858">
        <v>98488.937615679999</v>
      </c>
      <c r="I67" s="859">
        <v>3934110.5606631818</v>
      </c>
      <c r="J67" s="860">
        <v>39.92</v>
      </c>
      <c r="K67" s="858"/>
      <c r="L67" s="858"/>
      <c r="M67" s="858"/>
      <c r="N67" s="858"/>
      <c r="O67" s="861"/>
    </row>
    <row r="68" spans="1:15" ht="21.95" customHeight="1">
      <c r="C68" s="852"/>
      <c r="K68" s="858"/>
      <c r="L68" s="858"/>
      <c r="M68" s="858"/>
      <c r="N68" s="858"/>
      <c r="O68" s="861"/>
    </row>
    <row r="69" spans="1:15" ht="21.95" customHeight="1">
      <c r="A69" s="855">
        <v>45</v>
      </c>
      <c r="B69" s="857" t="s">
        <v>246</v>
      </c>
      <c r="C69" s="852"/>
      <c r="D69" s="856">
        <v>1.1166699999999999E-3</v>
      </c>
      <c r="E69" s="856">
        <v>0.99888332999999996</v>
      </c>
      <c r="F69" s="858">
        <v>98437.626736460006</v>
      </c>
      <c r="G69" s="858">
        <v>109.92273523</v>
      </c>
      <c r="H69" s="858">
        <v>98382.665368839997</v>
      </c>
      <c r="I69" s="859">
        <v>3835621.6230475013</v>
      </c>
      <c r="J69" s="860">
        <v>38.96</v>
      </c>
      <c r="K69" s="858"/>
      <c r="L69" s="858"/>
      <c r="M69" s="858"/>
      <c r="N69" s="858"/>
      <c r="O69" s="861"/>
    </row>
    <row r="70" spans="1:15" ht="21.95" customHeight="1">
      <c r="A70" s="855">
        <v>46</v>
      </c>
      <c r="B70" s="857" t="s">
        <v>246</v>
      </c>
      <c r="C70" s="852"/>
      <c r="D70" s="856">
        <v>1.31667E-3</v>
      </c>
      <c r="E70" s="856">
        <v>0.99868332999999998</v>
      </c>
      <c r="F70" s="858">
        <v>98327.704001220001</v>
      </c>
      <c r="G70" s="858">
        <v>129.46559920999999</v>
      </c>
      <c r="H70" s="858">
        <v>98262.971201620006</v>
      </c>
      <c r="I70" s="859">
        <v>3737238.9576786621</v>
      </c>
      <c r="J70" s="860">
        <v>38.01</v>
      </c>
      <c r="K70" s="858"/>
      <c r="L70" s="858"/>
      <c r="M70" s="858"/>
      <c r="N70" s="858"/>
      <c r="O70" s="861"/>
    </row>
    <row r="71" spans="1:15" ht="21.95" customHeight="1">
      <c r="A71" s="855">
        <v>47</v>
      </c>
      <c r="B71" s="857" t="s">
        <v>246</v>
      </c>
      <c r="C71" s="852"/>
      <c r="D71" s="856">
        <v>1.4654399999999999E-3</v>
      </c>
      <c r="E71" s="856">
        <v>0.99853455999999996</v>
      </c>
      <c r="F71" s="858">
        <v>98198.23840201</v>
      </c>
      <c r="G71" s="858">
        <v>143.90342935000001</v>
      </c>
      <c r="H71" s="858">
        <v>98126.286687340005</v>
      </c>
      <c r="I71" s="859">
        <v>3638975.9864770439</v>
      </c>
      <c r="J71" s="860">
        <v>37.06</v>
      </c>
      <c r="K71" s="858"/>
      <c r="L71" s="858"/>
      <c r="M71" s="858"/>
      <c r="N71" s="858"/>
      <c r="O71" s="861"/>
    </row>
    <row r="72" spans="1:15" ht="21.95" customHeight="1">
      <c r="A72" s="855">
        <v>48</v>
      </c>
      <c r="B72" s="857" t="s">
        <v>246</v>
      </c>
      <c r="C72" s="852"/>
      <c r="D72" s="856">
        <v>1.58135E-3</v>
      </c>
      <c r="E72" s="856">
        <v>0.99841864999999996</v>
      </c>
      <c r="F72" s="858">
        <v>98054.334972669996</v>
      </c>
      <c r="G72" s="858">
        <v>155.05848028</v>
      </c>
      <c r="H72" s="858">
        <v>97976.805732530003</v>
      </c>
      <c r="I72" s="859">
        <v>3540849.6997897024</v>
      </c>
      <c r="J72" s="860">
        <v>36.11</v>
      </c>
      <c r="K72" s="858"/>
      <c r="L72" s="858"/>
      <c r="M72" s="858"/>
      <c r="N72" s="858"/>
      <c r="O72" s="861"/>
    </row>
    <row r="73" spans="1:15" ht="21.95" customHeight="1">
      <c r="A73" s="855">
        <v>49</v>
      </c>
      <c r="B73" s="857" t="s">
        <v>246</v>
      </c>
      <c r="C73" s="852"/>
      <c r="D73" s="856">
        <v>1.8214699999999999E-3</v>
      </c>
      <c r="E73" s="856">
        <v>0.99817853000000001</v>
      </c>
      <c r="F73" s="858">
        <v>97899.276492389996</v>
      </c>
      <c r="G73" s="858">
        <v>178.32043179999999</v>
      </c>
      <c r="H73" s="858">
        <v>97810.116276489993</v>
      </c>
      <c r="I73" s="859">
        <v>3442872.8940571737</v>
      </c>
      <c r="J73" s="860">
        <v>35.17</v>
      </c>
      <c r="K73" s="858"/>
      <c r="L73" s="858"/>
      <c r="M73" s="858"/>
      <c r="N73" s="858"/>
      <c r="O73" s="861"/>
    </row>
    <row r="74" spans="1:15" ht="21.95" customHeight="1">
      <c r="C74" s="852"/>
      <c r="K74" s="858"/>
      <c r="L74" s="858"/>
      <c r="M74" s="858"/>
      <c r="N74" s="858"/>
      <c r="O74" s="861"/>
    </row>
    <row r="75" spans="1:15" ht="21.95" customHeight="1">
      <c r="A75" s="855">
        <v>50</v>
      </c>
      <c r="B75" s="857" t="s">
        <v>246</v>
      </c>
      <c r="C75" s="852"/>
      <c r="D75" s="856">
        <v>2.0039400000000001E-3</v>
      </c>
      <c r="E75" s="856">
        <v>0.99799605999999996</v>
      </c>
      <c r="F75" s="858">
        <v>97720.956060590004</v>
      </c>
      <c r="G75" s="858">
        <v>195.82687773999999</v>
      </c>
      <c r="H75" s="858">
        <v>97623.04262172</v>
      </c>
      <c r="I75" s="859">
        <v>3345062.7777806842</v>
      </c>
      <c r="J75" s="860">
        <v>34.229999999999997</v>
      </c>
      <c r="K75" s="858"/>
      <c r="L75" s="858"/>
      <c r="M75" s="858"/>
      <c r="N75" s="858"/>
      <c r="O75" s="861"/>
    </row>
    <row r="76" spans="1:15" ht="21.95" customHeight="1">
      <c r="A76" s="855">
        <v>51</v>
      </c>
      <c r="B76" s="857" t="s">
        <v>246</v>
      </c>
      <c r="C76" s="852"/>
      <c r="D76" s="856">
        <v>2.3027400000000002E-3</v>
      </c>
      <c r="E76" s="856">
        <v>0.99769726000000003</v>
      </c>
      <c r="F76" s="858">
        <v>97525.129182849996</v>
      </c>
      <c r="G76" s="858">
        <v>224.57479499999999</v>
      </c>
      <c r="H76" s="858">
        <v>97412.84178535</v>
      </c>
      <c r="I76" s="859">
        <v>3247439.7351589613</v>
      </c>
      <c r="J76" s="860">
        <v>33.299999999999997</v>
      </c>
      <c r="K76" s="858"/>
      <c r="L76" s="858"/>
      <c r="M76" s="858"/>
      <c r="N76" s="858"/>
      <c r="O76" s="861"/>
    </row>
    <row r="77" spans="1:15" ht="21.95" customHeight="1">
      <c r="A77" s="855">
        <v>52</v>
      </c>
      <c r="B77" s="857" t="s">
        <v>246</v>
      </c>
      <c r="C77" s="852"/>
      <c r="D77" s="856">
        <v>2.5107200000000001E-3</v>
      </c>
      <c r="E77" s="856">
        <v>0.99748928000000003</v>
      </c>
      <c r="F77" s="858">
        <v>97300.554387850003</v>
      </c>
      <c r="G77" s="858">
        <v>244.29462766</v>
      </c>
      <c r="H77" s="858">
        <v>97178.407074019997</v>
      </c>
      <c r="I77" s="859">
        <v>3150026.8933736091</v>
      </c>
      <c r="J77" s="860">
        <v>32.369999999999997</v>
      </c>
      <c r="K77" s="858"/>
      <c r="L77" s="858"/>
      <c r="M77" s="858"/>
      <c r="N77" s="858"/>
      <c r="O77" s="861"/>
    </row>
    <row r="78" spans="1:15" ht="21.95" customHeight="1">
      <c r="A78" s="855">
        <v>53</v>
      </c>
      <c r="B78" s="857" t="s">
        <v>246</v>
      </c>
      <c r="C78" s="852"/>
      <c r="D78" s="856">
        <v>2.85827E-3</v>
      </c>
      <c r="E78" s="856">
        <v>0.99714172999999995</v>
      </c>
      <c r="F78" s="858">
        <v>97056.259760190005</v>
      </c>
      <c r="G78" s="858">
        <v>277.41331831000002</v>
      </c>
      <c r="H78" s="858">
        <v>96917.553101040001</v>
      </c>
      <c r="I78" s="859">
        <v>3052848.4862995879</v>
      </c>
      <c r="J78" s="860">
        <v>31.45</v>
      </c>
      <c r="K78" s="858"/>
      <c r="L78" s="858"/>
      <c r="M78" s="858"/>
      <c r="N78" s="858"/>
      <c r="O78" s="861"/>
    </row>
    <row r="79" spans="1:15" ht="21.95" customHeight="1">
      <c r="A79" s="855">
        <v>54</v>
      </c>
      <c r="B79" s="857" t="s">
        <v>246</v>
      </c>
      <c r="C79" s="852"/>
      <c r="D79" s="856">
        <v>3.0701499999999998E-3</v>
      </c>
      <c r="E79" s="856">
        <v>0.99692985000000001</v>
      </c>
      <c r="F79" s="858">
        <v>96778.846441879999</v>
      </c>
      <c r="G79" s="858">
        <v>297.12540618999998</v>
      </c>
      <c r="H79" s="858">
        <v>96630.283738779995</v>
      </c>
      <c r="I79" s="859">
        <v>2955930.9331985521</v>
      </c>
      <c r="J79" s="860">
        <v>30.54</v>
      </c>
      <c r="K79" s="858"/>
      <c r="L79" s="858"/>
      <c r="M79" s="858"/>
      <c r="N79" s="858"/>
      <c r="O79" s="861"/>
    </row>
    <row r="80" spans="1:15" ht="21.95" customHeight="1">
      <c r="C80" s="852"/>
      <c r="K80" s="858"/>
      <c r="L80" s="858"/>
      <c r="M80" s="858"/>
      <c r="N80" s="858"/>
      <c r="O80" s="861"/>
    </row>
    <row r="81" spans="1:15" ht="21.95" customHeight="1">
      <c r="A81" s="855">
        <v>55</v>
      </c>
      <c r="B81" s="857" t="s">
        <v>246</v>
      </c>
      <c r="C81" s="852"/>
      <c r="D81" s="856">
        <v>3.3638499999999998E-3</v>
      </c>
      <c r="E81" s="856">
        <v>0.99663615000000005</v>
      </c>
      <c r="F81" s="858">
        <v>96481.721035680006</v>
      </c>
      <c r="G81" s="858">
        <v>324.55011072000002</v>
      </c>
      <c r="H81" s="858">
        <v>96319.445980329998</v>
      </c>
      <c r="I81" s="859">
        <v>2859300.6494597704</v>
      </c>
      <c r="J81" s="860">
        <v>29.64</v>
      </c>
      <c r="K81" s="858"/>
      <c r="L81" s="858"/>
      <c r="M81" s="858"/>
      <c r="N81" s="858"/>
      <c r="O81" s="861"/>
    </row>
    <row r="82" spans="1:15" ht="21.95" customHeight="1">
      <c r="A82" s="855">
        <v>56</v>
      </c>
      <c r="B82" s="857" t="s">
        <v>246</v>
      </c>
      <c r="C82" s="852"/>
      <c r="D82" s="856">
        <v>3.6988899999999998E-3</v>
      </c>
      <c r="E82" s="856">
        <v>0.99630110999999999</v>
      </c>
      <c r="F82" s="858">
        <v>96157.170924970007</v>
      </c>
      <c r="G82" s="858">
        <v>355.67452887000002</v>
      </c>
      <c r="H82" s="858">
        <v>95979.333660529999</v>
      </c>
      <c r="I82" s="859">
        <v>2762981.2034794437</v>
      </c>
      <c r="J82" s="860">
        <v>28.73</v>
      </c>
      <c r="K82" s="858"/>
      <c r="L82" s="858"/>
      <c r="M82" s="858"/>
      <c r="N82" s="858"/>
      <c r="O82" s="861"/>
    </row>
    <row r="83" spans="1:15" ht="21.95" customHeight="1">
      <c r="A83" s="855">
        <v>57</v>
      </c>
      <c r="B83" s="857" t="s">
        <v>246</v>
      </c>
      <c r="C83" s="852"/>
      <c r="D83" s="856">
        <v>3.9793500000000004E-3</v>
      </c>
      <c r="E83" s="856">
        <v>0.99602064999999995</v>
      </c>
      <c r="F83" s="858">
        <v>95801.496396100003</v>
      </c>
      <c r="G83" s="858">
        <v>381.22757446999998</v>
      </c>
      <c r="H83" s="858">
        <v>95610.882608860004</v>
      </c>
      <c r="I83" s="859">
        <v>2667001.869818911</v>
      </c>
      <c r="J83" s="860">
        <v>27.84</v>
      </c>
      <c r="K83" s="858"/>
      <c r="L83" s="858"/>
      <c r="M83" s="858"/>
      <c r="N83" s="858"/>
      <c r="O83" s="861"/>
    </row>
    <row r="84" spans="1:15" ht="21.95" customHeight="1">
      <c r="A84" s="855">
        <v>58</v>
      </c>
      <c r="B84" s="857" t="s">
        <v>246</v>
      </c>
      <c r="C84" s="852"/>
      <c r="D84" s="856">
        <v>4.3765799999999997E-3</v>
      </c>
      <c r="E84" s="856">
        <v>0.99562342000000004</v>
      </c>
      <c r="F84" s="858">
        <v>95420.268821630001</v>
      </c>
      <c r="G84" s="858">
        <v>417.61409330999999</v>
      </c>
      <c r="H84" s="858">
        <v>95211.461774979995</v>
      </c>
      <c r="I84" s="859">
        <v>2571390.9872100479</v>
      </c>
      <c r="J84" s="860">
        <v>26.95</v>
      </c>
      <c r="K84" s="858"/>
      <c r="L84" s="858"/>
      <c r="M84" s="858"/>
      <c r="N84" s="858"/>
      <c r="O84" s="861"/>
    </row>
    <row r="85" spans="1:15" ht="21.95" customHeight="1">
      <c r="A85" s="855">
        <v>59</v>
      </c>
      <c r="B85" s="857" t="s">
        <v>246</v>
      </c>
      <c r="C85" s="852"/>
      <c r="D85" s="856">
        <v>4.8601E-3</v>
      </c>
      <c r="E85" s="856">
        <v>0.99513989999999997</v>
      </c>
      <c r="F85" s="858">
        <v>95002.654728320005</v>
      </c>
      <c r="G85" s="858">
        <v>461.72197868000001</v>
      </c>
      <c r="H85" s="858">
        <v>94771.793738980006</v>
      </c>
      <c r="I85" s="859">
        <v>2476179.5254350724</v>
      </c>
      <c r="J85" s="860">
        <v>26.06</v>
      </c>
      <c r="K85" s="858"/>
      <c r="L85" s="858"/>
      <c r="M85" s="858"/>
      <c r="N85" s="858"/>
      <c r="O85" s="861"/>
    </row>
    <row r="86" spans="1:15" ht="21.95" customHeight="1">
      <c r="C86" s="852"/>
      <c r="K86" s="858"/>
      <c r="L86" s="858"/>
      <c r="M86" s="858"/>
      <c r="N86" s="858"/>
      <c r="O86" s="861"/>
    </row>
    <row r="87" spans="1:15" ht="21.95" customHeight="1">
      <c r="A87" s="855">
        <v>60</v>
      </c>
      <c r="B87" s="857" t="s">
        <v>246</v>
      </c>
      <c r="C87" s="852"/>
      <c r="D87" s="856">
        <v>5.2849100000000003E-3</v>
      </c>
      <c r="E87" s="856">
        <v>0.99471509000000002</v>
      </c>
      <c r="F87" s="858">
        <v>94540.932749639993</v>
      </c>
      <c r="G87" s="858">
        <v>499.64048072000003</v>
      </c>
      <c r="H87" s="858">
        <v>94291.112509280007</v>
      </c>
      <c r="I87" s="859">
        <v>2381407.7316960921</v>
      </c>
      <c r="J87" s="860">
        <v>25.19</v>
      </c>
      <c r="K87" s="858"/>
      <c r="L87" s="858"/>
      <c r="M87" s="858"/>
      <c r="N87" s="858"/>
      <c r="O87" s="861"/>
    </row>
    <row r="88" spans="1:15" ht="21.95" customHeight="1">
      <c r="A88" s="855">
        <v>61</v>
      </c>
      <c r="B88" s="857" t="s">
        <v>246</v>
      </c>
      <c r="C88" s="852"/>
      <c r="D88" s="856">
        <v>5.6568699999999996E-3</v>
      </c>
      <c r="E88" s="856">
        <v>0.99434312999999996</v>
      </c>
      <c r="F88" s="858">
        <v>94041.292268920006</v>
      </c>
      <c r="G88" s="858">
        <v>531.97916963</v>
      </c>
      <c r="H88" s="858">
        <v>93775.302684110007</v>
      </c>
      <c r="I88" s="859">
        <v>2287116.6191868107</v>
      </c>
      <c r="J88" s="860">
        <v>24.32</v>
      </c>
      <c r="K88" s="858"/>
      <c r="L88" s="858"/>
      <c r="M88" s="858"/>
      <c r="N88" s="858"/>
      <c r="O88" s="861"/>
    </row>
    <row r="89" spans="1:15" ht="21.95" customHeight="1">
      <c r="A89" s="855">
        <v>62</v>
      </c>
      <c r="B89" s="857" t="s">
        <v>246</v>
      </c>
      <c r="C89" s="852"/>
      <c r="D89" s="856">
        <v>6.0716099999999999E-3</v>
      </c>
      <c r="E89" s="856">
        <v>0.99392838999999999</v>
      </c>
      <c r="F89" s="858">
        <v>93509.313099299994</v>
      </c>
      <c r="G89" s="858">
        <v>567.75217222000003</v>
      </c>
      <c r="H89" s="858">
        <v>93225.437013190007</v>
      </c>
      <c r="I89" s="859">
        <v>2193341.3165026996</v>
      </c>
      <c r="J89" s="860">
        <v>23.46</v>
      </c>
      <c r="K89" s="858"/>
      <c r="L89" s="858"/>
      <c r="M89" s="858"/>
      <c r="N89" s="858"/>
      <c r="O89" s="861"/>
    </row>
    <row r="90" spans="1:15" ht="21.95" customHeight="1">
      <c r="A90" s="855">
        <v>63</v>
      </c>
      <c r="B90" s="857" t="s">
        <v>246</v>
      </c>
      <c r="C90" s="852"/>
      <c r="D90" s="856">
        <v>6.6574399999999997E-3</v>
      </c>
      <c r="E90" s="856">
        <v>0.99334255999999999</v>
      </c>
      <c r="F90" s="858">
        <v>92941.560927069993</v>
      </c>
      <c r="G90" s="858">
        <v>618.75246293999999</v>
      </c>
      <c r="H90" s="858">
        <v>92632.184695599994</v>
      </c>
      <c r="I90" s="859">
        <v>2100115.8794895136</v>
      </c>
      <c r="J90" s="860">
        <v>22.6</v>
      </c>
      <c r="K90" s="858"/>
      <c r="L90" s="858"/>
      <c r="M90" s="858"/>
      <c r="N90" s="858"/>
      <c r="O90" s="861"/>
    </row>
    <row r="91" spans="1:15" ht="21.95" customHeight="1">
      <c r="A91" s="855">
        <v>64</v>
      </c>
      <c r="B91" s="857" t="s">
        <v>246</v>
      </c>
      <c r="C91" s="852"/>
      <c r="D91" s="856">
        <v>7.3981699999999999E-3</v>
      </c>
      <c r="E91" s="856">
        <v>0.99260183000000002</v>
      </c>
      <c r="F91" s="858">
        <v>92322.808464129994</v>
      </c>
      <c r="G91" s="858">
        <v>683.01950359</v>
      </c>
      <c r="H91" s="858">
        <v>91981.298712339994</v>
      </c>
      <c r="I91" s="859">
        <v>2007483.694793911</v>
      </c>
      <c r="J91" s="860">
        <v>21.74</v>
      </c>
      <c r="K91" s="858"/>
      <c r="L91" s="858"/>
      <c r="M91" s="858"/>
      <c r="N91" s="858"/>
      <c r="O91" s="861"/>
    </row>
    <row r="92" spans="1:15" ht="21.95" customHeight="1">
      <c r="C92" s="852"/>
      <c r="K92" s="858"/>
      <c r="L92" s="858"/>
      <c r="M92" s="858"/>
      <c r="N92" s="858"/>
      <c r="O92" s="861"/>
    </row>
    <row r="93" spans="1:15" ht="21.95" customHeight="1">
      <c r="A93" s="855">
        <v>65</v>
      </c>
      <c r="B93" s="857" t="s">
        <v>246</v>
      </c>
      <c r="C93" s="852"/>
      <c r="D93" s="856">
        <v>8.00149E-3</v>
      </c>
      <c r="E93" s="856">
        <v>0.99199850999999994</v>
      </c>
      <c r="F93" s="858">
        <v>91639.788960539998</v>
      </c>
      <c r="G93" s="858">
        <v>733.254909</v>
      </c>
      <c r="H93" s="858">
        <v>91273.161506040007</v>
      </c>
      <c r="I93" s="859">
        <v>1915502.3960815738</v>
      </c>
      <c r="J93" s="860">
        <v>20.9</v>
      </c>
      <c r="K93" s="858"/>
      <c r="L93" s="858"/>
      <c r="M93" s="858"/>
      <c r="N93" s="858"/>
      <c r="O93" s="861"/>
    </row>
    <row r="94" spans="1:15" ht="21.95" customHeight="1">
      <c r="A94" s="855">
        <v>66</v>
      </c>
      <c r="B94" s="857" t="s">
        <v>246</v>
      </c>
      <c r="C94" s="852"/>
      <c r="D94" s="856">
        <v>8.94147E-3</v>
      </c>
      <c r="E94" s="856">
        <v>0.99105852999999999</v>
      </c>
      <c r="F94" s="858">
        <v>90906.534051540002</v>
      </c>
      <c r="G94" s="858">
        <v>812.83769901000005</v>
      </c>
      <c r="H94" s="858">
        <v>90500.115202040004</v>
      </c>
      <c r="I94" s="859">
        <v>1824229.234575531</v>
      </c>
      <c r="J94" s="860">
        <v>20.07</v>
      </c>
      <c r="K94" s="858"/>
      <c r="L94" s="858"/>
      <c r="M94" s="858"/>
      <c r="N94" s="858"/>
      <c r="O94" s="861"/>
    </row>
    <row r="95" spans="1:15" ht="21.95" customHeight="1">
      <c r="A95" s="855">
        <v>67</v>
      </c>
      <c r="B95" s="857" t="s">
        <v>246</v>
      </c>
      <c r="C95" s="852"/>
      <c r="D95" s="856">
        <v>9.45906E-3</v>
      </c>
      <c r="E95" s="856">
        <v>0.99054094000000004</v>
      </c>
      <c r="F95" s="858">
        <v>90093.696352540006</v>
      </c>
      <c r="G95" s="858">
        <v>852.20156921</v>
      </c>
      <c r="H95" s="858">
        <v>89667.595567929995</v>
      </c>
      <c r="I95" s="859">
        <v>1733729.1193734917</v>
      </c>
      <c r="J95" s="860">
        <v>19.239999999999998</v>
      </c>
      <c r="K95" s="858"/>
      <c r="L95" s="858"/>
      <c r="M95" s="858"/>
      <c r="N95" s="858"/>
      <c r="O95" s="861"/>
    </row>
    <row r="96" spans="1:15" ht="21.95" customHeight="1">
      <c r="A96" s="855">
        <v>68</v>
      </c>
      <c r="B96" s="857" t="s">
        <v>246</v>
      </c>
      <c r="C96" s="852"/>
      <c r="D96" s="856">
        <v>1.036727E-2</v>
      </c>
      <c r="E96" s="856">
        <v>0.98963272999999996</v>
      </c>
      <c r="F96" s="858">
        <v>89241.494783329996</v>
      </c>
      <c r="G96" s="858">
        <v>925.19084737000003</v>
      </c>
      <c r="H96" s="858">
        <v>88778.899359649993</v>
      </c>
      <c r="I96" s="859">
        <v>1644061.5238055578</v>
      </c>
      <c r="J96" s="860">
        <v>18.420000000000002</v>
      </c>
      <c r="K96" s="858"/>
      <c r="L96" s="858"/>
      <c r="M96" s="858"/>
      <c r="N96" s="858"/>
      <c r="O96" s="861"/>
    </row>
    <row r="97" spans="1:15" ht="21.95" customHeight="1">
      <c r="A97" s="855">
        <v>69</v>
      </c>
      <c r="B97" s="857" t="s">
        <v>246</v>
      </c>
      <c r="C97" s="852"/>
      <c r="D97" s="856">
        <v>1.103579E-2</v>
      </c>
      <c r="E97" s="856">
        <v>0.98896421000000001</v>
      </c>
      <c r="F97" s="858">
        <v>88316.303935970005</v>
      </c>
      <c r="G97" s="858">
        <v>974.64053540999998</v>
      </c>
      <c r="H97" s="858">
        <v>87828.98366826</v>
      </c>
      <c r="I97" s="859">
        <v>1555282.6244459089</v>
      </c>
      <c r="J97" s="860">
        <v>17.61</v>
      </c>
      <c r="K97" s="858"/>
      <c r="L97" s="858"/>
      <c r="M97" s="858"/>
      <c r="N97" s="858"/>
      <c r="O97" s="861"/>
    </row>
    <row r="98" spans="1:15" ht="21.95" customHeight="1">
      <c r="C98" s="852"/>
      <c r="K98" s="858"/>
      <c r="L98" s="858"/>
      <c r="M98" s="858"/>
      <c r="N98" s="858"/>
      <c r="O98" s="861"/>
    </row>
    <row r="99" spans="1:15" ht="21.95" customHeight="1">
      <c r="A99" s="855">
        <v>70</v>
      </c>
      <c r="B99" s="857" t="s">
        <v>246</v>
      </c>
      <c r="C99" s="852"/>
      <c r="D99" s="856">
        <v>1.21908E-2</v>
      </c>
      <c r="E99" s="856">
        <v>0.98780920000000005</v>
      </c>
      <c r="F99" s="858">
        <v>87341.663400549995</v>
      </c>
      <c r="G99" s="858">
        <v>1064.76465573</v>
      </c>
      <c r="H99" s="858">
        <v>86809.281072690006</v>
      </c>
      <c r="I99" s="859">
        <v>1467453.6407776484</v>
      </c>
      <c r="J99" s="860">
        <v>16.8</v>
      </c>
      <c r="K99" s="858"/>
      <c r="L99" s="858"/>
      <c r="M99" s="858"/>
      <c r="N99" s="858"/>
      <c r="O99" s="861"/>
    </row>
    <row r="100" spans="1:15" ht="21.95" customHeight="1">
      <c r="A100" s="855">
        <v>71</v>
      </c>
      <c r="B100" s="857" t="s">
        <v>246</v>
      </c>
      <c r="C100" s="852"/>
      <c r="D100" s="856">
        <v>1.321404E-2</v>
      </c>
      <c r="E100" s="856">
        <v>0.98678595999999996</v>
      </c>
      <c r="F100" s="858">
        <v>86276.898744830003</v>
      </c>
      <c r="G100" s="858">
        <v>1140.06615777</v>
      </c>
      <c r="H100" s="858">
        <v>85706.86566594</v>
      </c>
      <c r="I100" s="859">
        <v>1380644.359704958</v>
      </c>
      <c r="J100" s="860">
        <v>16</v>
      </c>
      <c r="K100" s="858"/>
      <c r="L100" s="858"/>
      <c r="M100" s="858"/>
      <c r="N100" s="858"/>
      <c r="O100" s="861"/>
    </row>
    <row r="101" spans="1:15" ht="21.95" customHeight="1">
      <c r="A101" s="855">
        <v>72</v>
      </c>
      <c r="B101" s="857" t="s">
        <v>246</v>
      </c>
      <c r="C101" s="852"/>
      <c r="D101" s="856">
        <v>1.404266E-2</v>
      </c>
      <c r="E101" s="856">
        <v>0.98595734000000002</v>
      </c>
      <c r="F101" s="858">
        <v>85136.832587049998</v>
      </c>
      <c r="G101" s="858">
        <v>1195.5474807600001</v>
      </c>
      <c r="H101" s="858">
        <v>84539.058846669999</v>
      </c>
      <c r="I101" s="859">
        <v>1294937.4940390175</v>
      </c>
      <c r="J101" s="860">
        <v>15.21</v>
      </c>
      <c r="K101" s="858"/>
      <c r="L101" s="858"/>
      <c r="M101" s="858"/>
      <c r="N101" s="858"/>
      <c r="O101" s="861"/>
    </row>
    <row r="102" spans="1:15" ht="21.95" customHeight="1">
      <c r="A102" s="855">
        <v>73</v>
      </c>
      <c r="B102" s="857" t="s">
        <v>246</v>
      </c>
      <c r="C102" s="852"/>
      <c r="D102" s="856">
        <v>1.565656E-2</v>
      </c>
      <c r="E102" s="856">
        <v>0.98434343999999996</v>
      </c>
      <c r="F102" s="858">
        <v>83941.285106299998</v>
      </c>
      <c r="G102" s="858">
        <v>1314.2319710700001</v>
      </c>
      <c r="H102" s="858">
        <v>83284.169120759994</v>
      </c>
      <c r="I102" s="859">
        <v>1210398.4351923426</v>
      </c>
      <c r="J102" s="860">
        <v>14.42</v>
      </c>
      <c r="K102" s="858"/>
      <c r="L102" s="858"/>
      <c r="M102" s="858"/>
      <c r="N102" s="858"/>
      <c r="O102" s="861"/>
    </row>
    <row r="103" spans="1:15" ht="21.95" customHeight="1">
      <c r="A103" s="855">
        <v>74</v>
      </c>
      <c r="B103" s="857" t="s">
        <v>246</v>
      </c>
      <c r="C103" s="852"/>
      <c r="D103" s="856">
        <v>1.706556E-2</v>
      </c>
      <c r="E103" s="856">
        <v>0.98293443999999996</v>
      </c>
      <c r="F103" s="858">
        <v>82627.053135220005</v>
      </c>
      <c r="G103" s="858">
        <v>1410.07731427</v>
      </c>
      <c r="H103" s="858">
        <v>81922.014478090001</v>
      </c>
      <c r="I103" s="859">
        <v>1127114.2660715845</v>
      </c>
      <c r="J103" s="860">
        <v>13.64</v>
      </c>
      <c r="K103" s="858"/>
      <c r="L103" s="858"/>
      <c r="M103" s="858"/>
      <c r="N103" s="858"/>
      <c r="O103" s="861"/>
    </row>
    <row r="104" spans="1:15" ht="21.95" customHeight="1">
      <c r="C104" s="852"/>
      <c r="K104" s="858"/>
      <c r="L104" s="858"/>
      <c r="M104" s="858"/>
      <c r="N104" s="858"/>
      <c r="O104" s="861"/>
    </row>
    <row r="105" spans="1:15" ht="21.95" customHeight="1">
      <c r="A105" s="855">
        <v>75</v>
      </c>
      <c r="B105" s="857" t="s">
        <v>246</v>
      </c>
      <c r="C105" s="852"/>
      <c r="D105" s="856">
        <v>1.9496070000000001E-2</v>
      </c>
      <c r="E105" s="856">
        <v>0.98050393000000002</v>
      </c>
      <c r="F105" s="858">
        <v>81216.97582095</v>
      </c>
      <c r="G105" s="858">
        <v>1583.4116431499999</v>
      </c>
      <c r="H105" s="858">
        <v>80425.269999380005</v>
      </c>
      <c r="I105" s="859">
        <v>1045192.2515934969</v>
      </c>
      <c r="J105" s="860">
        <v>12.87</v>
      </c>
      <c r="K105" s="858"/>
      <c r="L105" s="858"/>
      <c r="M105" s="858"/>
      <c r="N105" s="858"/>
      <c r="O105" s="861"/>
    </row>
    <row r="106" spans="1:15" ht="21.95" customHeight="1">
      <c r="A106" s="855">
        <v>76</v>
      </c>
      <c r="B106" s="857" t="s">
        <v>246</v>
      </c>
      <c r="C106" s="852"/>
      <c r="D106" s="856">
        <v>2.2295519999999999E-2</v>
      </c>
      <c r="E106" s="856">
        <v>0.97770447999999999</v>
      </c>
      <c r="F106" s="858">
        <v>79633.564177799999</v>
      </c>
      <c r="G106" s="858">
        <v>1775.4717680000001</v>
      </c>
      <c r="H106" s="858">
        <v>78745.828293800005</v>
      </c>
      <c r="I106" s="859">
        <v>964766.98159411899</v>
      </c>
      <c r="J106" s="860">
        <v>12.12</v>
      </c>
      <c r="K106" s="858"/>
      <c r="L106" s="858"/>
      <c r="M106" s="858"/>
      <c r="N106" s="858"/>
      <c r="O106" s="861"/>
    </row>
    <row r="107" spans="1:15" ht="21.95" customHeight="1">
      <c r="A107" s="855">
        <v>77</v>
      </c>
      <c r="B107" s="857" t="s">
        <v>246</v>
      </c>
      <c r="C107" s="852"/>
      <c r="D107" s="856">
        <v>2.5215660000000001E-2</v>
      </c>
      <c r="E107" s="856">
        <v>0.97478434000000003</v>
      </c>
      <c r="F107" s="858">
        <v>77858.092409799996</v>
      </c>
      <c r="G107" s="858">
        <v>1963.24301571</v>
      </c>
      <c r="H107" s="858">
        <v>76876.470901950001</v>
      </c>
      <c r="I107" s="859">
        <v>886021.15330031712</v>
      </c>
      <c r="J107" s="860">
        <v>11.38</v>
      </c>
      <c r="K107" s="858"/>
      <c r="L107" s="858"/>
      <c r="M107" s="858"/>
      <c r="N107" s="858"/>
      <c r="O107" s="861"/>
    </row>
    <row r="108" spans="1:15" ht="21.95" customHeight="1">
      <c r="A108" s="855">
        <v>78</v>
      </c>
      <c r="B108" s="857" t="s">
        <v>246</v>
      </c>
      <c r="C108" s="852"/>
      <c r="D108" s="856">
        <v>2.9338099999999999E-2</v>
      </c>
      <c r="E108" s="856">
        <v>0.97066189999999997</v>
      </c>
      <c r="F108" s="858">
        <v>75894.849394089993</v>
      </c>
      <c r="G108" s="858">
        <v>2226.6108808499998</v>
      </c>
      <c r="H108" s="858">
        <v>74781.54395367</v>
      </c>
      <c r="I108" s="859">
        <v>809144.68239836954</v>
      </c>
      <c r="J108" s="860">
        <v>10.66</v>
      </c>
      <c r="K108" s="858"/>
      <c r="L108" s="858"/>
      <c r="M108" s="858"/>
      <c r="N108" s="858"/>
      <c r="O108" s="861"/>
    </row>
    <row r="109" spans="1:15" ht="21.95" customHeight="1">
      <c r="A109" s="855">
        <v>79</v>
      </c>
      <c r="B109" s="857" t="s">
        <v>246</v>
      </c>
      <c r="C109" s="852"/>
      <c r="D109" s="856">
        <v>3.3947720000000001E-2</v>
      </c>
      <c r="E109" s="856">
        <v>0.96605227999999999</v>
      </c>
      <c r="F109" s="858">
        <v>73668.238513239994</v>
      </c>
      <c r="G109" s="858">
        <v>2500.86885923</v>
      </c>
      <c r="H109" s="858">
        <v>72417.804083630006</v>
      </c>
      <c r="I109" s="859">
        <v>734363.13844470098</v>
      </c>
      <c r="J109" s="860">
        <v>9.9700000000000006</v>
      </c>
      <c r="K109" s="858"/>
      <c r="L109" s="858"/>
      <c r="M109" s="858"/>
      <c r="N109" s="858"/>
      <c r="O109" s="861"/>
    </row>
    <row r="110" spans="1:15" ht="21.95" customHeight="1">
      <c r="C110" s="852"/>
      <c r="K110" s="858"/>
      <c r="L110" s="858"/>
      <c r="M110" s="858"/>
      <c r="N110" s="858"/>
      <c r="O110" s="861"/>
    </row>
    <row r="111" spans="1:15" ht="21.95" customHeight="1">
      <c r="A111" s="855">
        <v>80</v>
      </c>
      <c r="B111" s="857" t="s">
        <v>246</v>
      </c>
      <c r="C111" s="852"/>
      <c r="D111" s="856">
        <v>3.932066E-2</v>
      </c>
      <c r="E111" s="856">
        <v>0.96067933999999999</v>
      </c>
      <c r="F111" s="858">
        <v>71167.369654010006</v>
      </c>
      <c r="G111" s="858">
        <v>2798.3476872699998</v>
      </c>
      <c r="H111" s="858">
        <v>69768.195810379999</v>
      </c>
      <c r="I111" s="859">
        <v>661945.33436107193</v>
      </c>
      <c r="J111" s="860">
        <v>9.3000000000000007</v>
      </c>
      <c r="K111" s="858"/>
      <c r="L111" s="858"/>
      <c r="M111" s="858"/>
      <c r="N111" s="858"/>
      <c r="O111" s="861"/>
    </row>
    <row r="112" spans="1:15" ht="21.95" customHeight="1">
      <c r="A112" s="855">
        <v>81</v>
      </c>
      <c r="B112" s="857" t="s">
        <v>246</v>
      </c>
      <c r="C112" s="852"/>
      <c r="D112" s="856">
        <v>4.4763659999999997E-2</v>
      </c>
      <c r="E112" s="856">
        <v>0.95523634000000002</v>
      </c>
      <c r="F112" s="858">
        <v>68369.021966739994</v>
      </c>
      <c r="G112" s="858">
        <v>3060.4478001900002</v>
      </c>
      <c r="H112" s="858">
        <v>66838.798066649993</v>
      </c>
      <c r="I112" s="859">
        <v>592177.13855069445</v>
      </c>
      <c r="J112" s="860">
        <v>8.66</v>
      </c>
      <c r="K112" s="858"/>
      <c r="L112" s="858"/>
      <c r="M112" s="858"/>
      <c r="N112" s="858"/>
      <c r="O112" s="861"/>
    </row>
    <row r="113" spans="1:15" ht="21.95" customHeight="1">
      <c r="A113" s="855">
        <v>82</v>
      </c>
      <c r="B113" s="857" t="s">
        <v>246</v>
      </c>
      <c r="C113" s="852"/>
      <c r="D113" s="856">
        <v>5.2291020000000001E-2</v>
      </c>
      <c r="E113" s="856">
        <v>0.94770898000000003</v>
      </c>
      <c r="F113" s="858">
        <v>65308.574166550003</v>
      </c>
      <c r="G113" s="858">
        <v>3415.0521818500001</v>
      </c>
      <c r="H113" s="858">
        <v>63601.048075619998</v>
      </c>
      <c r="I113" s="859">
        <v>525338.34048404859</v>
      </c>
      <c r="J113" s="860">
        <v>8.0399999999999991</v>
      </c>
      <c r="K113" s="858"/>
      <c r="L113" s="858"/>
      <c r="M113" s="858"/>
      <c r="N113" s="858"/>
      <c r="O113" s="861"/>
    </row>
    <row r="114" spans="1:15" ht="21.95" customHeight="1">
      <c r="A114" s="855">
        <v>83</v>
      </c>
      <c r="B114" s="857" t="s">
        <v>246</v>
      </c>
      <c r="C114" s="852"/>
      <c r="D114" s="856">
        <v>5.98285E-2</v>
      </c>
      <c r="E114" s="856">
        <v>0.94017150000000005</v>
      </c>
      <c r="F114" s="858">
        <v>61893.521984699997</v>
      </c>
      <c r="G114" s="858">
        <v>3702.9963888799998</v>
      </c>
      <c r="H114" s="858">
        <v>60042.023790259998</v>
      </c>
      <c r="I114" s="859">
        <v>461737.29240842443</v>
      </c>
      <c r="J114" s="860">
        <v>7.46</v>
      </c>
      <c r="K114" s="858"/>
      <c r="L114" s="858"/>
      <c r="M114" s="858"/>
      <c r="N114" s="858"/>
      <c r="O114" s="861"/>
    </row>
    <row r="115" spans="1:15" ht="21.95" customHeight="1">
      <c r="A115" s="855">
        <v>84</v>
      </c>
      <c r="B115" s="857" t="s">
        <v>246</v>
      </c>
      <c r="C115" s="852"/>
      <c r="D115" s="856">
        <v>6.9150589999999998E-2</v>
      </c>
      <c r="E115" s="856">
        <v>0.93084940999999999</v>
      </c>
      <c r="F115" s="858">
        <v>58190.52559582</v>
      </c>
      <c r="G115" s="858">
        <v>4023.9092648300002</v>
      </c>
      <c r="H115" s="858">
        <v>56178.570963400001</v>
      </c>
      <c r="I115" s="859">
        <v>401695.26861816581</v>
      </c>
      <c r="J115" s="860">
        <v>6.9</v>
      </c>
      <c r="K115" s="858"/>
      <c r="L115" s="858"/>
      <c r="M115" s="858"/>
      <c r="N115" s="858"/>
      <c r="O115" s="861"/>
    </row>
    <row r="116" spans="1:15" ht="21.95" customHeight="1">
      <c r="C116" s="852"/>
      <c r="K116" s="858"/>
      <c r="L116" s="858"/>
      <c r="M116" s="858"/>
      <c r="N116" s="858"/>
      <c r="O116" s="861"/>
    </row>
    <row r="117" spans="1:15" ht="21.95" customHeight="1">
      <c r="A117" s="855">
        <v>85</v>
      </c>
      <c r="B117" s="857" t="s">
        <v>246</v>
      </c>
      <c r="C117" s="852"/>
      <c r="D117" s="856">
        <v>7.8885440000000001E-2</v>
      </c>
      <c r="E117" s="856">
        <v>0.92111456000000003</v>
      </c>
      <c r="F117" s="858">
        <v>54166.616330980003</v>
      </c>
      <c r="G117" s="858">
        <v>4272.9573372000004</v>
      </c>
      <c r="H117" s="858">
        <v>52030.137662380002</v>
      </c>
      <c r="I117" s="859">
        <v>345516.69765476399</v>
      </c>
      <c r="J117" s="860">
        <v>6.38</v>
      </c>
      <c r="K117" s="858"/>
      <c r="L117" s="858"/>
      <c r="M117" s="858"/>
      <c r="N117" s="858"/>
      <c r="O117" s="861"/>
    </row>
    <row r="118" spans="1:15" ht="21.95" customHeight="1">
      <c r="A118" s="855">
        <v>86</v>
      </c>
      <c r="B118" s="857" t="s">
        <v>246</v>
      </c>
      <c r="C118" s="852"/>
      <c r="D118" s="856">
        <v>9.096688E-2</v>
      </c>
      <c r="E118" s="856">
        <v>0.90903312000000003</v>
      </c>
      <c r="F118" s="858">
        <v>49893.658993780002</v>
      </c>
      <c r="G118" s="858">
        <v>4538.6705291300004</v>
      </c>
      <c r="H118" s="858">
        <v>47624.323729219999</v>
      </c>
      <c r="I118" s="859">
        <v>293486.5599923819</v>
      </c>
      <c r="J118" s="860">
        <v>5.88</v>
      </c>
      <c r="K118" s="858"/>
      <c r="L118" s="858"/>
      <c r="M118" s="858"/>
      <c r="N118" s="858"/>
      <c r="O118" s="861"/>
    </row>
    <row r="119" spans="1:15" ht="21.95" customHeight="1">
      <c r="A119" s="855">
        <v>87</v>
      </c>
      <c r="B119" s="857" t="s">
        <v>246</v>
      </c>
      <c r="C119" s="852"/>
      <c r="D119" s="856">
        <v>0.1036328</v>
      </c>
      <c r="E119" s="856">
        <v>0.89636720000000003</v>
      </c>
      <c r="F119" s="858">
        <v>45354.98846465</v>
      </c>
      <c r="G119" s="858">
        <v>4700.2646397199996</v>
      </c>
      <c r="H119" s="858">
        <v>43004.856144789999</v>
      </c>
      <c r="I119" s="859">
        <v>245862.23626316531</v>
      </c>
      <c r="J119" s="860">
        <v>5.42</v>
      </c>
      <c r="K119" s="858"/>
      <c r="L119" s="858"/>
      <c r="M119" s="858"/>
      <c r="N119" s="858"/>
      <c r="O119" s="861"/>
    </row>
    <row r="120" spans="1:15" ht="21.95" customHeight="1">
      <c r="A120" s="855">
        <v>88</v>
      </c>
      <c r="B120" s="857" t="s">
        <v>246</v>
      </c>
      <c r="C120" s="852"/>
      <c r="D120" s="856">
        <v>0.11780892</v>
      </c>
      <c r="E120" s="856">
        <v>0.88219108000000002</v>
      </c>
      <c r="F120" s="858">
        <v>40654.723824929999</v>
      </c>
      <c r="G120" s="858">
        <v>4789.4889627599996</v>
      </c>
      <c r="H120" s="858">
        <v>38259.97934356</v>
      </c>
      <c r="I120" s="859">
        <v>202857.38011837166</v>
      </c>
      <c r="J120" s="860">
        <v>4.99</v>
      </c>
      <c r="K120" s="858"/>
      <c r="L120" s="858"/>
      <c r="M120" s="858"/>
      <c r="N120" s="858"/>
      <c r="O120" s="861"/>
    </row>
    <row r="121" spans="1:15" ht="21.95" customHeight="1">
      <c r="A121" s="855">
        <v>89</v>
      </c>
      <c r="B121" s="857" t="s">
        <v>246</v>
      </c>
      <c r="C121" s="852"/>
      <c r="D121" s="856">
        <v>0.13386587999999999</v>
      </c>
      <c r="E121" s="856">
        <v>0.86613412000000001</v>
      </c>
      <c r="F121" s="858">
        <v>35865.234862179997</v>
      </c>
      <c r="G121" s="858">
        <v>4801.1311463700004</v>
      </c>
      <c r="H121" s="858">
        <v>33464.66928899</v>
      </c>
      <c r="I121" s="859">
        <v>164597.40077481602</v>
      </c>
      <c r="J121" s="860">
        <v>4.59</v>
      </c>
      <c r="K121" s="858"/>
      <c r="L121" s="858"/>
      <c r="M121" s="858"/>
      <c r="N121" s="858"/>
      <c r="O121" s="861"/>
    </row>
    <row r="122" spans="1:15" ht="21.95" customHeight="1">
      <c r="C122" s="852"/>
      <c r="K122" s="858"/>
      <c r="L122" s="858"/>
      <c r="M122" s="858"/>
      <c r="N122" s="858"/>
      <c r="O122" s="861"/>
    </row>
    <row r="123" spans="1:15" ht="21.95" customHeight="1">
      <c r="A123" s="855">
        <v>90</v>
      </c>
      <c r="B123" s="857" t="s">
        <v>246</v>
      </c>
      <c r="C123" s="852"/>
      <c r="D123" s="856">
        <v>0.15159723999999999</v>
      </c>
      <c r="E123" s="856">
        <v>0.84840276000000003</v>
      </c>
      <c r="F123" s="858">
        <v>31064.103715810001</v>
      </c>
      <c r="G123" s="858">
        <v>4709.2323739200001</v>
      </c>
      <c r="H123" s="858">
        <v>28709.487528850001</v>
      </c>
      <c r="I123" s="859">
        <v>131132.73148582227</v>
      </c>
      <c r="J123" s="860">
        <v>4.22</v>
      </c>
      <c r="K123" s="858"/>
      <c r="L123" s="858"/>
      <c r="M123" s="858"/>
      <c r="N123" s="858"/>
      <c r="O123" s="861"/>
    </row>
    <row r="124" spans="1:15" ht="21.95" customHeight="1">
      <c r="A124" s="855">
        <v>91</v>
      </c>
      <c r="B124" s="857" t="s">
        <v>246</v>
      </c>
      <c r="C124" s="852"/>
      <c r="D124" s="856">
        <v>0.17091808</v>
      </c>
      <c r="E124" s="856">
        <v>0.82908192000000003</v>
      </c>
      <c r="F124" s="858">
        <v>26354.871341890001</v>
      </c>
      <c r="G124" s="858">
        <v>4504.5241191200003</v>
      </c>
      <c r="H124" s="858">
        <v>24102.609282329999</v>
      </c>
      <c r="I124" s="859">
        <v>102423.24395697331</v>
      </c>
      <c r="J124" s="860">
        <v>3.89</v>
      </c>
      <c r="K124" s="858"/>
      <c r="L124" s="858"/>
      <c r="M124" s="858"/>
      <c r="N124" s="858"/>
      <c r="O124" s="861"/>
    </row>
    <row r="125" spans="1:15" ht="21.95" customHeight="1">
      <c r="A125" s="855">
        <v>92</v>
      </c>
      <c r="B125" s="857" t="s">
        <v>246</v>
      </c>
      <c r="C125" s="852"/>
      <c r="D125" s="856">
        <v>0.19095998</v>
      </c>
      <c r="E125" s="856">
        <v>0.80904001999999997</v>
      </c>
      <c r="F125" s="858">
        <v>21850.34722277</v>
      </c>
      <c r="G125" s="858">
        <v>4172.5418971999998</v>
      </c>
      <c r="H125" s="858">
        <v>19764.076274169998</v>
      </c>
      <c r="I125" s="859">
        <v>78320.634674646804</v>
      </c>
      <c r="J125" s="860">
        <v>3.58</v>
      </c>
      <c r="K125" s="858"/>
      <c r="L125" s="858"/>
      <c r="M125" s="858"/>
      <c r="N125" s="858"/>
      <c r="O125" s="861"/>
    </row>
    <row r="126" spans="1:15" ht="21.95" customHeight="1">
      <c r="A126" s="855">
        <v>93</v>
      </c>
      <c r="B126" s="857" t="s">
        <v>246</v>
      </c>
      <c r="C126" s="852"/>
      <c r="D126" s="856">
        <v>0.21782220999999999</v>
      </c>
      <c r="E126" s="856">
        <v>0.78217778999999998</v>
      </c>
      <c r="F126" s="858">
        <v>17677.80532557</v>
      </c>
      <c r="G126" s="858">
        <v>3850.6186079700001</v>
      </c>
      <c r="H126" s="858">
        <v>15752.496021589999</v>
      </c>
      <c r="I126" s="859">
        <v>58556.558400479473</v>
      </c>
      <c r="J126" s="860">
        <v>3.31</v>
      </c>
      <c r="K126" s="858"/>
      <c r="L126" s="858"/>
      <c r="M126" s="858"/>
      <c r="N126" s="858"/>
      <c r="O126" s="861"/>
    </row>
    <row r="127" spans="1:15" ht="21.95" customHeight="1">
      <c r="A127" s="855">
        <v>94</v>
      </c>
      <c r="B127" s="857" t="s">
        <v>246</v>
      </c>
      <c r="C127" s="852"/>
      <c r="D127" s="856">
        <v>0.23126949999999999</v>
      </c>
      <c r="E127" s="856">
        <v>0.76873049999999998</v>
      </c>
      <c r="F127" s="858">
        <v>13827.1867176</v>
      </c>
      <c r="G127" s="858">
        <v>3197.8065843200002</v>
      </c>
      <c r="H127" s="858">
        <v>12228.28342544</v>
      </c>
      <c r="I127" s="859">
        <v>42804.062378893577</v>
      </c>
      <c r="J127" s="860">
        <v>3.1</v>
      </c>
      <c r="K127" s="858"/>
      <c r="L127" s="858"/>
      <c r="M127" s="858"/>
      <c r="N127" s="858"/>
      <c r="O127" s="861"/>
    </row>
    <row r="128" spans="1:15" ht="21.95" customHeight="1">
      <c r="C128" s="852"/>
      <c r="K128" s="858"/>
      <c r="L128" s="858"/>
      <c r="M128" s="858"/>
      <c r="N128" s="858"/>
      <c r="O128" s="861"/>
    </row>
    <row r="129" spans="1:15" ht="21.95" customHeight="1">
      <c r="A129" s="855">
        <v>95</v>
      </c>
      <c r="B129" s="857" t="s">
        <v>246</v>
      </c>
      <c r="C129" s="852"/>
      <c r="D129" s="856">
        <v>0.25224087000000001</v>
      </c>
      <c r="E129" s="856">
        <v>0.74775913000000005</v>
      </c>
      <c r="F129" s="858">
        <v>10629.380133279999</v>
      </c>
      <c r="G129" s="858">
        <v>2681.1641139799999</v>
      </c>
      <c r="H129" s="858">
        <v>9288.7980762900006</v>
      </c>
      <c r="I129" s="859">
        <v>30575.778953451274</v>
      </c>
      <c r="J129" s="860">
        <v>2.88</v>
      </c>
      <c r="K129" s="858"/>
      <c r="L129" s="858"/>
      <c r="M129" s="858"/>
      <c r="N129" s="858"/>
      <c r="O129" s="861"/>
    </row>
    <row r="130" spans="1:15" ht="21.95" customHeight="1">
      <c r="A130" s="855">
        <v>96</v>
      </c>
      <c r="B130" s="857" t="s">
        <v>246</v>
      </c>
      <c r="C130" s="852"/>
      <c r="D130" s="856">
        <v>0.26084948000000002</v>
      </c>
      <c r="E130" s="856">
        <v>0.73915052000000003</v>
      </c>
      <c r="F130" s="858">
        <v>7948.2160193</v>
      </c>
      <c r="G130" s="858">
        <v>2073.2879817200001</v>
      </c>
      <c r="H130" s="858">
        <v>6911.5720284400004</v>
      </c>
      <c r="I130" s="859">
        <v>21286.980877159112</v>
      </c>
      <c r="J130" s="860">
        <v>2.68</v>
      </c>
      <c r="K130" s="858"/>
      <c r="L130" s="858"/>
      <c r="M130" s="858"/>
      <c r="N130" s="858"/>
      <c r="O130" s="861"/>
    </row>
    <row r="131" spans="1:15" ht="21.95" customHeight="1">
      <c r="A131" s="855">
        <v>97</v>
      </c>
      <c r="B131" s="857" t="s">
        <v>246</v>
      </c>
      <c r="C131" s="852"/>
      <c r="D131" s="856">
        <v>0.29312635999999997</v>
      </c>
      <c r="E131" s="856">
        <v>0.70687363999999997</v>
      </c>
      <c r="F131" s="858">
        <v>5874.9280375799999</v>
      </c>
      <c r="G131" s="858">
        <v>1722.0962918800001</v>
      </c>
      <c r="H131" s="858">
        <v>5013.8798916400001</v>
      </c>
      <c r="I131" s="859">
        <v>14375.408848716384</v>
      </c>
      <c r="J131" s="860">
        <v>2.4500000000000002</v>
      </c>
      <c r="K131" s="858"/>
      <c r="L131" s="858"/>
      <c r="M131" s="858"/>
      <c r="N131" s="858"/>
      <c r="O131" s="861"/>
    </row>
    <row r="132" spans="1:15" ht="21.95" customHeight="1">
      <c r="A132" s="855">
        <v>98</v>
      </c>
      <c r="B132" s="857" t="s">
        <v>246</v>
      </c>
      <c r="C132" s="852"/>
      <c r="D132" s="856">
        <v>0.32154263999999999</v>
      </c>
      <c r="E132" s="856">
        <v>0.67845736000000001</v>
      </c>
      <c r="F132" s="858">
        <v>4152.8317457000003</v>
      </c>
      <c r="G132" s="858">
        <v>1335.31248514</v>
      </c>
      <c r="H132" s="858">
        <v>3485.1755031299999</v>
      </c>
      <c r="I132" s="859">
        <v>9361.5289570732148</v>
      </c>
      <c r="J132" s="860">
        <v>2.25</v>
      </c>
      <c r="K132" s="858"/>
      <c r="L132" s="858"/>
      <c r="M132" s="858"/>
      <c r="N132" s="858"/>
      <c r="O132" s="861"/>
    </row>
    <row r="133" spans="1:15" ht="21.95" customHeight="1">
      <c r="A133" s="855">
        <v>99</v>
      </c>
      <c r="B133" s="857" t="s">
        <v>246</v>
      </c>
      <c r="C133" s="852"/>
      <c r="D133" s="856">
        <v>0.35354395999999999</v>
      </c>
      <c r="E133" s="856">
        <v>0.64645604000000001</v>
      </c>
      <c r="F133" s="858">
        <v>2817.51926056</v>
      </c>
      <c r="G133" s="858">
        <v>996.11692918000006</v>
      </c>
      <c r="H133" s="858">
        <v>2319.4607959700002</v>
      </c>
      <c r="I133" s="859">
        <v>5876.3534539407683</v>
      </c>
      <c r="J133" s="860">
        <v>2.09</v>
      </c>
      <c r="K133" s="858"/>
      <c r="L133" s="858"/>
      <c r="M133" s="858"/>
      <c r="N133" s="858"/>
      <c r="O133" s="861"/>
    </row>
    <row r="134" spans="1:15" ht="21.95" customHeight="1">
      <c r="C134" s="852"/>
      <c r="K134" s="858"/>
      <c r="L134" s="858"/>
      <c r="M134" s="858"/>
      <c r="N134" s="858"/>
      <c r="O134" s="861"/>
    </row>
    <row r="135" spans="1:15" ht="21.95" customHeight="1">
      <c r="A135" s="855">
        <v>100</v>
      </c>
      <c r="B135" s="857" t="s">
        <v>246</v>
      </c>
      <c r="C135" s="852"/>
      <c r="D135" s="856">
        <v>0.3780599</v>
      </c>
      <c r="E135" s="856">
        <v>0.6219401</v>
      </c>
      <c r="F135" s="858">
        <v>1821.4023313800001</v>
      </c>
      <c r="G135" s="858">
        <v>688.59918048999998</v>
      </c>
      <c r="H135" s="858">
        <v>1477.10274114</v>
      </c>
      <c r="I135" s="859">
        <v>3556.8926579678355</v>
      </c>
      <c r="J135" s="860">
        <v>1.95</v>
      </c>
      <c r="K135" s="858"/>
      <c r="L135" s="858"/>
      <c r="M135" s="858"/>
      <c r="N135" s="858"/>
      <c r="O135" s="861"/>
    </row>
    <row r="136" spans="1:15" ht="21.95" customHeight="1">
      <c r="A136" s="847"/>
      <c r="B136" s="867"/>
      <c r="C136" s="847"/>
      <c r="D136" s="862"/>
      <c r="E136" s="862"/>
      <c r="F136" s="868"/>
      <c r="G136" s="868"/>
      <c r="H136" s="869"/>
      <c r="I136" s="870"/>
      <c r="J136" s="871"/>
    </row>
    <row r="137" spans="1:15" ht="21.95" customHeight="1">
      <c r="A137" s="847"/>
      <c r="B137" s="867"/>
      <c r="C137" s="847"/>
      <c r="D137" s="862"/>
      <c r="E137" s="862"/>
      <c r="F137" s="868"/>
      <c r="G137" s="868"/>
      <c r="H137" s="869"/>
      <c r="I137" s="870"/>
      <c r="J137" s="871"/>
    </row>
    <row r="138" spans="1:15" ht="21.95" customHeight="1">
      <c r="A138" s="847"/>
      <c r="B138" s="867"/>
      <c r="C138" s="847"/>
      <c r="D138" s="862"/>
      <c r="E138" s="862"/>
      <c r="F138" s="868"/>
      <c r="G138" s="868"/>
      <c r="H138" s="869"/>
      <c r="I138" s="870"/>
      <c r="J138" s="871"/>
    </row>
    <row r="139" spans="1:15" ht="15.75" customHeight="1">
      <c r="A139" s="835"/>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42" fitToHeight="2" orientation="portrait" r:id="rId1"/>
  <headerFooter alignWithMargins="0"/>
  <rowBreaks count="1" manualBreakCount="1">
    <brk id="73" max="9"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O63"/>
  <sheetViews>
    <sheetView zoomScale="90" zoomScaleNormal="90" zoomScaleSheetLayoutView="85" workbookViewId="0"/>
  </sheetViews>
  <sheetFormatPr baseColWidth="10" defaultRowHeight="15.75"/>
  <cols>
    <col min="1" max="1" width="3.85546875" style="18" customWidth="1"/>
    <col min="2" max="2" width="10.7109375" style="18" customWidth="1"/>
    <col min="3" max="13" width="11.7109375" style="18" customWidth="1"/>
    <col min="14" max="256" width="11.42578125" style="18"/>
    <col min="257" max="257" width="3" style="18" customWidth="1"/>
    <col min="258" max="258" width="11.42578125" style="18"/>
    <col min="259" max="259" width="8.7109375" style="18" customWidth="1"/>
    <col min="260" max="260" width="9.7109375" style="18" customWidth="1"/>
    <col min="261" max="268" width="8.7109375" style="18" customWidth="1"/>
    <col min="269" max="512" width="11.42578125" style="18"/>
    <col min="513" max="513" width="3" style="18" customWidth="1"/>
    <col min="514" max="514" width="11.42578125" style="18"/>
    <col min="515" max="515" width="8.7109375" style="18" customWidth="1"/>
    <col min="516" max="516" width="9.7109375" style="18" customWidth="1"/>
    <col min="517" max="524" width="8.7109375" style="18" customWidth="1"/>
    <col min="525" max="768" width="11.42578125" style="18"/>
    <col min="769" max="769" width="3" style="18" customWidth="1"/>
    <col min="770" max="770" width="11.42578125" style="18"/>
    <col min="771" max="771" width="8.7109375" style="18" customWidth="1"/>
    <col min="772" max="772" width="9.7109375" style="18" customWidth="1"/>
    <col min="773" max="780" width="8.7109375" style="18" customWidth="1"/>
    <col min="781" max="1024" width="11.42578125" style="18"/>
    <col min="1025" max="1025" width="3" style="18" customWidth="1"/>
    <col min="1026" max="1026" width="11.42578125" style="18"/>
    <col min="1027" max="1027" width="8.7109375" style="18" customWidth="1"/>
    <col min="1028" max="1028" width="9.7109375" style="18" customWidth="1"/>
    <col min="1029" max="1036" width="8.7109375" style="18" customWidth="1"/>
    <col min="1037" max="1280" width="11.42578125" style="18"/>
    <col min="1281" max="1281" width="3" style="18" customWidth="1"/>
    <col min="1282" max="1282" width="11.42578125" style="18"/>
    <col min="1283" max="1283" width="8.7109375" style="18" customWidth="1"/>
    <col min="1284" max="1284" width="9.7109375" style="18" customWidth="1"/>
    <col min="1285" max="1292" width="8.7109375" style="18" customWidth="1"/>
    <col min="1293" max="1536" width="11.42578125" style="18"/>
    <col min="1537" max="1537" width="3" style="18" customWidth="1"/>
    <col min="1538" max="1538" width="11.42578125" style="18"/>
    <col min="1539" max="1539" width="8.7109375" style="18" customWidth="1"/>
    <col min="1540" max="1540" width="9.7109375" style="18" customWidth="1"/>
    <col min="1541" max="1548" width="8.7109375" style="18" customWidth="1"/>
    <col min="1549" max="1792" width="11.42578125" style="18"/>
    <col min="1793" max="1793" width="3" style="18" customWidth="1"/>
    <col min="1794" max="1794" width="11.42578125" style="18"/>
    <col min="1795" max="1795" width="8.7109375" style="18" customWidth="1"/>
    <col min="1796" max="1796" width="9.7109375" style="18" customWidth="1"/>
    <col min="1797" max="1804" width="8.7109375" style="18" customWidth="1"/>
    <col min="1805" max="2048" width="11.42578125" style="18"/>
    <col min="2049" max="2049" width="3" style="18" customWidth="1"/>
    <col min="2050" max="2050" width="11.42578125" style="18"/>
    <col min="2051" max="2051" width="8.7109375" style="18" customWidth="1"/>
    <col min="2052" max="2052" width="9.7109375" style="18" customWidth="1"/>
    <col min="2053" max="2060" width="8.7109375" style="18" customWidth="1"/>
    <col min="2061" max="2304" width="11.42578125" style="18"/>
    <col min="2305" max="2305" width="3" style="18" customWidth="1"/>
    <col min="2306" max="2306" width="11.42578125" style="18"/>
    <col min="2307" max="2307" width="8.7109375" style="18" customWidth="1"/>
    <col min="2308" max="2308" width="9.7109375" style="18" customWidth="1"/>
    <col min="2309" max="2316" width="8.7109375" style="18" customWidth="1"/>
    <col min="2317" max="2560" width="11.42578125" style="18"/>
    <col min="2561" max="2561" width="3" style="18" customWidth="1"/>
    <col min="2562" max="2562" width="11.42578125" style="18"/>
    <col min="2563" max="2563" width="8.7109375" style="18" customWidth="1"/>
    <col min="2564" max="2564" width="9.7109375" style="18" customWidth="1"/>
    <col min="2565" max="2572" width="8.7109375" style="18" customWidth="1"/>
    <col min="2573" max="2816" width="11.42578125" style="18"/>
    <col min="2817" max="2817" width="3" style="18" customWidth="1"/>
    <col min="2818" max="2818" width="11.42578125" style="18"/>
    <col min="2819" max="2819" width="8.7109375" style="18" customWidth="1"/>
    <col min="2820" max="2820" width="9.7109375" style="18" customWidth="1"/>
    <col min="2821" max="2828" width="8.7109375" style="18" customWidth="1"/>
    <col min="2829" max="3072" width="11.42578125" style="18"/>
    <col min="3073" max="3073" width="3" style="18" customWidth="1"/>
    <col min="3074" max="3074" width="11.42578125" style="18"/>
    <col min="3075" max="3075" width="8.7109375" style="18" customWidth="1"/>
    <col min="3076" max="3076" width="9.7109375" style="18" customWidth="1"/>
    <col min="3077" max="3084" width="8.7109375" style="18" customWidth="1"/>
    <col min="3085" max="3328" width="11.42578125" style="18"/>
    <col min="3329" max="3329" width="3" style="18" customWidth="1"/>
    <col min="3330" max="3330" width="11.42578125" style="18"/>
    <col min="3331" max="3331" width="8.7109375" style="18" customWidth="1"/>
    <col min="3332" max="3332" width="9.7109375" style="18" customWidth="1"/>
    <col min="3333" max="3340" width="8.7109375" style="18" customWidth="1"/>
    <col min="3341" max="3584" width="11.42578125" style="18"/>
    <col min="3585" max="3585" width="3" style="18" customWidth="1"/>
    <col min="3586" max="3586" width="11.42578125" style="18"/>
    <col min="3587" max="3587" width="8.7109375" style="18" customWidth="1"/>
    <col min="3588" max="3588" width="9.7109375" style="18" customWidth="1"/>
    <col min="3589" max="3596" width="8.7109375" style="18" customWidth="1"/>
    <col min="3597" max="3840" width="11.42578125" style="18"/>
    <col min="3841" max="3841" width="3" style="18" customWidth="1"/>
    <col min="3842" max="3842" width="11.42578125" style="18"/>
    <col min="3843" max="3843" width="8.7109375" style="18" customWidth="1"/>
    <col min="3844" max="3844" width="9.7109375" style="18" customWidth="1"/>
    <col min="3845" max="3852" width="8.7109375" style="18" customWidth="1"/>
    <col min="3853" max="4096" width="11.42578125" style="18"/>
    <col min="4097" max="4097" width="3" style="18" customWidth="1"/>
    <col min="4098" max="4098" width="11.42578125" style="18"/>
    <col min="4099" max="4099" width="8.7109375" style="18" customWidth="1"/>
    <col min="4100" max="4100" width="9.7109375" style="18" customWidth="1"/>
    <col min="4101" max="4108" width="8.7109375" style="18" customWidth="1"/>
    <col min="4109" max="4352" width="11.42578125" style="18"/>
    <col min="4353" max="4353" width="3" style="18" customWidth="1"/>
    <col min="4354" max="4354" width="11.42578125" style="18"/>
    <col min="4355" max="4355" width="8.7109375" style="18" customWidth="1"/>
    <col min="4356" max="4356" width="9.7109375" style="18" customWidth="1"/>
    <col min="4357" max="4364" width="8.7109375" style="18" customWidth="1"/>
    <col min="4365" max="4608" width="11.42578125" style="18"/>
    <col min="4609" max="4609" width="3" style="18" customWidth="1"/>
    <col min="4610" max="4610" width="11.42578125" style="18"/>
    <col min="4611" max="4611" width="8.7109375" style="18" customWidth="1"/>
    <col min="4612" max="4612" width="9.7109375" style="18" customWidth="1"/>
    <col min="4613" max="4620" width="8.7109375" style="18" customWidth="1"/>
    <col min="4621" max="4864" width="11.42578125" style="18"/>
    <col min="4865" max="4865" width="3" style="18" customWidth="1"/>
    <col min="4866" max="4866" width="11.42578125" style="18"/>
    <col min="4867" max="4867" width="8.7109375" style="18" customWidth="1"/>
    <col min="4868" max="4868" width="9.7109375" style="18" customWidth="1"/>
    <col min="4869" max="4876" width="8.7109375" style="18" customWidth="1"/>
    <col min="4877" max="5120" width="11.42578125" style="18"/>
    <col min="5121" max="5121" width="3" style="18" customWidth="1"/>
    <col min="5122" max="5122" width="11.42578125" style="18"/>
    <col min="5123" max="5123" width="8.7109375" style="18" customWidth="1"/>
    <col min="5124" max="5124" width="9.7109375" style="18" customWidth="1"/>
    <col min="5125" max="5132" width="8.7109375" style="18" customWidth="1"/>
    <col min="5133" max="5376" width="11.42578125" style="18"/>
    <col min="5377" max="5377" width="3" style="18" customWidth="1"/>
    <col min="5378" max="5378" width="11.42578125" style="18"/>
    <col min="5379" max="5379" width="8.7109375" style="18" customWidth="1"/>
    <col min="5380" max="5380" width="9.7109375" style="18" customWidth="1"/>
    <col min="5381" max="5388" width="8.7109375" style="18" customWidth="1"/>
    <col min="5389" max="5632" width="11.42578125" style="18"/>
    <col min="5633" max="5633" width="3" style="18" customWidth="1"/>
    <col min="5634" max="5634" width="11.42578125" style="18"/>
    <col min="5635" max="5635" width="8.7109375" style="18" customWidth="1"/>
    <col min="5636" max="5636" width="9.7109375" style="18" customWidth="1"/>
    <col min="5637" max="5644" width="8.7109375" style="18" customWidth="1"/>
    <col min="5645" max="5888" width="11.42578125" style="18"/>
    <col min="5889" max="5889" width="3" style="18" customWidth="1"/>
    <col min="5890" max="5890" width="11.42578125" style="18"/>
    <col min="5891" max="5891" width="8.7109375" style="18" customWidth="1"/>
    <col min="5892" max="5892" width="9.7109375" style="18" customWidth="1"/>
    <col min="5893" max="5900" width="8.7109375" style="18" customWidth="1"/>
    <col min="5901" max="6144" width="11.42578125" style="18"/>
    <col min="6145" max="6145" width="3" style="18" customWidth="1"/>
    <col min="6146" max="6146" width="11.42578125" style="18"/>
    <col min="6147" max="6147" width="8.7109375" style="18" customWidth="1"/>
    <col min="6148" max="6148" width="9.7109375" style="18" customWidth="1"/>
    <col min="6149" max="6156" width="8.7109375" style="18" customWidth="1"/>
    <col min="6157" max="6400" width="11.42578125" style="18"/>
    <col min="6401" max="6401" width="3" style="18" customWidth="1"/>
    <col min="6402" max="6402" width="11.42578125" style="18"/>
    <col min="6403" max="6403" width="8.7109375" style="18" customWidth="1"/>
    <col min="6404" max="6404" width="9.7109375" style="18" customWidth="1"/>
    <col min="6405" max="6412" width="8.7109375" style="18" customWidth="1"/>
    <col min="6413" max="6656" width="11.42578125" style="18"/>
    <col min="6657" max="6657" width="3" style="18" customWidth="1"/>
    <col min="6658" max="6658" width="11.42578125" style="18"/>
    <col min="6659" max="6659" width="8.7109375" style="18" customWidth="1"/>
    <col min="6660" max="6660" width="9.7109375" style="18" customWidth="1"/>
    <col min="6661" max="6668" width="8.7109375" style="18" customWidth="1"/>
    <col min="6669" max="6912" width="11.42578125" style="18"/>
    <col min="6913" max="6913" width="3" style="18" customWidth="1"/>
    <col min="6914" max="6914" width="11.42578125" style="18"/>
    <col min="6915" max="6915" width="8.7109375" style="18" customWidth="1"/>
    <col min="6916" max="6916" width="9.7109375" style="18" customWidth="1"/>
    <col min="6917" max="6924" width="8.7109375" style="18" customWidth="1"/>
    <col min="6925" max="7168" width="11.42578125" style="18"/>
    <col min="7169" max="7169" width="3" style="18" customWidth="1"/>
    <col min="7170" max="7170" width="11.42578125" style="18"/>
    <col min="7171" max="7171" width="8.7109375" style="18" customWidth="1"/>
    <col min="7172" max="7172" width="9.7109375" style="18" customWidth="1"/>
    <col min="7173" max="7180" width="8.7109375" style="18" customWidth="1"/>
    <col min="7181" max="7424" width="11.42578125" style="18"/>
    <col min="7425" max="7425" width="3" style="18" customWidth="1"/>
    <col min="7426" max="7426" width="11.42578125" style="18"/>
    <col min="7427" max="7427" width="8.7109375" style="18" customWidth="1"/>
    <col min="7428" max="7428" width="9.7109375" style="18" customWidth="1"/>
    <col min="7429" max="7436" width="8.7109375" style="18" customWidth="1"/>
    <col min="7437" max="7680" width="11.42578125" style="18"/>
    <col min="7681" max="7681" width="3" style="18" customWidth="1"/>
    <col min="7682" max="7682" width="11.42578125" style="18"/>
    <col min="7683" max="7683" width="8.7109375" style="18" customWidth="1"/>
    <col min="7684" max="7684" width="9.7109375" style="18" customWidth="1"/>
    <col min="7685" max="7692" width="8.7109375" style="18" customWidth="1"/>
    <col min="7693" max="7936" width="11.42578125" style="18"/>
    <col min="7937" max="7937" width="3" style="18" customWidth="1"/>
    <col min="7938" max="7938" width="11.42578125" style="18"/>
    <col min="7939" max="7939" width="8.7109375" style="18" customWidth="1"/>
    <col min="7940" max="7940" width="9.7109375" style="18" customWidth="1"/>
    <col min="7941" max="7948" width="8.7109375" style="18" customWidth="1"/>
    <col min="7949" max="8192" width="11.42578125" style="18"/>
    <col min="8193" max="8193" width="3" style="18" customWidth="1"/>
    <col min="8194" max="8194" width="11.42578125" style="18"/>
    <col min="8195" max="8195" width="8.7109375" style="18" customWidth="1"/>
    <col min="8196" max="8196" width="9.7109375" style="18" customWidth="1"/>
    <col min="8197" max="8204" width="8.7109375" style="18" customWidth="1"/>
    <col min="8205" max="8448" width="11.42578125" style="18"/>
    <col min="8449" max="8449" width="3" style="18" customWidth="1"/>
    <col min="8450" max="8450" width="11.42578125" style="18"/>
    <col min="8451" max="8451" width="8.7109375" style="18" customWidth="1"/>
    <col min="8452" max="8452" width="9.7109375" style="18" customWidth="1"/>
    <col min="8453" max="8460" width="8.7109375" style="18" customWidth="1"/>
    <col min="8461" max="8704" width="11.42578125" style="18"/>
    <col min="8705" max="8705" width="3" style="18" customWidth="1"/>
    <col min="8706" max="8706" width="11.42578125" style="18"/>
    <col min="8707" max="8707" width="8.7109375" style="18" customWidth="1"/>
    <col min="8708" max="8708" width="9.7109375" style="18" customWidth="1"/>
    <col min="8709" max="8716" width="8.7109375" style="18" customWidth="1"/>
    <col min="8717" max="8960" width="11.42578125" style="18"/>
    <col min="8961" max="8961" width="3" style="18" customWidth="1"/>
    <col min="8962" max="8962" width="11.42578125" style="18"/>
    <col min="8963" max="8963" width="8.7109375" style="18" customWidth="1"/>
    <col min="8964" max="8964" width="9.7109375" style="18" customWidth="1"/>
    <col min="8965" max="8972" width="8.7109375" style="18" customWidth="1"/>
    <col min="8973" max="9216" width="11.42578125" style="18"/>
    <col min="9217" max="9217" width="3" style="18" customWidth="1"/>
    <col min="9218" max="9218" width="11.42578125" style="18"/>
    <col min="9219" max="9219" width="8.7109375" style="18" customWidth="1"/>
    <col min="9220" max="9220" width="9.7109375" style="18" customWidth="1"/>
    <col min="9221" max="9228" width="8.7109375" style="18" customWidth="1"/>
    <col min="9229" max="9472" width="11.42578125" style="18"/>
    <col min="9473" max="9473" width="3" style="18" customWidth="1"/>
    <col min="9474" max="9474" width="11.42578125" style="18"/>
    <col min="9475" max="9475" width="8.7109375" style="18" customWidth="1"/>
    <col min="9476" max="9476" width="9.7109375" style="18" customWidth="1"/>
    <col min="9477" max="9484" width="8.7109375" style="18" customWidth="1"/>
    <col min="9485" max="9728" width="11.42578125" style="18"/>
    <col min="9729" max="9729" width="3" style="18" customWidth="1"/>
    <col min="9730" max="9730" width="11.42578125" style="18"/>
    <col min="9731" max="9731" width="8.7109375" style="18" customWidth="1"/>
    <col min="9732" max="9732" width="9.7109375" style="18" customWidth="1"/>
    <col min="9733" max="9740" width="8.7109375" style="18" customWidth="1"/>
    <col min="9741" max="9984" width="11.42578125" style="18"/>
    <col min="9985" max="9985" width="3" style="18" customWidth="1"/>
    <col min="9986" max="9986" width="11.42578125" style="18"/>
    <col min="9987" max="9987" width="8.7109375" style="18" customWidth="1"/>
    <col min="9988" max="9988" width="9.7109375" style="18" customWidth="1"/>
    <col min="9989" max="9996" width="8.7109375" style="18" customWidth="1"/>
    <col min="9997" max="10240" width="11.42578125" style="18"/>
    <col min="10241" max="10241" width="3" style="18" customWidth="1"/>
    <col min="10242" max="10242" width="11.42578125" style="18"/>
    <col min="10243" max="10243" width="8.7109375" style="18" customWidth="1"/>
    <col min="10244" max="10244" width="9.7109375" style="18" customWidth="1"/>
    <col min="10245" max="10252" width="8.7109375" style="18" customWidth="1"/>
    <col min="10253" max="10496" width="11.42578125" style="18"/>
    <col min="10497" max="10497" width="3" style="18" customWidth="1"/>
    <col min="10498" max="10498" width="11.42578125" style="18"/>
    <col min="10499" max="10499" width="8.7109375" style="18" customWidth="1"/>
    <col min="10500" max="10500" width="9.7109375" style="18" customWidth="1"/>
    <col min="10501" max="10508" width="8.7109375" style="18" customWidth="1"/>
    <col min="10509" max="10752" width="11.42578125" style="18"/>
    <col min="10753" max="10753" width="3" style="18" customWidth="1"/>
    <col min="10754" max="10754" width="11.42578125" style="18"/>
    <col min="10755" max="10755" width="8.7109375" style="18" customWidth="1"/>
    <col min="10756" max="10756" width="9.7109375" style="18" customWidth="1"/>
    <col min="10757" max="10764" width="8.7109375" style="18" customWidth="1"/>
    <col min="10765" max="11008" width="11.42578125" style="18"/>
    <col min="11009" max="11009" width="3" style="18" customWidth="1"/>
    <col min="11010" max="11010" width="11.42578125" style="18"/>
    <col min="11011" max="11011" width="8.7109375" style="18" customWidth="1"/>
    <col min="11012" max="11012" width="9.7109375" style="18" customWidth="1"/>
    <col min="11013" max="11020" width="8.7109375" style="18" customWidth="1"/>
    <col min="11021" max="11264" width="11.42578125" style="18"/>
    <col min="11265" max="11265" width="3" style="18" customWidth="1"/>
    <col min="11266" max="11266" width="11.42578125" style="18"/>
    <col min="11267" max="11267" width="8.7109375" style="18" customWidth="1"/>
    <col min="11268" max="11268" width="9.7109375" style="18" customWidth="1"/>
    <col min="11269" max="11276" width="8.7109375" style="18" customWidth="1"/>
    <col min="11277" max="11520" width="11.42578125" style="18"/>
    <col min="11521" max="11521" width="3" style="18" customWidth="1"/>
    <col min="11522" max="11522" width="11.42578125" style="18"/>
    <col min="11523" max="11523" width="8.7109375" style="18" customWidth="1"/>
    <col min="11524" max="11524" width="9.7109375" style="18" customWidth="1"/>
    <col min="11525" max="11532" width="8.7109375" style="18" customWidth="1"/>
    <col min="11533" max="11776" width="11.42578125" style="18"/>
    <col min="11777" max="11777" width="3" style="18" customWidth="1"/>
    <col min="11778" max="11778" width="11.42578125" style="18"/>
    <col min="11779" max="11779" width="8.7109375" style="18" customWidth="1"/>
    <col min="11780" max="11780" width="9.7109375" style="18" customWidth="1"/>
    <col min="11781" max="11788" width="8.7109375" style="18" customWidth="1"/>
    <col min="11789" max="12032" width="11.42578125" style="18"/>
    <col min="12033" max="12033" width="3" style="18" customWidth="1"/>
    <col min="12034" max="12034" width="11.42578125" style="18"/>
    <col min="12035" max="12035" width="8.7109375" style="18" customWidth="1"/>
    <col min="12036" max="12036" width="9.7109375" style="18" customWidth="1"/>
    <col min="12037" max="12044" width="8.7109375" style="18" customWidth="1"/>
    <col min="12045" max="12288" width="11.42578125" style="18"/>
    <col min="12289" max="12289" width="3" style="18" customWidth="1"/>
    <col min="12290" max="12290" width="11.42578125" style="18"/>
    <col min="12291" max="12291" width="8.7109375" style="18" customWidth="1"/>
    <col min="12292" max="12292" width="9.7109375" style="18" customWidth="1"/>
    <col min="12293" max="12300" width="8.7109375" style="18" customWidth="1"/>
    <col min="12301" max="12544" width="11.42578125" style="18"/>
    <col min="12545" max="12545" width="3" style="18" customWidth="1"/>
    <col min="12546" max="12546" width="11.42578125" style="18"/>
    <col min="12547" max="12547" width="8.7109375" style="18" customWidth="1"/>
    <col min="12548" max="12548" width="9.7109375" style="18" customWidth="1"/>
    <col min="12549" max="12556" width="8.7109375" style="18" customWidth="1"/>
    <col min="12557" max="12800" width="11.42578125" style="18"/>
    <col min="12801" max="12801" width="3" style="18" customWidth="1"/>
    <col min="12802" max="12802" width="11.42578125" style="18"/>
    <col min="12803" max="12803" width="8.7109375" style="18" customWidth="1"/>
    <col min="12804" max="12804" width="9.7109375" style="18" customWidth="1"/>
    <col min="12805" max="12812" width="8.7109375" style="18" customWidth="1"/>
    <col min="12813" max="13056" width="11.42578125" style="18"/>
    <col min="13057" max="13057" width="3" style="18" customWidth="1"/>
    <col min="13058" max="13058" width="11.42578125" style="18"/>
    <col min="13059" max="13059" width="8.7109375" style="18" customWidth="1"/>
    <col min="13060" max="13060" width="9.7109375" style="18" customWidth="1"/>
    <col min="13061" max="13068" width="8.7109375" style="18" customWidth="1"/>
    <col min="13069" max="13312" width="11.42578125" style="18"/>
    <col min="13313" max="13313" width="3" style="18" customWidth="1"/>
    <col min="13314" max="13314" width="11.42578125" style="18"/>
    <col min="13315" max="13315" width="8.7109375" style="18" customWidth="1"/>
    <col min="13316" max="13316" width="9.7109375" style="18" customWidth="1"/>
    <col min="13317" max="13324" width="8.7109375" style="18" customWidth="1"/>
    <col min="13325" max="13568" width="11.42578125" style="18"/>
    <col min="13569" max="13569" width="3" style="18" customWidth="1"/>
    <col min="13570" max="13570" width="11.42578125" style="18"/>
    <col min="13571" max="13571" width="8.7109375" style="18" customWidth="1"/>
    <col min="13572" max="13572" width="9.7109375" style="18" customWidth="1"/>
    <col min="13573" max="13580" width="8.7109375" style="18" customWidth="1"/>
    <col min="13581" max="13824" width="11.42578125" style="18"/>
    <col min="13825" max="13825" width="3" style="18" customWidth="1"/>
    <col min="13826" max="13826" width="11.42578125" style="18"/>
    <col min="13827" max="13827" width="8.7109375" style="18" customWidth="1"/>
    <col min="13828" max="13828" width="9.7109375" style="18" customWidth="1"/>
    <col min="13829" max="13836" width="8.7109375" style="18" customWidth="1"/>
    <col min="13837" max="14080" width="11.42578125" style="18"/>
    <col min="14081" max="14081" width="3" style="18" customWidth="1"/>
    <col min="14082" max="14082" width="11.42578125" style="18"/>
    <col min="14083" max="14083" width="8.7109375" style="18" customWidth="1"/>
    <col min="14084" max="14084" width="9.7109375" style="18" customWidth="1"/>
    <col min="14085" max="14092" width="8.7109375" style="18" customWidth="1"/>
    <col min="14093" max="14336" width="11.42578125" style="18"/>
    <col min="14337" max="14337" width="3" style="18" customWidth="1"/>
    <col min="14338" max="14338" width="11.42578125" style="18"/>
    <col min="14339" max="14339" width="8.7109375" style="18" customWidth="1"/>
    <col min="14340" max="14340" width="9.7109375" style="18" customWidth="1"/>
    <col min="14341" max="14348" width="8.7109375" style="18" customWidth="1"/>
    <col min="14349" max="14592" width="11.42578125" style="18"/>
    <col min="14593" max="14593" width="3" style="18" customWidth="1"/>
    <col min="14594" max="14594" width="11.42578125" style="18"/>
    <col min="14595" max="14595" width="8.7109375" style="18" customWidth="1"/>
    <col min="14596" max="14596" width="9.7109375" style="18" customWidth="1"/>
    <col min="14597" max="14604" width="8.7109375" style="18" customWidth="1"/>
    <col min="14605" max="14848" width="11.42578125" style="18"/>
    <col min="14849" max="14849" width="3" style="18" customWidth="1"/>
    <col min="14850" max="14850" width="11.42578125" style="18"/>
    <col min="14851" max="14851" width="8.7109375" style="18" customWidth="1"/>
    <col min="14852" max="14852" width="9.7109375" style="18" customWidth="1"/>
    <col min="14853" max="14860" width="8.7109375" style="18" customWidth="1"/>
    <col min="14861" max="15104" width="11.42578125" style="18"/>
    <col min="15105" max="15105" width="3" style="18" customWidth="1"/>
    <col min="15106" max="15106" width="11.42578125" style="18"/>
    <col min="15107" max="15107" width="8.7109375" style="18" customWidth="1"/>
    <col min="15108" max="15108" width="9.7109375" style="18" customWidth="1"/>
    <col min="15109" max="15116" width="8.7109375" style="18" customWidth="1"/>
    <col min="15117" max="15360" width="11.42578125" style="18"/>
    <col min="15361" max="15361" width="3" style="18" customWidth="1"/>
    <col min="15362" max="15362" width="11.42578125" style="18"/>
    <col min="15363" max="15363" width="8.7109375" style="18" customWidth="1"/>
    <col min="15364" max="15364" width="9.7109375" style="18" customWidth="1"/>
    <col min="15365" max="15372" width="8.7109375" style="18" customWidth="1"/>
    <col min="15373" max="15616" width="11.42578125" style="18"/>
    <col min="15617" max="15617" width="3" style="18" customWidth="1"/>
    <col min="15618" max="15618" width="11.42578125" style="18"/>
    <col min="15619" max="15619" width="8.7109375" style="18" customWidth="1"/>
    <col min="15620" max="15620" width="9.7109375" style="18" customWidth="1"/>
    <col min="15621" max="15628" width="8.7109375" style="18" customWidth="1"/>
    <col min="15629" max="15872" width="11.42578125" style="18"/>
    <col min="15873" max="15873" width="3" style="18" customWidth="1"/>
    <col min="15874" max="15874" width="11.42578125" style="18"/>
    <col min="15875" max="15875" width="8.7109375" style="18" customWidth="1"/>
    <col min="15876" max="15876" width="9.7109375" style="18" customWidth="1"/>
    <col min="15877" max="15884" width="8.7109375" style="18" customWidth="1"/>
    <col min="15885" max="16128" width="11.42578125" style="18"/>
    <col min="16129" max="16129" width="3" style="18" customWidth="1"/>
    <col min="16130" max="16130" width="11.42578125" style="18"/>
    <col min="16131" max="16131" width="8.7109375" style="18" customWidth="1"/>
    <col min="16132" max="16132" width="9.7109375" style="18" customWidth="1"/>
    <col min="16133" max="16140" width="8.7109375" style="18" customWidth="1"/>
    <col min="16141" max="16384" width="11.42578125" style="18"/>
  </cols>
  <sheetData>
    <row r="1" spans="1:15" ht="13.5" customHeight="1">
      <c r="A1" s="27" t="s">
        <v>1621</v>
      </c>
      <c r="B1" s="27"/>
      <c r="C1" s="27"/>
      <c r="D1" s="27"/>
      <c r="E1" s="27"/>
      <c r="F1" s="27"/>
      <c r="G1" s="27"/>
      <c r="H1" s="27"/>
      <c r="I1" s="27"/>
      <c r="J1" s="27"/>
      <c r="K1" s="27"/>
      <c r="L1" s="27"/>
      <c r="M1" s="27"/>
    </row>
    <row r="2" spans="1:15" ht="13.5" customHeight="1">
      <c r="A2" s="19"/>
      <c r="B2" s="19"/>
      <c r="C2" s="19"/>
      <c r="D2" s="19"/>
      <c r="E2" s="19"/>
      <c r="F2" s="19"/>
      <c r="G2" s="19"/>
      <c r="H2" s="19"/>
      <c r="I2" s="19"/>
      <c r="J2" s="19"/>
      <c r="K2" s="19"/>
      <c r="L2" s="19"/>
      <c r="M2" s="19"/>
    </row>
    <row r="3" spans="1:15" ht="13.5" customHeight="1">
      <c r="A3" s="1171" t="s">
        <v>1897</v>
      </c>
      <c r="B3" s="1171"/>
      <c r="C3" s="1171"/>
      <c r="D3" s="1171"/>
      <c r="E3" s="1171"/>
      <c r="F3" s="1171"/>
      <c r="G3" s="1171"/>
      <c r="H3" s="1171"/>
      <c r="I3" s="1171"/>
      <c r="J3" s="1171"/>
      <c r="K3" s="1171"/>
      <c r="L3" s="1171"/>
    </row>
    <row r="4" spans="1:15" ht="13.5" customHeight="1">
      <c r="A4" s="19"/>
      <c r="B4" s="19"/>
      <c r="C4" s="19"/>
      <c r="D4" s="19"/>
      <c r="E4" s="19"/>
      <c r="F4" s="19"/>
      <c r="G4" s="19"/>
      <c r="H4" s="19"/>
      <c r="I4" s="19"/>
      <c r="J4" s="19"/>
      <c r="K4" s="19"/>
      <c r="L4" s="19"/>
      <c r="M4" s="19"/>
    </row>
    <row r="5" spans="1:15" ht="13.5" customHeight="1">
      <c r="A5" s="1589" t="s">
        <v>1898</v>
      </c>
      <c r="B5" s="1589"/>
      <c r="C5" s="1589"/>
      <c r="D5" s="1589"/>
      <c r="E5" s="1589"/>
      <c r="F5" s="1589"/>
      <c r="G5" s="1589"/>
      <c r="H5" s="1589"/>
      <c r="I5" s="1589"/>
      <c r="J5" s="1589"/>
      <c r="K5" s="1589"/>
      <c r="L5" s="1589"/>
    </row>
    <row r="6" spans="1:15" ht="13.5" customHeight="1">
      <c r="A6" s="249"/>
      <c r="B6" s="249"/>
      <c r="C6" s="249"/>
      <c r="D6" s="249"/>
      <c r="E6" s="249"/>
      <c r="F6" s="249"/>
      <c r="G6" s="249"/>
      <c r="H6" s="249"/>
      <c r="I6" s="249"/>
      <c r="J6" s="249"/>
      <c r="K6" s="249"/>
      <c r="L6" s="249"/>
      <c r="M6" s="249"/>
    </row>
    <row r="7" spans="1:15">
      <c r="A7" s="1411" t="s">
        <v>1899</v>
      </c>
      <c r="B7" s="1405"/>
      <c r="C7" s="253"/>
      <c r="D7" s="22"/>
      <c r="E7" s="253"/>
      <c r="F7" s="253"/>
      <c r="G7" s="22"/>
      <c r="H7" s="253"/>
      <c r="I7" s="22"/>
      <c r="J7" s="253"/>
      <c r="K7" s="22"/>
      <c r="L7" s="254"/>
      <c r="M7" s="254"/>
    </row>
    <row r="8" spans="1:15">
      <c r="A8" s="1412"/>
      <c r="B8" s="1406"/>
      <c r="C8" s="873" t="s">
        <v>1900</v>
      </c>
      <c r="D8" s="22" t="s">
        <v>1901</v>
      </c>
      <c r="E8" s="873" t="s">
        <v>1902</v>
      </c>
      <c r="F8" s="873" t="s">
        <v>1903</v>
      </c>
      <c r="G8" s="22" t="s">
        <v>1904</v>
      </c>
      <c r="H8" s="873" t="s">
        <v>1905</v>
      </c>
      <c r="I8" s="22" t="s">
        <v>1906</v>
      </c>
      <c r="J8" s="873" t="s">
        <v>1907</v>
      </c>
      <c r="K8" s="22" t="s">
        <v>1908</v>
      </c>
      <c r="L8" s="874" t="s">
        <v>843</v>
      </c>
      <c r="M8" s="874" t="s">
        <v>855</v>
      </c>
    </row>
    <row r="9" spans="1:15">
      <c r="A9" s="1523"/>
      <c r="B9" s="1407"/>
      <c r="C9" s="256"/>
      <c r="D9" s="252"/>
      <c r="E9" s="256"/>
      <c r="F9" s="256"/>
      <c r="G9" s="252"/>
      <c r="H9" s="256"/>
      <c r="I9" s="252"/>
      <c r="J9" s="256"/>
      <c r="K9" s="252"/>
      <c r="L9" s="255"/>
      <c r="M9" s="255"/>
    </row>
    <row r="11" spans="1:15">
      <c r="B11" s="24"/>
      <c r="C11" s="27" t="s">
        <v>1909</v>
      </c>
      <c r="D11" s="24"/>
      <c r="E11" s="24"/>
      <c r="F11" s="24"/>
      <c r="G11" s="24"/>
      <c r="H11" s="24"/>
      <c r="I11" s="24"/>
      <c r="J11" s="24"/>
      <c r="K11" s="24"/>
      <c r="L11" s="24"/>
      <c r="M11" s="24"/>
    </row>
    <row r="13" spans="1:15">
      <c r="B13" s="24"/>
      <c r="C13" s="24" t="s">
        <v>1563</v>
      </c>
      <c r="D13" s="24"/>
      <c r="E13" s="24"/>
      <c r="F13" s="24"/>
      <c r="G13" s="24"/>
      <c r="H13" s="24"/>
      <c r="I13" s="24"/>
      <c r="J13" s="24"/>
      <c r="K13" s="24"/>
      <c r="L13" s="24"/>
      <c r="M13" s="24"/>
    </row>
    <row r="15" spans="1:15">
      <c r="A15" s="875" t="s">
        <v>1910</v>
      </c>
      <c r="B15" s="126" t="s">
        <v>1911</v>
      </c>
      <c r="C15" s="506">
        <v>35.58</v>
      </c>
      <c r="D15" s="506">
        <v>40.56</v>
      </c>
      <c r="E15" s="506">
        <v>44.82</v>
      </c>
      <c r="F15" s="506">
        <v>47.41</v>
      </c>
      <c r="G15" s="506">
        <v>55.97</v>
      </c>
      <c r="H15" s="506">
        <v>59.86</v>
      </c>
      <c r="I15" s="506">
        <v>64.56</v>
      </c>
      <c r="J15" s="506">
        <v>66.86</v>
      </c>
      <c r="K15" s="506">
        <v>67.41</v>
      </c>
      <c r="L15" s="506">
        <v>71.7</v>
      </c>
      <c r="M15" s="506">
        <v>77.72</v>
      </c>
      <c r="N15" s="506"/>
      <c r="O15" s="506"/>
    </row>
    <row r="16" spans="1:15">
      <c r="A16" s="21">
        <v>1</v>
      </c>
      <c r="B16" s="126" t="s">
        <v>1911</v>
      </c>
      <c r="C16" s="506">
        <v>46.52</v>
      </c>
      <c r="D16" s="506">
        <v>51.85</v>
      </c>
      <c r="E16" s="506">
        <v>55.12</v>
      </c>
      <c r="F16" s="506">
        <v>56.86</v>
      </c>
      <c r="G16" s="506">
        <v>62.24</v>
      </c>
      <c r="H16" s="506">
        <v>64.430000000000007</v>
      </c>
      <c r="I16" s="506">
        <v>67.8</v>
      </c>
      <c r="J16" s="506">
        <v>68.31</v>
      </c>
      <c r="K16" s="506">
        <v>68.2</v>
      </c>
      <c r="L16" s="506">
        <v>71.38</v>
      </c>
      <c r="M16" s="506">
        <v>77.010000000000005</v>
      </c>
      <c r="N16" s="506"/>
      <c r="O16" s="506"/>
    </row>
    <row r="17" spans="1:15">
      <c r="A17" s="21">
        <v>5</v>
      </c>
      <c r="B17" s="126" t="s">
        <v>1911</v>
      </c>
      <c r="C17" s="506">
        <v>49.39</v>
      </c>
      <c r="D17" s="506">
        <v>53.27</v>
      </c>
      <c r="E17" s="506">
        <v>55.15</v>
      </c>
      <c r="F17" s="506">
        <v>56.21</v>
      </c>
      <c r="G17" s="506">
        <v>60.09</v>
      </c>
      <c r="H17" s="506">
        <v>61.7</v>
      </c>
      <c r="I17" s="506">
        <v>64.47</v>
      </c>
      <c r="J17" s="506">
        <v>64.680000000000007</v>
      </c>
      <c r="K17" s="506">
        <v>64.489999999999995</v>
      </c>
      <c r="L17" s="506">
        <v>67.52</v>
      </c>
      <c r="M17" s="506">
        <v>73.069999999999993</v>
      </c>
      <c r="N17" s="506"/>
      <c r="O17" s="506"/>
    </row>
    <row r="18" spans="1:15">
      <c r="A18" s="21">
        <v>10</v>
      </c>
      <c r="B18" s="126" t="s">
        <v>1911</v>
      </c>
      <c r="C18" s="506">
        <v>46.51</v>
      </c>
      <c r="D18" s="506">
        <v>49.66</v>
      </c>
      <c r="E18" s="506">
        <v>51.16</v>
      </c>
      <c r="F18" s="506">
        <v>52.08</v>
      </c>
      <c r="G18" s="506">
        <v>55.63</v>
      </c>
      <c r="H18" s="506">
        <v>57.28</v>
      </c>
      <c r="I18" s="506">
        <v>59.76</v>
      </c>
      <c r="J18" s="506">
        <v>59.88</v>
      </c>
      <c r="K18" s="506">
        <v>59.68</v>
      </c>
      <c r="L18" s="506">
        <v>62.61</v>
      </c>
      <c r="M18" s="506">
        <v>68.099999999999994</v>
      </c>
      <c r="N18" s="506"/>
      <c r="O18" s="506"/>
    </row>
    <row r="19" spans="1:15">
      <c r="A19" s="21">
        <v>15</v>
      </c>
      <c r="B19" s="126" t="s">
        <v>1911</v>
      </c>
      <c r="C19" s="506">
        <v>42.38</v>
      </c>
      <c r="D19" s="506">
        <v>45.31</v>
      </c>
      <c r="E19" s="506">
        <v>46.71</v>
      </c>
      <c r="F19" s="506">
        <v>47.6</v>
      </c>
      <c r="G19" s="506">
        <v>51</v>
      </c>
      <c r="H19" s="506">
        <v>52.62</v>
      </c>
      <c r="I19" s="506">
        <v>54.98</v>
      </c>
      <c r="J19" s="506">
        <v>55.02</v>
      </c>
      <c r="K19" s="506">
        <v>54.81</v>
      </c>
      <c r="L19" s="506">
        <v>57.68</v>
      </c>
      <c r="M19" s="506">
        <v>63.14</v>
      </c>
      <c r="N19" s="506"/>
      <c r="O19" s="506"/>
    </row>
    <row r="20" spans="1:15">
      <c r="A20" s="21">
        <v>20</v>
      </c>
      <c r="B20" s="126" t="s">
        <v>1911</v>
      </c>
      <c r="C20" s="506">
        <v>38.450000000000003</v>
      </c>
      <c r="D20" s="506">
        <v>41.23</v>
      </c>
      <c r="E20" s="506">
        <v>42.56</v>
      </c>
      <c r="F20" s="506">
        <v>43.43</v>
      </c>
      <c r="G20" s="506">
        <v>46.7</v>
      </c>
      <c r="H20" s="506">
        <v>48.16</v>
      </c>
      <c r="I20" s="506">
        <v>50.34</v>
      </c>
      <c r="J20" s="506">
        <v>50.34</v>
      </c>
      <c r="K20" s="506">
        <v>50.21</v>
      </c>
      <c r="L20" s="506">
        <v>52.89</v>
      </c>
      <c r="M20" s="506">
        <v>58.24</v>
      </c>
      <c r="N20" s="506"/>
      <c r="O20" s="506"/>
    </row>
    <row r="21" spans="1:15">
      <c r="A21" s="21">
        <v>25</v>
      </c>
      <c r="B21" s="126" t="s">
        <v>1911</v>
      </c>
      <c r="C21" s="506">
        <v>34.96</v>
      </c>
      <c r="D21" s="506">
        <v>37.380000000000003</v>
      </c>
      <c r="E21" s="506">
        <v>38.590000000000003</v>
      </c>
      <c r="F21" s="506">
        <v>39.39</v>
      </c>
      <c r="G21" s="506">
        <v>42.7</v>
      </c>
      <c r="H21" s="506">
        <v>43.83</v>
      </c>
      <c r="I21" s="506">
        <v>45.83</v>
      </c>
      <c r="J21" s="506">
        <v>45.78</v>
      </c>
      <c r="K21" s="506">
        <v>45.65</v>
      </c>
      <c r="L21" s="506">
        <v>48.17</v>
      </c>
      <c r="M21" s="506">
        <v>53.4</v>
      </c>
      <c r="N21" s="506"/>
      <c r="O21" s="506"/>
    </row>
    <row r="22" spans="1:15">
      <c r="A22" s="21">
        <v>30</v>
      </c>
      <c r="B22" s="126" t="s">
        <v>1911</v>
      </c>
      <c r="C22" s="506">
        <v>31.41</v>
      </c>
      <c r="D22" s="506">
        <v>33.46</v>
      </c>
      <c r="E22" s="506">
        <v>34.549999999999997</v>
      </c>
      <c r="F22" s="506">
        <v>35.29</v>
      </c>
      <c r="G22" s="506">
        <v>38.56</v>
      </c>
      <c r="H22" s="506">
        <v>39.47</v>
      </c>
      <c r="I22" s="506">
        <v>41.32</v>
      </c>
      <c r="J22" s="506">
        <v>41.14</v>
      </c>
      <c r="K22" s="506">
        <v>41</v>
      </c>
      <c r="L22" s="506">
        <v>43.41</v>
      </c>
      <c r="M22" s="506">
        <v>48.55</v>
      </c>
      <c r="N22" s="506"/>
      <c r="O22" s="506"/>
    </row>
    <row r="23" spans="1:15">
      <c r="A23" s="21">
        <v>35</v>
      </c>
      <c r="B23" s="126" t="s">
        <v>1911</v>
      </c>
      <c r="C23" s="506">
        <v>27.88</v>
      </c>
      <c r="D23" s="506">
        <v>29.59</v>
      </c>
      <c r="E23" s="506">
        <v>30.53</v>
      </c>
      <c r="F23" s="506">
        <v>31.18</v>
      </c>
      <c r="G23" s="506">
        <v>34.299999999999997</v>
      </c>
      <c r="H23" s="506">
        <v>35.130000000000003</v>
      </c>
      <c r="I23" s="506">
        <v>36.799999999999997</v>
      </c>
      <c r="J23" s="506">
        <v>36.5</v>
      </c>
      <c r="K23" s="506">
        <v>36.35</v>
      </c>
      <c r="L23" s="506">
        <v>38.69</v>
      </c>
      <c r="M23" s="506">
        <v>43.72</v>
      </c>
      <c r="N23" s="506"/>
      <c r="O23" s="506"/>
    </row>
    <row r="24" spans="1:15">
      <c r="A24" s="21">
        <v>40</v>
      </c>
      <c r="B24" s="126" t="s">
        <v>1911</v>
      </c>
      <c r="C24" s="506">
        <v>24.46</v>
      </c>
      <c r="D24" s="506">
        <v>25.89</v>
      </c>
      <c r="E24" s="506">
        <v>26.64</v>
      </c>
      <c r="F24" s="506">
        <v>27.18</v>
      </c>
      <c r="G24" s="506">
        <v>30.05</v>
      </c>
      <c r="H24" s="506">
        <v>30.83</v>
      </c>
      <c r="I24" s="506">
        <v>32.32</v>
      </c>
      <c r="J24" s="506">
        <v>31.91</v>
      </c>
      <c r="K24" s="506">
        <v>31.77</v>
      </c>
      <c r="L24" s="506">
        <v>34.020000000000003</v>
      </c>
      <c r="M24" s="506">
        <v>38.92</v>
      </c>
      <c r="N24" s="506"/>
      <c r="O24" s="506"/>
    </row>
    <row r="25" spans="1:15">
      <c r="A25" s="21">
        <v>45</v>
      </c>
      <c r="B25" s="126" t="s">
        <v>1911</v>
      </c>
      <c r="C25" s="506">
        <v>21.16</v>
      </c>
      <c r="D25" s="506">
        <v>22.37</v>
      </c>
      <c r="E25" s="506">
        <v>22.94</v>
      </c>
      <c r="F25" s="506">
        <v>23.35</v>
      </c>
      <c r="G25" s="506">
        <v>25.9</v>
      </c>
      <c r="H25" s="506">
        <v>26.61</v>
      </c>
      <c r="I25" s="506">
        <v>27.93</v>
      </c>
      <c r="J25" s="506">
        <v>27.41</v>
      </c>
      <c r="K25" s="506">
        <v>27.33</v>
      </c>
      <c r="L25" s="506">
        <v>29.47</v>
      </c>
      <c r="M25" s="506">
        <v>34.21</v>
      </c>
      <c r="N25" s="506"/>
      <c r="O25" s="506"/>
    </row>
    <row r="26" spans="1:15">
      <c r="A26" s="21">
        <v>50</v>
      </c>
      <c r="B26" s="126" t="s">
        <v>1911</v>
      </c>
      <c r="C26" s="506">
        <v>17.98</v>
      </c>
      <c r="D26" s="506">
        <v>19</v>
      </c>
      <c r="E26" s="506">
        <v>19.43</v>
      </c>
      <c r="F26" s="506">
        <v>19.71</v>
      </c>
      <c r="G26" s="506">
        <v>21.89</v>
      </c>
      <c r="H26" s="506">
        <v>22.54</v>
      </c>
      <c r="I26" s="506">
        <v>23.75</v>
      </c>
      <c r="J26" s="506">
        <v>23.1</v>
      </c>
      <c r="K26" s="506">
        <v>23.05</v>
      </c>
      <c r="L26" s="506">
        <v>25.11</v>
      </c>
      <c r="M26" s="506">
        <v>29.65</v>
      </c>
      <c r="N26" s="506"/>
      <c r="O26" s="506"/>
    </row>
    <row r="27" spans="1:15">
      <c r="A27" s="21">
        <v>55</v>
      </c>
      <c r="B27" s="126" t="s">
        <v>1911</v>
      </c>
      <c r="C27" s="506">
        <v>14.96</v>
      </c>
      <c r="D27" s="506">
        <v>15.81</v>
      </c>
      <c r="E27" s="506">
        <v>16.16</v>
      </c>
      <c r="F27" s="506">
        <v>16.3</v>
      </c>
      <c r="G27" s="506">
        <v>18.09</v>
      </c>
      <c r="H27" s="506">
        <v>18.690000000000001</v>
      </c>
      <c r="I27" s="506">
        <v>19.850000000000001</v>
      </c>
      <c r="J27" s="506">
        <v>19.079999999999998</v>
      </c>
      <c r="K27" s="506">
        <v>19.02</v>
      </c>
      <c r="L27" s="506">
        <v>21.01</v>
      </c>
      <c r="M27" s="506">
        <v>25.34</v>
      </c>
      <c r="N27" s="506"/>
      <c r="O27" s="506"/>
    </row>
    <row r="28" spans="1:15">
      <c r="A28" s="21">
        <v>60</v>
      </c>
      <c r="B28" s="126" t="s">
        <v>1911</v>
      </c>
      <c r="C28" s="506">
        <v>12.11</v>
      </c>
      <c r="D28" s="506">
        <v>12.82</v>
      </c>
      <c r="E28" s="506">
        <v>13.14</v>
      </c>
      <c r="F28" s="506">
        <v>13.18</v>
      </c>
      <c r="G28" s="506">
        <v>14.6</v>
      </c>
      <c r="H28" s="506">
        <v>15.11</v>
      </c>
      <c r="I28" s="506">
        <v>16.2</v>
      </c>
      <c r="J28" s="506">
        <v>15.49</v>
      </c>
      <c r="K28" s="506">
        <v>15.31</v>
      </c>
      <c r="L28" s="506">
        <v>17.239999999999998</v>
      </c>
      <c r="M28" s="506">
        <v>21.28</v>
      </c>
      <c r="N28" s="506"/>
      <c r="O28" s="506"/>
    </row>
    <row r="29" spans="1:15">
      <c r="A29" s="21">
        <v>65</v>
      </c>
      <c r="B29" s="126" t="s">
        <v>1911</v>
      </c>
      <c r="C29" s="506">
        <v>9.5500000000000007</v>
      </c>
      <c r="D29" s="506">
        <v>10.119999999999999</v>
      </c>
      <c r="E29" s="506">
        <v>10.4</v>
      </c>
      <c r="F29" s="506">
        <v>10.38</v>
      </c>
      <c r="G29" s="506">
        <v>11.46</v>
      </c>
      <c r="H29" s="506">
        <v>11.87</v>
      </c>
      <c r="I29" s="506">
        <v>12.84</v>
      </c>
      <c r="J29" s="506">
        <v>12.36</v>
      </c>
      <c r="K29" s="506">
        <v>12.06</v>
      </c>
      <c r="L29" s="506">
        <v>13.77</v>
      </c>
      <c r="M29" s="506">
        <v>17.46</v>
      </c>
      <c r="N29" s="506"/>
      <c r="O29" s="506"/>
    </row>
    <row r="30" spans="1:15">
      <c r="A30" s="21">
        <v>70</v>
      </c>
      <c r="B30" s="126" t="s">
        <v>1911</v>
      </c>
      <c r="C30" s="506">
        <v>7.34</v>
      </c>
      <c r="D30" s="506">
        <v>7.76</v>
      </c>
      <c r="E30" s="506">
        <v>7.99</v>
      </c>
      <c r="F30" s="506">
        <v>7.9</v>
      </c>
      <c r="G30" s="506">
        <v>8.74</v>
      </c>
      <c r="H30" s="506">
        <v>9.0500000000000007</v>
      </c>
      <c r="I30" s="506">
        <v>9.84</v>
      </c>
      <c r="J30" s="506">
        <v>9.6</v>
      </c>
      <c r="K30" s="506">
        <v>9.35</v>
      </c>
      <c r="L30" s="506">
        <v>10.65</v>
      </c>
      <c r="M30" s="506">
        <v>13.87</v>
      </c>
      <c r="N30" s="506"/>
      <c r="O30" s="506"/>
    </row>
    <row r="31" spans="1:15">
      <c r="A31" s="21">
        <v>75</v>
      </c>
      <c r="B31" s="126" t="s">
        <v>1911</v>
      </c>
      <c r="C31" s="506">
        <v>5.51</v>
      </c>
      <c r="D31" s="506">
        <v>5.8</v>
      </c>
      <c r="E31" s="506">
        <v>5.97</v>
      </c>
      <c r="F31" s="506">
        <v>5.84</v>
      </c>
      <c r="G31" s="506">
        <v>6.5</v>
      </c>
      <c r="H31" s="506">
        <v>6.68</v>
      </c>
      <c r="I31" s="506">
        <v>7.28</v>
      </c>
      <c r="J31" s="506">
        <v>7.2</v>
      </c>
      <c r="K31" s="506">
        <v>7.17</v>
      </c>
      <c r="L31" s="506">
        <v>7.98</v>
      </c>
      <c r="M31" s="506">
        <v>10.54</v>
      </c>
      <c r="N31" s="506"/>
      <c r="O31" s="506"/>
    </row>
    <row r="32" spans="1:15">
      <c r="A32" s="21">
        <v>80</v>
      </c>
      <c r="B32" s="126" t="s">
        <v>1911</v>
      </c>
      <c r="C32" s="506">
        <v>4.0999999999999996</v>
      </c>
      <c r="D32" s="506">
        <v>4.2300000000000004</v>
      </c>
      <c r="E32" s="506">
        <v>4.38</v>
      </c>
      <c r="F32" s="506">
        <v>4.25</v>
      </c>
      <c r="G32" s="506">
        <v>4.7699999999999996</v>
      </c>
      <c r="H32" s="506">
        <v>4.84</v>
      </c>
      <c r="I32" s="506">
        <v>5.24</v>
      </c>
      <c r="J32" s="506">
        <v>5.24</v>
      </c>
      <c r="K32" s="506">
        <v>5.36</v>
      </c>
      <c r="L32" s="506">
        <v>5.86</v>
      </c>
      <c r="M32" s="506">
        <v>7.68</v>
      </c>
      <c r="N32" s="506"/>
      <c r="O32" s="506"/>
    </row>
    <row r="33" spans="1:15">
      <c r="A33" s="21">
        <v>85</v>
      </c>
      <c r="B33" s="126" t="s">
        <v>1911</v>
      </c>
      <c r="C33" s="506">
        <v>3.06</v>
      </c>
      <c r="D33" s="506">
        <v>3.05</v>
      </c>
      <c r="E33" s="506">
        <v>3.18</v>
      </c>
      <c r="F33" s="506">
        <v>3.13</v>
      </c>
      <c r="G33" s="506">
        <v>3.5</v>
      </c>
      <c r="H33" s="506">
        <v>3.52</v>
      </c>
      <c r="I33" s="506">
        <v>3.72</v>
      </c>
      <c r="J33" s="506">
        <v>3.76</v>
      </c>
      <c r="K33" s="506">
        <v>3.92</v>
      </c>
      <c r="L33" s="506">
        <v>4.28</v>
      </c>
      <c r="M33" s="506">
        <v>5.38</v>
      </c>
      <c r="N33" s="506"/>
      <c r="O33" s="506"/>
    </row>
    <row r="34" spans="1:15">
      <c r="A34" s="21">
        <v>90</v>
      </c>
      <c r="B34" s="126" t="s">
        <v>1911</v>
      </c>
      <c r="C34" s="506">
        <v>2.34</v>
      </c>
      <c r="D34" s="506">
        <v>2.23</v>
      </c>
      <c r="E34" s="506">
        <v>2.35</v>
      </c>
      <c r="F34" s="506">
        <v>2.2999999999999998</v>
      </c>
      <c r="G34" s="506">
        <v>2.68</v>
      </c>
      <c r="H34" s="506">
        <v>2.63</v>
      </c>
      <c r="I34" s="506">
        <v>2.66</v>
      </c>
      <c r="J34" s="506">
        <v>2.69</v>
      </c>
      <c r="K34" s="506">
        <v>2.81</v>
      </c>
      <c r="L34" s="506">
        <v>3.15</v>
      </c>
      <c r="M34" s="506">
        <v>3.66</v>
      </c>
      <c r="N34" s="506"/>
      <c r="O34" s="506"/>
    </row>
    <row r="35" spans="1:15">
      <c r="N35" s="506"/>
      <c r="O35" s="506"/>
    </row>
    <row r="36" spans="1:15">
      <c r="B36" s="24"/>
      <c r="C36" s="24" t="s">
        <v>1564</v>
      </c>
      <c r="D36" s="24"/>
      <c r="E36" s="24"/>
      <c r="F36" s="24"/>
      <c r="G36" s="24"/>
      <c r="H36" s="24"/>
      <c r="I36" s="24"/>
      <c r="J36" s="24"/>
      <c r="K36" s="24"/>
      <c r="L36" s="24"/>
      <c r="M36" s="24"/>
    </row>
    <row r="38" spans="1:15">
      <c r="A38" s="875" t="s">
        <v>1910</v>
      </c>
      <c r="B38" s="126" t="s">
        <v>1911</v>
      </c>
      <c r="C38" s="506">
        <v>38.450000000000003</v>
      </c>
      <c r="D38" s="506">
        <v>43.97</v>
      </c>
      <c r="E38" s="506">
        <v>48.33</v>
      </c>
      <c r="F38" s="506">
        <v>50.68</v>
      </c>
      <c r="G38" s="506">
        <v>58.82</v>
      </c>
      <c r="H38" s="506">
        <v>62.81</v>
      </c>
      <c r="I38" s="506">
        <v>68.48</v>
      </c>
      <c r="J38" s="506">
        <v>72.39</v>
      </c>
      <c r="K38" s="506">
        <v>73.83</v>
      </c>
      <c r="L38" s="506">
        <v>78.03</v>
      </c>
      <c r="M38" s="506">
        <v>82.8</v>
      </c>
      <c r="N38" s="506"/>
      <c r="O38" s="506"/>
    </row>
    <row r="39" spans="1:15">
      <c r="A39" s="21">
        <v>1</v>
      </c>
      <c r="B39" s="126" t="s">
        <v>1911</v>
      </c>
      <c r="C39" s="506">
        <v>48.06</v>
      </c>
      <c r="D39" s="506">
        <v>53.78</v>
      </c>
      <c r="E39" s="506">
        <v>57.2</v>
      </c>
      <c r="F39" s="506">
        <v>58.78</v>
      </c>
      <c r="G39" s="506">
        <v>63.89</v>
      </c>
      <c r="H39" s="506">
        <v>66.41</v>
      </c>
      <c r="I39" s="506">
        <v>71.010000000000005</v>
      </c>
      <c r="J39" s="506">
        <v>73.459999999999994</v>
      </c>
      <c r="K39" s="506">
        <v>74.319999999999993</v>
      </c>
      <c r="L39" s="506">
        <v>77.59</v>
      </c>
      <c r="M39" s="506">
        <v>82.06</v>
      </c>
      <c r="N39" s="506"/>
      <c r="O39" s="506"/>
    </row>
    <row r="40" spans="1:15">
      <c r="A40" s="21">
        <v>5</v>
      </c>
      <c r="B40" s="126" t="s">
        <v>1911</v>
      </c>
      <c r="C40" s="506">
        <v>51.01</v>
      </c>
      <c r="D40" s="506">
        <v>55.22</v>
      </c>
      <c r="E40" s="506">
        <v>57.27</v>
      </c>
      <c r="F40" s="506">
        <v>58.1</v>
      </c>
      <c r="G40" s="506">
        <v>61.62</v>
      </c>
      <c r="H40" s="506">
        <v>63.56</v>
      </c>
      <c r="I40" s="506">
        <v>67.61</v>
      </c>
      <c r="J40" s="506">
        <v>69.78</v>
      </c>
      <c r="K40" s="506">
        <v>70.56</v>
      </c>
      <c r="L40" s="506">
        <v>73.709999999999994</v>
      </c>
      <c r="M40" s="506">
        <v>78.11</v>
      </c>
      <c r="N40" s="506"/>
      <c r="O40" s="506"/>
    </row>
    <row r="41" spans="1:15">
      <c r="A41" s="21">
        <v>10</v>
      </c>
      <c r="B41" s="126" t="s">
        <v>1911</v>
      </c>
      <c r="C41" s="506">
        <v>48.18</v>
      </c>
      <c r="D41" s="506">
        <v>51.71</v>
      </c>
      <c r="E41" s="506">
        <v>53.35</v>
      </c>
      <c r="F41" s="506">
        <v>53.99</v>
      </c>
      <c r="G41" s="506">
        <v>57.11</v>
      </c>
      <c r="H41" s="506">
        <v>59.09</v>
      </c>
      <c r="I41" s="506">
        <v>62.84</v>
      </c>
      <c r="J41" s="506">
        <v>64.930000000000007</v>
      </c>
      <c r="K41" s="506">
        <v>65.7</v>
      </c>
      <c r="L41" s="506">
        <v>68.77</v>
      </c>
      <c r="M41" s="506">
        <v>73.14</v>
      </c>
      <c r="N41" s="506"/>
      <c r="O41" s="506"/>
    </row>
    <row r="42" spans="1:15">
      <c r="A42" s="21">
        <v>15</v>
      </c>
      <c r="B42" s="126" t="s">
        <v>1911</v>
      </c>
      <c r="C42" s="506">
        <v>44.15</v>
      </c>
      <c r="D42" s="506">
        <v>47.47</v>
      </c>
      <c r="E42" s="506">
        <v>49</v>
      </c>
      <c r="F42" s="506">
        <v>49.58</v>
      </c>
      <c r="G42" s="506">
        <v>52.47</v>
      </c>
      <c r="H42" s="506">
        <v>54.39</v>
      </c>
      <c r="I42" s="506">
        <v>57.99</v>
      </c>
      <c r="J42" s="506">
        <v>60.02</v>
      </c>
      <c r="K42" s="506">
        <v>60.79</v>
      </c>
      <c r="L42" s="506">
        <v>63.83</v>
      </c>
      <c r="M42" s="506">
        <v>68.17</v>
      </c>
      <c r="N42" s="506"/>
      <c r="O42" s="506"/>
    </row>
    <row r="43" spans="1:15">
      <c r="A43" s="21">
        <v>20</v>
      </c>
      <c r="B43" s="126" t="s">
        <v>1911</v>
      </c>
      <c r="C43" s="506">
        <v>40.19</v>
      </c>
      <c r="D43" s="506">
        <v>43.37</v>
      </c>
      <c r="E43" s="506">
        <v>44.84</v>
      </c>
      <c r="F43" s="506">
        <v>45.35</v>
      </c>
      <c r="G43" s="506">
        <v>48.09</v>
      </c>
      <c r="H43" s="506">
        <v>49.84</v>
      </c>
      <c r="I43" s="506">
        <v>53.24</v>
      </c>
      <c r="J43" s="506">
        <v>55.17</v>
      </c>
      <c r="K43" s="506">
        <v>55.97</v>
      </c>
      <c r="L43" s="506">
        <v>58.92</v>
      </c>
      <c r="M43" s="506">
        <v>63.22</v>
      </c>
      <c r="N43" s="506"/>
      <c r="O43" s="506"/>
    </row>
    <row r="44" spans="1:15">
      <c r="A44" s="21">
        <v>25</v>
      </c>
      <c r="B44" s="126" t="s">
        <v>1911</v>
      </c>
      <c r="C44" s="506">
        <v>36.53</v>
      </c>
      <c r="D44" s="506">
        <v>39.43</v>
      </c>
      <c r="E44" s="506">
        <v>40.840000000000003</v>
      </c>
      <c r="F44" s="506">
        <v>41.28</v>
      </c>
      <c r="G44" s="506">
        <v>43.92</v>
      </c>
      <c r="H44" s="506">
        <v>45.43</v>
      </c>
      <c r="I44" s="506">
        <v>48.55</v>
      </c>
      <c r="J44" s="506">
        <v>50.33</v>
      </c>
      <c r="K44" s="506">
        <v>51.14</v>
      </c>
      <c r="L44" s="506">
        <v>54.03</v>
      </c>
      <c r="M44" s="506">
        <v>58.29</v>
      </c>
      <c r="N44" s="506"/>
      <c r="O44" s="506"/>
    </row>
    <row r="45" spans="1:15">
      <c r="A45" s="21">
        <v>30</v>
      </c>
      <c r="B45" s="126" t="s">
        <v>1911</v>
      </c>
      <c r="C45" s="506">
        <v>33.07</v>
      </c>
      <c r="D45" s="506">
        <v>35.619999999999997</v>
      </c>
      <c r="E45" s="506">
        <v>36.94</v>
      </c>
      <c r="F45" s="506">
        <v>37.299999999999997</v>
      </c>
      <c r="G45" s="506">
        <v>39.76</v>
      </c>
      <c r="H45" s="506">
        <v>41.05</v>
      </c>
      <c r="I45" s="506">
        <v>43.89</v>
      </c>
      <c r="J45" s="506">
        <v>45.53</v>
      </c>
      <c r="K45" s="506">
        <v>46.3</v>
      </c>
      <c r="L45" s="506">
        <v>49.15</v>
      </c>
      <c r="M45" s="506">
        <v>53.36</v>
      </c>
      <c r="N45" s="506"/>
      <c r="O45" s="506"/>
    </row>
    <row r="46" spans="1:15">
      <c r="A46" s="21">
        <v>35</v>
      </c>
      <c r="B46" s="126" t="s">
        <v>1911</v>
      </c>
      <c r="C46" s="506">
        <v>29.68</v>
      </c>
      <c r="D46" s="506">
        <v>31.87</v>
      </c>
      <c r="E46" s="506">
        <v>33.04</v>
      </c>
      <c r="F46" s="506">
        <v>33.32</v>
      </c>
      <c r="G46" s="506">
        <v>35.56</v>
      </c>
      <c r="H46" s="506">
        <v>36.67</v>
      </c>
      <c r="I46" s="506">
        <v>39.26</v>
      </c>
      <c r="J46" s="506">
        <v>40.78</v>
      </c>
      <c r="K46" s="506">
        <v>41.5</v>
      </c>
      <c r="L46" s="506">
        <v>44.3</v>
      </c>
      <c r="M46" s="506">
        <v>48.44</v>
      </c>
      <c r="N46" s="506"/>
      <c r="O46" s="506"/>
    </row>
    <row r="47" spans="1:15">
      <c r="A47" s="21">
        <v>40</v>
      </c>
      <c r="B47" s="126" t="s">
        <v>1911</v>
      </c>
      <c r="C47" s="506">
        <v>26.32</v>
      </c>
      <c r="D47" s="506">
        <v>28.14</v>
      </c>
      <c r="E47" s="506">
        <v>29.16</v>
      </c>
      <c r="F47" s="506">
        <v>29.38</v>
      </c>
      <c r="G47" s="506">
        <v>31.37</v>
      </c>
      <c r="H47" s="506">
        <v>32.33</v>
      </c>
      <c r="I47" s="506">
        <v>34.67</v>
      </c>
      <c r="J47" s="506">
        <v>36.090000000000003</v>
      </c>
      <c r="K47" s="506">
        <v>36.770000000000003</v>
      </c>
      <c r="L47" s="506">
        <v>39.5</v>
      </c>
      <c r="M47" s="506">
        <v>43.57</v>
      </c>
      <c r="N47" s="506"/>
      <c r="O47" s="506"/>
    </row>
    <row r="48" spans="1:15">
      <c r="A48" s="21">
        <v>45</v>
      </c>
      <c r="B48" s="126" t="s">
        <v>1911</v>
      </c>
      <c r="C48" s="506">
        <v>22.84</v>
      </c>
      <c r="D48" s="506">
        <v>24.37</v>
      </c>
      <c r="E48" s="506">
        <v>25.25</v>
      </c>
      <c r="F48" s="506">
        <v>25.39</v>
      </c>
      <c r="G48" s="506">
        <v>27.2</v>
      </c>
      <c r="H48" s="506">
        <v>28.02</v>
      </c>
      <c r="I48" s="506">
        <v>30.14</v>
      </c>
      <c r="J48" s="506">
        <v>31.48</v>
      </c>
      <c r="K48" s="506">
        <v>32.14</v>
      </c>
      <c r="L48" s="506">
        <v>34.79</v>
      </c>
      <c r="M48" s="506">
        <v>38.75</v>
      </c>
      <c r="N48" s="506"/>
      <c r="O48" s="506"/>
    </row>
    <row r="49" spans="1:15">
      <c r="A49" s="21">
        <v>50</v>
      </c>
      <c r="B49" s="126" t="s">
        <v>1911</v>
      </c>
      <c r="C49" s="506">
        <v>19.29</v>
      </c>
      <c r="D49" s="506">
        <v>20.58</v>
      </c>
      <c r="E49" s="506">
        <v>21.35</v>
      </c>
      <c r="F49" s="506">
        <v>21.45</v>
      </c>
      <c r="G49" s="506">
        <v>23.12</v>
      </c>
      <c r="H49" s="506">
        <v>23.85</v>
      </c>
      <c r="I49" s="506">
        <v>25.75</v>
      </c>
      <c r="J49" s="506">
        <v>27</v>
      </c>
      <c r="K49" s="506">
        <v>27.65</v>
      </c>
      <c r="L49" s="506">
        <v>30.18</v>
      </c>
      <c r="M49" s="506">
        <v>34.04</v>
      </c>
      <c r="N49" s="506"/>
      <c r="O49" s="506"/>
    </row>
    <row r="50" spans="1:15">
      <c r="A50" s="21">
        <v>55</v>
      </c>
      <c r="B50" s="126" t="s">
        <v>1911</v>
      </c>
      <c r="C50" s="506">
        <v>15.88</v>
      </c>
      <c r="D50" s="506">
        <v>16.96</v>
      </c>
      <c r="E50" s="506">
        <v>17.64</v>
      </c>
      <c r="F50" s="506">
        <v>17.68</v>
      </c>
      <c r="G50" s="506">
        <v>19.2</v>
      </c>
      <c r="H50" s="506">
        <v>19.850000000000001</v>
      </c>
      <c r="I50" s="506">
        <v>21.5</v>
      </c>
      <c r="J50" s="506">
        <v>22.65</v>
      </c>
      <c r="K50" s="506">
        <v>23.32</v>
      </c>
      <c r="L50" s="506">
        <v>25.7</v>
      </c>
      <c r="M50" s="506">
        <v>29.46</v>
      </c>
      <c r="N50" s="506"/>
      <c r="O50" s="506"/>
    </row>
    <row r="51" spans="1:15">
      <c r="A51" s="21">
        <v>60</v>
      </c>
      <c r="B51" s="126" t="s">
        <v>1911</v>
      </c>
      <c r="C51" s="506">
        <v>12.71</v>
      </c>
      <c r="D51" s="506">
        <v>13.6</v>
      </c>
      <c r="E51" s="506">
        <v>14.17</v>
      </c>
      <c r="F51" s="506">
        <v>14.17</v>
      </c>
      <c r="G51" s="506">
        <v>15.51</v>
      </c>
      <c r="H51" s="506">
        <v>16.07</v>
      </c>
      <c r="I51" s="506">
        <v>17.46</v>
      </c>
      <c r="J51" s="506">
        <v>18.48</v>
      </c>
      <c r="K51" s="506">
        <v>19.12</v>
      </c>
      <c r="L51" s="506">
        <v>21.39</v>
      </c>
      <c r="M51" s="506">
        <v>25.03</v>
      </c>
      <c r="N51" s="506"/>
      <c r="O51" s="506"/>
    </row>
    <row r="52" spans="1:15">
      <c r="A52" s="21">
        <v>65</v>
      </c>
      <c r="B52" s="126" t="s">
        <v>1911</v>
      </c>
      <c r="C52" s="506">
        <v>9.9600000000000009</v>
      </c>
      <c r="D52" s="506">
        <v>10.62</v>
      </c>
      <c r="E52" s="506">
        <v>11.09</v>
      </c>
      <c r="F52" s="506">
        <v>11.03</v>
      </c>
      <c r="G52" s="506">
        <v>12.17</v>
      </c>
      <c r="H52" s="506">
        <v>12.6</v>
      </c>
      <c r="I52" s="506">
        <v>13.72</v>
      </c>
      <c r="J52" s="506">
        <v>14.6</v>
      </c>
      <c r="K52" s="506">
        <v>15.18</v>
      </c>
      <c r="L52" s="506">
        <v>17.3</v>
      </c>
      <c r="M52" s="506">
        <v>20.74</v>
      </c>
      <c r="N52" s="506"/>
      <c r="O52" s="506"/>
    </row>
    <row r="53" spans="1:15">
      <c r="A53" s="21">
        <v>70</v>
      </c>
      <c r="B53" s="126" t="s">
        <v>1911</v>
      </c>
      <c r="C53" s="506">
        <v>7.6</v>
      </c>
      <c r="D53" s="506">
        <v>8.1</v>
      </c>
      <c r="E53" s="506">
        <v>8.4499999999999993</v>
      </c>
      <c r="F53" s="506">
        <v>8.35</v>
      </c>
      <c r="G53" s="506">
        <v>9.27</v>
      </c>
      <c r="H53" s="506">
        <v>9.58</v>
      </c>
      <c r="I53" s="506">
        <v>10.42</v>
      </c>
      <c r="J53" s="506">
        <v>11.12</v>
      </c>
      <c r="K53" s="506">
        <v>11.63</v>
      </c>
      <c r="L53" s="506">
        <v>13.5</v>
      </c>
      <c r="M53" s="506">
        <v>16.61</v>
      </c>
      <c r="N53" s="506"/>
      <c r="O53" s="506"/>
    </row>
    <row r="54" spans="1:15">
      <c r="A54" s="21">
        <v>75</v>
      </c>
      <c r="B54" s="126" t="s">
        <v>1911</v>
      </c>
      <c r="C54" s="506">
        <v>5.66</v>
      </c>
      <c r="D54" s="506">
        <v>6.07</v>
      </c>
      <c r="E54" s="506">
        <v>6.3</v>
      </c>
      <c r="F54" s="506">
        <v>6.19</v>
      </c>
      <c r="G54" s="506">
        <v>6.87</v>
      </c>
      <c r="H54" s="506">
        <v>7.09</v>
      </c>
      <c r="I54" s="506">
        <v>7.68</v>
      </c>
      <c r="J54" s="506">
        <v>8.16</v>
      </c>
      <c r="K54" s="506">
        <v>8.59</v>
      </c>
      <c r="L54" s="506">
        <v>10.09</v>
      </c>
      <c r="M54" s="506">
        <v>12.67</v>
      </c>
      <c r="N54" s="506"/>
      <c r="O54" s="506"/>
    </row>
    <row r="55" spans="1:15">
      <c r="A55" s="21">
        <v>80</v>
      </c>
      <c r="B55" s="126" t="s">
        <v>1911</v>
      </c>
      <c r="C55" s="506">
        <v>4.22</v>
      </c>
      <c r="D55" s="506">
        <v>4.4800000000000004</v>
      </c>
      <c r="E55" s="506">
        <v>4.6500000000000004</v>
      </c>
      <c r="F55" s="506">
        <v>4.5199999999999996</v>
      </c>
      <c r="G55" s="506">
        <v>5.0599999999999996</v>
      </c>
      <c r="H55" s="506">
        <v>5.15</v>
      </c>
      <c r="I55" s="506">
        <v>5.57</v>
      </c>
      <c r="J55" s="506">
        <v>5.85</v>
      </c>
      <c r="K55" s="506">
        <v>6.16</v>
      </c>
      <c r="L55" s="506">
        <v>7.27</v>
      </c>
      <c r="M55" s="506">
        <v>9.17</v>
      </c>
      <c r="N55" s="506"/>
      <c r="O55" s="506"/>
    </row>
    <row r="56" spans="1:15">
      <c r="A56" s="21">
        <v>85</v>
      </c>
      <c r="B56" s="126" t="s">
        <v>1911</v>
      </c>
      <c r="C56" s="506">
        <v>3.14</v>
      </c>
      <c r="D56" s="506">
        <v>3.32</v>
      </c>
      <c r="E56" s="506">
        <v>3.4</v>
      </c>
      <c r="F56" s="506">
        <v>3.36</v>
      </c>
      <c r="G56" s="506">
        <v>3.76</v>
      </c>
      <c r="H56" s="506">
        <v>3.7</v>
      </c>
      <c r="I56" s="506">
        <v>4.0199999999999996</v>
      </c>
      <c r="J56" s="506">
        <v>4.17</v>
      </c>
      <c r="K56" s="506">
        <v>4.37</v>
      </c>
      <c r="L56" s="506">
        <v>5.12</v>
      </c>
      <c r="M56" s="506">
        <v>6.31</v>
      </c>
      <c r="N56" s="506"/>
      <c r="O56" s="506"/>
    </row>
    <row r="57" spans="1:15">
      <c r="A57" s="21">
        <v>90</v>
      </c>
      <c r="B57" s="126" t="s">
        <v>1911</v>
      </c>
      <c r="C57" s="506">
        <v>2.37</v>
      </c>
      <c r="D57" s="506">
        <v>2.52</v>
      </c>
      <c r="E57" s="506">
        <v>2.59</v>
      </c>
      <c r="F57" s="506">
        <v>2.4900000000000002</v>
      </c>
      <c r="G57" s="506">
        <v>2.92</v>
      </c>
      <c r="H57" s="506">
        <v>2.72</v>
      </c>
      <c r="I57" s="506">
        <v>2.89</v>
      </c>
      <c r="J57" s="506">
        <v>3.03</v>
      </c>
      <c r="K57" s="506">
        <v>3.16</v>
      </c>
      <c r="L57" s="506">
        <v>3.61</v>
      </c>
      <c r="M57" s="506">
        <v>4.21</v>
      </c>
      <c r="N57" s="506"/>
      <c r="O57" s="506"/>
    </row>
    <row r="58" spans="1:15">
      <c r="A58" s="22"/>
      <c r="B58" s="152"/>
      <c r="C58" s="506"/>
      <c r="D58" s="506"/>
      <c r="E58" s="506"/>
      <c r="F58" s="506"/>
      <c r="G58" s="506"/>
      <c r="H58" s="506"/>
      <c r="I58" s="506"/>
      <c r="J58" s="506"/>
      <c r="K58" s="506"/>
      <c r="L58" s="506"/>
      <c r="M58" s="506"/>
    </row>
    <row r="59" spans="1:15">
      <c r="A59" s="876"/>
      <c r="B59" s="876"/>
    </row>
    <row r="60" spans="1:15" s="119" customFormat="1" ht="15">
      <c r="A60" s="119" t="s">
        <v>1912</v>
      </c>
      <c r="H60" s="119" t="s">
        <v>1913</v>
      </c>
    </row>
    <row r="61" spans="1:15" s="119" customFormat="1" ht="15">
      <c r="A61" s="119" t="s">
        <v>1914</v>
      </c>
      <c r="H61" s="119" t="s">
        <v>1915</v>
      </c>
    </row>
    <row r="62" spans="1:15" s="119" customFormat="1" ht="15">
      <c r="A62" s="119" t="s">
        <v>1916</v>
      </c>
      <c r="H62" s="119" t="s">
        <v>1917</v>
      </c>
    </row>
    <row r="63" spans="1:15" s="119" customFormat="1" ht="15">
      <c r="A63" s="119" t="s">
        <v>1918</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59" fitToHeight="2" orientation="portrait" r:id="rId1"/>
  <headerFooter alignWithMargins="0"/>
  <ignoredErrors>
    <ignoredError sqref="A38 A15"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pageSetUpPr fitToPage="1"/>
  </sheetPr>
  <dimension ref="A1:M63"/>
  <sheetViews>
    <sheetView zoomScale="90" zoomScaleNormal="90" zoomScaleSheetLayoutView="85" workbookViewId="0"/>
  </sheetViews>
  <sheetFormatPr baseColWidth="10" defaultRowHeight="15.75"/>
  <cols>
    <col min="1" max="1" width="4.85546875" style="18" customWidth="1"/>
    <col min="2" max="13" width="10.42578125" style="18" customWidth="1"/>
    <col min="14" max="256" width="11.42578125" style="18"/>
    <col min="257" max="257" width="3" style="18" customWidth="1"/>
    <col min="258" max="258" width="11.42578125" style="18"/>
    <col min="259" max="259" width="8.7109375" style="18" customWidth="1"/>
    <col min="260" max="260" width="9.7109375" style="18" customWidth="1"/>
    <col min="261" max="268" width="8.7109375" style="18" customWidth="1"/>
    <col min="269" max="512" width="11.42578125" style="18"/>
    <col min="513" max="513" width="3" style="18" customWidth="1"/>
    <col min="514" max="514" width="11.42578125" style="18"/>
    <col min="515" max="515" width="8.7109375" style="18" customWidth="1"/>
    <col min="516" max="516" width="9.7109375" style="18" customWidth="1"/>
    <col min="517" max="524" width="8.7109375" style="18" customWidth="1"/>
    <col min="525" max="768" width="11.42578125" style="18"/>
    <col min="769" max="769" width="3" style="18" customWidth="1"/>
    <col min="770" max="770" width="11.42578125" style="18"/>
    <col min="771" max="771" width="8.7109375" style="18" customWidth="1"/>
    <col min="772" max="772" width="9.7109375" style="18" customWidth="1"/>
    <col min="773" max="780" width="8.7109375" style="18" customWidth="1"/>
    <col min="781" max="1024" width="11.42578125" style="18"/>
    <col min="1025" max="1025" width="3" style="18" customWidth="1"/>
    <col min="1026" max="1026" width="11.42578125" style="18"/>
    <col min="1027" max="1027" width="8.7109375" style="18" customWidth="1"/>
    <col min="1028" max="1028" width="9.7109375" style="18" customWidth="1"/>
    <col min="1029" max="1036" width="8.7109375" style="18" customWidth="1"/>
    <col min="1037" max="1280" width="11.42578125" style="18"/>
    <col min="1281" max="1281" width="3" style="18" customWidth="1"/>
    <col min="1282" max="1282" width="11.42578125" style="18"/>
    <col min="1283" max="1283" width="8.7109375" style="18" customWidth="1"/>
    <col min="1284" max="1284" width="9.7109375" style="18" customWidth="1"/>
    <col min="1285" max="1292" width="8.7109375" style="18" customWidth="1"/>
    <col min="1293" max="1536" width="11.42578125" style="18"/>
    <col min="1537" max="1537" width="3" style="18" customWidth="1"/>
    <col min="1538" max="1538" width="11.42578125" style="18"/>
    <col min="1539" max="1539" width="8.7109375" style="18" customWidth="1"/>
    <col min="1540" max="1540" width="9.7109375" style="18" customWidth="1"/>
    <col min="1541" max="1548" width="8.7109375" style="18" customWidth="1"/>
    <col min="1549" max="1792" width="11.42578125" style="18"/>
    <col min="1793" max="1793" width="3" style="18" customWidth="1"/>
    <col min="1794" max="1794" width="11.42578125" style="18"/>
    <col min="1795" max="1795" width="8.7109375" style="18" customWidth="1"/>
    <col min="1796" max="1796" width="9.7109375" style="18" customWidth="1"/>
    <col min="1797" max="1804" width="8.7109375" style="18" customWidth="1"/>
    <col min="1805" max="2048" width="11.42578125" style="18"/>
    <col min="2049" max="2049" width="3" style="18" customWidth="1"/>
    <col min="2050" max="2050" width="11.42578125" style="18"/>
    <col min="2051" max="2051" width="8.7109375" style="18" customWidth="1"/>
    <col min="2052" max="2052" width="9.7109375" style="18" customWidth="1"/>
    <col min="2053" max="2060" width="8.7109375" style="18" customWidth="1"/>
    <col min="2061" max="2304" width="11.42578125" style="18"/>
    <col min="2305" max="2305" width="3" style="18" customWidth="1"/>
    <col min="2306" max="2306" width="11.42578125" style="18"/>
    <col min="2307" max="2307" width="8.7109375" style="18" customWidth="1"/>
    <col min="2308" max="2308" width="9.7109375" style="18" customWidth="1"/>
    <col min="2309" max="2316" width="8.7109375" style="18" customWidth="1"/>
    <col min="2317" max="2560" width="11.42578125" style="18"/>
    <col min="2561" max="2561" width="3" style="18" customWidth="1"/>
    <col min="2562" max="2562" width="11.42578125" style="18"/>
    <col min="2563" max="2563" width="8.7109375" style="18" customWidth="1"/>
    <col min="2564" max="2564" width="9.7109375" style="18" customWidth="1"/>
    <col min="2565" max="2572" width="8.7109375" style="18" customWidth="1"/>
    <col min="2573" max="2816" width="11.42578125" style="18"/>
    <col min="2817" max="2817" width="3" style="18" customWidth="1"/>
    <col min="2818" max="2818" width="11.42578125" style="18"/>
    <col min="2819" max="2819" width="8.7109375" style="18" customWidth="1"/>
    <col min="2820" max="2820" width="9.7109375" style="18" customWidth="1"/>
    <col min="2821" max="2828" width="8.7109375" style="18" customWidth="1"/>
    <col min="2829" max="3072" width="11.42578125" style="18"/>
    <col min="3073" max="3073" width="3" style="18" customWidth="1"/>
    <col min="3074" max="3074" width="11.42578125" style="18"/>
    <col min="3075" max="3075" width="8.7109375" style="18" customWidth="1"/>
    <col min="3076" max="3076" width="9.7109375" style="18" customWidth="1"/>
    <col min="3077" max="3084" width="8.7109375" style="18" customWidth="1"/>
    <col min="3085" max="3328" width="11.42578125" style="18"/>
    <col min="3329" max="3329" width="3" style="18" customWidth="1"/>
    <col min="3330" max="3330" width="11.42578125" style="18"/>
    <col min="3331" max="3331" width="8.7109375" style="18" customWidth="1"/>
    <col min="3332" max="3332" width="9.7109375" style="18" customWidth="1"/>
    <col min="3333" max="3340" width="8.7109375" style="18" customWidth="1"/>
    <col min="3341" max="3584" width="11.42578125" style="18"/>
    <col min="3585" max="3585" width="3" style="18" customWidth="1"/>
    <col min="3586" max="3586" width="11.42578125" style="18"/>
    <col min="3587" max="3587" width="8.7109375" style="18" customWidth="1"/>
    <col min="3588" max="3588" width="9.7109375" style="18" customWidth="1"/>
    <col min="3589" max="3596" width="8.7109375" style="18" customWidth="1"/>
    <col min="3597" max="3840" width="11.42578125" style="18"/>
    <col min="3841" max="3841" width="3" style="18" customWidth="1"/>
    <col min="3842" max="3842" width="11.42578125" style="18"/>
    <col min="3843" max="3843" width="8.7109375" style="18" customWidth="1"/>
    <col min="3844" max="3844" width="9.7109375" style="18" customWidth="1"/>
    <col min="3845" max="3852" width="8.7109375" style="18" customWidth="1"/>
    <col min="3853" max="4096" width="11.42578125" style="18"/>
    <col min="4097" max="4097" width="3" style="18" customWidth="1"/>
    <col min="4098" max="4098" width="11.42578125" style="18"/>
    <col min="4099" max="4099" width="8.7109375" style="18" customWidth="1"/>
    <col min="4100" max="4100" width="9.7109375" style="18" customWidth="1"/>
    <col min="4101" max="4108" width="8.7109375" style="18" customWidth="1"/>
    <col min="4109" max="4352" width="11.42578125" style="18"/>
    <col min="4353" max="4353" width="3" style="18" customWidth="1"/>
    <col min="4354" max="4354" width="11.42578125" style="18"/>
    <col min="4355" max="4355" width="8.7109375" style="18" customWidth="1"/>
    <col min="4356" max="4356" width="9.7109375" style="18" customWidth="1"/>
    <col min="4357" max="4364" width="8.7109375" style="18" customWidth="1"/>
    <col min="4365" max="4608" width="11.42578125" style="18"/>
    <col min="4609" max="4609" width="3" style="18" customWidth="1"/>
    <col min="4610" max="4610" width="11.42578125" style="18"/>
    <col min="4611" max="4611" width="8.7109375" style="18" customWidth="1"/>
    <col min="4612" max="4612" width="9.7109375" style="18" customWidth="1"/>
    <col min="4613" max="4620" width="8.7109375" style="18" customWidth="1"/>
    <col min="4621" max="4864" width="11.42578125" style="18"/>
    <col min="4865" max="4865" width="3" style="18" customWidth="1"/>
    <col min="4866" max="4866" width="11.42578125" style="18"/>
    <col min="4867" max="4867" width="8.7109375" style="18" customWidth="1"/>
    <col min="4868" max="4868" width="9.7109375" style="18" customWidth="1"/>
    <col min="4869" max="4876" width="8.7109375" style="18" customWidth="1"/>
    <col min="4877" max="5120" width="11.42578125" style="18"/>
    <col min="5121" max="5121" width="3" style="18" customWidth="1"/>
    <col min="5122" max="5122" width="11.42578125" style="18"/>
    <col min="5123" max="5123" width="8.7109375" style="18" customWidth="1"/>
    <col min="5124" max="5124" width="9.7109375" style="18" customWidth="1"/>
    <col min="5125" max="5132" width="8.7109375" style="18" customWidth="1"/>
    <col min="5133" max="5376" width="11.42578125" style="18"/>
    <col min="5377" max="5377" width="3" style="18" customWidth="1"/>
    <col min="5378" max="5378" width="11.42578125" style="18"/>
    <col min="5379" max="5379" width="8.7109375" style="18" customWidth="1"/>
    <col min="5380" max="5380" width="9.7109375" style="18" customWidth="1"/>
    <col min="5381" max="5388" width="8.7109375" style="18" customWidth="1"/>
    <col min="5389" max="5632" width="11.42578125" style="18"/>
    <col min="5633" max="5633" width="3" style="18" customWidth="1"/>
    <col min="5634" max="5634" width="11.42578125" style="18"/>
    <col min="5635" max="5635" width="8.7109375" style="18" customWidth="1"/>
    <col min="5636" max="5636" width="9.7109375" style="18" customWidth="1"/>
    <col min="5637" max="5644" width="8.7109375" style="18" customWidth="1"/>
    <col min="5645" max="5888" width="11.42578125" style="18"/>
    <col min="5889" max="5889" width="3" style="18" customWidth="1"/>
    <col min="5890" max="5890" width="11.42578125" style="18"/>
    <col min="5891" max="5891" width="8.7109375" style="18" customWidth="1"/>
    <col min="5892" max="5892" width="9.7109375" style="18" customWidth="1"/>
    <col min="5893" max="5900" width="8.7109375" style="18" customWidth="1"/>
    <col min="5901" max="6144" width="11.42578125" style="18"/>
    <col min="6145" max="6145" width="3" style="18" customWidth="1"/>
    <col min="6146" max="6146" width="11.42578125" style="18"/>
    <col min="6147" max="6147" width="8.7109375" style="18" customWidth="1"/>
    <col min="6148" max="6148" width="9.7109375" style="18" customWidth="1"/>
    <col min="6149" max="6156" width="8.7109375" style="18" customWidth="1"/>
    <col min="6157" max="6400" width="11.42578125" style="18"/>
    <col min="6401" max="6401" width="3" style="18" customWidth="1"/>
    <col min="6402" max="6402" width="11.42578125" style="18"/>
    <col min="6403" max="6403" width="8.7109375" style="18" customWidth="1"/>
    <col min="6404" max="6404" width="9.7109375" style="18" customWidth="1"/>
    <col min="6405" max="6412" width="8.7109375" style="18" customWidth="1"/>
    <col min="6413" max="6656" width="11.42578125" style="18"/>
    <col min="6657" max="6657" width="3" style="18" customWidth="1"/>
    <col min="6658" max="6658" width="11.42578125" style="18"/>
    <col min="6659" max="6659" width="8.7109375" style="18" customWidth="1"/>
    <col min="6660" max="6660" width="9.7109375" style="18" customWidth="1"/>
    <col min="6661" max="6668" width="8.7109375" style="18" customWidth="1"/>
    <col min="6669" max="6912" width="11.42578125" style="18"/>
    <col min="6913" max="6913" width="3" style="18" customWidth="1"/>
    <col min="6914" max="6914" width="11.42578125" style="18"/>
    <col min="6915" max="6915" width="8.7109375" style="18" customWidth="1"/>
    <col min="6916" max="6916" width="9.7109375" style="18" customWidth="1"/>
    <col min="6917" max="6924" width="8.7109375" style="18" customWidth="1"/>
    <col min="6925" max="7168" width="11.42578125" style="18"/>
    <col min="7169" max="7169" width="3" style="18" customWidth="1"/>
    <col min="7170" max="7170" width="11.42578125" style="18"/>
    <col min="7171" max="7171" width="8.7109375" style="18" customWidth="1"/>
    <col min="7172" max="7172" width="9.7109375" style="18" customWidth="1"/>
    <col min="7173" max="7180" width="8.7109375" style="18" customWidth="1"/>
    <col min="7181" max="7424" width="11.42578125" style="18"/>
    <col min="7425" max="7425" width="3" style="18" customWidth="1"/>
    <col min="7426" max="7426" width="11.42578125" style="18"/>
    <col min="7427" max="7427" width="8.7109375" style="18" customWidth="1"/>
    <col min="7428" max="7428" width="9.7109375" style="18" customWidth="1"/>
    <col min="7429" max="7436" width="8.7109375" style="18" customWidth="1"/>
    <col min="7437" max="7680" width="11.42578125" style="18"/>
    <col min="7681" max="7681" width="3" style="18" customWidth="1"/>
    <col min="7682" max="7682" width="11.42578125" style="18"/>
    <col min="7683" max="7683" width="8.7109375" style="18" customWidth="1"/>
    <col min="7684" max="7684" width="9.7109375" style="18" customWidth="1"/>
    <col min="7685" max="7692" width="8.7109375" style="18" customWidth="1"/>
    <col min="7693" max="7936" width="11.42578125" style="18"/>
    <col min="7937" max="7937" width="3" style="18" customWidth="1"/>
    <col min="7938" max="7938" width="11.42578125" style="18"/>
    <col min="7939" max="7939" width="8.7109375" style="18" customWidth="1"/>
    <col min="7940" max="7940" width="9.7109375" style="18" customWidth="1"/>
    <col min="7941" max="7948" width="8.7109375" style="18" customWidth="1"/>
    <col min="7949" max="8192" width="11.42578125" style="18"/>
    <col min="8193" max="8193" width="3" style="18" customWidth="1"/>
    <col min="8194" max="8194" width="11.42578125" style="18"/>
    <col min="8195" max="8195" width="8.7109375" style="18" customWidth="1"/>
    <col min="8196" max="8196" width="9.7109375" style="18" customWidth="1"/>
    <col min="8197" max="8204" width="8.7109375" style="18" customWidth="1"/>
    <col min="8205" max="8448" width="11.42578125" style="18"/>
    <col min="8449" max="8449" width="3" style="18" customWidth="1"/>
    <col min="8450" max="8450" width="11.42578125" style="18"/>
    <col min="8451" max="8451" width="8.7109375" style="18" customWidth="1"/>
    <col min="8452" max="8452" width="9.7109375" style="18" customWidth="1"/>
    <col min="8453" max="8460" width="8.7109375" style="18" customWidth="1"/>
    <col min="8461" max="8704" width="11.42578125" style="18"/>
    <col min="8705" max="8705" width="3" style="18" customWidth="1"/>
    <col min="8706" max="8706" width="11.42578125" style="18"/>
    <col min="8707" max="8707" width="8.7109375" style="18" customWidth="1"/>
    <col min="8708" max="8708" width="9.7109375" style="18" customWidth="1"/>
    <col min="8709" max="8716" width="8.7109375" style="18" customWidth="1"/>
    <col min="8717" max="8960" width="11.42578125" style="18"/>
    <col min="8961" max="8961" width="3" style="18" customWidth="1"/>
    <col min="8962" max="8962" width="11.42578125" style="18"/>
    <col min="8963" max="8963" width="8.7109375" style="18" customWidth="1"/>
    <col min="8964" max="8964" width="9.7109375" style="18" customWidth="1"/>
    <col min="8965" max="8972" width="8.7109375" style="18" customWidth="1"/>
    <col min="8973" max="9216" width="11.42578125" style="18"/>
    <col min="9217" max="9217" width="3" style="18" customWidth="1"/>
    <col min="9218" max="9218" width="11.42578125" style="18"/>
    <col min="9219" max="9219" width="8.7109375" style="18" customWidth="1"/>
    <col min="9220" max="9220" width="9.7109375" style="18" customWidth="1"/>
    <col min="9221" max="9228" width="8.7109375" style="18" customWidth="1"/>
    <col min="9229" max="9472" width="11.42578125" style="18"/>
    <col min="9473" max="9473" width="3" style="18" customWidth="1"/>
    <col min="9474" max="9474" width="11.42578125" style="18"/>
    <col min="9475" max="9475" width="8.7109375" style="18" customWidth="1"/>
    <col min="9476" max="9476" width="9.7109375" style="18" customWidth="1"/>
    <col min="9477" max="9484" width="8.7109375" style="18" customWidth="1"/>
    <col min="9485" max="9728" width="11.42578125" style="18"/>
    <col min="9729" max="9729" width="3" style="18" customWidth="1"/>
    <col min="9730" max="9730" width="11.42578125" style="18"/>
    <col min="9731" max="9731" width="8.7109375" style="18" customWidth="1"/>
    <col min="9732" max="9732" width="9.7109375" style="18" customWidth="1"/>
    <col min="9733" max="9740" width="8.7109375" style="18" customWidth="1"/>
    <col min="9741" max="9984" width="11.42578125" style="18"/>
    <col min="9985" max="9985" width="3" style="18" customWidth="1"/>
    <col min="9986" max="9986" width="11.42578125" style="18"/>
    <col min="9987" max="9987" width="8.7109375" style="18" customWidth="1"/>
    <col min="9988" max="9988" width="9.7109375" style="18" customWidth="1"/>
    <col min="9989" max="9996" width="8.7109375" style="18" customWidth="1"/>
    <col min="9997" max="10240" width="11.42578125" style="18"/>
    <col min="10241" max="10241" width="3" style="18" customWidth="1"/>
    <col min="10242" max="10242" width="11.42578125" style="18"/>
    <col min="10243" max="10243" width="8.7109375" style="18" customWidth="1"/>
    <col min="10244" max="10244" width="9.7109375" style="18" customWidth="1"/>
    <col min="10245" max="10252" width="8.7109375" style="18" customWidth="1"/>
    <col min="10253" max="10496" width="11.42578125" style="18"/>
    <col min="10497" max="10497" width="3" style="18" customWidth="1"/>
    <col min="10498" max="10498" width="11.42578125" style="18"/>
    <col min="10499" max="10499" width="8.7109375" style="18" customWidth="1"/>
    <col min="10500" max="10500" width="9.7109375" style="18" customWidth="1"/>
    <col min="10501" max="10508" width="8.7109375" style="18" customWidth="1"/>
    <col min="10509" max="10752" width="11.42578125" style="18"/>
    <col min="10753" max="10753" width="3" style="18" customWidth="1"/>
    <col min="10754" max="10754" width="11.42578125" style="18"/>
    <col min="10755" max="10755" width="8.7109375" style="18" customWidth="1"/>
    <col min="10756" max="10756" width="9.7109375" style="18" customWidth="1"/>
    <col min="10757" max="10764" width="8.7109375" style="18" customWidth="1"/>
    <col min="10765" max="11008" width="11.42578125" style="18"/>
    <col min="11009" max="11009" width="3" style="18" customWidth="1"/>
    <col min="11010" max="11010" width="11.42578125" style="18"/>
    <col min="11011" max="11011" width="8.7109375" style="18" customWidth="1"/>
    <col min="11012" max="11012" width="9.7109375" style="18" customWidth="1"/>
    <col min="11013" max="11020" width="8.7109375" style="18" customWidth="1"/>
    <col min="11021" max="11264" width="11.42578125" style="18"/>
    <col min="11265" max="11265" width="3" style="18" customWidth="1"/>
    <col min="11266" max="11266" width="11.42578125" style="18"/>
    <col min="11267" max="11267" width="8.7109375" style="18" customWidth="1"/>
    <col min="11268" max="11268" width="9.7109375" style="18" customWidth="1"/>
    <col min="11269" max="11276" width="8.7109375" style="18" customWidth="1"/>
    <col min="11277" max="11520" width="11.42578125" style="18"/>
    <col min="11521" max="11521" width="3" style="18" customWidth="1"/>
    <col min="11522" max="11522" width="11.42578125" style="18"/>
    <col min="11523" max="11523" width="8.7109375" style="18" customWidth="1"/>
    <col min="11524" max="11524" width="9.7109375" style="18" customWidth="1"/>
    <col min="11525" max="11532" width="8.7109375" style="18" customWidth="1"/>
    <col min="11533" max="11776" width="11.42578125" style="18"/>
    <col min="11777" max="11777" width="3" style="18" customWidth="1"/>
    <col min="11778" max="11778" width="11.42578125" style="18"/>
    <col min="11779" max="11779" width="8.7109375" style="18" customWidth="1"/>
    <col min="11780" max="11780" width="9.7109375" style="18" customWidth="1"/>
    <col min="11781" max="11788" width="8.7109375" style="18" customWidth="1"/>
    <col min="11789" max="12032" width="11.42578125" style="18"/>
    <col min="12033" max="12033" width="3" style="18" customWidth="1"/>
    <col min="12034" max="12034" width="11.42578125" style="18"/>
    <col min="12035" max="12035" width="8.7109375" style="18" customWidth="1"/>
    <col min="12036" max="12036" width="9.7109375" style="18" customWidth="1"/>
    <col min="12037" max="12044" width="8.7109375" style="18" customWidth="1"/>
    <col min="12045" max="12288" width="11.42578125" style="18"/>
    <col min="12289" max="12289" width="3" style="18" customWidth="1"/>
    <col min="12290" max="12290" width="11.42578125" style="18"/>
    <col min="12291" max="12291" width="8.7109375" style="18" customWidth="1"/>
    <col min="12292" max="12292" width="9.7109375" style="18" customWidth="1"/>
    <col min="12293" max="12300" width="8.7109375" style="18" customWidth="1"/>
    <col min="12301" max="12544" width="11.42578125" style="18"/>
    <col min="12545" max="12545" width="3" style="18" customWidth="1"/>
    <col min="12546" max="12546" width="11.42578125" style="18"/>
    <col min="12547" max="12547" width="8.7109375" style="18" customWidth="1"/>
    <col min="12548" max="12548" width="9.7109375" style="18" customWidth="1"/>
    <col min="12549" max="12556" width="8.7109375" style="18" customWidth="1"/>
    <col min="12557" max="12800" width="11.42578125" style="18"/>
    <col min="12801" max="12801" width="3" style="18" customWidth="1"/>
    <col min="12802" max="12802" width="11.42578125" style="18"/>
    <col min="12803" max="12803" width="8.7109375" style="18" customWidth="1"/>
    <col min="12804" max="12804" width="9.7109375" style="18" customWidth="1"/>
    <col min="12805" max="12812" width="8.7109375" style="18" customWidth="1"/>
    <col min="12813" max="13056" width="11.42578125" style="18"/>
    <col min="13057" max="13057" width="3" style="18" customWidth="1"/>
    <col min="13058" max="13058" width="11.42578125" style="18"/>
    <col min="13059" max="13059" width="8.7109375" style="18" customWidth="1"/>
    <col min="13060" max="13060" width="9.7109375" style="18" customWidth="1"/>
    <col min="13061" max="13068" width="8.7109375" style="18" customWidth="1"/>
    <col min="13069" max="13312" width="11.42578125" style="18"/>
    <col min="13313" max="13313" width="3" style="18" customWidth="1"/>
    <col min="13314" max="13314" width="11.42578125" style="18"/>
    <col min="13315" max="13315" width="8.7109375" style="18" customWidth="1"/>
    <col min="13316" max="13316" width="9.7109375" style="18" customWidth="1"/>
    <col min="13317" max="13324" width="8.7109375" style="18" customWidth="1"/>
    <col min="13325" max="13568" width="11.42578125" style="18"/>
    <col min="13569" max="13569" width="3" style="18" customWidth="1"/>
    <col min="13570" max="13570" width="11.42578125" style="18"/>
    <col min="13571" max="13571" width="8.7109375" style="18" customWidth="1"/>
    <col min="13572" max="13572" width="9.7109375" style="18" customWidth="1"/>
    <col min="13573" max="13580" width="8.7109375" style="18" customWidth="1"/>
    <col min="13581" max="13824" width="11.42578125" style="18"/>
    <col min="13825" max="13825" width="3" style="18" customWidth="1"/>
    <col min="13826" max="13826" width="11.42578125" style="18"/>
    <col min="13827" max="13827" width="8.7109375" style="18" customWidth="1"/>
    <col min="13828" max="13828" width="9.7109375" style="18" customWidth="1"/>
    <col min="13829" max="13836" width="8.7109375" style="18" customWidth="1"/>
    <col min="13837" max="14080" width="11.42578125" style="18"/>
    <col min="14081" max="14081" width="3" style="18" customWidth="1"/>
    <col min="14082" max="14082" width="11.42578125" style="18"/>
    <col min="14083" max="14083" width="8.7109375" style="18" customWidth="1"/>
    <col min="14084" max="14084" width="9.7109375" style="18" customWidth="1"/>
    <col min="14085" max="14092" width="8.7109375" style="18" customWidth="1"/>
    <col min="14093" max="14336" width="11.42578125" style="18"/>
    <col min="14337" max="14337" width="3" style="18" customWidth="1"/>
    <col min="14338" max="14338" width="11.42578125" style="18"/>
    <col min="14339" max="14339" width="8.7109375" style="18" customWidth="1"/>
    <col min="14340" max="14340" width="9.7109375" style="18" customWidth="1"/>
    <col min="14341" max="14348" width="8.7109375" style="18" customWidth="1"/>
    <col min="14349" max="14592" width="11.42578125" style="18"/>
    <col min="14593" max="14593" width="3" style="18" customWidth="1"/>
    <col min="14594" max="14594" width="11.42578125" style="18"/>
    <col min="14595" max="14595" width="8.7109375" style="18" customWidth="1"/>
    <col min="14596" max="14596" width="9.7109375" style="18" customWidth="1"/>
    <col min="14597" max="14604" width="8.7109375" style="18" customWidth="1"/>
    <col min="14605" max="14848" width="11.42578125" style="18"/>
    <col min="14849" max="14849" width="3" style="18" customWidth="1"/>
    <col min="14850" max="14850" width="11.42578125" style="18"/>
    <col min="14851" max="14851" width="8.7109375" style="18" customWidth="1"/>
    <col min="14852" max="14852" width="9.7109375" style="18" customWidth="1"/>
    <col min="14853" max="14860" width="8.7109375" style="18" customWidth="1"/>
    <col min="14861" max="15104" width="11.42578125" style="18"/>
    <col min="15105" max="15105" width="3" style="18" customWidth="1"/>
    <col min="15106" max="15106" width="11.42578125" style="18"/>
    <col min="15107" max="15107" width="8.7109375" style="18" customWidth="1"/>
    <col min="15108" max="15108" width="9.7109375" style="18" customWidth="1"/>
    <col min="15109" max="15116" width="8.7109375" style="18" customWidth="1"/>
    <col min="15117" max="15360" width="11.42578125" style="18"/>
    <col min="15361" max="15361" width="3" style="18" customWidth="1"/>
    <col min="15362" max="15362" width="11.42578125" style="18"/>
    <col min="15363" max="15363" width="8.7109375" style="18" customWidth="1"/>
    <col min="15364" max="15364" width="9.7109375" style="18" customWidth="1"/>
    <col min="15365" max="15372" width="8.7109375" style="18" customWidth="1"/>
    <col min="15373" max="15616" width="11.42578125" style="18"/>
    <col min="15617" max="15617" width="3" style="18" customWidth="1"/>
    <col min="15618" max="15618" width="11.42578125" style="18"/>
    <col min="15619" max="15619" width="8.7109375" style="18" customWidth="1"/>
    <col min="15620" max="15620" width="9.7109375" style="18" customWidth="1"/>
    <col min="15621" max="15628" width="8.7109375" style="18" customWidth="1"/>
    <col min="15629" max="15872" width="11.42578125" style="18"/>
    <col min="15873" max="15873" width="3" style="18" customWidth="1"/>
    <col min="15874" max="15874" width="11.42578125" style="18"/>
    <col min="15875" max="15875" width="8.7109375" style="18" customWidth="1"/>
    <col min="15876" max="15876" width="9.7109375" style="18" customWidth="1"/>
    <col min="15877" max="15884" width="8.7109375" style="18" customWidth="1"/>
    <col min="15885" max="16128" width="11.42578125" style="18"/>
    <col min="16129" max="16129" width="3" style="18" customWidth="1"/>
    <col min="16130" max="16130" width="11.42578125" style="18"/>
    <col min="16131" max="16131" width="8.7109375" style="18" customWidth="1"/>
    <col min="16132" max="16132" width="9.7109375" style="18" customWidth="1"/>
    <col min="16133" max="16140" width="8.7109375" style="18" customWidth="1"/>
    <col min="16141" max="16384" width="11.42578125" style="18"/>
  </cols>
  <sheetData>
    <row r="1" spans="1:13">
      <c r="A1" s="27" t="s">
        <v>1621</v>
      </c>
      <c r="B1" s="27"/>
      <c r="C1" s="27"/>
      <c r="D1" s="27"/>
      <c r="E1" s="27"/>
      <c r="F1" s="27"/>
      <c r="G1" s="27"/>
      <c r="H1" s="27"/>
      <c r="I1" s="27"/>
      <c r="J1" s="27"/>
      <c r="K1" s="27"/>
      <c r="L1" s="27"/>
      <c r="M1" s="27"/>
    </row>
    <row r="2" spans="1:13" ht="9.9499999999999993" customHeight="1">
      <c r="A2" s="19"/>
      <c r="B2" s="19"/>
      <c r="C2" s="19"/>
      <c r="D2" s="19"/>
      <c r="E2" s="19"/>
      <c r="F2" s="19"/>
      <c r="G2" s="19"/>
      <c r="H2" s="19"/>
      <c r="I2" s="19"/>
      <c r="J2" s="19"/>
      <c r="K2" s="19"/>
      <c r="L2" s="19"/>
      <c r="M2" s="19"/>
    </row>
    <row r="3" spans="1:13">
      <c r="A3" s="1171" t="s">
        <v>1897</v>
      </c>
      <c r="B3" s="1171"/>
      <c r="C3" s="1171"/>
      <c r="D3" s="1171"/>
      <c r="E3" s="1171"/>
      <c r="F3" s="1171"/>
      <c r="G3" s="1171"/>
      <c r="H3" s="1171"/>
      <c r="I3" s="1171"/>
      <c r="J3" s="1171"/>
      <c r="K3" s="1171"/>
      <c r="L3" s="1171"/>
    </row>
    <row r="4" spans="1:13" ht="9.9499999999999993" customHeight="1">
      <c r="A4" s="19"/>
      <c r="B4" s="19"/>
      <c r="C4" s="19"/>
      <c r="D4" s="19"/>
      <c r="E4" s="19"/>
      <c r="F4" s="19"/>
      <c r="G4" s="19"/>
      <c r="H4" s="19"/>
      <c r="I4" s="19"/>
      <c r="J4" s="19"/>
      <c r="K4" s="19"/>
      <c r="L4" s="19"/>
      <c r="M4" s="19"/>
    </row>
    <row r="5" spans="1:13">
      <c r="A5" s="1171" t="s">
        <v>122</v>
      </c>
      <c r="B5" s="1171"/>
      <c r="C5" s="1171"/>
      <c r="D5" s="1171"/>
      <c r="E5" s="1171"/>
      <c r="F5" s="1171"/>
      <c r="G5" s="1171"/>
      <c r="H5" s="1171"/>
      <c r="I5" s="1171"/>
      <c r="J5" s="1171"/>
      <c r="K5" s="1171"/>
      <c r="L5" s="1171"/>
    </row>
    <row r="6" spans="1:13">
      <c r="A6" s="249"/>
      <c r="B6" s="249"/>
      <c r="C6" s="249"/>
      <c r="D6" s="249"/>
      <c r="E6" s="249"/>
      <c r="F6" s="249"/>
      <c r="G6" s="249"/>
      <c r="H6" s="249"/>
      <c r="I6" s="249"/>
      <c r="J6" s="249"/>
      <c r="K6" s="249"/>
      <c r="L6" s="249"/>
      <c r="M6" s="249"/>
    </row>
    <row r="7" spans="1:13">
      <c r="A7" s="1411" t="s">
        <v>1919</v>
      </c>
      <c r="B7" s="1405"/>
      <c r="C7" s="253"/>
      <c r="D7" s="22"/>
      <c r="E7" s="253"/>
      <c r="F7" s="253"/>
      <c r="G7" s="22"/>
      <c r="H7" s="253"/>
      <c r="I7" s="22"/>
      <c r="J7" s="253"/>
      <c r="K7" s="22"/>
      <c r="L7" s="254"/>
      <c r="M7" s="254"/>
    </row>
    <row r="8" spans="1:13">
      <c r="A8" s="1412"/>
      <c r="B8" s="1406"/>
      <c r="C8" s="873" t="s">
        <v>1900</v>
      </c>
      <c r="D8" s="22" t="s">
        <v>1901</v>
      </c>
      <c r="E8" s="873" t="s">
        <v>1902</v>
      </c>
      <c r="F8" s="873" t="s">
        <v>1903</v>
      </c>
      <c r="G8" s="22" t="s">
        <v>1904</v>
      </c>
      <c r="H8" s="873" t="s">
        <v>1905</v>
      </c>
      <c r="I8" s="22" t="s">
        <v>1906</v>
      </c>
      <c r="J8" s="873" t="s">
        <v>1907</v>
      </c>
      <c r="K8" s="22" t="s">
        <v>1908</v>
      </c>
      <c r="L8" s="874" t="s">
        <v>843</v>
      </c>
      <c r="M8" s="874" t="s">
        <v>855</v>
      </c>
    </row>
    <row r="9" spans="1:13">
      <c r="A9" s="1523"/>
      <c r="B9" s="1407"/>
      <c r="C9" s="256"/>
      <c r="D9" s="252"/>
      <c r="E9" s="256"/>
      <c r="F9" s="256"/>
      <c r="G9" s="252"/>
      <c r="H9" s="256"/>
      <c r="I9" s="252"/>
      <c r="J9" s="256"/>
      <c r="K9" s="252"/>
      <c r="L9" s="255"/>
      <c r="M9" s="255"/>
    </row>
    <row r="11" spans="1:13">
      <c r="B11" s="24"/>
      <c r="C11" s="27" t="s">
        <v>1920</v>
      </c>
      <c r="D11" s="24"/>
      <c r="E11" s="24"/>
      <c r="F11" s="24"/>
      <c r="G11" s="24"/>
      <c r="H11" s="24"/>
      <c r="I11" s="24"/>
      <c r="J11" s="24"/>
      <c r="K11" s="24"/>
      <c r="L11" s="24"/>
      <c r="M11" s="24"/>
    </row>
    <row r="12" spans="1:13">
      <c r="A12" s="19"/>
      <c r="B12" s="19"/>
      <c r="C12" s="19"/>
      <c r="D12" s="19"/>
      <c r="E12" s="19"/>
      <c r="F12" s="19"/>
      <c r="G12" s="19"/>
      <c r="H12" s="19"/>
      <c r="I12" s="19"/>
      <c r="J12" s="19"/>
      <c r="K12" s="19"/>
      <c r="L12" s="19"/>
    </row>
    <row r="13" spans="1:13">
      <c r="B13" s="24"/>
      <c r="C13" s="24" t="s">
        <v>1563</v>
      </c>
      <c r="D13" s="24"/>
      <c r="E13" s="24"/>
      <c r="F13" s="24"/>
      <c r="G13" s="24"/>
      <c r="H13" s="24"/>
      <c r="I13" s="24"/>
      <c r="J13" s="24"/>
      <c r="K13" s="24"/>
      <c r="L13" s="24"/>
      <c r="M13" s="24"/>
    </row>
    <row r="15" spans="1:13">
      <c r="A15" s="875" t="s">
        <v>1910</v>
      </c>
      <c r="B15" s="126" t="s">
        <v>1911</v>
      </c>
      <c r="C15" s="877">
        <v>100000</v>
      </c>
      <c r="D15" s="877">
        <v>100000</v>
      </c>
      <c r="E15" s="877">
        <v>100000</v>
      </c>
      <c r="F15" s="877">
        <v>100000</v>
      </c>
      <c r="G15" s="877">
        <v>100000</v>
      </c>
      <c r="H15" s="877">
        <v>100000</v>
      </c>
      <c r="I15" s="877">
        <v>100000</v>
      </c>
      <c r="J15" s="877">
        <v>100000</v>
      </c>
      <c r="K15" s="877">
        <v>100000</v>
      </c>
      <c r="L15" s="877">
        <v>100000</v>
      </c>
      <c r="M15" s="877">
        <v>100000</v>
      </c>
    </row>
    <row r="16" spans="1:13">
      <c r="A16" s="21">
        <v>1</v>
      </c>
      <c r="B16" s="126" t="s">
        <v>1911</v>
      </c>
      <c r="C16" s="877">
        <v>74727</v>
      </c>
      <c r="D16" s="877">
        <v>76614</v>
      </c>
      <c r="E16" s="877">
        <v>79766</v>
      </c>
      <c r="F16" s="877">
        <v>81855</v>
      </c>
      <c r="G16" s="877">
        <v>88462</v>
      </c>
      <c r="H16" s="877">
        <v>91465</v>
      </c>
      <c r="I16" s="877">
        <v>93823</v>
      </c>
      <c r="J16" s="877">
        <v>96467</v>
      </c>
      <c r="K16" s="877">
        <v>97400</v>
      </c>
      <c r="L16" s="877">
        <v>99056</v>
      </c>
      <c r="M16" s="877">
        <v>99624</v>
      </c>
    </row>
    <row r="17" spans="1:13">
      <c r="A17" s="21">
        <v>5</v>
      </c>
      <c r="B17" s="126" t="s">
        <v>1911</v>
      </c>
      <c r="C17" s="877">
        <v>64871</v>
      </c>
      <c r="D17" s="877">
        <v>69194</v>
      </c>
      <c r="E17" s="877">
        <v>74211</v>
      </c>
      <c r="F17" s="877">
        <v>77213</v>
      </c>
      <c r="G17" s="877">
        <v>85855</v>
      </c>
      <c r="H17" s="877">
        <v>89654</v>
      </c>
      <c r="I17" s="877">
        <v>92880</v>
      </c>
      <c r="J17" s="877">
        <v>95929</v>
      </c>
      <c r="K17" s="877">
        <v>96989</v>
      </c>
      <c r="L17" s="877">
        <v>98859</v>
      </c>
      <c r="M17" s="877">
        <v>99550</v>
      </c>
    </row>
    <row r="18" spans="1:13">
      <c r="A18" s="21">
        <v>10</v>
      </c>
      <c r="B18" s="126" t="s">
        <v>1911</v>
      </c>
      <c r="C18" s="877">
        <v>62089</v>
      </c>
      <c r="D18" s="877">
        <v>67369</v>
      </c>
      <c r="E18" s="877">
        <v>72827</v>
      </c>
      <c r="F18" s="877">
        <v>75984</v>
      </c>
      <c r="G18" s="877">
        <v>85070</v>
      </c>
      <c r="H18" s="877">
        <v>88793</v>
      </c>
      <c r="I18" s="877">
        <v>92444</v>
      </c>
      <c r="J18" s="877">
        <v>95620</v>
      </c>
      <c r="K18" s="877">
        <v>96692</v>
      </c>
      <c r="L18" s="877">
        <v>98728</v>
      </c>
      <c r="M18" s="877">
        <v>99502</v>
      </c>
    </row>
    <row r="19" spans="1:13">
      <c r="A19" s="21">
        <v>15</v>
      </c>
      <c r="B19" s="126" t="s">
        <v>1911</v>
      </c>
      <c r="C19" s="877">
        <v>60892</v>
      </c>
      <c r="D19" s="877">
        <v>66462</v>
      </c>
      <c r="E19" s="877">
        <v>72007</v>
      </c>
      <c r="F19" s="877">
        <v>75189</v>
      </c>
      <c r="G19" s="877">
        <v>84469</v>
      </c>
      <c r="H19" s="877">
        <v>88244</v>
      </c>
      <c r="I19" s="877">
        <v>92097</v>
      </c>
      <c r="J19" s="877">
        <v>95388</v>
      </c>
      <c r="K19" s="877">
        <v>96459</v>
      </c>
      <c r="L19" s="877">
        <v>98610</v>
      </c>
      <c r="M19" s="877">
        <v>99448</v>
      </c>
    </row>
    <row r="20" spans="1:13">
      <c r="A20" s="21">
        <v>20</v>
      </c>
      <c r="B20" s="126" t="s">
        <v>1911</v>
      </c>
      <c r="C20" s="877">
        <v>59287</v>
      </c>
      <c r="D20" s="877">
        <v>65049</v>
      </c>
      <c r="E20" s="877">
        <v>70647</v>
      </c>
      <c r="F20" s="877">
        <v>73832</v>
      </c>
      <c r="G20" s="877">
        <v>83268</v>
      </c>
      <c r="H20" s="877">
        <v>87298</v>
      </c>
      <c r="I20" s="877">
        <v>91466</v>
      </c>
      <c r="J20" s="877">
        <v>94812</v>
      </c>
      <c r="K20" s="877">
        <v>95732</v>
      </c>
      <c r="L20" s="877">
        <v>98227</v>
      </c>
      <c r="M20" s="877">
        <v>99275</v>
      </c>
    </row>
    <row r="21" spans="1:13">
      <c r="A21" s="21">
        <v>25</v>
      </c>
      <c r="B21" s="126" t="s">
        <v>1911</v>
      </c>
      <c r="C21" s="877">
        <v>56892</v>
      </c>
      <c r="D21" s="877">
        <v>63168</v>
      </c>
      <c r="E21" s="877">
        <v>68881</v>
      </c>
      <c r="F21" s="877">
        <v>72130</v>
      </c>
      <c r="G21" s="877">
        <v>81429</v>
      </c>
      <c r="H21" s="877">
        <v>86032</v>
      </c>
      <c r="I21" s="877">
        <v>90531</v>
      </c>
      <c r="J21" s="877">
        <v>93948</v>
      </c>
      <c r="K21" s="877">
        <v>94858</v>
      </c>
      <c r="L21" s="877">
        <v>97700</v>
      </c>
      <c r="M21" s="877">
        <v>99000</v>
      </c>
    </row>
    <row r="22" spans="1:13">
      <c r="A22" s="21">
        <v>30</v>
      </c>
      <c r="B22" s="126" t="s">
        <v>1911</v>
      </c>
      <c r="C22" s="877">
        <v>54454</v>
      </c>
      <c r="D22" s="877">
        <v>61274</v>
      </c>
      <c r="E22" s="877">
        <v>67092</v>
      </c>
      <c r="F22" s="877">
        <v>70425</v>
      </c>
      <c r="G22" s="877">
        <v>79726</v>
      </c>
      <c r="H22" s="877">
        <v>84715</v>
      </c>
      <c r="I22" s="877">
        <v>89518</v>
      </c>
      <c r="J22" s="877">
        <v>93166</v>
      </c>
      <c r="K22" s="877">
        <v>94097</v>
      </c>
      <c r="L22" s="877">
        <v>97172</v>
      </c>
      <c r="M22" s="877">
        <v>98704</v>
      </c>
    </row>
    <row r="23" spans="1:13">
      <c r="A23" s="21">
        <v>35</v>
      </c>
      <c r="B23" s="126" t="s">
        <v>1911</v>
      </c>
      <c r="C23" s="877">
        <v>51815</v>
      </c>
      <c r="D23" s="877">
        <v>59111</v>
      </c>
      <c r="E23" s="877">
        <v>65104</v>
      </c>
      <c r="F23" s="877">
        <v>68545</v>
      </c>
      <c r="G23" s="877">
        <v>78111</v>
      </c>
      <c r="H23" s="877">
        <v>83234</v>
      </c>
      <c r="I23" s="877">
        <v>88428</v>
      </c>
      <c r="J23" s="877">
        <v>92322</v>
      </c>
      <c r="K23" s="877">
        <v>93245</v>
      </c>
      <c r="L23" s="877">
        <v>96516</v>
      </c>
      <c r="M23" s="877">
        <v>98347</v>
      </c>
    </row>
    <row r="24" spans="1:13">
      <c r="A24" s="21">
        <v>40</v>
      </c>
      <c r="B24" s="126" t="s">
        <v>1911</v>
      </c>
      <c r="C24" s="877">
        <v>48775</v>
      </c>
      <c r="D24" s="877">
        <v>56402</v>
      </c>
      <c r="E24" s="877">
        <v>62598</v>
      </c>
      <c r="F24" s="877">
        <v>66227</v>
      </c>
      <c r="G24" s="877">
        <v>76313</v>
      </c>
      <c r="H24" s="877">
        <v>81481</v>
      </c>
      <c r="I24" s="877">
        <v>87102</v>
      </c>
      <c r="J24" s="877">
        <v>91218</v>
      </c>
      <c r="K24" s="877">
        <v>92089</v>
      </c>
      <c r="L24" s="877">
        <v>95635</v>
      </c>
      <c r="M24" s="877">
        <v>97866</v>
      </c>
    </row>
    <row r="25" spans="1:13">
      <c r="A25" s="21">
        <v>45</v>
      </c>
      <c r="B25" s="126" t="s">
        <v>1911</v>
      </c>
      <c r="C25" s="877">
        <v>45272</v>
      </c>
      <c r="D25" s="877">
        <v>53037</v>
      </c>
      <c r="E25" s="877">
        <v>59405</v>
      </c>
      <c r="F25" s="877">
        <v>63238</v>
      </c>
      <c r="G25" s="877">
        <v>74032</v>
      </c>
      <c r="H25" s="877">
        <v>79285</v>
      </c>
      <c r="I25" s="877">
        <v>85342</v>
      </c>
      <c r="J25" s="877">
        <v>89659</v>
      </c>
      <c r="K25" s="877">
        <v>90363</v>
      </c>
      <c r="L25" s="877">
        <v>94297</v>
      </c>
      <c r="M25" s="877">
        <v>97092</v>
      </c>
    </row>
    <row r="26" spans="1:13">
      <c r="A26" s="21">
        <v>50</v>
      </c>
      <c r="B26" s="126" t="s">
        <v>1911</v>
      </c>
      <c r="C26" s="877">
        <v>41228</v>
      </c>
      <c r="D26" s="877">
        <v>49002</v>
      </c>
      <c r="E26" s="877">
        <v>55340</v>
      </c>
      <c r="F26" s="877">
        <v>59349</v>
      </c>
      <c r="G26" s="877">
        <v>71006</v>
      </c>
      <c r="H26" s="877">
        <v>76322</v>
      </c>
      <c r="I26" s="877">
        <v>82648</v>
      </c>
      <c r="J26" s="877">
        <v>87230</v>
      </c>
      <c r="K26" s="877">
        <v>87781</v>
      </c>
      <c r="L26" s="877">
        <v>92105</v>
      </c>
      <c r="M26" s="877">
        <v>95730</v>
      </c>
    </row>
    <row r="27" spans="1:13">
      <c r="A27" s="21">
        <v>55</v>
      </c>
      <c r="B27" s="126" t="s">
        <v>1911</v>
      </c>
      <c r="C27" s="877">
        <v>36544</v>
      </c>
      <c r="D27" s="877">
        <v>44133</v>
      </c>
      <c r="E27" s="877">
        <v>50186</v>
      </c>
      <c r="F27" s="877">
        <v>54290</v>
      </c>
      <c r="G27" s="877">
        <v>66818</v>
      </c>
      <c r="H27" s="877">
        <v>72147</v>
      </c>
      <c r="I27" s="877">
        <v>78562</v>
      </c>
      <c r="J27" s="877">
        <v>83221</v>
      </c>
      <c r="K27" s="877">
        <v>83789</v>
      </c>
      <c r="L27" s="877">
        <v>88527</v>
      </c>
      <c r="M27" s="877">
        <v>93355</v>
      </c>
    </row>
    <row r="28" spans="1:13">
      <c r="A28" s="21">
        <v>60</v>
      </c>
      <c r="B28" s="126" t="s">
        <v>1911</v>
      </c>
      <c r="C28" s="877">
        <v>31124</v>
      </c>
      <c r="D28" s="877">
        <v>38308</v>
      </c>
      <c r="E28" s="877">
        <v>43807</v>
      </c>
      <c r="F28" s="877">
        <v>47736</v>
      </c>
      <c r="G28" s="877">
        <v>60883</v>
      </c>
      <c r="H28" s="877">
        <v>66293</v>
      </c>
      <c r="I28" s="877">
        <v>72852</v>
      </c>
      <c r="J28" s="877">
        <v>76652</v>
      </c>
      <c r="K28" s="877">
        <v>77675</v>
      </c>
      <c r="L28" s="877">
        <v>82988</v>
      </c>
      <c r="M28" s="877">
        <v>89637</v>
      </c>
    </row>
    <row r="29" spans="1:13">
      <c r="A29" s="21">
        <v>65</v>
      </c>
      <c r="B29" s="126" t="s">
        <v>1911</v>
      </c>
      <c r="C29" s="877">
        <v>24802</v>
      </c>
      <c r="D29" s="877">
        <v>31294</v>
      </c>
      <c r="E29" s="877">
        <v>36079</v>
      </c>
      <c r="F29" s="877">
        <v>39527</v>
      </c>
      <c r="G29" s="877">
        <v>52715</v>
      </c>
      <c r="H29" s="877">
        <v>58106</v>
      </c>
      <c r="I29" s="877">
        <v>64999</v>
      </c>
      <c r="J29" s="877">
        <v>66941</v>
      </c>
      <c r="K29" s="877">
        <v>68242</v>
      </c>
      <c r="L29" s="877">
        <v>75121</v>
      </c>
      <c r="M29" s="877">
        <v>84292</v>
      </c>
    </row>
    <row r="30" spans="1:13">
      <c r="A30" s="21">
        <v>70</v>
      </c>
      <c r="B30" s="126" t="s">
        <v>1911</v>
      </c>
      <c r="C30" s="877">
        <v>17750</v>
      </c>
      <c r="D30" s="877">
        <v>23195</v>
      </c>
      <c r="E30" s="877">
        <v>27136</v>
      </c>
      <c r="F30" s="877">
        <v>29905</v>
      </c>
      <c r="G30" s="877">
        <v>41906</v>
      </c>
      <c r="H30" s="877">
        <v>47059</v>
      </c>
      <c r="I30" s="877">
        <v>54394</v>
      </c>
      <c r="J30" s="877">
        <v>54461</v>
      </c>
      <c r="K30" s="877">
        <v>54909</v>
      </c>
      <c r="L30" s="877">
        <v>64284</v>
      </c>
      <c r="M30" s="877">
        <v>76977</v>
      </c>
    </row>
    <row r="31" spans="1:13">
      <c r="A31" s="21">
        <v>75</v>
      </c>
      <c r="B31" s="126" t="s">
        <v>1911</v>
      </c>
      <c r="C31" s="877">
        <v>10743</v>
      </c>
      <c r="D31" s="877">
        <v>14730</v>
      </c>
      <c r="E31" s="877">
        <v>17586</v>
      </c>
      <c r="F31" s="877">
        <v>19328</v>
      </c>
      <c r="G31" s="877">
        <v>28998</v>
      </c>
      <c r="H31" s="877">
        <v>33479</v>
      </c>
      <c r="I31" s="877">
        <v>40700</v>
      </c>
      <c r="J31" s="877">
        <v>39784</v>
      </c>
      <c r="K31" s="877">
        <v>38872</v>
      </c>
      <c r="L31" s="877">
        <v>49844</v>
      </c>
      <c r="M31" s="877">
        <v>67034</v>
      </c>
    </row>
    <row r="32" spans="1:13">
      <c r="A32" s="21">
        <v>80</v>
      </c>
      <c r="B32" s="126" t="s">
        <v>1911</v>
      </c>
      <c r="C32" s="877">
        <v>5035</v>
      </c>
      <c r="D32" s="877">
        <v>7330</v>
      </c>
      <c r="E32" s="877">
        <v>8987</v>
      </c>
      <c r="F32" s="877">
        <v>9711</v>
      </c>
      <c r="G32" s="877">
        <v>16066</v>
      </c>
      <c r="H32" s="877">
        <v>19122</v>
      </c>
      <c r="I32" s="877">
        <v>25106</v>
      </c>
      <c r="J32" s="877">
        <v>24156</v>
      </c>
      <c r="K32" s="877">
        <v>23167</v>
      </c>
      <c r="L32" s="877">
        <v>32569</v>
      </c>
      <c r="M32" s="877">
        <v>52740</v>
      </c>
    </row>
    <row r="33" spans="1:13">
      <c r="A33" s="21">
        <v>85</v>
      </c>
      <c r="B33" s="126" t="s">
        <v>1911</v>
      </c>
      <c r="C33" s="877">
        <v>1635</v>
      </c>
      <c r="D33" s="877">
        <v>2497</v>
      </c>
      <c r="E33" s="877">
        <v>3212</v>
      </c>
      <c r="F33" s="877">
        <v>3297</v>
      </c>
      <c r="G33" s="877">
        <v>6371</v>
      </c>
      <c r="H33" s="877">
        <v>7732</v>
      </c>
      <c r="I33" s="877">
        <v>11321</v>
      </c>
      <c r="J33" s="877">
        <v>10861</v>
      </c>
      <c r="K33" s="877">
        <v>10595</v>
      </c>
      <c r="L33" s="877">
        <v>16354</v>
      </c>
      <c r="M33" s="877">
        <v>34537</v>
      </c>
    </row>
    <row r="34" spans="1:13">
      <c r="A34" s="21">
        <v>90</v>
      </c>
      <c r="B34" s="126" t="s">
        <v>1911</v>
      </c>
      <c r="C34" s="877">
        <v>330</v>
      </c>
      <c r="D34" s="877">
        <v>492</v>
      </c>
      <c r="E34" s="877">
        <v>683</v>
      </c>
      <c r="F34" s="877">
        <v>679</v>
      </c>
      <c r="G34" s="877">
        <v>1599</v>
      </c>
      <c r="H34" s="877">
        <v>1966</v>
      </c>
      <c r="I34" s="877">
        <v>3175</v>
      </c>
      <c r="J34" s="877">
        <v>3092</v>
      </c>
      <c r="K34" s="877">
        <v>3251</v>
      </c>
      <c r="L34" s="877">
        <v>5650</v>
      </c>
      <c r="M34" s="877">
        <v>16352</v>
      </c>
    </row>
    <row r="35" spans="1:13">
      <c r="M35" s="877"/>
    </row>
    <row r="36" spans="1:13">
      <c r="B36" s="24"/>
      <c r="C36" s="24" t="s">
        <v>1564</v>
      </c>
      <c r="D36" s="24"/>
      <c r="E36" s="24"/>
      <c r="F36" s="24"/>
      <c r="G36" s="24"/>
      <c r="H36" s="24"/>
      <c r="I36" s="24"/>
      <c r="J36" s="24"/>
      <c r="K36" s="24"/>
      <c r="L36" s="24"/>
      <c r="M36" s="877"/>
    </row>
    <row r="37" spans="1:13">
      <c r="M37" s="877"/>
    </row>
    <row r="38" spans="1:13">
      <c r="A38" s="875" t="s">
        <v>1910</v>
      </c>
      <c r="B38" s="126" t="s">
        <v>1911</v>
      </c>
      <c r="C38" s="877">
        <v>100000</v>
      </c>
      <c r="D38" s="877">
        <v>100000</v>
      </c>
      <c r="E38" s="877">
        <v>100000</v>
      </c>
      <c r="F38" s="877">
        <v>100000</v>
      </c>
      <c r="G38" s="877">
        <v>100000</v>
      </c>
      <c r="H38" s="877">
        <v>100000</v>
      </c>
      <c r="I38" s="877">
        <v>100000</v>
      </c>
      <c r="J38" s="877">
        <v>100000</v>
      </c>
      <c r="K38" s="877">
        <v>100000</v>
      </c>
      <c r="L38" s="877">
        <v>100000</v>
      </c>
      <c r="M38" s="877">
        <v>100000</v>
      </c>
    </row>
    <row r="39" spans="1:13">
      <c r="A39" s="21">
        <v>1</v>
      </c>
      <c r="B39" s="126" t="s">
        <v>1911</v>
      </c>
      <c r="C39" s="877">
        <v>78260</v>
      </c>
      <c r="D39" s="877">
        <v>80138</v>
      </c>
      <c r="E39" s="877">
        <v>82952</v>
      </c>
      <c r="F39" s="877">
        <v>84695</v>
      </c>
      <c r="G39" s="877">
        <v>90608</v>
      </c>
      <c r="H39" s="877">
        <v>93161</v>
      </c>
      <c r="I39" s="877">
        <v>95091</v>
      </c>
      <c r="J39" s="877">
        <v>97222</v>
      </c>
      <c r="K39" s="877">
        <v>98016</v>
      </c>
      <c r="L39" s="877">
        <v>99288</v>
      </c>
      <c r="M39" s="877">
        <v>99687</v>
      </c>
    </row>
    <row r="40" spans="1:13">
      <c r="A40" s="21">
        <v>5</v>
      </c>
      <c r="B40" s="126" t="s">
        <v>1911</v>
      </c>
      <c r="C40" s="877">
        <v>68126</v>
      </c>
      <c r="D40" s="877">
        <v>72623</v>
      </c>
      <c r="E40" s="877">
        <v>77334</v>
      </c>
      <c r="F40" s="877">
        <v>80077</v>
      </c>
      <c r="G40" s="877">
        <v>88169</v>
      </c>
      <c r="H40" s="877">
        <v>91535</v>
      </c>
      <c r="I40" s="877">
        <v>94270</v>
      </c>
      <c r="J40" s="877">
        <v>96782</v>
      </c>
      <c r="K40" s="877">
        <v>97690</v>
      </c>
      <c r="L40" s="877">
        <v>99131</v>
      </c>
      <c r="M40" s="877">
        <v>99622</v>
      </c>
    </row>
    <row r="41" spans="1:13">
      <c r="A41" s="21">
        <v>10</v>
      </c>
      <c r="B41" s="126" t="s">
        <v>1911</v>
      </c>
      <c r="C41" s="877">
        <v>65237</v>
      </c>
      <c r="D41" s="877">
        <v>70646</v>
      </c>
      <c r="E41" s="877">
        <v>75845</v>
      </c>
      <c r="F41" s="877">
        <v>78816</v>
      </c>
      <c r="G41" s="877">
        <v>87452</v>
      </c>
      <c r="H41" s="877">
        <v>90753</v>
      </c>
      <c r="I41" s="877">
        <v>93937</v>
      </c>
      <c r="J41" s="877">
        <v>96579</v>
      </c>
      <c r="K41" s="877">
        <v>97492</v>
      </c>
      <c r="L41" s="877">
        <v>99043</v>
      </c>
      <c r="M41" s="877">
        <v>99582</v>
      </c>
    </row>
    <row r="42" spans="1:13">
      <c r="A42" s="21">
        <v>15</v>
      </c>
      <c r="B42" s="126" t="s">
        <v>1911</v>
      </c>
      <c r="C42" s="877">
        <v>63878</v>
      </c>
      <c r="D42" s="877">
        <v>69562</v>
      </c>
      <c r="E42" s="877">
        <v>74887</v>
      </c>
      <c r="F42" s="877">
        <v>77930</v>
      </c>
      <c r="G42" s="877">
        <v>86877</v>
      </c>
      <c r="H42" s="877">
        <v>90270</v>
      </c>
      <c r="I42" s="877">
        <v>93701</v>
      </c>
      <c r="J42" s="877">
        <v>96434</v>
      </c>
      <c r="K42" s="877">
        <v>97349</v>
      </c>
      <c r="L42" s="877">
        <v>98964</v>
      </c>
      <c r="M42" s="877">
        <v>99542</v>
      </c>
    </row>
    <row r="43" spans="1:13">
      <c r="A43" s="21">
        <v>20</v>
      </c>
      <c r="B43" s="126" t="s">
        <v>1911</v>
      </c>
      <c r="C43" s="877">
        <v>62324</v>
      </c>
      <c r="D43" s="877">
        <v>68201</v>
      </c>
      <c r="E43" s="877">
        <v>73564</v>
      </c>
      <c r="F43" s="877">
        <v>76659</v>
      </c>
      <c r="G43" s="877">
        <v>85808</v>
      </c>
      <c r="H43" s="877">
        <v>89490</v>
      </c>
      <c r="I43" s="877">
        <v>93295</v>
      </c>
      <c r="J43" s="877">
        <v>96188</v>
      </c>
      <c r="K43" s="877">
        <v>97059</v>
      </c>
      <c r="L43" s="877">
        <v>98804</v>
      </c>
      <c r="M43" s="877">
        <v>99458</v>
      </c>
    </row>
    <row r="44" spans="1:13">
      <c r="A44" s="21">
        <v>25</v>
      </c>
      <c r="B44" s="126" t="s">
        <v>1911</v>
      </c>
      <c r="C44" s="877">
        <v>60174</v>
      </c>
      <c r="D44" s="877">
        <v>66467</v>
      </c>
      <c r="E44" s="877">
        <v>71849</v>
      </c>
      <c r="F44" s="877">
        <v>75043</v>
      </c>
      <c r="G44" s="877">
        <v>84275</v>
      </c>
      <c r="H44" s="877">
        <v>88390</v>
      </c>
      <c r="I44" s="877">
        <v>92711</v>
      </c>
      <c r="J44" s="877">
        <v>95884</v>
      </c>
      <c r="K44" s="877">
        <v>96755</v>
      </c>
      <c r="L44" s="877">
        <v>98614</v>
      </c>
      <c r="M44" s="877">
        <v>99351</v>
      </c>
    </row>
    <row r="45" spans="1:13">
      <c r="A45" s="21">
        <v>30</v>
      </c>
      <c r="B45" s="126" t="s">
        <v>1911</v>
      </c>
      <c r="C45" s="877">
        <v>57566</v>
      </c>
      <c r="D45" s="877">
        <v>64385</v>
      </c>
      <c r="E45" s="877">
        <v>69848</v>
      </c>
      <c r="F45" s="877">
        <v>73115</v>
      </c>
      <c r="G45" s="877">
        <v>82597</v>
      </c>
      <c r="H45" s="877">
        <v>87139</v>
      </c>
      <c r="I45" s="877">
        <v>92039</v>
      </c>
      <c r="J45" s="877">
        <v>95485</v>
      </c>
      <c r="K45" s="877">
        <v>96429</v>
      </c>
      <c r="L45" s="877">
        <v>98393</v>
      </c>
      <c r="M45" s="877">
        <v>99230</v>
      </c>
    </row>
    <row r="46" spans="1:13">
      <c r="A46" s="21">
        <v>35</v>
      </c>
      <c r="B46" s="126" t="s">
        <v>1911</v>
      </c>
      <c r="C46" s="877">
        <v>54685</v>
      </c>
      <c r="D46" s="877">
        <v>62047</v>
      </c>
      <c r="E46" s="877">
        <v>67679</v>
      </c>
      <c r="F46" s="877">
        <v>71020</v>
      </c>
      <c r="G46" s="877">
        <v>80847</v>
      </c>
      <c r="H46" s="877">
        <v>85754</v>
      </c>
      <c r="I46" s="877">
        <v>91221</v>
      </c>
      <c r="J46" s="877">
        <v>94949</v>
      </c>
      <c r="K46" s="877">
        <v>95997</v>
      </c>
      <c r="L46" s="877">
        <v>98081</v>
      </c>
      <c r="M46" s="877">
        <v>99061</v>
      </c>
    </row>
    <row r="47" spans="1:13">
      <c r="A47" s="21">
        <v>40</v>
      </c>
      <c r="B47" s="126" t="s">
        <v>1911</v>
      </c>
      <c r="C47" s="877">
        <v>51576</v>
      </c>
      <c r="D47" s="877">
        <v>59467</v>
      </c>
      <c r="E47" s="877">
        <v>65283</v>
      </c>
      <c r="F47" s="877">
        <v>68659</v>
      </c>
      <c r="G47" s="877">
        <v>78917</v>
      </c>
      <c r="H47" s="877">
        <v>84135</v>
      </c>
      <c r="I47" s="877">
        <v>90225</v>
      </c>
      <c r="J47" s="877">
        <v>94184</v>
      </c>
      <c r="K47" s="877">
        <v>95331</v>
      </c>
      <c r="L47" s="877">
        <v>97606</v>
      </c>
      <c r="M47" s="877">
        <v>98800</v>
      </c>
    </row>
    <row r="48" spans="1:13">
      <c r="A48" s="21">
        <v>45</v>
      </c>
      <c r="B48" s="126" t="s">
        <v>1911</v>
      </c>
      <c r="C48" s="877">
        <v>48481</v>
      </c>
      <c r="D48" s="877">
        <v>56751</v>
      </c>
      <c r="E48" s="877">
        <v>62717</v>
      </c>
      <c r="F48" s="877">
        <v>66187</v>
      </c>
      <c r="G48" s="877">
        <v>76704</v>
      </c>
      <c r="H48" s="877">
        <v>82211</v>
      </c>
      <c r="I48" s="877">
        <v>88901</v>
      </c>
      <c r="J48" s="877">
        <v>93081</v>
      </c>
      <c r="K48" s="877">
        <v>94308</v>
      </c>
      <c r="L48" s="877">
        <v>96848</v>
      </c>
      <c r="M48" s="877">
        <v>98363</v>
      </c>
    </row>
    <row r="49" spans="1:13">
      <c r="A49" s="21">
        <v>50</v>
      </c>
      <c r="B49" s="126" t="s">
        <v>1911</v>
      </c>
      <c r="C49" s="877">
        <v>45245</v>
      </c>
      <c r="D49" s="877">
        <v>53768</v>
      </c>
      <c r="E49" s="877">
        <v>59812</v>
      </c>
      <c r="F49" s="877">
        <v>63231</v>
      </c>
      <c r="G49" s="877">
        <v>73943</v>
      </c>
      <c r="H49" s="877">
        <v>79620</v>
      </c>
      <c r="I49" s="877">
        <v>86991</v>
      </c>
      <c r="J49" s="877">
        <v>91442</v>
      </c>
      <c r="K49" s="877">
        <v>92683</v>
      </c>
      <c r="L49" s="877">
        <v>95680</v>
      </c>
      <c r="M49" s="877">
        <v>97581</v>
      </c>
    </row>
    <row r="50" spans="1:13">
      <c r="A50" s="21">
        <v>55</v>
      </c>
      <c r="B50" s="126" t="s">
        <v>1911</v>
      </c>
      <c r="C50" s="877">
        <v>41308</v>
      </c>
      <c r="D50" s="877">
        <v>49938</v>
      </c>
      <c r="E50" s="877">
        <v>55984</v>
      </c>
      <c r="F50" s="877">
        <v>59350</v>
      </c>
      <c r="G50" s="877">
        <v>70236</v>
      </c>
      <c r="H50" s="877">
        <v>76038</v>
      </c>
      <c r="I50" s="877">
        <v>84225</v>
      </c>
      <c r="J50" s="877">
        <v>89063</v>
      </c>
      <c r="K50" s="877">
        <v>90272</v>
      </c>
      <c r="L50" s="877">
        <v>93891</v>
      </c>
      <c r="M50" s="877">
        <v>96266</v>
      </c>
    </row>
    <row r="51" spans="1:13">
      <c r="A51" s="21">
        <v>60</v>
      </c>
      <c r="B51" s="126" t="s">
        <v>1911</v>
      </c>
      <c r="C51" s="877">
        <v>36293</v>
      </c>
      <c r="D51" s="877">
        <v>44814</v>
      </c>
      <c r="E51" s="877">
        <v>50780</v>
      </c>
      <c r="F51" s="877">
        <v>54016</v>
      </c>
      <c r="G51" s="877">
        <v>65076</v>
      </c>
      <c r="H51" s="877">
        <v>70984</v>
      </c>
      <c r="I51" s="877">
        <v>80166</v>
      </c>
      <c r="J51" s="877">
        <v>85484</v>
      </c>
      <c r="K51" s="877">
        <v>86903</v>
      </c>
      <c r="L51" s="877">
        <v>91162</v>
      </c>
      <c r="M51" s="877">
        <v>94291</v>
      </c>
    </row>
    <row r="52" spans="1:13">
      <c r="A52" s="21">
        <v>65</v>
      </c>
      <c r="B52" s="126" t="s">
        <v>1911</v>
      </c>
      <c r="C52" s="877">
        <v>29703</v>
      </c>
      <c r="D52" s="877">
        <v>37828</v>
      </c>
      <c r="E52" s="877">
        <v>43540</v>
      </c>
      <c r="F52" s="877">
        <v>46484</v>
      </c>
      <c r="G52" s="877">
        <v>57671</v>
      </c>
      <c r="H52" s="877">
        <v>63712</v>
      </c>
      <c r="I52" s="877">
        <v>73875</v>
      </c>
      <c r="J52" s="877">
        <v>79839</v>
      </c>
      <c r="K52" s="877">
        <v>81647</v>
      </c>
      <c r="L52" s="877">
        <v>86943</v>
      </c>
      <c r="M52" s="877">
        <v>91364</v>
      </c>
    </row>
    <row r="53" spans="1:13">
      <c r="A53" s="21">
        <v>70</v>
      </c>
      <c r="B53" s="126" t="s">
        <v>1911</v>
      </c>
      <c r="C53" s="877">
        <v>21901</v>
      </c>
      <c r="D53" s="877">
        <v>28917</v>
      </c>
      <c r="E53" s="877">
        <v>34078</v>
      </c>
      <c r="F53" s="877">
        <v>36448</v>
      </c>
      <c r="G53" s="877">
        <v>47255</v>
      </c>
      <c r="H53" s="877">
        <v>53184</v>
      </c>
      <c r="I53" s="877">
        <v>63994</v>
      </c>
      <c r="J53" s="877">
        <v>70840</v>
      </c>
      <c r="K53" s="877">
        <v>73157</v>
      </c>
      <c r="L53" s="877">
        <v>80383</v>
      </c>
      <c r="M53" s="877">
        <v>87199</v>
      </c>
    </row>
    <row r="54" spans="1:13">
      <c r="A54" s="21">
        <v>75</v>
      </c>
      <c r="B54" s="126" t="s">
        <v>1911</v>
      </c>
      <c r="C54" s="877">
        <v>13677</v>
      </c>
      <c r="D54" s="877">
        <v>18900</v>
      </c>
      <c r="E54" s="877">
        <v>23006</v>
      </c>
      <c r="F54" s="877">
        <v>24517</v>
      </c>
      <c r="G54" s="877">
        <v>34028</v>
      </c>
      <c r="H54" s="877">
        <v>39132</v>
      </c>
      <c r="I54" s="877">
        <v>49605</v>
      </c>
      <c r="J54" s="877">
        <v>57076</v>
      </c>
      <c r="K54" s="877">
        <v>60033</v>
      </c>
      <c r="L54" s="877">
        <v>70064</v>
      </c>
      <c r="M54" s="877">
        <v>81031</v>
      </c>
    </row>
    <row r="55" spans="1:13">
      <c r="A55" s="21">
        <v>80</v>
      </c>
      <c r="B55" s="126" t="s">
        <v>1911</v>
      </c>
      <c r="C55" s="877">
        <v>6570</v>
      </c>
      <c r="D55" s="877">
        <v>9773</v>
      </c>
      <c r="E55" s="877">
        <v>12348</v>
      </c>
      <c r="F55" s="877">
        <v>12981</v>
      </c>
      <c r="G55" s="877">
        <v>19711</v>
      </c>
      <c r="H55" s="877">
        <v>23500</v>
      </c>
      <c r="I55" s="877">
        <v>31787</v>
      </c>
      <c r="J55" s="877">
        <v>38507</v>
      </c>
      <c r="K55" s="877">
        <v>42046</v>
      </c>
      <c r="L55" s="877">
        <v>54189</v>
      </c>
      <c r="M55" s="877">
        <v>70356</v>
      </c>
    </row>
    <row r="56" spans="1:13">
      <c r="A56" s="21">
        <v>85</v>
      </c>
      <c r="B56" s="126" t="s">
        <v>1911</v>
      </c>
      <c r="C56" s="877">
        <v>2232</v>
      </c>
      <c r="D56" s="877">
        <v>3568</v>
      </c>
      <c r="E56" s="877">
        <v>4752</v>
      </c>
      <c r="F56" s="877">
        <v>4794</v>
      </c>
      <c r="G56" s="877">
        <v>8372</v>
      </c>
      <c r="H56" s="877">
        <v>10323</v>
      </c>
      <c r="I56" s="877">
        <v>15225</v>
      </c>
      <c r="J56" s="877">
        <v>19500</v>
      </c>
      <c r="K56" s="877">
        <v>22478</v>
      </c>
      <c r="L56" s="877">
        <v>33756</v>
      </c>
      <c r="M56" s="877">
        <v>52978</v>
      </c>
    </row>
    <row r="57" spans="1:13">
      <c r="A57" s="21">
        <v>90</v>
      </c>
      <c r="B57" s="126" t="s">
        <v>1911</v>
      </c>
      <c r="C57" s="877">
        <v>471</v>
      </c>
      <c r="D57" s="877">
        <v>821</v>
      </c>
      <c r="E57" s="877">
        <v>1131</v>
      </c>
      <c r="F57" s="877">
        <v>1126</v>
      </c>
      <c r="G57" s="877">
        <v>2356</v>
      </c>
      <c r="H57" s="877">
        <v>2868</v>
      </c>
      <c r="I57" s="877">
        <v>4815</v>
      </c>
      <c r="J57" s="877">
        <v>6480</v>
      </c>
      <c r="K57" s="877">
        <v>8016</v>
      </c>
      <c r="L57" s="877">
        <v>14870</v>
      </c>
      <c r="M57" s="877">
        <v>29894</v>
      </c>
    </row>
    <row r="58" spans="1:13">
      <c r="A58" s="22"/>
      <c r="B58" s="152"/>
      <c r="C58" s="877"/>
      <c r="D58" s="877"/>
      <c r="E58" s="877"/>
      <c r="F58" s="877"/>
      <c r="G58" s="877"/>
      <c r="H58" s="877"/>
      <c r="I58" s="877"/>
      <c r="J58" s="877"/>
      <c r="K58" s="877"/>
      <c r="L58" s="877"/>
      <c r="M58" s="877"/>
    </row>
    <row r="59" spans="1:13">
      <c r="A59" s="249"/>
      <c r="B59" s="249"/>
      <c r="M59" s="877"/>
    </row>
    <row r="60" spans="1:13" s="119" customFormat="1" ht="15">
      <c r="A60" s="119" t="s">
        <v>1912</v>
      </c>
      <c r="H60" s="119" t="s">
        <v>1913</v>
      </c>
      <c r="M60" s="878"/>
    </row>
    <row r="61" spans="1:13" s="119" customFormat="1" ht="15">
      <c r="A61" s="119" t="s">
        <v>1914</v>
      </c>
      <c r="H61" s="119" t="s">
        <v>1915</v>
      </c>
      <c r="M61" s="878"/>
    </row>
    <row r="62" spans="1:13" s="119" customFormat="1" ht="15">
      <c r="A62" s="119" t="s">
        <v>1916</v>
      </c>
      <c r="H62" s="119" t="s">
        <v>1917</v>
      </c>
      <c r="M62" s="878"/>
    </row>
    <row r="63" spans="1:13" s="119" customFormat="1" ht="15">
      <c r="A63" s="119" t="s">
        <v>1918</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65" fitToHeight="2" orientation="portrait" r:id="rId1"/>
  <headerFooter alignWithMargins="0"/>
  <ignoredErrors>
    <ignoredError sqref="A15:C38" numberStoredAsText="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I1184"/>
  <sheetViews>
    <sheetView showGridLines="0" zoomScale="90" zoomScaleNormal="90" workbookViewId="0"/>
  </sheetViews>
  <sheetFormatPr baseColWidth="10" defaultColWidth="11.42578125" defaultRowHeight="15.75"/>
  <cols>
    <col min="1" max="9" width="15.7109375" style="18" customWidth="1"/>
    <col min="10" max="256" width="11.42578125" style="50"/>
    <col min="257" max="265" width="15.7109375" style="50" customWidth="1"/>
    <col min="266" max="512" width="11.42578125" style="50"/>
    <col min="513" max="521" width="15.7109375" style="50" customWidth="1"/>
    <col min="522" max="768" width="11.42578125" style="50"/>
    <col min="769" max="777" width="15.7109375" style="50" customWidth="1"/>
    <col min="778" max="1024" width="11.42578125" style="50"/>
    <col min="1025" max="1033" width="15.7109375" style="50" customWidth="1"/>
    <col min="1034" max="1280" width="11.42578125" style="50"/>
    <col min="1281" max="1289" width="15.7109375" style="50" customWidth="1"/>
    <col min="1290" max="1536" width="11.42578125" style="50"/>
    <col min="1537" max="1545" width="15.7109375" style="50" customWidth="1"/>
    <col min="1546" max="1792" width="11.42578125" style="50"/>
    <col min="1793" max="1801" width="15.7109375" style="50" customWidth="1"/>
    <col min="1802" max="2048" width="11.42578125" style="50"/>
    <col min="2049" max="2057" width="15.7109375" style="50" customWidth="1"/>
    <col min="2058" max="2304" width="11.42578125" style="50"/>
    <col min="2305" max="2313" width="15.7109375" style="50" customWidth="1"/>
    <col min="2314" max="2560" width="11.42578125" style="50"/>
    <col min="2561" max="2569" width="15.7109375" style="50" customWidth="1"/>
    <col min="2570" max="2816" width="11.42578125" style="50"/>
    <col min="2817" max="2825" width="15.7109375" style="50" customWidth="1"/>
    <col min="2826" max="3072" width="11.42578125" style="50"/>
    <col min="3073" max="3081" width="15.7109375" style="50" customWidth="1"/>
    <col min="3082" max="3328" width="11.42578125" style="50"/>
    <col min="3329" max="3337" width="15.7109375" style="50" customWidth="1"/>
    <col min="3338" max="3584" width="11.42578125" style="50"/>
    <col min="3585" max="3593" width="15.7109375" style="50" customWidth="1"/>
    <col min="3594" max="3840" width="11.42578125" style="50"/>
    <col min="3841" max="3849" width="15.7109375" style="50" customWidth="1"/>
    <col min="3850" max="4096" width="11.42578125" style="50"/>
    <col min="4097" max="4105" width="15.7109375" style="50" customWidth="1"/>
    <col min="4106" max="4352" width="11.42578125" style="50"/>
    <col min="4353" max="4361" width="15.7109375" style="50" customWidth="1"/>
    <col min="4362" max="4608" width="11.42578125" style="50"/>
    <col min="4609" max="4617" width="15.7109375" style="50" customWidth="1"/>
    <col min="4618" max="4864" width="11.42578125" style="50"/>
    <col min="4865" max="4873" width="15.7109375" style="50" customWidth="1"/>
    <col min="4874" max="5120" width="11.42578125" style="50"/>
    <col min="5121" max="5129" width="15.7109375" style="50" customWidth="1"/>
    <col min="5130" max="5376" width="11.42578125" style="50"/>
    <col min="5377" max="5385" width="15.7109375" style="50" customWidth="1"/>
    <col min="5386" max="5632" width="11.42578125" style="50"/>
    <col min="5633" max="5641" width="15.7109375" style="50" customWidth="1"/>
    <col min="5642" max="5888" width="11.42578125" style="50"/>
    <col min="5889" max="5897" width="15.7109375" style="50" customWidth="1"/>
    <col min="5898" max="6144" width="11.42578125" style="50"/>
    <col min="6145" max="6153" width="15.7109375" style="50" customWidth="1"/>
    <col min="6154" max="6400" width="11.42578125" style="50"/>
    <col min="6401" max="6409" width="15.7109375" style="50" customWidth="1"/>
    <col min="6410" max="6656" width="11.42578125" style="50"/>
    <col min="6657" max="6665" width="15.7109375" style="50" customWidth="1"/>
    <col min="6666" max="6912" width="11.42578125" style="50"/>
    <col min="6913" max="6921" width="15.7109375" style="50" customWidth="1"/>
    <col min="6922" max="7168" width="11.42578125" style="50"/>
    <col min="7169" max="7177" width="15.7109375" style="50" customWidth="1"/>
    <col min="7178" max="7424" width="11.42578125" style="50"/>
    <col min="7425" max="7433" width="15.7109375" style="50" customWidth="1"/>
    <col min="7434" max="7680" width="11.42578125" style="50"/>
    <col min="7681" max="7689" width="15.7109375" style="50" customWidth="1"/>
    <col min="7690" max="7936" width="11.42578125" style="50"/>
    <col min="7937" max="7945" width="15.7109375" style="50" customWidth="1"/>
    <col min="7946" max="8192" width="11.42578125" style="50"/>
    <col min="8193" max="8201" width="15.7109375" style="50" customWidth="1"/>
    <col min="8202" max="8448" width="11.42578125" style="50"/>
    <col min="8449" max="8457" width="15.7109375" style="50" customWidth="1"/>
    <col min="8458" max="8704" width="11.42578125" style="50"/>
    <col min="8705" max="8713" width="15.7109375" style="50" customWidth="1"/>
    <col min="8714" max="8960" width="11.42578125" style="50"/>
    <col min="8961" max="8969" width="15.7109375" style="50" customWidth="1"/>
    <col min="8970" max="9216" width="11.42578125" style="50"/>
    <col min="9217" max="9225" width="15.7109375" style="50" customWidth="1"/>
    <col min="9226" max="9472" width="11.42578125" style="50"/>
    <col min="9473" max="9481" width="15.7109375" style="50" customWidth="1"/>
    <col min="9482" max="9728" width="11.42578125" style="50"/>
    <col min="9729" max="9737" width="15.7109375" style="50" customWidth="1"/>
    <col min="9738" max="9984" width="11.42578125" style="50"/>
    <col min="9985" max="9993" width="15.7109375" style="50" customWidth="1"/>
    <col min="9994" max="10240" width="11.42578125" style="50"/>
    <col min="10241" max="10249" width="15.7109375" style="50" customWidth="1"/>
    <col min="10250" max="10496" width="11.42578125" style="50"/>
    <col min="10497" max="10505" width="15.7109375" style="50" customWidth="1"/>
    <col min="10506" max="10752" width="11.42578125" style="50"/>
    <col min="10753" max="10761" width="15.7109375" style="50" customWidth="1"/>
    <col min="10762" max="11008" width="11.42578125" style="50"/>
    <col min="11009" max="11017" width="15.7109375" style="50" customWidth="1"/>
    <col min="11018" max="11264" width="11.42578125" style="50"/>
    <col min="11265" max="11273" width="15.7109375" style="50" customWidth="1"/>
    <col min="11274" max="11520" width="11.42578125" style="50"/>
    <col min="11521" max="11529" width="15.7109375" style="50" customWidth="1"/>
    <col min="11530" max="11776" width="11.42578125" style="50"/>
    <col min="11777" max="11785" width="15.7109375" style="50" customWidth="1"/>
    <col min="11786" max="12032" width="11.42578125" style="50"/>
    <col min="12033" max="12041" width="15.7109375" style="50" customWidth="1"/>
    <col min="12042" max="12288" width="11.42578125" style="50"/>
    <col min="12289" max="12297" width="15.7109375" style="50" customWidth="1"/>
    <col min="12298" max="12544" width="11.42578125" style="50"/>
    <col min="12545" max="12553" width="15.7109375" style="50" customWidth="1"/>
    <col min="12554" max="12800" width="11.42578125" style="50"/>
    <col min="12801" max="12809" width="15.7109375" style="50" customWidth="1"/>
    <col min="12810" max="13056" width="11.42578125" style="50"/>
    <col min="13057" max="13065" width="15.7109375" style="50" customWidth="1"/>
    <col min="13066" max="13312" width="11.42578125" style="50"/>
    <col min="13313" max="13321" width="15.7109375" style="50" customWidth="1"/>
    <col min="13322" max="13568" width="11.42578125" style="50"/>
    <col min="13569" max="13577" width="15.7109375" style="50" customWidth="1"/>
    <col min="13578" max="13824" width="11.42578125" style="50"/>
    <col min="13825" max="13833" width="15.7109375" style="50" customWidth="1"/>
    <col min="13834" max="14080" width="11.42578125" style="50"/>
    <col min="14081" max="14089" width="15.7109375" style="50" customWidth="1"/>
    <col min="14090" max="14336" width="11.42578125" style="50"/>
    <col min="14337" max="14345" width="15.7109375" style="50" customWidth="1"/>
    <col min="14346" max="14592" width="11.42578125" style="50"/>
    <col min="14593" max="14601" width="15.7109375" style="50" customWidth="1"/>
    <col min="14602" max="14848" width="11.42578125" style="50"/>
    <col min="14849" max="14857" width="15.7109375" style="50" customWidth="1"/>
    <col min="14858" max="15104" width="11.42578125" style="50"/>
    <col min="15105" max="15113" width="15.7109375" style="50" customWidth="1"/>
    <col min="15114" max="15360" width="11.42578125" style="50"/>
    <col min="15361" max="15369" width="15.7109375" style="50" customWidth="1"/>
    <col min="15370" max="15616" width="11.42578125" style="50"/>
    <col min="15617" max="15625" width="15.7109375" style="50" customWidth="1"/>
    <col min="15626" max="15872" width="11.42578125" style="50"/>
    <col min="15873" max="15881" width="15.7109375" style="50" customWidth="1"/>
    <col min="15882" max="16128" width="11.42578125" style="50"/>
    <col min="16129" max="16137" width="15.7109375" style="50" customWidth="1"/>
    <col min="16138" max="16384" width="11.42578125" style="50"/>
  </cols>
  <sheetData>
    <row r="1" spans="1:9" s="48" customFormat="1" ht="15">
      <c r="A1" s="27" t="s">
        <v>1621</v>
      </c>
      <c r="B1" s="27"/>
      <c r="C1" s="27"/>
      <c r="D1" s="27"/>
      <c r="E1" s="27"/>
      <c r="F1" s="27"/>
      <c r="G1" s="27"/>
      <c r="H1" s="27"/>
      <c r="I1" s="27"/>
    </row>
    <row r="2" spans="1:9" s="49" customFormat="1">
      <c r="A2" s="22"/>
      <c r="B2" s="22"/>
      <c r="C2" s="22"/>
      <c r="D2" s="22"/>
      <c r="E2" s="22"/>
      <c r="F2" s="22"/>
      <c r="G2" s="22"/>
      <c r="H2" s="22"/>
      <c r="I2" s="22"/>
    </row>
    <row r="3" spans="1:9" s="49" customFormat="1">
      <c r="A3" s="1171" t="s">
        <v>1921</v>
      </c>
      <c r="B3" s="1171"/>
      <c r="C3" s="1171"/>
      <c r="D3" s="1171"/>
      <c r="E3" s="1171"/>
      <c r="F3" s="1171"/>
      <c r="G3" s="1171"/>
      <c r="H3" s="1171"/>
      <c r="I3" s="1171"/>
    </row>
    <row r="4" spans="1:9" s="49" customFormat="1">
      <c r="A4" s="22"/>
      <c r="B4" s="23"/>
      <c r="C4" s="1591"/>
      <c r="D4" s="1591"/>
      <c r="E4" s="1591"/>
      <c r="F4" s="1591"/>
      <c r="G4" s="1591"/>
      <c r="H4" s="1591"/>
      <c r="I4" s="1591"/>
    </row>
    <row r="5" spans="1:9" s="49" customFormat="1">
      <c r="A5" s="1171" t="s">
        <v>964</v>
      </c>
      <c r="B5" s="1171"/>
      <c r="C5" s="1171"/>
      <c r="D5" s="1171"/>
      <c r="E5" s="1171"/>
      <c r="F5" s="1171"/>
      <c r="G5" s="1171"/>
      <c r="H5" s="1171"/>
      <c r="I5" s="1171"/>
    </row>
    <row r="6" spans="1:9" s="49" customFormat="1">
      <c r="A6" s="252"/>
      <c r="B6" s="252"/>
      <c r="C6" s="252"/>
      <c r="D6" s="252"/>
      <c r="E6" s="252"/>
      <c r="F6" s="252"/>
      <c r="G6" s="252"/>
      <c r="H6" s="252"/>
      <c r="I6" s="252"/>
    </row>
    <row r="7" spans="1:9" ht="12.75" customHeight="1">
      <c r="A7" s="1405" t="s">
        <v>1922</v>
      </c>
      <c r="B7" s="1444" t="s">
        <v>1923</v>
      </c>
      <c r="C7" s="1247" t="s">
        <v>1924</v>
      </c>
      <c r="D7" s="1409"/>
      <c r="E7" s="1409"/>
      <c r="F7" s="1409"/>
      <c r="G7" s="1409"/>
      <c r="H7" s="1409"/>
      <c r="I7" s="1409"/>
    </row>
    <row r="8" spans="1:9" ht="12.75" customHeight="1">
      <c r="A8" s="1406"/>
      <c r="B8" s="1571"/>
      <c r="C8" s="1249"/>
      <c r="D8" s="1410"/>
      <c r="E8" s="1410"/>
      <c r="F8" s="1410"/>
      <c r="G8" s="1410"/>
      <c r="H8" s="1410"/>
      <c r="I8" s="1410"/>
    </row>
    <row r="9" spans="1:9" ht="12.75" customHeight="1">
      <c r="A9" s="1406"/>
      <c r="B9" s="1571"/>
      <c r="C9" s="1444" t="s">
        <v>1925</v>
      </c>
      <c r="D9" s="1444" t="s">
        <v>1926</v>
      </c>
      <c r="E9" s="1444" t="s">
        <v>1927</v>
      </c>
      <c r="F9" s="1444" t="s">
        <v>1928</v>
      </c>
      <c r="G9" s="1444" t="s">
        <v>1929</v>
      </c>
      <c r="H9" s="1444" t="s">
        <v>1930</v>
      </c>
      <c r="I9" s="1247" t="s">
        <v>1931</v>
      </c>
    </row>
    <row r="10" spans="1:9" ht="12.75" customHeight="1">
      <c r="A10" s="1406"/>
      <c r="B10" s="1571"/>
      <c r="C10" s="1568"/>
      <c r="D10" s="1568"/>
      <c r="E10" s="1568"/>
      <c r="F10" s="1568"/>
      <c r="G10" s="1568"/>
      <c r="H10" s="1568"/>
      <c r="I10" s="1249"/>
    </row>
    <row r="11" spans="1:9">
      <c r="A11" s="1407"/>
      <c r="B11" s="1568"/>
      <c r="C11" s="1559" t="s">
        <v>1112</v>
      </c>
      <c r="D11" s="1560"/>
      <c r="E11" s="1560"/>
      <c r="F11" s="1560"/>
      <c r="G11" s="1560"/>
      <c r="H11" s="1560"/>
      <c r="I11" s="1560"/>
    </row>
    <row r="12" spans="1:9">
      <c r="A12" s="152"/>
      <c r="B12" s="152"/>
      <c r="C12" s="879"/>
      <c r="D12" s="152"/>
      <c r="E12" s="152"/>
      <c r="F12" s="152"/>
      <c r="G12" s="152"/>
      <c r="H12" s="152"/>
      <c r="I12" s="152"/>
    </row>
    <row r="13" spans="1:9">
      <c r="A13" s="1590" t="s">
        <v>1932</v>
      </c>
      <c r="B13" s="881" t="s">
        <v>1933</v>
      </c>
      <c r="C13" s="882">
        <v>66.86</v>
      </c>
      <c r="D13" s="879">
        <v>67.05</v>
      </c>
      <c r="E13" s="879">
        <v>67.28</v>
      </c>
      <c r="F13" s="882">
        <v>67.430000000000007</v>
      </c>
      <c r="G13" s="879">
        <v>67.599999999999994</v>
      </c>
      <c r="H13" s="879">
        <v>67.62</v>
      </c>
      <c r="I13" s="879">
        <v>67.55</v>
      </c>
    </row>
    <row r="14" spans="1:9">
      <c r="A14" s="1590"/>
      <c r="B14" s="881" t="s">
        <v>1934</v>
      </c>
      <c r="C14" s="882">
        <v>72.39</v>
      </c>
      <c r="D14" s="879">
        <v>72.7</v>
      </c>
      <c r="E14" s="879">
        <v>73.03</v>
      </c>
      <c r="F14" s="882">
        <v>73.239999999999995</v>
      </c>
      <c r="G14" s="879">
        <v>73.510000000000005</v>
      </c>
      <c r="H14" s="879">
        <v>73.569999999999993</v>
      </c>
      <c r="I14" s="879">
        <v>73.58</v>
      </c>
    </row>
    <row r="15" spans="1:9">
      <c r="A15" s="152"/>
      <c r="B15" s="883"/>
      <c r="C15" s="882"/>
      <c r="D15" s="879"/>
      <c r="E15" s="879"/>
      <c r="F15" s="882"/>
      <c r="G15" s="879"/>
      <c r="H15" s="879"/>
      <c r="I15" s="879"/>
    </row>
    <row r="16" spans="1:9">
      <c r="A16" s="1590" t="s">
        <v>1935</v>
      </c>
      <c r="B16" s="881" t="s">
        <v>1933</v>
      </c>
      <c r="C16" s="882">
        <v>68.31</v>
      </c>
      <c r="D16" s="879">
        <v>68.319999999999993</v>
      </c>
      <c r="E16" s="879">
        <v>68.38</v>
      </c>
      <c r="F16" s="882">
        <v>68.39</v>
      </c>
      <c r="G16" s="879">
        <v>68.48</v>
      </c>
      <c r="H16" s="879">
        <v>68.44</v>
      </c>
      <c r="I16" s="879">
        <v>68.34</v>
      </c>
    </row>
    <row r="17" spans="1:9">
      <c r="A17" s="1590"/>
      <c r="B17" s="881" t="s">
        <v>1934</v>
      </c>
      <c r="C17" s="882">
        <v>73.459999999999994</v>
      </c>
      <c r="D17" s="879">
        <v>73.62</v>
      </c>
      <c r="E17" s="879">
        <v>73.819999999999993</v>
      </c>
      <c r="F17" s="882">
        <v>73.92</v>
      </c>
      <c r="G17" s="879">
        <v>74.099999999999994</v>
      </c>
      <c r="H17" s="879">
        <v>74.099999999999994</v>
      </c>
      <c r="I17" s="879">
        <v>74.069999999999993</v>
      </c>
    </row>
    <row r="18" spans="1:9">
      <c r="A18" s="152"/>
      <c r="B18" s="883"/>
      <c r="C18" s="882"/>
      <c r="D18" s="879"/>
      <c r="E18" s="879"/>
      <c r="F18" s="882"/>
      <c r="G18" s="879"/>
      <c r="H18" s="879"/>
      <c r="I18" s="879"/>
    </row>
    <row r="19" spans="1:9">
      <c r="A19" s="1590" t="s">
        <v>1936</v>
      </c>
      <c r="B19" s="881" t="s">
        <v>1933</v>
      </c>
      <c r="C19" s="882">
        <v>67.459999999999994</v>
      </c>
      <c r="D19" s="879">
        <v>67.48</v>
      </c>
      <c r="E19" s="879">
        <v>67.52</v>
      </c>
      <c r="F19" s="882">
        <v>67.53</v>
      </c>
      <c r="G19" s="879">
        <v>67.61</v>
      </c>
      <c r="H19" s="879">
        <v>67.56</v>
      </c>
      <c r="I19" s="879">
        <v>67.459999999999994</v>
      </c>
    </row>
    <row r="20" spans="1:9">
      <c r="A20" s="1590"/>
      <c r="B20" s="881" t="s">
        <v>1934</v>
      </c>
      <c r="C20" s="882">
        <v>72.599999999999994</v>
      </c>
      <c r="D20" s="879">
        <v>72.760000000000005</v>
      </c>
      <c r="E20" s="879">
        <v>72.95</v>
      </c>
      <c r="F20" s="882">
        <v>73.040000000000006</v>
      </c>
      <c r="G20" s="879">
        <v>73.22</v>
      </c>
      <c r="H20" s="879">
        <v>73.209999999999994</v>
      </c>
      <c r="I20" s="879">
        <v>73.180000000000007</v>
      </c>
    </row>
    <row r="21" spans="1:9">
      <c r="A21" s="152"/>
      <c r="B21" s="883"/>
      <c r="C21" s="882"/>
      <c r="D21" s="879"/>
      <c r="E21" s="879"/>
      <c r="F21" s="882"/>
      <c r="G21" s="879"/>
      <c r="H21" s="879"/>
      <c r="I21" s="879"/>
    </row>
    <row r="22" spans="1:9">
      <c r="A22" s="1590" t="s">
        <v>1937</v>
      </c>
      <c r="B22" s="881" t="s">
        <v>1933</v>
      </c>
      <c r="C22" s="882">
        <v>64.680000000000007</v>
      </c>
      <c r="D22" s="879">
        <v>64.69</v>
      </c>
      <c r="E22" s="879">
        <v>64.72</v>
      </c>
      <c r="F22" s="882">
        <v>64.72</v>
      </c>
      <c r="G22" s="879">
        <v>64.8</v>
      </c>
      <c r="H22" s="879">
        <v>64.75</v>
      </c>
      <c r="I22" s="879">
        <v>64.64</v>
      </c>
    </row>
    <row r="23" spans="1:9">
      <c r="A23" s="1590"/>
      <c r="B23" s="881" t="s">
        <v>1934</v>
      </c>
      <c r="C23" s="882">
        <v>69.78</v>
      </c>
      <c r="D23" s="879">
        <v>69.94</v>
      </c>
      <c r="E23" s="879">
        <v>70.11</v>
      </c>
      <c r="F23" s="882">
        <v>70.2</v>
      </c>
      <c r="G23" s="879">
        <v>70.37</v>
      </c>
      <c r="H23" s="879">
        <v>70.36</v>
      </c>
      <c r="I23" s="879">
        <v>70.33</v>
      </c>
    </row>
    <row r="24" spans="1:9">
      <c r="A24" s="152"/>
      <c r="B24" s="883"/>
      <c r="C24" s="882"/>
      <c r="D24" s="879"/>
      <c r="E24" s="879"/>
      <c r="F24" s="882"/>
      <c r="G24" s="879"/>
      <c r="H24" s="879"/>
      <c r="I24" s="879"/>
    </row>
    <row r="25" spans="1:9">
      <c r="A25" s="1590" t="s">
        <v>1938</v>
      </c>
      <c r="B25" s="881" t="s">
        <v>1933</v>
      </c>
      <c r="C25" s="882">
        <v>59.88</v>
      </c>
      <c r="D25" s="879">
        <v>59.89</v>
      </c>
      <c r="E25" s="879">
        <v>59.91</v>
      </c>
      <c r="F25" s="882">
        <v>59.92</v>
      </c>
      <c r="G25" s="879">
        <v>59.99</v>
      </c>
      <c r="H25" s="879">
        <v>59.94</v>
      </c>
      <c r="I25" s="879">
        <v>59.84</v>
      </c>
    </row>
    <row r="26" spans="1:9">
      <c r="A26" s="1590"/>
      <c r="B26" s="881" t="s">
        <v>1934</v>
      </c>
      <c r="C26" s="882">
        <v>64.930000000000007</v>
      </c>
      <c r="D26" s="879">
        <v>65.08</v>
      </c>
      <c r="E26" s="879">
        <v>65.260000000000005</v>
      </c>
      <c r="F26" s="882">
        <v>65.33</v>
      </c>
      <c r="G26" s="879">
        <v>65.5</v>
      </c>
      <c r="H26" s="879">
        <v>65.5</v>
      </c>
      <c r="I26" s="879">
        <v>65.47</v>
      </c>
    </row>
    <row r="27" spans="1:9">
      <c r="A27" s="152"/>
      <c r="B27" s="883"/>
      <c r="C27" s="882"/>
      <c r="D27" s="879"/>
      <c r="E27" s="879"/>
      <c r="F27" s="882"/>
      <c r="G27" s="879"/>
      <c r="H27" s="879"/>
      <c r="I27" s="879"/>
    </row>
    <row r="28" spans="1:9">
      <c r="A28" s="1590" t="s">
        <v>1939</v>
      </c>
      <c r="B28" s="881" t="s">
        <v>1933</v>
      </c>
      <c r="C28" s="882">
        <v>55.02</v>
      </c>
      <c r="D28" s="879">
        <v>55.02</v>
      </c>
      <c r="E28" s="879">
        <v>55.05</v>
      </c>
      <c r="F28" s="882">
        <v>55.06</v>
      </c>
      <c r="G28" s="879">
        <v>55.13</v>
      </c>
      <c r="H28" s="879">
        <v>55.08</v>
      </c>
      <c r="I28" s="879">
        <v>54.98</v>
      </c>
    </row>
    <row r="29" spans="1:9">
      <c r="A29" s="1590"/>
      <c r="B29" s="881" t="s">
        <v>1934</v>
      </c>
      <c r="C29" s="882">
        <v>60.02</v>
      </c>
      <c r="D29" s="879">
        <v>60.17</v>
      </c>
      <c r="E29" s="879">
        <v>60.35</v>
      </c>
      <c r="F29" s="882">
        <v>60.42</v>
      </c>
      <c r="G29" s="879">
        <v>60.6</v>
      </c>
      <c r="H29" s="879">
        <v>60.59</v>
      </c>
      <c r="I29" s="879">
        <v>60.56</v>
      </c>
    </row>
    <row r="30" spans="1:9">
      <c r="A30" s="152"/>
      <c r="B30" s="883"/>
      <c r="C30" s="882"/>
      <c r="D30" s="879"/>
      <c r="E30" s="879"/>
      <c r="F30" s="882"/>
      <c r="G30" s="879"/>
      <c r="H30" s="879"/>
      <c r="I30" s="879"/>
    </row>
    <row r="31" spans="1:9">
      <c r="A31" s="1590" t="s">
        <v>1940</v>
      </c>
      <c r="B31" s="881" t="s">
        <v>1933</v>
      </c>
      <c r="C31" s="882">
        <v>50.34</v>
      </c>
      <c r="D31" s="879">
        <v>50.34</v>
      </c>
      <c r="E31" s="879">
        <v>50.37</v>
      </c>
      <c r="F31" s="882">
        <v>50.38</v>
      </c>
      <c r="G31" s="879">
        <v>50.46</v>
      </c>
      <c r="H31" s="879">
        <v>50.41</v>
      </c>
      <c r="I31" s="879">
        <v>50.32</v>
      </c>
    </row>
    <row r="32" spans="1:9">
      <c r="A32" s="1590"/>
      <c r="B32" s="881" t="s">
        <v>1934</v>
      </c>
      <c r="C32" s="882">
        <v>55.17</v>
      </c>
      <c r="D32" s="879">
        <v>55.32</v>
      </c>
      <c r="E32" s="879">
        <v>55.49</v>
      </c>
      <c r="F32" s="882">
        <v>55.56</v>
      </c>
      <c r="G32" s="879">
        <v>55.74</v>
      </c>
      <c r="H32" s="879">
        <v>55.73</v>
      </c>
      <c r="I32" s="879">
        <v>55.71</v>
      </c>
    </row>
    <row r="33" spans="1:9">
      <c r="A33" s="152"/>
      <c r="B33" s="883"/>
      <c r="C33" s="882"/>
      <c r="D33" s="879"/>
      <c r="E33" s="879"/>
      <c r="F33" s="882"/>
      <c r="G33" s="879"/>
      <c r="H33" s="879"/>
      <c r="I33" s="879"/>
    </row>
    <row r="34" spans="1:9">
      <c r="A34" s="1590" t="s">
        <v>1941</v>
      </c>
      <c r="B34" s="881" t="s">
        <v>1933</v>
      </c>
      <c r="C34" s="882">
        <v>45.78</v>
      </c>
      <c r="D34" s="879">
        <v>45.76</v>
      </c>
      <c r="E34" s="879">
        <v>45.79</v>
      </c>
      <c r="F34" s="882">
        <v>45.78</v>
      </c>
      <c r="G34" s="879">
        <v>45.86</v>
      </c>
      <c r="H34" s="879">
        <v>45.8</v>
      </c>
      <c r="I34" s="879">
        <v>45.71</v>
      </c>
    </row>
    <row r="35" spans="1:9">
      <c r="A35" s="1590"/>
      <c r="B35" s="881" t="s">
        <v>1934</v>
      </c>
      <c r="C35" s="882">
        <v>50.33</v>
      </c>
      <c r="D35" s="879">
        <v>50.48</v>
      </c>
      <c r="E35" s="879">
        <v>50.65</v>
      </c>
      <c r="F35" s="882">
        <v>50.71</v>
      </c>
      <c r="G35" s="879">
        <v>50.89</v>
      </c>
      <c r="H35" s="879">
        <v>50.89</v>
      </c>
      <c r="I35" s="879">
        <v>50.87</v>
      </c>
    </row>
    <row r="36" spans="1:9">
      <c r="A36" s="152"/>
      <c r="B36" s="883"/>
      <c r="C36" s="882"/>
      <c r="D36" s="879"/>
      <c r="E36" s="879"/>
      <c r="F36" s="882"/>
      <c r="G36" s="879"/>
      <c r="H36" s="879"/>
      <c r="I36" s="879"/>
    </row>
    <row r="37" spans="1:9">
      <c r="A37" s="1590" t="s">
        <v>1942</v>
      </c>
      <c r="B37" s="881" t="s">
        <v>1933</v>
      </c>
      <c r="C37" s="882">
        <v>41.14</v>
      </c>
      <c r="D37" s="879">
        <v>41.11</v>
      </c>
      <c r="E37" s="879">
        <v>41.13</v>
      </c>
      <c r="F37" s="882">
        <v>41.12</v>
      </c>
      <c r="G37" s="879">
        <v>41.19</v>
      </c>
      <c r="H37" s="879">
        <v>41.13</v>
      </c>
      <c r="I37" s="879">
        <v>41.04</v>
      </c>
    </row>
    <row r="38" spans="1:9">
      <c r="A38" s="1590"/>
      <c r="B38" s="881" t="s">
        <v>1934</v>
      </c>
      <c r="C38" s="882">
        <v>45.53</v>
      </c>
      <c r="D38" s="879">
        <v>45.68</v>
      </c>
      <c r="E38" s="879">
        <v>45.83</v>
      </c>
      <c r="F38" s="882">
        <v>45.89</v>
      </c>
      <c r="G38" s="879">
        <v>46.06</v>
      </c>
      <c r="H38" s="879">
        <v>46.06</v>
      </c>
      <c r="I38" s="879">
        <v>46.04</v>
      </c>
    </row>
    <row r="39" spans="1:9">
      <c r="A39" s="152"/>
      <c r="B39" s="883"/>
      <c r="C39" s="882"/>
      <c r="D39" s="879"/>
      <c r="E39" s="879"/>
      <c r="F39" s="882"/>
      <c r="G39" s="879"/>
      <c r="H39" s="879"/>
      <c r="I39" s="879"/>
    </row>
    <row r="40" spans="1:9">
      <c r="A40" s="1590" t="s">
        <v>1943</v>
      </c>
      <c r="B40" s="881" t="s">
        <v>1933</v>
      </c>
      <c r="C40" s="882">
        <v>36.5</v>
      </c>
      <c r="D40" s="879">
        <v>36.46</v>
      </c>
      <c r="E40" s="879">
        <v>36.479999999999997</v>
      </c>
      <c r="F40" s="882">
        <v>36.47</v>
      </c>
      <c r="G40" s="879">
        <v>36.54</v>
      </c>
      <c r="H40" s="879">
        <v>36.479999999999997</v>
      </c>
      <c r="I40" s="879">
        <v>36.369999999999997</v>
      </c>
    </row>
    <row r="41" spans="1:9">
      <c r="A41" s="1590"/>
      <c r="B41" s="881" t="s">
        <v>1934</v>
      </c>
      <c r="C41" s="882">
        <v>40.78</v>
      </c>
      <c r="D41" s="879">
        <v>40.909999999999997</v>
      </c>
      <c r="E41" s="879">
        <v>41.06</v>
      </c>
      <c r="F41" s="882">
        <v>41.11</v>
      </c>
      <c r="G41" s="879">
        <v>41.29</v>
      </c>
      <c r="H41" s="879">
        <v>41.27</v>
      </c>
      <c r="I41" s="879">
        <v>41.24</v>
      </c>
    </row>
    <row r="42" spans="1:9">
      <c r="A42" s="152"/>
      <c r="B42" s="883"/>
      <c r="C42" s="882"/>
      <c r="D42" s="879"/>
      <c r="E42" s="879"/>
      <c r="F42" s="882"/>
      <c r="G42" s="879"/>
      <c r="H42" s="879"/>
      <c r="I42" s="879"/>
    </row>
    <row r="43" spans="1:9">
      <c r="A43" s="1590" t="s">
        <v>1944</v>
      </c>
      <c r="B43" s="881" t="s">
        <v>1933</v>
      </c>
      <c r="C43" s="882">
        <v>31.91</v>
      </c>
      <c r="D43" s="879">
        <v>31.86</v>
      </c>
      <c r="E43" s="879">
        <v>31.89</v>
      </c>
      <c r="F43" s="882">
        <v>31.87</v>
      </c>
      <c r="G43" s="879">
        <v>31.95</v>
      </c>
      <c r="H43" s="879">
        <v>31.89</v>
      </c>
      <c r="I43" s="879">
        <v>31.79</v>
      </c>
    </row>
    <row r="44" spans="1:9">
      <c r="A44" s="1590"/>
      <c r="B44" s="881" t="s">
        <v>1934</v>
      </c>
      <c r="C44" s="882">
        <v>36.090000000000003</v>
      </c>
      <c r="D44" s="879">
        <v>36.21</v>
      </c>
      <c r="E44" s="879">
        <v>36.35</v>
      </c>
      <c r="F44" s="882">
        <v>36.4</v>
      </c>
      <c r="G44" s="879">
        <v>36.57</v>
      </c>
      <c r="H44" s="879">
        <v>36.549999999999997</v>
      </c>
      <c r="I44" s="879">
        <v>36.520000000000003</v>
      </c>
    </row>
    <row r="45" spans="1:9">
      <c r="A45" s="152"/>
      <c r="B45" s="883"/>
      <c r="C45" s="882"/>
      <c r="D45" s="879"/>
      <c r="E45" s="879"/>
      <c r="F45" s="882"/>
      <c r="G45" s="879"/>
      <c r="H45" s="879"/>
      <c r="I45" s="879"/>
    </row>
    <row r="46" spans="1:9">
      <c r="A46" s="1590" t="s">
        <v>1945</v>
      </c>
      <c r="B46" s="881" t="s">
        <v>1933</v>
      </c>
      <c r="C46" s="882">
        <v>27.41</v>
      </c>
      <c r="D46" s="879">
        <v>27.38</v>
      </c>
      <c r="E46" s="879">
        <v>27.4</v>
      </c>
      <c r="F46" s="882">
        <v>27.39</v>
      </c>
      <c r="G46" s="879">
        <v>27.47</v>
      </c>
      <c r="H46" s="879">
        <v>27.4</v>
      </c>
      <c r="I46" s="879">
        <v>27.3</v>
      </c>
    </row>
    <row r="47" spans="1:9">
      <c r="A47" s="1590"/>
      <c r="B47" s="881" t="s">
        <v>1934</v>
      </c>
      <c r="C47" s="882">
        <v>31.48</v>
      </c>
      <c r="D47" s="879">
        <v>31.61</v>
      </c>
      <c r="E47" s="879">
        <v>31.75</v>
      </c>
      <c r="F47" s="882">
        <v>31.8</v>
      </c>
      <c r="G47" s="879">
        <v>31.96</v>
      </c>
      <c r="H47" s="879">
        <v>31.93</v>
      </c>
      <c r="I47" s="879">
        <v>31.9</v>
      </c>
    </row>
    <row r="48" spans="1:9">
      <c r="A48" s="152"/>
      <c r="B48" s="883"/>
      <c r="C48" s="882"/>
      <c r="D48" s="879"/>
      <c r="E48" s="879"/>
      <c r="F48" s="882"/>
      <c r="G48" s="879"/>
      <c r="H48" s="879"/>
      <c r="I48" s="879"/>
    </row>
    <row r="49" spans="1:9">
      <c r="A49" s="1590" t="s">
        <v>1946</v>
      </c>
      <c r="B49" s="881" t="s">
        <v>1933</v>
      </c>
      <c r="C49" s="882">
        <v>23.1</v>
      </c>
      <c r="D49" s="879">
        <v>23.06</v>
      </c>
      <c r="E49" s="879">
        <v>23.08</v>
      </c>
      <c r="F49" s="882">
        <v>23.06</v>
      </c>
      <c r="G49" s="879">
        <v>23.15</v>
      </c>
      <c r="H49" s="879">
        <v>23.1</v>
      </c>
      <c r="I49" s="879">
        <v>23.01</v>
      </c>
    </row>
    <row r="50" spans="1:9">
      <c r="A50" s="1590"/>
      <c r="B50" s="881" t="s">
        <v>1934</v>
      </c>
      <c r="C50" s="882">
        <v>27</v>
      </c>
      <c r="D50" s="879">
        <v>27.12</v>
      </c>
      <c r="E50" s="879">
        <v>27.26</v>
      </c>
      <c r="F50" s="882">
        <v>27.31</v>
      </c>
      <c r="G50" s="879">
        <v>27.47</v>
      </c>
      <c r="H50" s="879">
        <v>27.45</v>
      </c>
      <c r="I50" s="879">
        <v>27.41</v>
      </c>
    </row>
    <row r="51" spans="1:9">
      <c r="A51" s="152"/>
      <c r="B51" s="883"/>
      <c r="C51" s="882"/>
      <c r="D51" s="879"/>
      <c r="E51" s="879"/>
      <c r="F51" s="882"/>
      <c r="G51" s="879"/>
      <c r="H51" s="879"/>
      <c r="I51" s="879"/>
    </row>
    <row r="52" spans="1:9">
      <c r="A52" s="1590" t="s">
        <v>1947</v>
      </c>
      <c r="B52" s="881" t="s">
        <v>1933</v>
      </c>
      <c r="C52" s="882">
        <v>19.079999999999998</v>
      </c>
      <c r="D52" s="879">
        <v>19.03</v>
      </c>
      <c r="E52" s="879">
        <v>19.05</v>
      </c>
      <c r="F52" s="882">
        <v>19.03</v>
      </c>
      <c r="G52" s="879">
        <v>19.11</v>
      </c>
      <c r="H52" s="879">
        <v>19.05</v>
      </c>
      <c r="I52" s="879">
        <v>18.96</v>
      </c>
    </row>
    <row r="53" spans="1:9">
      <c r="A53" s="1590"/>
      <c r="B53" s="881" t="s">
        <v>1934</v>
      </c>
      <c r="C53" s="882">
        <v>22.65</v>
      </c>
      <c r="D53" s="879">
        <v>22.75</v>
      </c>
      <c r="E53" s="879">
        <v>22.9</v>
      </c>
      <c r="F53" s="882">
        <v>22.96</v>
      </c>
      <c r="G53" s="879">
        <v>23.12</v>
      </c>
      <c r="H53" s="879">
        <v>23.1</v>
      </c>
      <c r="I53" s="879">
        <v>23.06</v>
      </c>
    </row>
    <row r="54" spans="1:9">
      <c r="A54" s="152"/>
      <c r="B54" s="883"/>
      <c r="C54" s="882"/>
      <c r="D54" s="879"/>
      <c r="E54" s="879"/>
      <c r="F54" s="882"/>
      <c r="G54" s="879"/>
      <c r="H54" s="879"/>
      <c r="I54" s="879"/>
    </row>
    <row r="55" spans="1:9">
      <c r="A55" s="1590" t="s">
        <v>1948</v>
      </c>
      <c r="B55" s="881" t="s">
        <v>1933</v>
      </c>
      <c r="C55" s="882">
        <v>15.49</v>
      </c>
      <c r="D55" s="879">
        <v>15.43</v>
      </c>
      <c r="E55" s="879">
        <v>15.44</v>
      </c>
      <c r="F55" s="882">
        <v>15.41</v>
      </c>
      <c r="G55" s="879">
        <v>15.48</v>
      </c>
      <c r="H55" s="879">
        <v>15.41</v>
      </c>
      <c r="I55" s="879">
        <v>15.29</v>
      </c>
    </row>
    <row r="56" spans="1:9">
      <c r="A56" s="1590"/>
      <c r="B56" s="881" t="s">
        <v>1934</v>
      </c>
      <c r="C56" s="882">
        <v>18.48</v>
      </c>
      <c r="D56" s="879">
        <v>18.579999999999998</v>
      </c>
      <c r="E56" s="879">
        <v>18.739999999999998</v>
      </c>
      <c r="F56" s="882">
        <v>18.79</v>
      </c>
      <c r="G56" s="879">
        <v>18.95</v>
      </c>
      <c r="H56" s="879">
        <v>18.920000000000002</v>
      </c>
      <c r="I56" s="879">
        <v>18.88</v>
      </c>
    </row>
    <row r="57" spans="1:9">
      <c r="A57" s="152"/>
      <c r="B57" s="883"/>
      <c r="C57" s="882"/>
      <c r="D57" s="879"/>
      <c r="E57" s="879"/>
      <c r="F57" s="882"/>
      <c r="G57" s="879"/>
      <c r="H57" s="879"/>
      <c r="I57" s="879"/>
    </row>
    <row r="58" spans="1:9">
      <c r="A58" s="1590" t="s">
        <v>1949</v>
      </c>
      <c r="B58" s="881" t="s">
        <v>1933</v>
      </c>
      <c r="C58" s="882">
        <v>12.36</v>
      </c>
      <c r="D58" s="879">
        <v>12.3</v>
      </c>
      <c r="E58" s="879">
        <v>12.31</v>
      </c>
      <c r="F58" s="882">
        <v>12.28</v>
      </c>
      <c r="G58" s="879">
        <v>12.34</v>
      </c>
      <c r="H58" s="879">
        <v>12.24</v>
      </c>
      <c r="I58" s="879">
        <v>12.1</v>
      </c>
    </row>
    <row r="59" spans="1:9">
      <c r="A59" s="1590"/>
      <c r="B59" s="881" t="s">
        <v>1934</v>
      </c>
      <c r="C59" s="882">
        <v>14.6</v>
      </c>
      <c r="D59" s="879">
        <v>14.7</v>
      </c>
      <c r="E59" s="879">
        <v>14.85</v>
      </c>
      <c r="F59" s="882">
        <v>14.91</v>
      </c>
      <c r="G59" s="879">
        <v>15.07</v>
      </c>
      <c r="H59" s="879">
        <v>15.03</v>
      </c>
      <c r="I59" s="879">
        <v>14.98</v>
      </c>
    </row>
    <row r="60" spans="1:9">
      <c r="A60" s="152"/>
      <c r="B60" s="883"/>
      <c r="C60" s="882"/>
      <c r="D60" s="879"/>
      <c r="E60" s="879"/>
      <c r="F60" s="882"/>
      <c r="G60" s="879"/>
      <c r="H60" s="879"/>
      <c r="I60" s="879"/>
    </row>
    <row r="61" spans="1:9">
      <c r="A61" s="1590" t="s">
        <v>1950</v>
      </c>
      <c r="B61" s="881" t="s">
        <v>1933</v>
      </c>
      <c r="C61" s="882">
        <v>9.6</v>
      </c>
      <c r="D61" s="879">
        <v>9.58</v>
      </c>
      <c r="E61" s="879">
        <v>9.6</v>
      </c>
      <c r="F61" s="882">
        <v>9.59</v>
      </c>
      <c r="G61" s="879">
        <v>9.66</v>
      </c>
      <c r="H61" s="879">
        <v>9.57</v>
      </c>
      <c r="I61" s="879">
        <v>9.4499999999999993</v>
      </c>
    </row>
    <row r="62" spans="1:9">
      <c r="A62" s="1590"/>
      <c r="B62" s="881" t="s">
        <v>1934</v>
      </c>
      <c r="C62" s="882">
        <v>11.12</v>
      </c>
      <c r="D62" s="879">
        <v>11.18</v>
      </c>
      <c r="E62" s="879">
        <v>11.34</v>
      </c>
      <c r="F62" s="882">
        <v>11.41</v>
      </c>
      <c r="G62" s="879">
        <v>11.56</v>
      </c>
      <c r="H62" s="879">
        <v>11.52</v>
      </c>
      <c r="I62" s="879">
        <v>11.46</v>
      </c>
    </row>
    <row r="63" spans="1:9">
      <c r="A63" s="152"/>
      <c r="B63" s="883"/>
      <c r="C63" s="882"/>
      <c r="D63" s="879"/>
      <c r="E63" s="879"/>
      <c r="F63" s="882"/>
      <c r="G63" s="879"/>
      <c r="H63" s="879"/>
      <c r="I63" s="879"/>
    </row>
    <row r="64" spans="1:9">
      <c r="A64" s="1590" t="s">
        <v>1951</v>
      </c>
      <c r="B64" s="881" t="s">
        <v>1933</v>
      </c>
      <c r="C64" s="882">
        <v>7.2</v>
      </c>
      <c r="D64" s="879">
        <v>7.18</v>
      </c>
      <c r="E64" s="879">
        <v>7.24</v>
      </c>
      <c r="F64" s="882">
        <v>7.26</v>
      </c>
      <c r="G64" s="879">
        <v>7.36</v>
      </c>
      <c r="H64" s="879">
        <v>7.29</v>
      </c>
      <c r="I64" s="879">
        <v>7.19</v>
      </c>
    </row>
    <row r="65" spans="1:9">
      <c r="A65" s="1590"/>
      <c r="B65" s="881" t="s">
        <v>1934</v>
      </c>
      <c r="C65" s="882">
        <v>8.16</v>
      </c>
      <c r="D65" s="879">
        <v>8.1999999999999993</v>
      </c>
      <c r="E65" s="879">
        <v>8.36</v>
      </c>
      <c r="F65" s="882">
        <v>8.43</v>
      </c>
      <c r="G65" s="879">
        <v>8.57</v>
      </c>
      <c r="H65" s="879">
        <v>8.52</v>
      </c>
      <c r="I65" s="879">
        <v>8.4499999999999993</v>
      </c>
    </row>
    <row r="66" spans="1:9">
      <c r="A66" s="152"/>
      <c r="B66" s="883"/>
      <c r="C66" s="882"/>
      <c r="D66" s="879"/>
      <c r="E66" s="879"/>
      <c r="F66" s="882"/>
      <c r="G66" s="879"/>
      <c r="H66" s="879"/>
      <c r="I66" s="879"/>
    </row>
    <row r="67" spans="1:9">
      <c r="A67" s="1590" t="s">
        <v>1952</v>
      </c>
      <c r="B67" s="881" t="s">
        <v>1933</v>
      </c>
      <c r="C67" s="882">
        <v>5.24</v>
      </c>
      <c r="D67" s="879">
        <v>5.23</v>
      </c>
      <c r="E67" s="879">
        <v>5.31</v>
      </c>
      <c r="F67" s="882">
        <v>5.34</v>
      </c>
      <c r="G67" s="879">
        <v>5.44</v>
      </c>
      <c r="H67" s="879">
        <v>5.36</v>
      </c>
      <c r="I67" s="879">
        <v>5.28</v>
      </c>
    </row>
    <row r="68" spans="1:9">
      <c r="A68" s="1590"/>
      <c r="B68" s="881" t="s">
        <v>1934</v>
      </c>
      <c r="C68" s="882">
        <v>5.85</v>
      </c>
      <c r="D68" s="879">
        <v>5.87</v>
      </c>
      <c r="E68" s="879">
        <v>6.01</v>
      </c>
      <c r="F68" s="882">
        <v>6.07</v>
      </c>
      <c r="G68" s="879">
        <v>6.19</v>
      </c>
      <c r="H68" s="879">
        <v>6.13</v>
      </c>
      <c r="I68" s="879">
        <v>6.05</v>
      </c>
    </row>
    <row r="69" spans="1:9">
      <c r="A69" s="152"/>
      <c r="B69" s="883"/>
      <c r="C69" s="882"/>
      <c r="D69" s="879"/>
      <c r="E69" s="879"/>
      <c r="F69" s="882"/>
      <c r="G69" s="879"/>
      <c r="H69" s="879"/>
      <c r="I69" s="879"/>
    </row>
    <row r="70" spans="1:9">
      <c r="A70" s="1590" t="s">
        <v>1953</v>
      </c>
      <c r="B70" s="881" t="s">
        <v>1933</v>
      </c>
      <c r="C70" s="882">
        <v>3.76</v>
      </c>
      <c r="D70" s="879">
        <v>3.74</v>
      </c>
      <c r="E70" s="879">
        <v>3.83</v>
      </c>
      <c r="F70" s="882">
        <v>3.87</v>
      </c>
      <c r="G70" s="879">
        <v>4</v>
      </c>
      <c r="H70" s="879">
        <v>3.91</v>
      </c>
      <c r="I70" s="879">
        <v>3.84</v>
      </c>
    </row>
    <row r="71" spans="1:9">
      <c r="A71" s="1590"/>
      <c r="B71" s="881" t="s">
        <v>1934</v>
      </c>
      <c r="C71" s="882">
        <v>4.17</v>
      </c>
      <c r="D71" s="879">
        <v>4.16</v>
      </c>
      <c r="E71" s="879">
        <v>4.3</v>
      </c>
      <c r="F71" s="882">
        <v>4.3600000000000003</v>
      </c>
      <c r="G71" s="879">
        <v>4.4800000000000004</v>
      </c>
      <c r="H71" s="879">
        <v>4.41</v>
      </c>
      <c r="I71" s="879">
        <v>4.33</v>
      </c>
    </row>
    <row r="72" spans="1:9">
      <c r="A72" s="152"/>
      <c r="B72" s="883"/>
      <c r="C72" s="882"/>
      <c r="D72" s="879"/>
      <c r="E72" s="879"/>
      <c r="F72" s="882"/>
      <c r="G72" s="879"/>
      <c r="H72" s="879"/>
      <c r="I72" s="879"/>
    </row>
    <row r="73" spans="1:9">
      <c r="A73" s="1590" t="s">
        <v>1954</v>
      </c>
      <c r="B73" s="881" t="s">
        <v>1933</v>
      </c>
      <c r="C73" s="882">
        <v>2.69</v>
      </c>
      <c r="D73" s="879">
        <v>2.68</v>
      </c>
      <c r="E73" s="879">
        <v>2.85</v>
      </c>
      <c r="F73" s="882">
        <v>2.91</v>
      </c>
      <c r="G73" s="879">
        <v>3.03</v>
      </c>
      <c r="H73" s="879">
        <v>2.84</v>
      </c>
      <c r="I73" s="879">
        <v>2.77</v>
      </c>
    </row>
    <row r="74" spans="1:9">
      <c r="A74" s="1590"/>
      <c r="B74" s="881" t="s">
        <v>1934</v>
      </c>
      <c r="C74" s="882">
        <v>3.03</v>
      </c>
      <c r="D74" s="879">
        <v>2.97</v>
      </c>
      <c r="E74" s="879">
        <v>3.19</v>
      </c>
      <c r="F74" s="882">
        <v>3.27</v>
      </c>
      <c r="G74" s="879">
        <v>3.4</v>
      </c>
      <c r="H74" s="879">
        <v>3.25</v>
      </c>
      <c r="I74" s="879">
        <v>3.16</v>
      </c>
    </row>
    <row r="75" spans="1:9">
      <c r="A75" s="545"/>
      <c r="B75" s="257"/>
      <c r="C75" s="882"/>
      <c r="D75" s="879"/>
      <c r="E75" s="879"/>
      <c r="F75" s="882"/>
      <c r="G75" s="879"/>
      <c r="H75" s="879"/>
      <c r="I75" s="879"/>
    </row>
    <row r="76" spans="1:9">
      <c r="A76" s="249"/>
      <c r="B76" s="152"/>
      <c r="C76" s="152"/>
      <c r="D76" s="152"/>
      <c r="E76" s="152"/>
      <c r="F76" s="152"/>
      <c r="G76" s="152"/>
      <c r="H76" s="152"/>
      <c r="I76" s="152"/>
    </row>
    <row r="77" spans="1:9" s="77" customFormat="1" ht="15">
      <c r="A77" s="167" t="s">
        <v>1955</v>
      </c>
      <c r="B77" s="167"/>
      <c r="C77" s="167"/>
      <c r="D77" s="167"/>
      <c r="E77" s="167"/>
      <c r="F77" s="167"/>
      <c r="G77" s="167"/>
      <c r="H77" s="790" t="s">
        <v>1956</v>
      </c>
      <c r="I77" s="790"/>
    </row>
    <row r="78" spans="1:9" s="77" customFormat="1" ht="15">
      <c r="A78" s="167" t="s">
        <v>1957</v>
      </c>
      <c r="B78" s="167"/>
      <c r="C78" s="167"/>
      <c r="D78" s="167"/>
      <c r="E78" s="167"/>
      <c r="F78" s="167"/>
      <c r="G78" s="167"/>
      <c r="H78" s="167"/>
      <c r="I78" s="167"/>
    </row>
    <row r="79" spans="1:9" s="77" customFormat="1" ht="15">
      <c r="A79" s="167"/>
      <c r="B79" s="167"/>
      <c r="C79" s="167"/>
      <c r="D79" s="167"/>
      <c r="E79" s="167"/>
      <c r="F79" s="167"/>
      <c r="G79" s="167"/>
      <c r="H79" s="167"/>
      <c r="I79" s="167"/>
    </row>
    <row r="80" spans="1:9">
      <c r="A80" s="152"/>
      <c r="B80" s="152"/>
      <c r="C80" s="152"/>
      <c r="D80" s="152"/>
      <c r="E80" s="152"/>
      <c r="F80" s="152"/>
      <c r="G80" s="152"/>
      <c r="H80" s="152"/>
      <c r="I80" s="152"/>
    </row>
    <row r="81" spans="1:9" ht="12.75" hidden="1" customHeight="1">
      <c r="A81" s="152"/>
      <c r="B81" s="152"/>
      <c r="C81" s="152"/>
      <c r="D81" s="152"/>
      <c r="E81" s="152"/>
      <c r="F81" s="152"/>
      <c r="G81" s="152"/>
      <c r="H81" s="152"/>
      <c r="I81" s="152"/>
    </row>
    <row r="82" spans="1:9" ht="12.75" hidden="1" customHeight="1">
      <c r="A82" s="152"/>
      <c r="B82" s="152"/>
      <c r="C82" s="152"/>
      <c r="D82" s="152"/>
      <c r="E82" s="152"/>
      <c r="F82" s="152"/>
      <c r="G82" s="152"/>
      <c r="H82" s="152"/>
      <c r="I82" s="152"/>
    </row>
    <row r="83" spans="1:9" ht="12.75" hidden="1" customHeight="1">
      <c r="A83" s="152"/>
      <c r="B83" s="152"/>
      <c r="C83" s="152"/>
      <c r="D83" s="152"/>
      <c r="E83" s="152"/>
      <c r="F83" s="152"/>
      <c r="G83" s="152"/>
      <c r="H83" s="152"/>
      <c r="I83" s="152"/>
    </row>
    <row r="84" spans="1:9" ht="12.75" hidden="1" customHeight="1">
      <c r="A84" s="152"/>
      <c r="B84" s="152"/>
      <c r="C84" s="152"/>
      <c r="D84" s="152"/>
      <c r="E84" s="152"/>
      <c r="F84" s="152"/>
      <c r="G84" s="152"/>
      <c r="H84" s="152"/>
      <c r="I84" s="152"/>
    </row>
    <row r="85" spans="1:9" ht="12.75" hidden="1" customHeight="1">
      <c r="A85" s="152"/>
      <c r="B85" s="152"/>
      <c r="C85" s="152"/>
      <c r="D85" s="152"/>
      <c r="E85" s="152"/>
      <c r="F85" s="152"/>
      <c r="G85" s="152"/>
      <c r="H85" s="152"/>
      <c r="I85" s="152"/>
    </row>
    <row r="86" spans="1:9" ht="12.75" hidden="1" customHeight="1">
      <c r="A86" s="152"/>
      <c r="B86" s="152"/>
      <c r="C86" s="152"/>
      <c r="D86" s="152"/>
      <c r="E86" s="152"/>
      <c r="F86" s="152"/>
      <c r="G86" s="152"/>
      <c r="H86" s="152"/>
      <c r="I86" s="152"/>
    </row>
    <row r="87" spans="1:9" ht="12.75" hidden="1" customHeight="1">
      <c r="A87" s="152"/>
      <c r="B87" s="152"/>
      <c r="C87" s="152"/>
      <c r="D87" s="152"/>
      <c r="E87" s="152"/>
      <c r="F87" s="152"/>
      <c r="G87" s="152"/>
      <c r="H87" s="152"/>
      <c r="I87" s="152"/>
    </row>
    <row r="88" spans="1:9" ht="12.75" hidden="1" customHeight="1">
      <c r="A88" s="152"/>
      <c r="B88" s="152"/>
      <c r="C88" s="152"/>
      <c r="D88" s="152"/>
      <c r="E88" s="152"/>
      <c r="F88" s="152"/>
      <c r="G88" s="152"/>
      <c r="H88" s="152"/>
      <c r="I88" s="152"/>
    </row>
    <row r="89" spans="1:9" ht="12.75" hidden="1" customHeight="1">
      <c r="A89" s="152"/>
      <c r="B89" s="152"/>
      <c r="C89" s="152"/>
      <c r="D89" s="152"/>
      <c r="E89" s="152"/>
      <c r="F89" s="152"/>
      <c r="G89" s="152"/>
      <c r="H89" s="152"/>
      <c r="I89" s="152"/>
    </row>
    <row r="90" spans="1:9" ht="12.75" hidden="1" customHeight="1">
      <c r="A90" s="152"/>
      <c r="B90" s="152"/>
      <c r="C90" s="152"/>
      <c r="D90" s="152"/>
      <c r="E90" s="152"/>
      <c r="F90" s="152"/>
      <c r="G90" s="152"/>
      <c r="H90" s="152"/>
      <c r="I90" s="152"/>
    </row>
    <row r="91" spans="1:9" ht="12.75" hidden="1" customHeight="1">
      <c r="A91" s="152"/>
      <c r="B91" s="152"/>
      <c r="C91" s="152"/>
      <c r="D91" s="152"/>
      <c r="E91" s="152"/>
      <c r="F91" s="152"/>
      <c r="G91" s="152"/>
      <c r="H91" s="152"/>
      <c r="I91" s="152"/>
    </row>
    <row r="92" spans="1:9" ht="12.75" hidden="1" customHeight="1">
      <c r="A92" s="152"/>
      <c r="B92" s="152"/>
      <c r="C92" s="152"/>
      <c r="D92" s="152"/>
      <c r="E92" s="152"/>
      <c r="F92" s="152"/>
      <c r="G92" s="152"/>
      <c r="H92" s="152"/>
      <c r="I92" s="152"/>
    </row>
    <row r="93" spans="1:9" ht="12.75" hidden="1" customHeight="1">
      <c r="A93" s="152"/>
      <c r="B93" s="152"/>
      <c r="C93" s="152"/>
      <c r="D93" s="152"/>
      <c r="E93" s="152"/>
      <c r="F93" s="152"/>
      <c r="G93" s="152"/>
      <c r="H93" s="152"/>
      <c r="I93" s="152"/>
    </row>
    <row r="94" spans="1:9" ht="12.75" hidden="1" customHeight="1">
      <c r="A94" s="152"/>
      <c r="B94" s="152"/>
      <c r="C94" s="152"/>
      <c r="D94" s="152"/>
      <c r="E94" s="152"/>
      <c r="F94" s="152"/>
      <c r="G94" s="152"/>
      <c r="H94" s="152"/>
      <c r="I94" s="152"/>
    </row>
    <row r="95" spans="1:9" ht="12.75" hidden="1" customHeight="1">
      <c r="A95" s="152"/>
      <c r="B95" s="152"/>
      <c r="C95" s="152"/>
      <c r="D95" s="152"/>
      <c r="E95" s="152"/>
      <c r="F95" s="152"/>
      <c r="G95" s="152"/>
      <c r="H95" s="152"/>
      <c r="I95" s="152"/>
    </row>
    <row r="96" spans="1:9" ht="12.75" hidden="1" customHeight="1">
      <c r="A96" s="152"/>
      <c r="B96" s="152"/>
      <c r="C96" s="152"/>
      <c r="D96" s="152"/>
      <c r="E96" s="152"/>
      <c r="F96" s="152"/>
      <c r="G96" s="152"/>
      <c r="H96" s="152"/>
      <c r="I96" s="152"/>
    </row>
    <row r="97" spans="1:9" ht="12.75" hidden="1" customHeight="1">
      <c r="A97" s="152"/>
      <c r="B97" s="152"/>
      <c r="C97" s="152"/>
      <c r="D97" s="152"/>
      <c r="E97" s="152"/>
      <c r="F97" s="152"/>
      <c r="G97" s="152"/>
      <c r="H97" s="152"/>
      <c r="I97" s="152"/>
    </row>
    <row r="98" spans="1:9" ht="12.75" hidden="1" customHeight="1">
      <c r="A98" s="152"/>
      <c r="B98" s="152"/>
      <c r="C98" s="152"/>
      <c r="D98" s="152"/>
      <c r="E98" s="152"/>
      <c r="F98" s="152"/>
      <c r="G98" s="152"/>
      <c r="H98" s="152"/>
      <c r="I98" s="152"/>
    </row>
    <row r="99" spans="1:9" ht="12.75" hidden="1" customHeight="1">
      <c r="A99" s="152"/>
      <c r="B99" s="152"/>
      <c r="C99" s="152"/>
      <c r="D99" s="152"/>
      <c r="E99" s="152"/>
      <c r="F99" s="152"/>
      <c r="G99" s="152"/>
      <c r="H99" s="152"/>
      <c r="I99" s="152"/>
    </row>
    <row r="100" spans="1:9" ht="12.75" hidden="1" customHeight="1">
      <c r="A100" s="152"/>
      <c r="B100" s="152"/>
      <c r="C100" s="152"/>
      <c r="D100" s="152"/>
      <c r="E100" s="152"/>
      <c r="F100" s="152"/>
      <c r="G100" s="152"/>
      <c r="H100" s="152"/>
      <c r="I100" s="152"/>
    </row>
    <row r="101" spans="1:9" ht="12.75" hidden="1" customHeight="1">
      <c r="A101" s="152"/>
      <c r="B101" s="152"/>
      <c r="C101" s="152"/>
      <c r="D101" s="152"/>
      <c r="E101" s="152"/>
      <c r="F101" s="152"/>
      <c r="G101" s="152"/>
      <c r="H101" s="152"/>
      <c r="I101" s="152"/>
    </row>
    <row r="102" spans="1:9" ht="12.75" hidden="1" customHeight="1">
      <c r="A102" s="152"/>
      <c r="B102" s="152"/>
      <c r="C102" s="152"/>
      <c r="D102" s="152"/>
      <c r="E102" s="152"/>
      <c r="F102" s="152"/>
      <c r="G102" s="152"/>
      <c r="H102" s="152"/>
      <c r="I102" s="152"/>
    </row>
    <row r="103" spans="1:9" ht="12.75" hidden="1" customHeight="1">
      <c r="A103" s="152"/>
      <c r="B103" s="152"/>
      <c r="C103" s="152"/>
      <c r="D103" s="152"/>
      <c r="E103" s="152"/>
      <c r="F103" s="152"/>
      <c r="G103" s="152"/>
      <c r="H103" s="152"/>
      <c r="I103" s="152"/>
    </row>
    <row r="104" spans="1:9" ht="12.75" hidden="1" customHeight="1">
      <c r="A104" s="152"/>
      <c r="B104" s="152"/>
      <c r="C104" s="152"/>
      <c r="D104" s="152"/>
      <c r="E104" s="152"/>
      <c r="F104" s="152"/>
      <c r="G104" s="152"/>
      <c r="H104" s="152"/>
      <c r="I104" s="152"/>
    </row>
    <row r="105" spans="1:9" ht="12.75" hidden="1" customHeight="1">
      <c r="A105" s="152"/>
      <c r="B105" s="152"/>
      <c r="C105" s="152"/>
      <c r="D105" s="152"/>
      <c r="E105" s="152"/>
      <c r="F105" s="152"/>
      <c r="G105" s="152"/>
      <c r="H105" s="152"/>
      <c r="I105" s="152"/>
    </row>
    <row r="106" spans="1:9" ht="12.75" hidden="1" customHeight="1">
      <c r="A106" s="152"/>
      <c r="B106" s="152"/>
      <c r="C106" s="152"/>
      <c r="D106" s="152"/>
      <c r="E106" s="152"/>
      <c r="F106" s="152"/>
      <c r="G106" s="152"/>
      <c r="H106" s="152"/>
      <c r="I106" s="152"/>
    </row>
    <row r="107" spans="1:9" ht="12.75" hidden="1" customHeight="1">
      <c r="A107" s="152"/>
      <c r="B107" s="152"/>
      <c r="C107" s="152"/>
      <c r="D107" s="152"/>
      <c r="E107" s="152"/>
      <c r="F107" s="152"/>
      <c r="G107" s="152"/>
      <c r="H107" s="152"/>
      <c r="I107" s="152"/>
    </row>
    <row r="108" spans="1:9" ht="12.75" hidden="1" customHeight="1">
      <c r="A108" s="152"/>
      <c r="B108" s="152"/>
      <c r="C108" s="152"/>
      <c r="D108" s="152"/>
      <c r="E108" s="152"/>
      <c r="F108" s="152"/>
      <c r="G108" s="152"/>
      <c r="H108" s="152"/>
      <c r="I108" s="152"/>
    </row>
    <row r="109" spans="1:9" ht="12.75" hidden="1" customHeight="1">
      <c r="A109" s="152"/>
      <c r="B109" s="152"/>
      <c r="C109" s="152"/>
      <c r="D109" s="152"/>
      <c r="E109" s="152"/>
      <c r="F109" s="152"/>
      <c r="G109" s="152"/>
      <c r="H109" s="152"/>
      <c r="I109" s="152"/>
    </row>
    <row r="110" spans="1:9" ht="12.75" hidden="1" customHeight="1">
      <c r="A110" s="152"/>
      <c r="B110" s="152"/>
      <c r="C110" s="152"/>
      <c r="D110" s="152"/>
      <c r="E110" s="152"/>
      <c r="F110" s="152"/>
      <c r="G110" s="152"/>
      <c r="H110" s="152"/>
      <c r="I110" s="152"/>
    </row>
    <row r="111" spans="1:9" ht="12.75" hidden="1" customHeight="1">
      <c r="A111" s="152"/>
      <c r="B111" s="152"/>
      <c r="C111" s="152"/>
      <c r="D111" s="152"/>
      <c r="E111" s="152"/>
      <c r="F111" s="152"/>
      <c r="G111" s="152"/>
      <c r="H111" s="152"/>
      <c r="I111" s="152"/>
    </row>
    <row r="112" spans="1:9" ht="12.75" hidden="1" customHeight="1">
      <c r="A112" s="152"/>
      <c r="B112" s="152"/>
      <c r="C112" s="152"/>
      <c r="D112" s="152"/>
      <c r="E112" s="152"/>
      <c r="F112" s="152"/>
      <c r="G112" s="152"/>
      <c r="H112" s="152"/>
      <c r="I112" s="152"/>
    </row>
    <row r="113" spans="1:9" ht="12.75" hidden="1" customHeight="1">
      <c r="A113" s="152"/>
      <c r="B113" s="152"/>
      <c r="C113" s="152"/>
      <c r="D113" s="152"/>
      <c r="E113" s="152"/>
      <c r="F113" s="152"/>
      <c r="G113" s="152"/>
      <c r="H113" s="152"/>
      <c r="I113" s="152"/>
    </row>
    <row r="114" spans="1:9" ht="12.75" hidden="1" customHeight="1">
      <c r="A114" s="152"/>
      <c r="B114" s="152"/>
      <c r="C114" s="152"/>
      <c r="D114" s="152"/>
      <c r="E114" s="152"/>
      <c r="F114" s="152"/>
      <c r="G114" s="152"/>
      <c r="H114" s="152"/>
      <c r="I114" s="152"/>
    </row>
    <row r="115" spans="1:9" ht="12.75" hidden="1" customHeight="1">
      <c r="A115" s="152"/>
      <c r="B115" s="152"/>
      <c r="C115" s="152"/>
      <c r="D115" s="152"/>
      <c r="E115" s="152"/>
      <c r="F115" s="152"/>
      <c r="G115" s="152"/>
      <c r="H115" s="152"/>
      <c r="I115" s="152"/>
    </row>
    <row r="116" spans="1:9" ht="12.75" hidden="1" customHeight="1">
      <c r="A116" s="152"/>
      <c r="B116" s="152"/>
      <c r="C116" s="152"/>
      <c r="D116" s="152"/>
      <c r="E116" s="152"/>
      <c r="F116" s="152"/>
      <c r="G116" s="152"/>
      <c r="H116" s="152"/>
      <c r="I116" s="152"/>
    </row>
    <row r="117" spans="1:9" ht="12.75" hidden="1" customHeight="1">
      <c r="A117" s="152"/>
      <c r="B117" s="152"/>
      <c r="C117" s="152"/>
      <c r="D117" s="152"/>
      <c r="E117" s="152"/>
      <c r="F117" s="152"/>
      <c r="G117" s="152"/>
      <c r="H117" s="152"/>
      <c r="I117" s="152"/>
    </row>
    <row r="118" spans="1:9" ht="12.75" hidden="1" customHeight="1">
      <c r="A118" s="152"/>
      <c r="B118" s="152"/>
      <c r="C118" s="152"/>
      <c r="D118" s="152"/>
      <c r="E118" s="152"/>
      <c r="F118" s="152"/>
      <c r="G118" s="152"/>
      <c r="H118" s="152"/>
      <c r="I118" s="152"/>
    </row>
    <row r="119" spans="1:9" ht="12.75" hidden="1" customHeight="1">
      <c r="A119" s="152"/>
      <c r="B119" s="152"/>
      <c r="C119" s="152"/>
      <c r="D119" s="152"/>
      <c r="E119" s="152"/>
      <c r="F119" s="152"/>
      <c r="G119" s="152"/>
      <c r="H119" s="152"/>
      <c r="I119" s="152"/>
    </row>
    <row r="120" spans="1:9" ht="12.75" hidden="1" customHeight="1">
      <c r="A120" s="152"/>
      <c r="B120" s="152"/>
      <c r="C120" s="152"/>
      <c r="D120" s="152"/>
      <c r="E120" s="152"/>
      <c r="F120" s="152"/>
      <c r="G120" s="152"/>
      <c r="H120" s="152"/>
      <c r="I120" s="152"/>
    </row>
    <row r="121" spans="1:9" ht="12.75" hidden="1" customHeight="1">
      <c r="A121" s="152"/>
      <c r="B121" s="152"/>
      <c r="C121" s="152"/>
      <c r="D121" s="152"/>
      <c r="E121" s="152"/>
      <c r="F121" s="152"/>
      <c r="G121" s="152"/>
      <c r="H121" s="152"/>
      <c r="I121" s="152"/>
    </row>
    <row r="122" spans="1:9" ht="12.75" hidden="1" customHeight="1">
      <c r="A122" s="152"/>
      <c r="B122" s="152"/>
      <c r="C122" s="152"/>
      <c r="D122" s="152"/>
      <c r="E122" s="152"/>
      <c r="F122" s="152"/>
      <c r="G122" s="152"/>
      <c r="H122" s="152"/>
      <c r="I122" s="152"/>
    </row>
    <row r="123" spans="1:9" ht="12.75" hidden="1" customHeight="1">
      <c r="A123" s="152"/>
      <c r="B123" s="152"/>
      <c r="C123" s="152"/>
      <c r="D123" s="152"/>
      <c r="E123" s="152"/>
      <c r="F123" s="152"/>
      <c r="G123" s="152"/>
      <c r="H123" s="152"/>
      <c r="I123" s="152"/>
    </row>
    <row r="124" spans="1:9" ht="12.75" hidden="1" customHeight="1">
      <c r="A124" s="152"/>
      <c r="B124" s="152"/>
      <c r="C124" s="152"/>
      <c r="D124" s="152"/>
      <c r="E124" s="152"/>
      <c r="F124" s="152"/>
      <c r="G124" s="152"/>
      <c r="H124" s="152"/>
      <c r="I124" s="152"/>
    </row>
    <row r="125" spans="1:9" ht="12.75" hidden="1" customHeight="1">
      <c r="A125" s="152"/>
      <c r="B125" s="152"/>
      <c r="C125" s="152"/>
      <c r="D125" s="152"/>
      <c r="E125" s="152"/>
      <c r="F125" s="152"/>
      <c r="G125" s="152"/>
      <c r="H125" s="152"/>
      <c r="I125" s="152"/>
    </row>
    <row r="126" spans="1:9" ht="12.75" hidden="1" customHeight="1">
      <c r="A126" s="152"/>
      <c r="B126" s="152"/>
      <c r="C126" s="152"/>
      <c r="D126" s="152"/>
      <c r="E126" s="152"/>
      <c r="F126" s="152"/>
      <c r="G126" s="152"/>
      <c r="H126" s="152"/>
      <c r="I126" s="152"/>
    </row>
    <row r="127" spans="1:9" ht="12.75" hidden="1" customHeight="1">
      <c r="A127" s="152"/>
      <c r="B127" s="152"/>
      <c r="C127" s="152"/>
      <c r="D127" s="152"/>
      <c r="E127" s="152"/>
      <c r="F127" s="152"/>
      <c r="G127" s="152"/>
      <c r="H127" s="152"/>
      <c r="I127" s="152"/>
    </row>
    <row r="128" spans="1:9" ht="12.75" hidden="1" customHeight="1">
      <c r="A128" s="152"/>
      <c r="B128" s="152"/>
      <c r="C128" s="152"/>
      <c r="D128" s="152"/>
      <c r="E128" s="152"/>
      <c r="F128" s="152"/>
      <c r="G128" s="152"/>
      <c r="H128" s="152"/>
      <c r="I128" s="152"/>
    </row>
    <row r="129" spans="1:9" ht="12.75" hidden="1" customHeight="1">
      <c r="A129" s="152"/>
      <c r="B129" s="152"/>
      <c r="C129" s="152"/>
      <c r="D129" s="152"/>
      <c r="E129" s="152"/>
      <c r="F129" s="152"/>
      <c r="G129" s="152"/>
      <c r="H129" s="152"/>
      <c r="I129" s="152"/>
    </row>
    <row r="130" spans="1:9" ht="12.75" hidden="1" customHeight="1">
      <c r="A130" s="152"/>
      <c r="B130" s="152"/>
      <c r="C130" s="152"/>
      <c r="D130" s="152"/>
      <c r="E130" s="152"/>
      <c r="F130" s="152"/>
      <c r="G130" s="152"/>
      <c r="H130" s="152"/>
      <c r="I130" s="152"/>
    </row>
    <row r="131" spans="1:9" ht="12.75" hidden="1" customHeight="1">
      <c r="A131" s="152"/>
      <c r="B131" s="152"/>
      <c r="C131" s="152"/>
      <c r="D131" s="152"/>
      <c r="E131" s="152"/>
      <c r="F131" s="152"/>
      <c r="G131" s="152"/>
      <c r="H131" s="152"/>
      <c r="I131" s="152"/>
    </row>
    <row r="132" spans="1:9" ht="12.75" hidden="1" customHeight="1">
      <c r="A132" s="152"/>
      <c r="B132" s="152"/>
      <c r="C132" s="152"/>
      <c r="D132" s="152"/>
      <c r="E132" s="152"/>
      <c r="F132" s="152"/>
      <c r="G132" s="152"/>
      <c r="H132" s="152"/>
      <c r="I132" s="152"/>
    </row>
    <row r="133" spans="1:9" ht="12.75" hidden="1" customHeight="1">
      <c r="A133" s="152"/>
      <c r="B133" s="152"/>
      <c r="C133" s="152"/>
      <c r="D133" s="152"/>
      <c r="E133" s="152"/>
      <c r="F133" s="152"/>
      <c r="G133" s="152"/>
      <c r="H133" s="152"/>
      <c r="I133" s="152"/>
    </row>
    <row r="134" spans="1:9" ht="12.75" hidden="1" customHeight="1">
      <c r="A134" s="152"/>
      <c r="B134" s="152"/>
      <c r="C134" s="152"/>
      <c r="D134" s="152"/>
      <c r="E134" s="152"/>
      <c r="F134" s="152"/>
      <c r="G134" s="152"/>
      <c r="H134" s="152"/>
      <c r="I134" s="152"/>
    </row>
    <row r="135" spans="1:9" ht="12.75" hidden="1" customHeight="1">
      <c r="A135" s="152"/>
      <c r="B135" s="152"/>
      <c r="C135" s="152"/>
      <c r="D135" s="152"/>
      <c r="E135" s="152"/>
      <c r="F135" s="152"/>
      <c r="G135" s="152"/>
      <c r="H135" s="152"/>
      <c r="I135" s="152"/>
    </row>
    <row r="136" spans="1:9" ht="12.75" hidden="1" customHeight="1">
      <c r="A136" s="152"/>
      <c r="B136" s="152"/>
      <c r="C136" s="152"/>
      <c r="D136" s="152"/>
      <c r="E136" s="152"/>
      <c r="F136" s="152"/>
      <c r="G136" s="152"/>
      <c r="H136" s="152"/>
      <c r="I136" s="152"/>
    </row>
    <row r="137" spans="1:9" ht="12.75" hidden="1" customHeight="1">
      <c r="A137" s="152"/>
      <c r="B137" s="152"/>
      <c r="C137" s="152"/>
      <c r="D137" s="152"/>
      <c r="E137" s="152"/>
      <c r="F137" s="152"/>
      <c r="G137" s="152"/>
      <c r="H137" s="152"/>
      <c r="I137" s="152"/>
    </row>
    <row r="138" spans="1:9" ht="12.75" hidden="1" customHeight="1">
      <c r="A138" s="152"/>
      <c r="B138" s="152"/>
      <c r="C138" s="152"/>
      <c r="D138" s="152"/>
      <c r="E138" s="152"/>
      <c r="F138" s="152"/>
      <c r="G138" s="152"/>
      <c r="H138" s="152"/>
      <c r="I138" s="152"/>
    </row>
    <row r="139" spans="1:9" ht="12.75" hidden="1" customHeight="1">
      <c r="A139" s="152"/>
      <c r="B139" s="152"/>
      <c r="C139" s="152"/>
      <c r="D139" s="152"/>
      <c r="E139" s="152"/>
      <c r="F139" s="152"/>
      <c r="G139" s="152"/>
      <c r="H139" s="152"/>
      <c r="I139" s="152"/>
    </row>
    <row r="140" spans="1:9" ht="12.75" hidden="1" customHeight="1">
      <c r="A140" s="152"/>
      <c r="B140" s="152"/>
      <c r="C140" s="152"/>
      <c r="D140" s="152"/>
      <c r="E140" s="152"/>
      <c r="F140" s="152"/>
      <c r="G140" s="152"/>
      <c r="H140" s="152"/>
      <c r="I140" s="152"/>
    </row>
    <row r="141" spans="1:9" ht="12.75" hidden="1" customHeight="1">
      <c r="A141" s="152"/>
      <c r="B141" s="152"/>
      <c r="C141" s="152"/>
      <c r="D141" s="152"/>
      <c r="E141" s="152"/>
      <c r="F141" s="152"/>
      <c r="G141" s="152"/>
      <c r="H141" s="152"/>
      <c r="I141" s="152"/>
    </row>
    <row r="142" spans="1:9" ht="12.75" hidden="1" customHeight="1">
      <c r="A142" s="152"/>
      <c r="B142" s="152"/>
      <c r="C142" s="152"/>
      <c r="D142" s="152"/>
      <c r="E142" s="152"/>
      <c r="F142" s="152"/>
      <c r="G142" s="152"/>
      <c r="H142" s="152"/>
      <c r="I142" s="152"/>
    </row>
    <row r="143" spans="1:9" ht="12.75" hidden="1" customHeight="1">
      <c r="A143" s="152"/>
      <c r="B143" s="152"/>
      <c r="C143" s="152"/>
      <c r="D143" s="152"/>
      <c r="E143" s="152"/>
      <c r="F143" s="152"/>
      <c r="G143" s="152"/>
      <c r="H143" s="152"/>
      <c r="I143" s="152"/>
    </row>
    <row r="144" spans="1:9" ht="12.75" hidden="1" customHeight="1">
      <c r="A144" s="152"/>
      <c r="B144" s="152"/>
      <c r="C144" s="152"/>
      <c r="D144" s="152"/>
      <c r="E144" s="152"/>
      <c r="F144" s="152"/>
      <c r="G144" s="152"/>
      <c r="H144" s="152"/>
      <c r="I144" s="152"/>
    </row>
    <row r="145" spans="1:9" ht="12.75" hidden="1" customHeight="1">
      <c r="A145" s="152"/>
      <c r="B145" s="152"/>
      <c r="C145" s="152"/>
      <c r="D145" s="152"/>
      <c r="E145" s="152"/>
      <c r="F145" s="152"/>
      <c r="G145" s="152"/>
      <c r="H145" s="152"/>
      <c r="I145" s="152"/>
    </row>
    <row r="146" spans="1:9" ht="12.75" hidden="1" customHeight="1">
      <c r="A146" s="152"/>
      <c r="B146" s="152"/>
      <c r="C146" s="152"/>
      <c r="D146" s="152"/>
      <c r="E146" s="152"/>
      <c r="F146" s="152"/>
      <c r="G146" s="152"/>
      <c r="H146" s="152"/>
      <c r="I146" s="152"/>
    </row>
    <row r="147" spans="1:9" ht="12.75" hidden="1" customHeight="1">
      <c r="A147" s="152"/>
      <c r="B147" s="152"/>
      <c r="C147" s="152"/>
      <c r="D147" s="152"/>
      <c r="E147" s="152"/>
      <c r="F147" s="152"/>
      <c r="G147" s="152"/>
      <c r="H147" s="152"/>
      <c r="I147" s="152"/>
    </row>
    <row r="148" spans="1:9" ht="12.75" hidden="1" customHeight="1">
      <c r="A148" s="152"/>
      <c r="B148" s="152"/>
      <c r="C148" s="152"/>
      <c r="D148" s="152"/>
      <c r="E148" s="152"/>
      <c r="F148" s="152"/>
      <c r="G148" s="152"/>
      <c r="H148" s="152"/>
      <c r="I148" s="152"/>
    </row>
    <row r="149" spans="1:9" ht="12.75" hidden="1" customHeight="1">
      <c r="A149" s="152"/>
      <c r="B149" s="152"/>
      <c r="C149" s="152"/>
      <c r="D149" s="152"/>
      <c r="E149" s="152"/>
      <c r="F149" s="152"/>
      <c r="G149" s="152"/>
      <c r="H149" s="152"/>
      <c r="I149" s="152"/>
    </row>
    <row r="150" spans="1:9" ht="12.75" hidden="1" customHeight="1">
      <c r="A150" s="152"/>
      <c r="B150" s="152"/>
      <c r="C150" s="152"/>
      <c r="D150" s="152"/>
      <c r="E150" s="152"/>
      <c r="F150" s="152"/>
      <c r="G150" s="152"/>
      <c r="H150" s="152"/>
      <c r="I150" s="152"/>
    </row>
    <row r="151" spans="1:9" ht="12.75" hidden="1" customHeight="1">
      <c r="A151" s="152"/>
      <c r="B151" s="152"/>
      <c r="C151" s="152"/>
      <c r="D151" s="152"/>
      <c r="E151" s="152"/>
      <c r="F151" s="152"/>
      <c r="G151" s="152"/>
      <c r="H151" s="152"/>
      <c r="I151" s="152"/>
    </row>
    <row r="152" spans="1:9" ht="12.75" hidden="1" customHeight="1">
      <c r="A152" s="152"/>
      <c r="B152" s="152"/>
      <c r="C152" s="152"/>
      <c r="D152" s="152"/>
      <c r="E152" s="152"/>
      <c r="F152" s="152"/>
      <c r="G152" s="152"/>
      <c r="H152" s="152"/>
      <c r="I152" s="152"/>
    </row>
    <row r="153" spans="1:9" ht="12.75" hidden="1" customHeight="1">
      <c r="A153" s="152"/>
      <c r="B153" s="152"/>
      <c r="C153" s="152"/>
      <c r="D153" s="152"/>
      <c r="E153" s="152"/>
      <c r="F153" s="152"/>
      <c r="G153" s="152"/>
      <c r="H153" s="152"/>
      <c r="I153" s="152"/>
    </row>
    <row r="154" spans="1:9" ht="12.75" hidden="1" customHeight="1">
      <c r="A154" s="152"/>
      <c r="B154" s="152"/>
      <c r="C154" s="152"/>
      <c r="D154" s="152"/>
      <c r="E154" s="152"/>
      <c r="F154" s="152"/>
      <c r="G154" s="152"/>
      <c r="H154" s="152"/>
      <c r="I154" s="152"/>
    </row>
    <row r="155" spans="1:9" ht="12.75" hidden="1" customHeight="1">
      <c r="A155" s="152"/>
      <c r="B155" s="152"/>
      <c r="C155" s="152"/>
      <c r="D155" s="152"/>
      <c r="E155" s="152"/>
      <c r="F155" s="152"/>
      <c r="G155" s="152"/>
      <c r="H155" s="152"/>
      <c r="I155" s="152"/>
    </row>
    <row r="156" spans="1:9" ht="12.75" hidden="1" customHeight="1">
      <c r="A156" s="152"/>
      <c r="B156" s="152"/>
      <c r="C156" s="152"/>
      <c r="D156" s="152"/>
      <c r="E156" s="152"/>
      <c r="F156" s="152"/>
      <c r="G156" s="152"/>
      <c r="H156" s="152"/>
      <c r="I156" s="152"/>
    </row>
    <row r="157" spans="1:9" ht="12.75" hidden="1" customHeight="1">
      <c r="A157" s="152"/>
      <c r="B157" s="152"/>
      <c r="C157" s="152"/>
      <c r="D157" s="152"/>
      <c r="E157" s="152"/>
      <c r="F157" s="152"/>
      <c r="G157" s="152"/>
      <c r="H157" s="152"/>
      <c r="I157" s="152"/>
    </row>
    <row r="158" spans="1:9" ht="12.75" hidden="1" customHeight="1">
      <c r="A158" s="152"/>
      <c r="B158" s="152"/>
      <c r="C158" s="152"/>
      <c r="D158" s="152"/>
      <c r="E158" s="152"/>
      <c r="F158" s="152"/>
      <c r="G158" s="152"/>
      <c r="H158" s="152"/>
      <c r="I158" s="152"/>
    </row>
    <row r="159" spans="1:9" ht="12.75" hidden="1" customHeight="1">
      <c r="A159" s="152"/>
      <c r="B159" s="152"/>
      <c r="C159" s="152"/>
      <c r="D159" s="152"/>
      <c r="E159" s="152"/>
      <c r="F159" s="152"/>
      <c r="G159" s="152"/>
      <c r="H159" s="152"/>
      <c r="I159" s="152"/>
    </row>
    <row r="160" spans="1:9" ht="12.75" hidden="1" customHeight="1">
      <c r="A160" s="152"/>
      <c r="B160" s="152"/>
      <c r="C160" s="152"/>
      <c r="D160" s="152"/>
      <c r="E160" s="152"/>
      <c r="F160" s="152"/>
      <c r="G160" s="152"/>
      <c r="H160" s="152"/>
      <c r="I160" s="152"/>
    </row>
    <row r="161" spans="1:9" ht="12.75" hidden="1" customHeight="1">
      <c r="A161" s="152"/>
      <c r="B161" s="152"/>
      <c r="C161" s="152"/>
      <c r="D161" s="152"/>
      <c r="E161" s="152"/>
      <c r="F161" s="152"/>
      <c r="G161" s="152"/>
      <c r="H161" s="152"/>
      <c r="I161" s="152"/>
    </row>
    <row r="162" spans="1:9" ht="12.75" hidden="1" customHeight="1">
      <c r="A162" s="152"/>
      <c r="B162" s="152"/>
      <c r="C162" s="152"/>
      <c r="D162" s="152"/>
      <c r="E162" s="152"/>
      <c r="F162" s="152"/>
      <c r="G162" s="152"/>
      <c r="H162" s="152"/>
      <c r="I162" s="152"/>
    </row>
    <row r="163" spans="1:9" ht="12.75" hidden="1" customHeight="1">
      <c r="A163" s="152"/>
      <c r="B163" s="152"/>
      <c r="C163" s="152"/>
      <c r="D163" s="152"/>
      <c r="E163" s="152"/>
      <c r="F163" s="152"/>
      <c r="G163" s="152"/>
      <c r="H163" s="152"/>
      <c r="I163" s="152"/>
    </row>
    <row r="164" spans="1:9" ht="12.75" hidden="1" customHeight="1">
      <c r="A164" s="152"/>
      <c r="B164" s="152"/>
      <c r="C164" s="152"/>
      <c r="D164" s="152"/>
      <c r="E164" s="152"/>
      <c r="F164" s="152"/>
      <c r="G164" s="152"/>
      <c r="H164" s="152"/>
      <c r="I164" s="152"/>
    </row>
    <row r="165" spans="1:9" ht="12.75" hidden="1" customHeight="1">
      <c r="A165" s="152"/>
      <c r="B165" s="152"/>
      <c r="C165" s="152"/>
      <c r="D165" s="152"/>
      <c r="E165" s="152"/>
      <c r="F165" s="152"/>
      <c r="G165" s="152"/>
      <c r="H165" s="152"/>
      <c r="I165" s="152"/>
    </row>
    <row r="166" spans="1:9" ht="12.75" hidden="1" customHeight="1">
      <c r="A166" s="152"/>
      <c r="B166" s="152"/>
      <c r="C166" s="152"/>
      <c r="D166" s="152"/>
      <c r="E166" s="152"/>
      <c r="F166" s="152"/>
      <c r="G166" s="152"/>
      <c r="H166" s="152"/>
      <c r="I166" s="152"/>
    </row>
    <row r="167" spans="1:9" ht="12.75" hidden="1" customHeight="1">
      <c r="A167" s="152"/>
      <c r="B167" s="152"/>
      <c r="C167" s="152"/>
      <c r="D167" s="152"/>
      <c r="E167" s="152"/>
      <c r="F167" s="152"/>
      <c r="G167" s="152"/>
      <c r="H167" s="152"/>
      <c r="I167" s="152"/>
    </row>
    <row r="168" spans="1:9" ht="12.75" hidden="1" customHeight="1">
      <c r="A168" s="152"/>
      <c r="B168" s="152"/>
      <c r="C168" s="152"/>
      <c r="D168" s="152"/>
      <c r="E168" s="152"/>
      <c r="F168" s="152"/>
      <c r="G168" s="152"/>
      <c r="H168" s="152"/>
      <c r="I168" s="152"/>
    </row>
    <row r="169" spans="1:9" ht="12.75" hidden="1" customHeight="1">
      <c r="A169" s="152"/>
      <c r="B169" s="152"/>
      <c r="C169" s="152"/>
      <c r="D169" s="152"/>
      <c r="E169" s="152"/>
      <c r="F169" s="152"/>
      <c r="G169" s="152"/>
      <c r="H169" s="152"/>
      <c r="I169" s="152"/>
    </row>
    <row r="170" spans="1:9" ht="12.75" hidden="1" customHeight="1">
      <c r="A170" s="152"/>
      <c r="B170" s="152"/>
      <c r="C170" s="152"/>
      <c r="D170" s="152"/>
      <c r="E170" s="152"/>
      <c r="F170" s="152"/>
      <c r="G170" s="152"/>
      <c r="H170" s="152"/>
      <c r="I170" s="152"/>
    </row>
    <row r="171" spans="1:9" ht="12.75" hidden="1" customHeight="1">
      <c r="A171" s="152"/>
      <c r="B171" s="152"/>
      <c r="C171" s="152"/>
      <c r="D171" s="152"/>
      <c r="E171" s="152"/>
      <c r="F171" s="152"/>
      <c r="G171" s="152"/>
      <c r="H171" s="152"/>
      <c r="I171" s="152"/>
    </row>
    <row r="172" spans="1:9" ht="12.75" hidden="1" customHeight="1">
      <c r="A172" s="152"/>
      <c r="B172" s="152"/>
      <c r="C172" s="152"/>
      <c r="D172" s="152"/>
      <c r="E172" s="152"/>
      <c r="F172" s="152"/>
      <c r="G172" s="152"/>
      <c r="H172" s="152"/>
      <c r="I172" s="152"/>
    </row>
    <row r="173" spans="1:9" ht="12.75" hidden="1" customHeight="1">
      <c r="A173" s="152"/>
      <c r="B173" s="152"/>
      <c r="C173" s="152"/>
      <c r="D173" s="152"/>
      <c r="E173" s="152"/>
      <c r="F173" s="152"/>
      <c r="G173" s="152"/>
      <c r="H173" s="152"/>
      <c r="I173" s="152"/>
    </row>
    <row r="174" spans="1:9" ht="12.75" hidden="1" customHeight="1">
      <c r="A174" s="152"/>
      <c r="B174" s="152"/>
      <c r="C174" s="152"/>
      <c r="D174" s="152"/>
      <c r="E174" s="152"/>
      <c r="F174" s="152"/>
      <c r="G174" s="152"/>
      <c r="H174" s="152"/>
      <c r="I174" s="152"/>
    </row>
    <row r="175" spans="1:9" ht="12.75" hidden="1" customHeight="1">
      <c r="A175" s="152"/>
      <c r="B175" s="152"/>
      <c r="C175" s="152"/>
      <c r="D175" s="152"/>
      <c r="E175" s="152"/>
      <c r="F175" s="152"/>
      <c r="G175" s="152"/>
      <c r="H175" s="152"/>
      <c r="I175" s="152"/>
    </row>
    <row r="176" spans="1:9" ht="12.75" hidden="1" customHeight="1">
      <c r="A176" s="152"/>
      <c r="B176" s="152"/>
      <c r="C176" s="152"/>
      <c r="D176" s="152"/>
      <c r="E176" s="152"/>
      <c r="F176" s="152"/>
      <c r="G176" s="152"/>
      <c r="H176" s="152"/>
      <c r="I176" s="152"/>
    </row>
    <row r="177" spans="1:9" ht="12.75" hidden="1" customHeight="1">
      <c r="A177" s="152"/>
      <c r="B177" s="152"/>
      <c r="C177" s="152"/>
      <c r="D177" s="152"/>
      <c r="E177" s="152"/>
      <c r="F177" s="152"/>
      <c r="G177" s="152"/>
      <c r="H177" s="152"/>
      <c r="I177" s="152"/>
    </row>
    <row r="178" spans="1:9" ht="12.75" hidden="1" customHeight="1">
      <c r="A178" s="152"/>
      <c r="B178" s="152"/>
      <c r="C178" s="152"/>
      <c r="D178" s="152"/>
      <c r="E178" s="152"/>
      <c r="F178" s="152"/>
      <c r="G178" s="152"/>
      <c r="H178" s="152"/>
      <c r="I178" s="152"/>
    </row>
    <row r="179" spans="1:9" ht="12.75" hidden="1" customHeight="1">
      <c r="A179" s="152"/>
      <c r="B179" s="152"/>
      <c r="C179" s="152"/>
      <c r="D179" s="152"/>
      <c r="E179" s="152"/>
      <c r="F179" s="152"/>
      <c r="G179" s="152"/>
      <c r="H179" s="152"/>
      <c r="I179" s="152"/>
    </row>
    <row r="180" spans="1:9" ht="12.75" hidden="1" customHeight="1">
      <c r="A180" s="152"/>
      <c r="B180" s="152"/>
      <c r="C180" s="152"/>
      <c r="D180" s="152"/>
      <c r="E180" s="152"/>
      <c r="F180" s="152"/>
      <c r="G180" s="152"/>
      <c r="H180" s="152"/>
      <c r="I180" s="152"/>
    </row>
    <row r="181" spans="1:9" ht="12.75" hidden="1" customHeight="1">
      <c r="A181" s="152"/>
      <c r="B181" s="152"/>
      <c r="C181" s="152"/>
      <c r="D181" s="152"/>
      <c r="E181" s="152"/>
      <c r="F181" s="152"/>
      <c r="G181" s="152"/>
      <c r="H181" s="152"/>
      <c r="I181" s="152"/>
    </row>
    <row r="182" spans="1:9" ht="12.75" hidden="1" customHeight="1">
      <c r="A182" s="152"/>
      <c r="B182" s="152"/>
      <c r="C182" s="152"/>
      <c r="D182" s="152"/>
      <c r="E182" s="152"/>
      <c r="F182" s="152"/>
      <c r="G182" s="152"/>
      <c r="H182" s="152"/>
      <c r="I182" s="152"/>
    </row>
    <row r="183" spans="1:9" ht="12.75" hidden="1" customHeight="1">
      <c r="A183" s="152"/>
      <c r="B183" s="152"/>
      <c r="C183" s="152"/>
      <c r="D183" s="152"/>
      <c r="E183" s="152"/>
      <c r="F183" s="152"/>
      <c r="G183" s="152"/>
      <c r="H183" s="152"/>
      <c r="I183" s="152"/>
    </row>
    <row r="184" spans="1:9" ht="12.75" hidden="1" customHeight="1">
      <c r="A184" s="152"/>
      <c r="B184" s="152"/>
      <c r="C184" s="152"/>
      <c r="D184" s="152"/>
      <c r="E184" s="152"/>
      <c r="F184" s="152"/>
      <c r="G184" s="152"/>
      <c r="H184" s="152"/>
      <c r="I184" s="152"/>
    </row>
    <row r="185" spans="1:9" ht="12.75" hidden="1" customHeight="1">
      <c r="A185" s="152"/>
      <c r="B185" s="152"/>
      <c r="C185" s="152"/>
      <c r="D185" s="152"/>
      <c r="E185" s="152"/>
      <c r="F185" s="152"/>
      <c r="G185" s="152"/>
      <c r="H185" s="152"/>
      <c r="I185" s="152"/>
    </row>
    <row r="186" spans="1:9" ht="12.75" hidden="1" customHeight="1">
      <c r="A186" s="152"/>
      <c r="B186" s="152"/>
      <c r="C186" s="152"/>
      <c r="D186" s="152"/>
      <c r="E186" s="152"/>
      <c r="F186" s="152"/>
      <c r="G186" s="152"/>
      <c r="H186" s="152"/>
      <c r="I186" s="152"/>
    </row>
    <row r="187" spans="1:9" ht="12.75" hidden="1" customHeight="1">
      <c r="A187" s="152"/>
      <c r="B187" s="152"/>
      <c r="C187" s="152"/>
      <c r="D187" s="152"/>
      <c r="E187" s="152"/>
      <c r="F187" s="152"/>
      <c r="G187" s="152"/>
      <c r="H187" s="152"/>
      <c r="I187" s="152"/>
    </row>
    <row r="188" spans="1:9" ht="12.75" hidden="1" customHeight="1">
      <c r="A188" s="152"/>
      <c r="B188" s="152"/>
      <c r="C188" s="152"/>
      <c r="D188" s="152"/>
      <c r="E188" s="152"/>
      <c r="F188" s="152"/>
      <c r="G188" s="152"/>
      <c r="H188" s="152"/>
      <c r="I188" s="152"/>
    </row>
    <row r="189" spans="1:9" ht="12.75" hidden="1" customHeight="1">
      <c r="A189" s="152"/>
      <c r="B189" s="152"/>
      <c r="C189" s="152"/>
      <c r="D189" s="152"/>
      <c r="E189" s="152"/>
      <c r="F189" s="152"/>
      <c r="G189" s="152"/>
      <c r="H189" s="152"/>
      <c r="I189" s="152"/>
    </row>
    <row r="190" spans="1:9" ht="12.75" hidden="1" customHeight="1">
      <c r="A190" s="152"/>
      <c r="B190" s="152"/>
      <c r="C190" s="152"/>
      <c r="D190" s="152"/>
      <c r="E190" s="152"/>
      <c r="F190" s="152"/>
      <c r="G190" s="152"/>
      <c r="H190" s="152"/>
      <c r="I190" s="152"/>
    </row>
    <row r="191" spans="1:9" ht="12.75" hidden="1" customHeight="1">
      <c r="A191" s="152"/>
      <c r="B191" s="152"/>
      <c r="C191" s="152"/>
      <c r="D191" s="152"/>
      <c r="E191" s="152"/>
      <c r="F191" s="152"/>
      <c r="G191" s="152"/>
      <c r="H191" s="152"/>
      <c r="I191" s="152"/>
    </row>
    <row r="192" spans="1:9" ht="12.75" hidden="1" customHeight="1">
      <c r="A192" s="152"/>
      <c r="B192" s="152"/>
      <c r="C192" s="152"/>
      <c r="D192" s="152"/>
      <c r="E192" s="152"/>
      <c r="F192" s="152"/>
      <c r="G192" s="152"/>
      <c r="H192" s="152"/>
      <c r="I192" s="152"/>
    </row>
    <row r="193" spans="1:9" ht="12.75" hidden="1" customHeight="1">
      <c r="A193" s="152"/>
      <c r="B193" s="152"/>
      <c r="C193" s="152"/>
      <c r="D193" s="152"/>
      <c r="E193" s="152"/>
      <c r="F193" s="152"/>
      <c r="G193" s="152"/>
      <c r="H193" s="152"/>
      <c r="I193" s="152"/>
    </row>
    <row r="194" spans="1:9" ht="12.75" hidden="1" customHeight="1">
      <c r="A194" s="152"/>
      <c r="B194" s="152"/>
      <c r="C194" s="152"/>
      <c r="D194" s="152"/>
      <c r="E194" s="152"/>
      <c r="F194" s="152"/>
      <c r="G194" s="152"/>
      <c r="H194" s="152"/>
      <c r="I194" s="152"/>
    </row>
    <row r="195" spans="1:9" ht="12.75" hidden="1" customHeight="1">
      <c r="A195" s="152"/>
      <c r="B195" s="152"/>
      <c r="C195" s="152"/>
      <c r="D195" s="152"/>
      <c r="E195" s="152"/>
      <c r="F195" s="152"/>
      <c r="G195" s="152"/>
      <c r="H195" s="152"/>
      <c r="I195" s="152"/>
    </row>
    <row r="196" spans="1:9" ht="12.75" hidden="1" customHeight="1">
      <c r="A196" s="152"/>
      <c r="B196" s="152"/>
      <c r="C196" s="152"/>
      <c r="D196" s="152"/>
      <c r="E196" s="152"/>
      <c r="F196" s="152"/>
      <c r="G196" s="152"/>
      <c r="H196" s="152"/>
      <c r="I196" s="152"/>
    </row>
    <row r="197" spans="1:9" ht="12.75" hidden="1" customHeight="1">
      <c r="A197" s="152"/>
      <c r="B197" s="152"/>
      <c r="C197" s="152"/>
      <c r="D197" s="152"/>
      <c r="E197" s="152"/>
      <c r="F197" s="152"/>
      <c r="G197" s="152"/>
      <c r="H197" s="152"/>
      <c r="I197" s="152"/>
    </row>
    <row r="198" spans="1:9" ht="12.75" hidden="1" customHeight="1">
      <c r="A198" s="152"/>
      <c r="B198" s="152"/>
      <c r="C198" s="152"/>
      <c r="D198" s="152"/>
      <c r="E198" s="152"/>
      <c r="F198" s="152"/>
      <c r="G198" s="152"/>
      <c r="H198" s="152"/>
      <c r="I198" s="152"/>
    </row>
    <row r="199" spans="1:9" ht="12.75" hidden="1" customHeight="1">
      <c r="A199" s="152"/>
      <c r="B199" s="152"/>
      <c r="C199" s="152"/>
      <c r="D199" s="152"/>
      <c r="E199" s="152"/>
      <c r="F199" s="152"/>
      <c r="G199" s="152"/>
      <c r="H199" s="152"/>
      <c r="I199" s="152"/>
    </row>
    <row r="200" spans="1:9" ht="12.75" hidden="1" customHeight="1">
      <c r="A200" s="152"/>
      <c r="B200" s="152"/>
      <c r="C200" s="152"/>
      <c r="D200" s="152"/>
      <c r="E200" s="152"/>
      <c r="F200" s="152"/>
      <c r="G200" s="152"/>
      <c r="H200" s="152"/>
      <c r="I200" s="152"/>
    </row>
    <row r="201" spans="1:9" ht="12.75" hidden="1" customHeight="1">
      <c r="A201" s="152"/>
      <c r="B201" s="152"/>
      <c r="C201" s="152"/>
      <c r="D201" s="152"/>
      <c r="E201" s="152"/>
      <c r="F201" s="152"/>
      <c r="G201" s="152"/>
      <c r="H201" s="152"/>
      <c r="I201" s="152"/>
    </row>
    <row r="202" spans="1:9" ht="12.75" hidden="1" customHeight="1">
      <c r="A202" s="152"/>
      <c r="B202" s="152"/>
      <c r="C202" s="152"/>
      <c r="D202" s="152"/>
      <c r="E202" s="152"/>
      <c r="F202" s="152"/>
      <c r="G202" s="152"/>
      <c r="H202" s="152"/>
      <c r="I202" s="152"/>
    </row>
    <row r="203" spans="1:9" ht="12.75" hidden="1" customHeight="1">
      <c r="A203" s="152"/>
      <c r="B203" s="152"/>
      <c r="C203" s="152"/>
      <c r="D203" s="152"/>
      <c r="E203" s="152"/>
      <c r="F203" s="152"/>
      <c r="G203" s="152"/>
      <c r="H203" s="152"/>
      <c r="I203" s="152"/>
    </row>
    <row r="204" spans="1:9" ht="12.75" hidden="1" customHeight="1">
      <c r="A204" s="152"/>
      <c r="B204" s="152"/>
      <c r="C204" s="152"/>
      <c r="D204" s="152"/>
      <c r="E204" s="152"/>
      <c r="F204" s="152"/>
      <c r="G204" s="152"/>
      <c r="H204" s="152"/>
      <c r="I204" s="152"/>
    </row>
    <row r="205" spans="1:9" ht="12.75" hidden="1" customHeight="1">
      <c r="A205" s="152"/>
      <c r="B205" s="152"/>
      <c r="C205" s="152"/>
      <c r="D205" s="152"/>
      <c r="E205" s="152"/>
      <c r="F205" s="152"/>
      <c r="G205" s="152"/>
      <c r="H205" s="152"/>
      <c r="I205" s="152"/>
    </row>
    <row r="206" spans="1:9" ht="12.75" hidden="1" customHeight="1">
      <c r="A206" s="152"/>
      <c r="B206" s="152"/>
      <c r="C206" s="152"/>
      <c r="D206" s="152"/>
      <c r="E206" s="152"/>
      <c r="F206" s="152"/>
      <c r="G206" s="152"/>
      <c r="H206" s="152"/>
      <c r="I206" s="152"/>
    </row>
    <row r="207" spans="1:9" ht="12.75" hidden="1" customHeight="1">
      <c r="A207" s="152"/>
      <c r="B207" s="152"/>
      <c r="C207" s="152"/>
      <c r="D207" s="152"/>
      <c r="E207" s="152"/>
      <c r="F207" s="152"/>
      <c r="G207" s="152"/>
      <c r="H207" s="152"/>
      <c r="I207" s="152"/>
    </row>
    <row r="208" spans="1:9" ht="12.75" hidden="1" customHeight="1">
      <c r="A208" s="152"/>
      <c r="B208" s="152"/>
      <c r="C208" s="152"/>
      <c r="D208" s="152"/>
      <c r="E208" s="152"/>
      <c r="F208" s="152"/>
      <c r="G208" s="152"/>
      <c r="H208" s="152"/>
      <c r="I208" s="152"/>
    </row>
    <row r="209" spans="1:9" ht="12.75" hidden="1" customHeight="1">
      <c r="A209" s="152"/>
      <c r="B209" s="152"/>
      <c r="C209" s="152"/>
      <c r="D209" s="152"/>
      <c r="E209" s="152"/>
      <c r="F209" s="152"/>
      <c r="G209" s="152"/>
      <c r="H209" s="152"/>
      <c r="I209" s="152"/>
    </row>
    <row r="210" spans="1:9" ht="12.75" hidden="1" customHeight="1">
      <c r="A210" s="152"/>
      <c r="B210" s="152"/>
      <c r="C210" s="152"/>
      <c r="D210" s="152"/>
      <c r="E210" s="152"/>
      <c r="F210" s="152"/>
      <c r="G210" s="152"/>
      <c r="H210" s="152"/>
      <c r="I210" s="152"/>
    </row>
    <row r="211" spans="1:9" ht="12.75" hidden="1" customHeight="1">
      <c r="A211" s="152"/>
      <c r="B211" s="152"/>
      <c r="C211" s="152"/>
      <c r="D211" s="152"/>
      <c r="E211" s="152"/>
      <c r="F211" s="152"/>
      <c r="G211" s="152"/>
      <c r="H211" s="152"/>
      <c r="I211" s="152"/>
    </row>
    <row r="212" spans="1:9" ht="12.75" hidden="1" customHeight="1">
      <c r="A212" s="152"/>
      <c r="B212" s="152"/>
      <c r="C212" s="152"/>
      <c r="D212" s="152"/>
      <c r="E212" s="152"/>
      <c r="F212" s="152"/>
      <c r="G212" s="152"/>
      <c r="H212" s="152"/>
      <c r="I212" s="152"/>
    </row>
    <row r="213" spans="1:9" ht="12.75" hidden="1" customHeight="1">
      <c r="A213" s="152"/>
      <c r="B213" s="152"/>
      <c r="C213" s="152"/>
      <c r="D213" s="152"/>
      <c r="E213" s="152"/>
      <c r="F213" s="152"/>
      <c r="G213" s="152"/>
      <c r="H213" s="152"/>
      <c r="I213" s="152"/>
    </row>
    <row r="214" spans="1:9" ht="12.75" hidden="1" customHeight="1">
      <c r="A214" s="152"/>
      <c r="B214" s="152"/>
      <c r="C214" s="152"/>
      <c r="D214" s="152"/>
      <c r="E214" s="152"/>
      <c r="F214" s="152"/>
      <c r="G214" s="152"/>
      <c r="H214" s="152"/>
      <c r="I214" s="152"/>
    </row>
    <row r="215" spans="1:9" ht="12.75" hidden="1" customHeight="1">
      <c r="A215" s="152"/>
      <c r="B215" s="152"/>
      <c r="C215" s="152"/>
      <c r="D215" s="152"/>
      <c r="E215" s="152"/>
      <c r="F215" s="152"/>
      <c r="G215" s="152"/>
      <c r="H215" s="152"/>
      <c r="I215" s="152"/>
    </row>
    <row r="216" spans="1:9" ht="12.75" hidden="1" customHeight="1">
      <c r="A216" s="152"/>
      <c r="B216" s="152"/>
      <c r="C216" s="152"/>
      <c r="D216" s="152"/>
      <c r="E216" s="152"/>
      <c r="F216" s="152"/>
      <c r="G216" s="152"/>
      <c r="H216" s="152"/>
      <c r="I216" s="152"/>
    </row>
    <row r="217" spans="1:9" ht="12.75" hidden="1" customHeight="1">
      <c r="A217" s="152"/>
      <c r="B217" s="152"/>
      <c r="C217" s="152"/>
      <c r="D217" s="152"/>
      <c r="E217" s="152"/>
      <c r="F217" s="152"/>
      <c r="G217" s="152"/>
      <c r="H217" s="152"/>
      <c r="I217" s="152"/>
    </row>
    <row r="218" spans="1:9" ht="12.75" hidden="1" customHeight="1">
      <c r="A218" s="152"/>
      <c r="B218" s="152"/>
      <c r="C218" s="152"/>
      <c r="D218" s="152"/>
      <c r="E218" s="152"/>
      <c r="F218" s="152"/>
      <c r="G218" s="152"/>
      <c r="H218" s="152"/>
      <c r="I218" s="152"/>
    </row>
    <row r="219" spans="1:9" ht="12.75" hidden="1" customHeight="1">
      <c r="A219" s="152"/>
      <c r="B219" s="152"/>
      <c r="C219" s="152"/>
      <c r="D219" s="152"/>
      <c r="E219" s="152"/>
      <c r="F219" s="152"/>
      <c r="G219" s="152"/>
      <c r="H219" s="152"/>
      <c r="I219" s="152"/>
    </row>
    <row r="220" spans="1:9" ht="12.75" hidden="1" customHeight="1">
      <c r="A220" s="152"/>
      <c r="B220" s="152"/>
      <c r="C220" s="152"/>
      <c r="D220" s="152"/>
      <c r="E220" s="152"/>
      <c r="F220" s="152"/>
      <c r="G220" s="152"/>
      <c r="H220" s="152"/>
      <c r="I220" s="152"/>
    </row>
    <row r="221" spans="1:9" ht="12.75" hidden="1" customHeight="1">
      <c r="A221" s="152"/>
      <c r="B221" s="152"/>
      <c r="C221" s="152"/>
      <c r="D221" s="152"/>
      <c r="E221" s="152"/>
      <c r="F221" s="152"/>
      <c r="G221" s="152"/>
      <c r="H221" s="152"/>
      <c r="I221" s="152"/>
    </row>
    <row r="222" spans="1:9" ht="12.75" hidden="1" customHeight="1">
      <c r="A222" s="152"/>
      <c r="B222" s="152"/>
      <c r="C222" s="152"/>
      <c r="D222" s="152"/>
      <c r="E222" s="152"/>
      <c r="F222" s="152"/>
      <c r="G222" s="152"/>
      <c r="H222" s="152"/>
      <c r="I222" s="152"/>
    </row>
    <row r="223" spans="1:9" ht="12.75" hidden="1" customHeight="1">
      <c r="A223" s="152"/>
      <c r="B223" s="152"/>
      <c r="C223" s="152"/>
      <c r="D223" s="152"/>
      <c r="E223" s="152"/>
      <c r="F223" s="152"/>
      <c r="G223" s="152"/>
      <c r="H223" s="152"/>
      <c r="I223" s="152"/>
    </row>
    <row r="224" spans="1:9" ht="12.75" hidden="1" customHeight="1">
      <c r="A224" s="152"/>
      <c r="B224" s="152"/>
      <c r="C224" s="152"/>
      <c r="D224" s="152"/>
      <c r="E224" s="152"/>
      <c r="F224" s="152"/>
      <c r="G224" s="152"/>
      <c r="H224" s="152"/>
      <c r="I224" s="152"/>
    </row>
    <row r="225" spans="1:9" ht="12.75" hidden="1" customHeight="1">
      <c r="A225" s="152"/>
      <c r="B225" s="152"/>
      <c r="C225" s="152"/>
      <c r="D225" s="152"/>
      <c r="E225" s="152"/>
      <c r="F225" s="152"/>
      <c r="G225" s="152"/>
      <c r="H225" s="152"/>
      <c r="I225" s="152"/>
    </row>
    <row r="226" spans="1:9" ht="12.75" hidden="1" customHeight="1">
      <c r="A226" s="152"/>
      <c r="B226" s="152"/>
      <c r="C226" s="152"/>
      <c r="D226" s="152"/>
      <c r="E226" s="152"/>
      <c r="F226" s="152"/>
      <c r="G226" s="152"/>
      <c r="H226" s="152"/>
      <c r="I226" s="152"/>
    </row>
    <row r="227" spans="1:9" ht="12.75" hidden="1" customHeight="1">
      <c r="A227" s="152"/>
      <c r="B227" s="152"/>
      <c r="C227" s="152"/>
      <c r="D227" s="152"/>
      <c r="E227" s="152"/>
      <c r="F227" s="152"/>
      <c r="G227" s="152"/>
      <c r="H227" s="152"/>
      <c r="I227" s="152"/>
    </row>
    <row r="228" spans="1:9" ht="12.75" hidden="1" customHeight="1">
      <c r="A228" s="152"/>
      <c r="B228" s="152"/>
      <c r="C228" s="152"/>
      <c r="D228" s="152"/>
      <c r="E228" s="152"/>
      <c r="F228" s="152"/>
      <c r="G228" s="152"/>
      <c r="H228" s="152"/>
      <c r="I228" s="152"/>
    </row>
    <row r="229" spans="1:9" ht="12.75" hidden="1" customHeight="1">
      <c r="A229" s="152"/>
      <c r="B229" s="152"/>
      <c r="C229" s="152"/>
      <c r="D229" s="152"/>
      <c r="E229" s="152"/>
      <c r="F229" s="152"/>
      <c r="G229" s="152"/>
      <c r="H229" s="152"/>
      <c r="I229" s="152"/>
    </row>
    <row r="230" spans="1:9" ht="12.75" hidden="1" customHeight="1">
      <c r="A230" s="152"/>
      <c r="B230" s="152"/>
      <c r="C230" s="152"/>
      <c r="D230" s="152"/>
      <c r="E230" s="152"/>
      <c r="F230" s="152"/>
      <c r="G230" s="152"/>
      <c r="H230" s="152"/>
      <c r="I230" s="152"/>
    </row>
    <row r="231" spans="1:9" ht="12.75" hidden="1" customHeight="1">
      <c r="A231" s="152"/>
      <c r="B231" s="152"/>
      <c r="C231" s="152"/>
      <c r="D231" s="152"/>
      <c r="E231" s="152"/>
      <c r="F231" s="152"/>
      <c r="G231" s="152"/>
      <c r="H231" s="152"/>
      <c r="I231" s="152"/>
    </row>
    <row r="232" spans="1:9" ht="12.75" hidden="1" customHeight="1">
      <c r="A232" s="152"/>
      <c r="B232" s="152"/>
      <c r="C232" s="152"/>
      <c r="D232" s="152"/>
      <c r="E232" s="152"/>
      <c r="F232" s="152"/>
      <c r="G232" s="152"/>
      <c r="H232" s="152"/>
      <c r="I232" s="152"/>
    </row>
    <row r="233" spans="1:9" ht="12.75" hidden="1" customHeight="1">
      <c r="A233" s="152"/>
      <c r="B233" s="152"/>
      <c r="C233" s="152"/>
      <c r="D233" s="152"/>
      <c r="E233" s="152"/>
      <c r="F233" s="152"/>
      <c r="G233" s="152"/>
      <c r="H233" s="152"/>
      <c r="I233" s="152"/>
    </row>
    <row r="234" spans="1:9" ht="12.75" hidden="1" customHeight="1">
      <c r="A234" s="152"/>
      <c r="B234" s="152"/>
      <c r="C234" s="152"/>
      <c r="D234" s="152"/>
      <c r="E234" s="152"/>
      <c r="F234" s="152"/>
      <c r="G234" s="152"/>
      <c r="H234" s="152"/>
      <c r="I234" s="152"/>
    </row>
    <row r="235" spans="1:9" ht="12.75" hidden="1" customHeight="1">
      <c r="A235" s="152"/>
      <c r="B235" s="152"/>
      <c r="C235" s="152"/>
      <c r="D235" s="152"/>
      <c r="E235" s="152"/>
      <c r="F235" s="152"/>
      <c r="G235" s="152"/>
      <c r="H235" s="152"/>
      <c r="I235" s="152"/>
    </row>
    <row r="236" spans="1:9" ht="12.75" hidden="1" customHeight="1">
      <c r="A236" s="152"/>
      <c r="B236" s="152"/>
      <c r="C236" s="152"/>
      <c r="D236" s="152"/>
      <c r="E236" s="152"/>
      <c r="F236" s="152"/>
      <c r="G236" s="152"/>
      <c r="H236" s="152"/>
      <c r="I236" s="152"/>
    </row>
    <row r="237" spans="1:9" ht="12.75" hidden="1" customHeight="1">
      <c r="A237" s="152"/>
      <c r="B237" s="152"/>
      <c r="C237" s="152"/>
      <c r="D237" s="152"/>
      <c r="E237" s="152"/>
      <c r="F237" s="152"/>
      <c r="G237" s="152"/>
      <c r="H237" s="152"/>
      <c r="I237" s="152"/>
    </row>
    <row r="238" spans="1:9" ht="12.75" hidden="1" customHeight="1">
      <c r="A238" s="152"/>
      <c r="B238" s="152"/>
      <c r="C238" s="152"/>
      <c r="D238" s="152"/>
      <c r="E238" s="152"/>
      <c r="F238" s="152"/>
      <c r="G238" s="152"/>
      <c r="H238" s="152"/>
      <c r="I238" s="152"/>
    </row>
    <row r="239" spans="1:9" ht="12.75" hidden="1" customHeight="1">
      <c r="A239" s="152"/>
      <c r="B239" s="152"/>
      <c r="C239" s="152"/>
      <c r="D239" s="152"/>
      <c r="E239" s="152"/>
      <c r="F239" s="152"/>
      <c r="G239" s="152"/>
      <c r="H239" s="152"/>
      <c r="I239" s="152"/>
    </row>
    <row r="240" spans="1:9" ht="12.75" hidden="1" customHeight="1">
      <c r="A240" s="152"/>
      <c r="B240" s="152"/>
      <c r="C240" s="152"/>
      <c r="D240" s="152"/>
      <c r="E240" s="152"/>
      <c r="F240" s="152"/>
      <c r="G240" s="152"/>
      <c r="H240" s="152"/>
      <c r="I240" s="152"/>
    </row>
    <row r="241" spans="1:9" ht="12.75" hidden="1" customHeight="1">
      <c r="A241" s="152"/>
      <c r="B241" s="152"/>
      <c r="C241" s="152"/>
      <c r="D241" s="152"/>
      <c r="E241" s="152"/>
      <c r="F241" s="152"/>
      <c r="G241" s="152"/>
      <c r="H241" s="152"/>
      <c r="I241" s="152"/>
    </row>
    <row r="242" spans="1:9" ht="12.75" hidden="1" customHeight="1">
      <c r="A242" s="152"/>
      <c r="B242" s="152"/>
      <c r="C242" s="152"/>
      <c r="D242" s="152"/>
      <c r="E242" s="152"/>
      <c r="F242" s="152"/>
      <c r="G242" s="152"/>
      <c r="H242" s="152"/>
      <c r="I242" s="152"/>
    </row>
    <row r="243" spans="1:9" ht="12.75" hidden="1" customHeight="1">
      <c r="A243" s="152"/>
      <c r="B243" s="152"/>
      <c r="C243" s="152"/>
      <c r="D243" s="152"/>
      <c r="E243" s="152"/>
      <c r="F243" s="152"/>
      <c r="G243" s="152"/>
      <c r="H243" s="152"/>
      <c r="I243" s="152"/>
    </row>
    <row r="244" spans="1:9" ht="12.75" hidden="1" customHeight="1">
      <c r="A244" s="152"/>
      <c r="B244" s="152"/>
      <c r="C244" s="152"/>
      <c r="D244" s="152"/>
      <c r="E244" s="152"/>
      <c r="F244" s="152"/>
      <c r="G244" s="152"/>
      <c r="H244" s="152"/>
      <c r="I244" s="152"/>
    </row>
    <row r="245" spans="1:9" ht="12.75" hidden="1" customHeight="1">
      <c r="A245" s="152"/>
      <c r="B245" s="152"/>
      <c r="C245" s="152"/>
      <c r="D245" s="152"/>
      <c r="E245" s="152"/>
      <c r="F245" s="152"/>
      <c r="G245" s="152"/>
      <c r="H245" s="152"/>
      <c r="I245" s="152"/>
    </row>
    <row r="246" spans="1:9" ht="12.75" hidden="1" customHeight="1">
      <c r="A246" s="152"/>
      <c r="B246" s="152"/>
      <c r="C246" s="152"/>
      <c r="D246" s="152"/>
      <c r="E246" s="152"/>
      <c r="F246" s="152"/>
      <c r="G246" s="152"/>
      <c r="H246" s="152"/>
      <c r="I246" s="152"/>
    </row>
    <row r="247" spans="1:9" ht="12.75" hidden="1" customHeight="1">
      <c r="A247" s="152"/>
      <c r="B247" s="152"/>
      <c r="C247" s="152"/>
      <c r="D247" s="152"/>
      <c r="E247" s="152"/>
      <c r="F247" s="152"/>
      <c r="G247" s="152"/>
      <c r="H247" s="152"/>
      <c r="I247" s="152"/>
    </row>
    <row r="248" spans="1:9" ht="12.75" hidden="1" customHeight="1">
      <c r="A248" s="152"/>
      <c r="B248" s="152"/>
      <c r="C248" s="152"/>
      <c r="D248" s="152"/>
      <c r="E248" s="152"/>
      <c r="F248" s="152"/>
      <c r="G248" s="152"/>
      <c r="H248" s="152"/>
      <c r="I248" s="152"/>
    </row>
    <row r="249" spans="1:9" ht="12.75" hidden="1" customHeight="1">
      <c r="A249" s="152"/>
      <c r="B249" s="152"/>
      <c r="C249" s="152"/>
      <c r="D249" s="152"/>
      <c r="E249" s="152"/>
      <c r="F249" s="152"/>
      <c r="G249" s="152"/>
      <c r="H249" s="152"/>
      <c r="I249" s="152"/>
    </row>
    <row r="250" spans="1:9" ht="12.75" hidden="1" customHeight="1">
      <c r="A250" s="152"/>
      <c r="B250" s="152"/>
      <c r="C250" s="152"/>
      <c r="D250" s="152"/>
      <c r="E250" s="152"/>
      <c r="F250" s="152"/>
      <c r="G250" s="152"/>
      <c r="H250" s="152"/>
      <c r="I250" s="152"/>
    </row>
    <row r="251" spans="1:9" ht="12.75" hidden="1" customHeight="1">
      <c r="A251" s="152"/>
      <c r="B251" s="152"/>
      <c r="C251" s="152"/>
      <c r="D251" s="152"/>
      <c r="E251" s="152"/>
      <c r="F251" s="152"/>
      <c r="G251" s="152"/>
      <c r="H251" s="152"/>
      <c r="I251" s="152"/>
    </row>
    <row r="252" spans="1:9" ht="12.75" hidden="1" customHeight="1">
      <c r="A252" s="152"/>
      <c r="B252" s="152"/>
      <c r="C252" s="152"/>
      <c r="D252" s="152"/>
      <c r="E252" s="152"/>
      <c r="F252" s="152"/>
      <c r="G252" s="152"/>
      <c r="H252" s="152"/>
      <c r="I252" s="152"/>
    </row>
    <row r="253" spans="1:9" ht="12.75" hidden="1" customHeight="1">
      <c r="A253" s="152"/>
      <c r="B253" s="152"/>
      <c r="C253" s="152"/>
      <c r="D253" s="152"/>
      <c r="E253" s="152"/>
      <c r="F253" s="152"/>
      <c r="G253" s="152"/>
      <c r="H253" s="152"/>
      <c r="I253" s="152"/>
    </row>
    <row r="254" spans="1:9" ht="12.75" hidden="1" customHeight="1">
      <c r="A254" s="152"/>
      <c r="B254" s="152"/>
      <c r="C254" s="152"/>
      <c r="D254" s="152"/>
      <c r="E254" s="152"/>
      <c r="F254" s="152"/>
      <c r="G254" s="152"/>
      <c r="H254" s="152"/>
      <c r="I254" s="152"/>
    </row>
    <row r="255" spans="1:9" ht="12.75" hidden="1" customHeight="1">
      <c r="A255" s="152"/>
      <c r="B255" s="152"/>
      <c r="C255" s="152"/>
      <c r="D255" s="152"/>
      <c r="E255" s="152"/>
      <c r="F255" s="152"/>
      <c r="G255" s="152"/>
      <c r="H255" s="152"/>
      <c r="I255" s="152"/>
    </row>
    <row r="256" spans="1:9" ht="12.75" hidden="1" customHeight="1">
      <c r="A256" s="152"/>
      <c r="B256" s="152"/>
      <c r="C256" s="152"/>
      <c r="D256" s="152"/>
      <c r="E256" s="152"/>
      <c r="F256" s="152"/>
      <c r="G256" s="152"/>
      <c r="H256" s="152"/>
      <c r="I256" s="152"/>
    </row>
    <row r="257" spans="1:9" ht="12.75" hidden="1" customHeight="1">
      <c r="A257" s="152"/>
      <c r="B257" s="152"/>
      <c r="C257" s="152"/>
      <c r="D257" s="152"/>
      <c r="E257" s="152"/>
      <c r="F257" s="152"/>
      <c r="G257" s="152"/>
      <c r="H257" s="152"/>
      <c r="I257" s="152"/>
    </row>
    <row r="258" spans="1:9" ht="12.75" hidden="1" customHeight="1">
      <c r="A258" s="152"/>
      <c r="B258" s="152"/>
      <c r="C258" s="152"/>
      <c r="D258" s="152"/>
      <c r="E258" s="152"/>
      <c r="F258" s="152"/>
      <c r="G258" s="152"/>
      <c r="H258" s="152"/>
      <c r="I258" s="152"/>
    </row>
    <row r="259" spans="1:9" ht="12.75" hidden="1" customHeight="1">
      <c r="A259" s="152"/>
      <c r="B259" s="152"/>
      <c r="C259" s="152"/>
      <c r="D259" s="152"/>
      <c r="E259" s="152"/>
      <c r="F259" s="152"/>
      <c r="G259" s="152"/>
      <c r="H259" s="152"/>
      <c r="I259" s="152"/>
    </row>
    <row r="260" spans="1:9" ht="12.75" hidden="1" customHeight="1">
      <c r="A260" s="152"/>
      <c r="B260" s="152"/>
      <c r="C260" s="152"/>
      <c r="D260" s="152"/>
      <c r="E260" s="152"/>
      <c r="F260" s="152"/>
      <c r="G260" s="152"/>
      <c r="H260" s="152"/>
      <c r="I260" s="152"/>
    </row>
    <row r="261" spans="1:9" ht="12.75" hidden="1" customHeight="1">
      <c r="A261" s="152"/>
      <c r="B261" s="152"/>
      <c r="C261" s="152"/>
      <c r="D261" s="152"/>
      <c r="E261" s="152"/>
      <c r="F261" s="152"/>
      <c r="G261" s="152"/>
      <c r="H261" s="152"/>
      <c r="I261" s="152"/>
    </row>
    <row r="262" spans="1:9" ht="12.75" hidden="1" customHeight="1">
      <c r="A262" s="152"/>
      <c r="B262" s="152"/>
      <c r="C262" s="152"/>
      <c r="D262" s="152"/>
      <c r="E262" s="152"/>
      <c r="F262" s="152"/>
      <c r="G262" s="152"/>
      <c r="H262" s="152"/>
      <c r="I262" s="152"/>
    </row>
    <row r="263" spans="1:9" ht="12.75" hidden="1" customHeight="1">
      <c r="A263" s="152"/>
      <c r="B263" s="152"/>
      <c r="C263" s="152"/>
      <c r="D263" s="152"/>
      <c r="E263" s="152"/>
      <c r="F263" s="152"/>
      <c r="G263" s="152"/>
      <c r="H263" s="152"/>
      <c r="I263" s="152"/>
    </row>
    <row r="264" spans="1:9" ht="12.75" hidden="1" customHeight="1">
      <c r="A264" s="152"/>
      <c r="B264" s="152"/>
      <c r="C264" s="152"/>
      <c r="D264" s="152"/>
      <c r="E264" s="152"/>
      <c r="F264" s="152"/>
      <c r="G264" s="152"/>
      <c r="H264" s="152"/>
      <c r="I264" s="152"/>
    </row>
    <row r="265" spans="1:9" ht="12.75" hidden="1" customHeight="1">
      <c r="A265" s="152"/>
      <c r="B265" s="152"/>
      <c r="C265" s="152"/>
      <c r="D265" s="152"/>
      <c r="E265" s="152"/>
      <c r="F265" s="152"/>
      <c r="G265" s="152"/>
      <c r="H265" s="152"/>
      <c r="I265" s="152"/>
    </row>
    <row r="266" spans="1:9" ht="12.75" hidden="1" customHeight="1">
      <c r="A266" s="152"/>
      <c r="B266" s="152"/>
      <c r="C266" s="152"/>
      <c r="D266" s="152"/>
      <c r="E266" s="152"/>
      <c r="F266" s="152"/>
      <c r="G266" s="152"/>
      <c r="H266" s="152"/>
      <c r="I266" s="152"/>
    </row>
    <row r="267" spans="1:9" ht="12.75" hidden="1" customHeight="1">
      <c r="A267" s="152"/>
      <c r="B267" s="152"/>
      <c r="C267" s="152"/>
      <c r="D267" s="152"/>
      <c r="E267" s="152"/>
      <c r="F267" s="152"/>
      <c r="G267" s="152"/>
      <c r="H267" s="152"/>
      <c r="I267" s="152"/>
    </row>
    <row r="268" spans="1:9" ht="12.75" hidden="1" customHeight="1"/>
    <row r="269" spans="1:9" ht="12.75" hidden="1" customHeight="1"/>
    <row r="270" spans="1:9" ht="12.75" hidden="1" customHeight="1"/>
    <row r="271" spans="1:9" ht="12.75" hidden="1" customHeight="1"/>
    <row r="272" spans="1:9"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sheetData>
  <mergeCells count="35">
    <mergeCell ref="A73:A74"/>
    <mergeCell ref="A55:A56"/>
    <mergeCell ref="A58:A59"/>
    <mergeCell ref="A61:A62"/>
    <mergeCell ref="A64:A65"/>
    <mergeCell ref="A67:A68"/>
    <mergeCell ref="A70:A71"/>
    <mergeCell ref="A52:A53"/>
    <mergeCell ref="A19:A20"/>
    <mergeCell ref="A22:A23"/>
    <mergeCell ref="A25:A26"/>
    <mergeCell ref="A28:A29"/>
    <mergeCell ref="A31:A32"/>
    <mergeCell ref="A34:A35"/>
    <mergeCell ref="A37:A38"/>
    <mergeCell ref="A40:A41"/>
    <mergeCell ref="A43:A44"/>
    <mergeCell ref="A46:A47"/>
    <mergeCell ref="A49:A50"/>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s>
  <pageMargins left="0.78740157480314965" right="0.78740157480314965" top="0.98425196850393704" bottom="0.98425196850393704" header="0.51181102362204722" footer="0.51181102362204722"/>
  <pageSetup paperSize="9" scale="56" fitToHeight="3" orientation="portrait" r:id="rId1"/>
  <headerFooter alignWithMargins="0"/>
  <rowBreaks count="1" manualBreakCount="1">
    <brk id="78"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I4863"/>
  <sheetViews>
    <sheetView showGridLines="0" zoomScale="90" zoomScaleNormal="90" workbookViewId="0"/>
  </sheetViews>
  <sheetFormatPr baseColWidth="10" defaultRowHeight="15.75"/>
  <cols>
    <col min="1" max="9" width="15.7109375" style="18" customWidth="1"/>
    <col min="10" max="256" width="11.42578125" style="50"/>
    <col min="257" max="265" width="15.7109375" style="50" customWidth="1"/>
    <col min="266" max="512" width="11.42578125" style="50"/>
    <col min="513" max="521" width="15.7109375" style="50" customWidth="1"/>
    <col min="522" max="768" width="11.42578125" style="50"/>
    <col min="769" max="777" width="15.7109375" style="50" customWidth="1"/>
    <col min="778" max="1024" width="11.42578125" style="50"/>
    <col min="1025" max="1033" width="15.7109375" style="50" customWidth="1"/>
    <col min="1034" max="1280" width="11.42578125" style="50"/>
    <col min="1281" max="1289" width="15.7109375" style="50" customWidth="1"/>
    <col min="1290" max="1536" width="11.42578125" style="50"/>
    <col min="1537" max="1545" width="15.7109375" style="50" customWidth="1"/>
    <col min="1546" max="1792" width="11.42578125" style="50"/>
    <col min="1793" max="1801" width="15.7109375" style="50" customWidth="1"/>
    <col min="1802" max="2048" width="11.42578125" style="50"/>
    <col min="2049" max="2057" width="15.7109375" style="50" customWidth="1"/>
    <col min="2058" max="2304" width="11.42578125" style="50"/>
    <col min="2305" max="2313" width="15.7109375" style="50" customWidth="1"/>
    <col min="2314" max="2560" width="11.42578125" style="50"/>
    <col min="2561" max="2569" width="15.7109375" style="50" customWidth="1"/>
    <col min="2570" max="2816" width="11.42578125" style="50"/>
    <col min="2817" max="2825" width="15.7109375" style="50" customWidth="1"/>
    <col min="2826" max="3072" width="11.42578125" style="50"/>
    <col min="3073" max="3081" width="15.7109375" style="50" customWidth="1"/>
    <col min="3082" max="3328" width="11.42578125" style="50"/>
    <col min="3329" max="3337" width="15.7109375" style="50" customWidth="1"/>
    <col min="3338" max="3584" width="11.42578125" style="50"/>
    <col min="3585" max="3593" width="15.7109375" style="50" customWidth="1"/>
    <col min="3594" max="3840" width="11.42578125" style="50"/>
    <col min="3841" max="3849" width="15.7109375" style="50" customWidth="1"/>
    <col min="3850" max="4096" width="11.42578125" style="50"/>
    <col min="4097" max="4105" width="15.7109375" style="50" customWidth="1"/>
    <col min="4106" max="4352" width="11.42578125" style="50"/>
    <col min="4353" max="4361" width="15.7109375" style="50" customWidth="1"/>
    <col min="4362" max="4608" width="11.42578125" style="50"/>
    <col min="4609" max="4617" width="15.7109375" style="50" customWidth="1"/>
    <col min="4618" max="4864" width="11.42578125" style="50"/>
    <col min="4865" max="4873" width="15.7109375" style="50" customWidth="1"/>
    <col min="4874" max="5120" width="11.42578125" style="50"/>
    <col min="5121" max="5129" width="15.7109375" style="50" customWidth="1"/>
    <col min="5130" max="5376" width="11.42578125" style="50"/>
    <col min="5377" max="5385" width="15.7109375" style="50" customWidth="1"/>
    <col min="5386" max="5632" width="11.42578125" style="50"/>
    <col min="5633" max="5641" width="15.7109375" style="50" customWidth="1"/>
    <col min="5642" max="5888" width="11.42578125" style="50"/>
    <col min="5889" max="5897" width="15.7109375" style="50" customWidth="1"/>
    <col min="5898" max="6144" width="11.42578125" style="50"/>
    <col min="6145" max="6153" width="15.7109375" style="50" customWidth="1"/>
    <col min="6154" max="6400" width="11.42578125" style="50"/>
    <col min="6401" max="6409" width="15.7109375" style="50" customWidth="1"/>
    <col min="6410" max="6656" width="11.42578125" style="50"/>
    <col min="6657" max="6665" width="15.7109375" style="50" customWidth="1"/>
    <col min="6666" max="6912" width="11.42578125" style="50"/>
    <col min="6913" max="6921" width="15.7109375" style="50" customWidth="1"/>
    <col min="6922" max="7168" width="11.42578125" style="50"/>
    <col min="7169" max="7177" width="15.7109375" style="50" customWidth="1"/>
    <col min="7178" max="7424" width="11.42578125" style="50"/>
    <col min="7425" max="7433" width="15.7109375" style="50" customWidth="1"/>
    <col min="7434" max="7680" width="11.42578125" style="50"/>
    <col min="7681" max="7689" width="15.7109375" style="50" customWidth="1"/>
    <col min="7690" max="7936" width="11.42578125" style="50"/>
    <col min="7937" max="7945" width="15.7109375" style="50" customWidth="1"/>
    <col min="7946" max="8192" width="11.42578125" style="50"/>
    <col min="8193" max="8201" width="15.7109375" style="50" customWidth="1"/>
    <col min="8202" max="8448" width="11.42578125" style="50"/>
    <col min="8449" max="8457" width="15.7109375" style="50" customWidth="1"/>
    <col min="8458" max="8704" width="11.42578125" style="50"/>
    <col min="8705" max="8713" width="15.7109375" style="50" customWidth="1"/>
    <col min="8714" max="8960" width="11.42578125" style="50"/>
    <col min="8961" max="8969" width="15.7109375" style="50" customWidth="1"/>
    <col min="8970" max="9216" width="11.42578125" style="50"/>
    <col min="9217" max="9225" width="15.7109375" style="50" customWidth="1"/>
    <col min="9226" max="9472" width="11.42578125" style="50"/>
    <col min="9473" max="9481" width="15.7109375" style="50" customWidth="1"/>
    <col min="9482" max="9728" width="11.42578125" style="50"/>
    <col min="9729" max="9737" width="15.7109375" style="50" customWidth="1"/>
    <col min="9738" max="9984" width="11.42578125" style="50"/>
    <col min="9985" max="9993" width="15.7109375" style="50" customWidth="1"/>
    <col min="9994" max="10240" width="11.42578125" style="50"/>
    <col min="10241" max="10249" width="15.7109375" style="50" customWidth="1"/>
    <col min="10250" max="10496" width="11.42578125" style="50"/>
    <col min="10497" max="10505" width="15.7109375" style="50" customWidth="1"/>
    <col min="10506" max="10752" width="11.42578125" style="50"/>
    <col min="10753" max="10761" width="15.7109375" style="50" customWidth="1"/>
    <col min="10762" max="11008" width="11.42578125" style="50"/>
    <col min="11009" max="11017" width="15.7109375" style="50" customWidth="1"/>
    <col min="11018" max="11264" width="11.42578125" style="50"/>
    <col min="11265" max="11273" width="15.7109375" style="50" customWidth="1"/>
    <col min="11274" max="11520" width="11.42578125" style="50"/>
    <col min="11521" max="11529" width="15.7109375" style="50" customWidth="1"/>
    <col min="11530" max="11776" width="11.42578125" style="50"/>
    <col min="11777" max="11785" width="15.7109375" style="50" customWidth="1"/>
    <col min="11786" max="12032" width="11.42578125" style="50"/>
    <col min="12033" max="12041" width="15.7109375" style="50" customWidth="1"/>
    <col min="12042" max="12288" width="11.42578125" style="50"/>
    <col min="12289" max="12297" width="15.7109375" style="50" customWidth="1"/>
    <col min="12298" max="12544" width="11.42578125" style="50"/>
    <col min="12545" max="12553" width="15.7109375" style="50" customWidth="1"/>
    <col min="12554" max="12800" width="11.42578125" style="50"/>
    <col min="12801" max="12809" width="15.7109375" style="50" customWidth="1"/>
    <col min="12810" max="13056" width="11.42578125" style="50"/>
    <col min="13057" max="13065" width="15.7109375" style="50" customWidth="1"/>
    <col min="13066" max="13312" width="11.42578125" style="50"/>
    <col min="13313" max="13321" width="15.7109375" style="50" customWidth="1"/>
    <col min="13322" max="13568" width="11.42578125" style="50"/>
    <col min="13569" max="13577" width="15.7109375" style="50" customWidth="1"/>
    <col min="13578" max="13824" width="11.42578125" style="50"/>
    <col min="13825" max="13833" width="15.7109375" style="50" customWidth="1"/>
    <col min="13834" max="14080" width="11.42578125" style="50"/>
    <col min="14081" max="14089" width="15.7109375" style="50" customWidth="1"/>
    <col min="14090" max="14336" width="11.42578125" style="50"/>
    <col min="14337" max="14345" width="15.7109375" style="50" customWidth="1"/>
    <col min="14346" max="14592" width="11.42578125" style="50"/>
    <col min="14593" max="14601" width="15.7109375" style="50" customWidth="1"/>
    <col min="14602" max="14848" width="11.42578125" style="50"/>
    <col min="14849" max="14857" width="15.7109375" style="50" customWidth="1"/>
    <col min="14858" max="15104" width="11.42578125" style="50"/>
    <col min="15105" max="15113" width="15.7109375" style="50" customWidth="1"/>
    <col min="15114" max="15360" width="11.42578125" style="50"/>
    <col min="15361" max="15369" width="15.7109375" style="50" customWidth="1"/>
    <col min="15370" max="15616" width="11.42578125" style="50"/>
    <col min="15617" max="15625" width="15.7109375" style="50" customWidth="1"/>
    <col min="15626" max="15872" width="11.42578125" style="50"/>
    <col min="15873" max="15881" width="15.7109375" style="50" customWidth="1"/>
    <col min="15882" max="16128" width="11.42578125" style="50"/>
    <col min="16129" max="16137" width="15.7109375" style="50" customWidth="1"/>
    <col min="16138" max="16384" width="11.42578125" style="50"/>
  </cols>
  <sheetData>
    <row r="1" spans="1:9" s="48" customFormat="1" ht="15">
      <c r="A1" s="27" t="s">
        <v>1621</v>
      </c>
      <c r="B1" s="27"/>
      <c r="C1" s="27"/>
      <c r="D1" s="27"/>
      <c r="E1" s="27"/>
      <c r="F1" s="27"/>
      <c r="G1" s="27"/>
      <c r="H1" s="27"/>
      <c r="I1" s="27"/>
    </row>
    <row r="2" spans="1:9" s="49" customFormat="1">
      <c r="A2" s="22"/>
      <c r="B2" s="22"/>
      <c r="C2" s="22"/>
      <c r="D2" s="22"/>
      <c r="E2" s="22"/>
      <c r="F2" s="22"/>
      <c r="G2" s="22"/>
      <c r="H2" s="22"/>
      <c r="I2" s="22"/>
    </row>
    <row r="3" spans="1:9" s="49" customFormat="1">
      <c r="A3" s="1171" t="s">
        <v>1921</v>
      </c>
      <c r="B3" s="1171"/>
      <c r="C3" s="1171"/>
      <c r="D3" s="1171"/>
      <c r="E3" s="1171"/>
      <c r="F3" s="1171"/>
      <c r="G3" s="1171"/>
      <c r="H3" s="1171"/>
      <c r="I3" s="1171"/>
    </row>
    <row r="4" spans="1:9" s="49" customFormat="1">
      <c r="A4" s="22"/>
      <c r="B4" s="23"/>
      <c r="C4" s="1591"/>
      <c r="D4" s="1169"/>
      <c r="E4" s="1169"/>
      <c r="F4" s="1169"/>
      <c r="G4" s="1169"/>
      <c r="H4" s="1169"/>
      <c r="I4" s="1169"/>
    </row>
    <row r="5" spans="1:9" s="49" customFormat="1">
      <c r="A5" s="1171" t="s">
        <v>964</v>
      </c>
      <c r="B5" s="1593"/>
      <c r="C5" s="1593"/>
      <c r="D5" s="1593"/>
      <c r="E5" s="1593"/>
      <c r="F5" s="1593"/>
      <c r="G5" s="1593"/>
      <c r="H5" s="1593"/>
      <c r="I5" s="1593"/>
    </row>
    <row r="6" spans="1:9" s="49" customFormat="1">
      <c r="A6" s="252"/>
      <c r="B6" s="252"/>
      <c r="C6" s="252"/>
      <c r="D6" s="252"/>
      <c r="E6" s="252"/>
      <c r="F6" s="252"/>
      <c r="G6" s="252"/>
      <c r="H6" s="252"/>
      <c r="I6" s="252"/>
    </row>
    <row r="7" spans="1:9">
      <c r="A7" s="1405" t="s">
        <v>1922</v>
      </c>
      <c r="B7" s="1444" t="s">
        <v>1923</v>
      </c>
      <c r="C7" s="1247" t="s">
        <v>1924</v>
      </c>
      <c r="D7" s="1409"/>
      <c r="E7" s="1409"/>
      <c r="F7" s="1409"/>
      <c r="G7" s="1409"/>
      <c r="H7" s="1409"/>
      <c r="I7" s="1409"/>
    </row>
    <row r="8" spans="1:9">
      <c r="A8" s="1406"/>
      <c r="B8" s="1571"/>
      <c r="C8" s="1249"/>
      <c r="D8" s="1410"/>
      <c r="E8" s="1410"/>
      <c r="F8" s="1410"/>
      <c r="G8" s="1410"/>
      <c r="H8" s="1410"/>
      <c r="I8" s="1410"/>
    </row>
    <row r="9" spans="1:9">
      <c r="A9" s="1406"/>
      <c r="B9" s="1594"/>
      <c r="C9" s="1444" t="s">
        <v>1958</v>
      </c>
      <c r="D9" s="1444" t="s">
        <v>1959</v>
      </c>
      <c r="E9" s="1444" t="s">
        <v>1960</v>
      </c>
      <c r="F9" s="1444" t="s">
        <v>1961</v>
      </c>
      <c r="G9" s="1444" t="s">
        <v>1962</v>
      </c>
      <c r="H9" s="1444" t="s">
        <v>1963</v>
      </c>
      <c r="I9" s="1247" t="s">
        <v>1964</v>
      </c>
    </row>
    <row r="10" spans="1:9">
      <c r="A10" s="1406"/>
      <c r="B10" s="1594"/>
      <c r="C10" s="1568"/>
      <c r="D10" s="1568" t="s">
        <v>1959</v>
      </c>
      <c r="E10" s="1568" t="s">
        <v>1960</v>
      </c>
      <c r="F10" s="1568" t="s">
        <v>1965</v>
      </c>
      <c r="G10" s="1568" t="s">
        <v>1962</v>
      </c>
      <c r="H10" s="1568" t="s">
        <v>1963</v>
      </c>
      <c r="I10" s="1249"/>
    </row>
    <row r="11" spans="1:9">
      <c r="A11" s="1407"/>
      <c r="B11" s="1595"/>
      <c r="C11" s="1559" t="s">
        <v>1112</v>
      </c>
      <c r="D11" s="1560"/>
      <c r="E11" s="1560"/>
      <c r="F11" s="1560"/>
      <c r="G11" s="1560"/>
      <c r="H11" s="1560"/>
      <c r="I11" s="1560"/>
    </row>
    <row r="12" spans="1:9">
      <c r="A12" s="152"/>
      <c r="B12" s="152"/>
      <c r="C12" s="879"/>
      <c r="D12" s="152"/>
      <c r="E12" s="152"/>
      <c r="F12" s="152"/>
      <c r="G12" s="152"/>
      <c r="H12" s="152"/>
      <c r="I12" s="152"/>
    </row>
    <row r="13" spans="1:9">
      <c r="A13" s="1592" t="s">
        <v>1932</v>
      </c>
      <c r="B13" s="881" t="s">
        <v>1933</v>
      </c>
      <c r="C13" s="879">
        <v>67.39</v>
      </c>
      <c r="D13" s="879">
        <v>67.239999999999995</v>
      </c>
      <c r="E13" s="879">
        <v>67.25</v>
      </c>
      <c r="F13" s="879">
        <v>67.41</v>
      </c>
      <c r="G13" s="152">
        <v>67.61</v>
      </c>
      <c r="H13" s="879">
        <v>67.87</v>
      </c>
      <c r="I13" s="879">
        <v>68.040000000000006</v>
      </c>
    </row>
    <row r="14" spans="1:9">
      <c r="A14" s="1592"/>
      <c r="B14" s="881" t="s">
        <v>1934</v>
      </c>
      <c r="C14" s="879">
        <v>73.510000000000005</v>
      </c>
      <c r="D14" s="879">
        <v>73.44</v>
      </c>
      <c r="E14" s="879">
        <v>73.56</v>
      </c>
      <c r="F14" s="879">
        <v>73.83</v>
      </c>
      <c r="G14" s="879">
        <v>74.09</v>
      </c>
      <c r="H14" s="879">
        <v>74.36</v>
      </c>
      <c r="I14" s="879">
        <v>74.540000000000006</v>
      </c>
    </row>
    <row r="15" spans="1:9">
      <c r="A15" s="152"/>
      <c r="B15" s="883"/>
      <c r="C15" s="879"/>
      <c r="D15" s="879"/>
      <c r="E15" s="879"/>
      <c r="F15" s="879"/>
      <c r="G15" s="152"/>
      <c r="H15" s="879"/>
      <c r="I15" s="879"/>
    </row>
    <row r="16" spans="1:9">
      <c r="A16" s="1592" t="s">
        <v>1935</v>
      </c>
      <c r="B16" s="881" t="s">
        <v>1933</v>
      </c>
      <c r="C16" s="879">
        <v>68.17</v>
      </c>
      <c r="D16" s="879">
        <v>68.03</v>
      </c>
      <c r="E16" s="879">
        <v>68.06</v>
      </c>
      <c r="F16" s="879">
        <v>68.2</v>
      </c>
      <c r="G16" s="152">
        <v>68.39</v>
      </c>
      <c r="H16" s="879">
        <v>68.61</v>
      </c>
      <c r="I16" s="879">
        <v>68.7</v>
      </c>
    </row>
    <row r="17" spans="1:9">
      <c r="A17" s="1592"/>
      <c r="B17" s="881" t="s">
        <v>1934</v>
      </c>
      <c r="C17" s="879">
        <v>73.989999999999995</v>
      </c>
      <c r="D17" s="879">
        <v>73.92</v>
      </c>
      <c r="E17" s="879">
        <v>74.06</v>
      </c>
      <c r="F17" s="879">
        <v>74.319999999999993</v>
      </c>
      <c r="G17" s="879">
        <v>74.569999999999993</v>
      </c>
      <c r="H17" s="879">
        <v>74.8</v>
      </c>
      <c r="I17" s="879">
        <v>74.91</v>
      </c>
    </row>
    <row r="18" spans="1:9">
      <c r="A18" s="152"/>
      <c r="B18" s="883"/>
      <c r="C18" s="879"/>
      <c r="D18" s="879"/>
      <c r="E18" s="879"/>
      <c r="F18" s="879"/>
      <c r="G18" s="152"/>
      <c r="H18" s="879"/>
      <c r="I18" s="879"/>
    </row>
    <row r="19" spans="1:9">
      <c r="A19" s="1592" t="s">
        <v>1936</v>
      </c>
      <c r="B19" s="881" t="s">
        <v>1933</v>
      </c>
      <c r="C19" s="879">
        <v>67.290000000000006</v>
      </c>
      <c r="D19" s="879">
        <v>67.150000000000006</v>
      </c>
      <c r="E19" s="879">
        <v>67.180000000000007</v>
      </c>
      <c r="F19" s="879">
        <v>67.31</v>
      </c>
      <c r="G19" s="152">
        <v>67.489999999999995</v>
      </c>
      <c r="H19" s="879">
        <v>67.7</v>
      </c>
      <c r="I19" s="879">
        <v>67.790000000000006</v>
      </c>
    </row>
    <row r="20" spans="1:9">
      <c r="A20" s="1592"/>
      <c r="B20" s="881" t="s">
        <v>1934</v>
      </c>
      <c r="C20" s="879">
        <v>73.099999999999994</v>
      </c>
      <c r="D20" s="879">
        <v>73.03</v>
      </c>
      <c r="E20" s="879">
        <v>73.17</v>
      </c>
      <c r="F20" s="879">
        <v>73.42</v>
      </c>
      <c r="G20" s="879">
        <v>73.66</v>
      </c>
      <c r="H20" s="879">
        <v>73.88</v>
      </c>
      <c r="I20" s="879">
        <v>74</v>
      </c>
    </row>
    <row r="21" spans="1:9">
      <c r="A21" s="152"/>
      <c r="B21" s="883"/>
      <c r="C21" s="879"/>
      <c r="D21" s="879"/>
      <c r="E21" s="879"/>
      <c r="F21" s="879"/>
      <c r="G21" s="152"/>
      <c r="H21" s="879"/>
      <c r="I21" s="879"/>
    </row>
    <row r="22" spans="1:9">
      <c r="A22" s="1592" t="s">
        <v>1937</v>
      </c>
      <c r="B22" s="881" t="s">
        <v>1933</v>
      </c>
      <c r="C22" s="879">
        <v>64.47</v>
      </c>
      <c r="D22" s="879">
        <v>64.33</v>
      </c>
      <c r="E22" s="879">
        <v>64.36</v>
      </c>
      <c r="F22" s="879">
        <v>64.489999999999995</v>
      </c>
      <c r="G22" s="152">
        <v>64.66</v>
      </c>
      <c r="H22" s="879">
        <v>64.86</v>
      </c>
      <c r="I22" s="879">
        <v>64.94</v>
      </c>
    </row>
    <row r="23" spans="1:9">
      <c r="A23" s="1592"/>
      <c r="B23" s="881" t="s">
        <v>1934</v>
      </c>
      <c r="C23" s="879">
        <v>70.25</v>
      </c>
      <c r="D23" s="879">
        <v>70.180000000000007</v>
      </c>
      <c r="E23" s="879">
        <v>70.319999999999993</v>
      </c>
      <c r="F23" s="879">
        <v>70.56</v>
      </c>
      <c r="G23" s="879">
        <v>70.790000000000006</v>
      </c>
      <c r="H23" s="879">
        <v>71.010000000000005</v>
      </c>
      <c r="I23" s="879">
        <v>71.12</v>
      </c>
    </row>
    <row r="24" spans="1:9">
      <c r="A24" s="152"/>
      <c r="B24" s="883"/>
      <c r="C24" s="879"/>
      <c r="D24" s="879"/>
      <c r="E24" s="879"/>
      <c r="F24" s="879"/>
      <c r="G24" s="152"/>
      <c r="H24" s="879"/>
      <c r="I24" s="879"/>
    </row>
    <row r="25" spans="1:9">
      <c r="A25" s="1592" t="s">
        <v>1938</v>
      </c>
      <c r="B25" s="881" t="s">
        <v>1933</v>
      </c>
      <c r="C25" s="879">
        <v>59.67</v>
      </c>
      <c r="D25" s="879">
        <v>59.52</v>
      </c>
      <c r="E25" s="879">
        <v>59.55</v>
      </c>
      <c r="F25" s="879">
        <v>59.68</v>
      </c>
      <c r="G25" s="152">
        <v>59.84</v>
      </c>
      <c r="H25" s="879">
        <v>60.03</v>
      </c>
      <c r="I25" s="879">
        <v>60.1</v>
      </c>
    </row>
    <row r="26" spans="1:9">
      <c r="A26" s="1592"/>
      <c r="B26" s="881" t="s">
        <v>1934</v>
      </c>
      <c r="C26" s="879">
        <v>65.39</v>
      </c>
      <c r="D26" s="879">
        <v>65.319999999999993</v>
      </c>
      <c r="E26" s="879">
        <v>65.459999999999994</v>
      </c>
      <c r="F26" s="879">
        <v>65.7</v>
      </c>
      <c r="G26" s="152">
        <v>65.930000000000007</v>
      </c>
      <c r="H26" s="879">
        <v>66.14</v>
      </c>
      <c r="I26" s="879">
        <v>66.25</v>
      </c>
    </row>
    <row r="27" spans="1:9">
      <c r="A27" s="152"/>
      <c r="B27" s="883"/>
      <c r="C27" s="879"/>
      <c r="D27" s="879"/>
      <c r="E27" s="879"/>
      <c r="F27" s="879"/>
      <c r="G27" s="152"/>
      <c r="H27" s="879"/>
      <c r="I27" s="879"/>
    </row>
    <row r="28" spans="1:9">
      <c r="A28" s="1592" t="s">
        <v>1939</v>
      </c>
      <c r="B28" s="881" t="s">
        <v>1933</v>
      </c>
      <c r="C28" s="879">
        <v>54.8</v>
      </c>
      <c r="D28" s="879">
        <v>54.66</v>
      </c>
      <c r="E28" s="879">
        <v>54.69</v>
      </c>
      <c r="F28" s="879">
        <v>54.81</v>
      </c>
      <c r="G28" s="152">
        <v>54.97</v>
      </c>
      <c r="H28" s="879">
        <v>55.16</v>
      </c>
      <c r="I28" s="879">
        <v>55.22</v>
      </c>
    </row>
    <row r="29" spans="1:9">
      <c r="A29" s="1592"/>
      <c r="B29" s="881" t="s">
        <v>1934</v>
      </c>
      <c r="C29" s="879">
        <v>60.48</v>
      </c>
      <c r="D29" s="879">
        <v>60.42</v>
      </c>
      <c r="E29" s="879">
        <v>60.56</v>
      </c>
      <c r="F29" s="879">
        <v>60.79</v>
      </c>
      <c r="G29" s="152">
        <v>61.02</v>
      </c>
      <c r="H29" s="879">
        <v>61.22</v>
      </c>
      <c r="I29" s="879">
        <v>61.33</v>
      </c>
    </row>
    <row r="30" spans="1:9">
      <c r="A30" s="152"/>
      <c r="B30" s="883"/>
      <c r="C30" s="879"/>
      <c r="D30" s="879"/>
      <c r="E30" s="879"/>
      <c r="F30" s="879"/>
      <c r="G30" s="152"/>
      <c r="H30" s="879"/>
      <c r="I30" s="879"/>
    </row>
    <row r="31" spans="1:9">
      <c r="A31" s="1592" t="s">
        <v>1940</v>
      </c>
      <c r="B31" s="881" t="s">
        <v>1933</v>
      </c>
      <c r="C31" s="879">
        <v>50.16</v>
      </c>
      <c r="D31" s="879">
        <v>50.03</v>
      </c>
      <c r="E31" s="879">
        <v>50.08</v>
      </c>
      <c r="F31" s="879">
        <v>50.21</v>
      </c>
      <c r="G31" s="152">
        <v>50.36</v>
      </c>
      <c r="H31" s="879">
        <v>50.53</v>
      </c>
      <c r="I31" s="879">
        <v>50.59</v>
      </c>
    </row>
    <row r="32" spans="1:9">
      <c r="A32" s="1592"/>
      <c r="B32" s="881" t="s">
        <v>1934</v>
      </c>
      <c r="C32" s="879">
        <v>55.64</v>
      </c>
      <c r="D32" s="879">
        <v>55.58</v>
      </c>
      <c r="E32" s="879">
        <v>55.72</v>
      </c>
      <c r="F32" s="879">
        <v>55.97</v>
      </c>
      <c r="G32" s="152">
        <v>56.19</v>
      </c>
      <c r="H32" s="879">
        <v>56.39</v>
      </c>
      <c r="I32" s="879">
        <v>56.49</v>
      </c>
    </row>
    <row r="33" spans="1:9">
      <c r="A33" s="152"/>
      <c r="B33" s="883"/>
      <c r="C33" s="879"/>
      <c r="D33" s="879"/>
      <c r="E33" s="879"/>
      <c r="F33" s="879"/>
      <c r="G33" s="152"/>
      <c r="H33" s="879"/>
      <c r="I33" s="879"/>
    </row>
    <row r="34" spans="1:9">
      <c r="A34" s="1592" t="s">
        <v>1941</v>
      </c>
      <c r="B34" s="881" t="s">
        <v>1933</v>
      </c>
      <c r="C34" s="879">
        <v>45.54</v>
      </c>
      <c r="D34" s="879">
        <v>45.42</v>
      </c>
      <c r="E34" s="879">
        <v>45.5</v>
      </c>
      <c r="F34" s="879">
        <v>45.65</v>
      </c>
      <c r="G34" s="152">
        <v>45.79</v>
      </c>
      <c r="H34" s="879">
        <v>45.93</v>
      </c>
      <c r="I34" s="879">
        <v>45.97</v>
      </c>
    </row>
    <row r="35" spans="1:9">
      <c r="A35" s="1592"/>
      <c r="B35" s="881" t="s">
        <v>1934</v>
      </c>
      <c r="C35" s="879">
        <v>50.8</v>
      </c>
      <c r="D35" s="879">
        <v>50.74</v>
      </c>
      <c r="E35" s="879">
        <v>50.89</v>
      </c>
      <c r="F35" s="879">
        <v>51.14</v>
      </c>
      <c r="G35" s="152">
        <v>51.36</v>
      </c>
      <c r="H35" s="879">
        <v>51.54</v>
      </c>
      <c r="I35" s="879">
        <v>51.64</v>
      </c>
    </row>
    <row r="36" spans="1:9">
      <c r="A36" s="152"/>
      <c r="B36" s="883"/>
      <c r="C36" s="879"/>
      <c r="D36" s="879"/>
      <c r="E36" s="879"/>
      <c r="F36" s="879"/>
      <c r="G36" s="152"/>
      <c r="H36" s="879"/>
      <c r="I36" s="879"/>
    </row>
    <row r="37" spans="1:9">
      <c r="A37" s="1592" t="s">
        <v>1942</v>
      </c>
      <c r="B37" s="881" t="s">
        <v>1933</v>
      </c>
      <c r="C37" s="879">
        <v>40.869999999999997</v>
      </c>
      <c r="D37" s="879">
        <v>40.75</v>
      </c>
      <c r="E37" s="879">
        <v>40.840000000000003</v>
      </c>
      <c r="F37" s="879">
        <v>41</v>
      </c>
      <c r="G37" s="152">
        <v>41.12</v>
      </c>
      <c r="H37" s="879">
        <v>41.24</v>
      </c>
      <c r="I37" s="879">
        <v>41.27</v>
      </c>
    </row>
    <row r="38" spans="1:9">
      <c r="A38" s="1592"/>
      <c r="B38" s="881" t="s">
        <v>1934</v>
      </c>
      <c r="C38" s="879">
        <v>45.96</v>
      </c>
      <c r="D38" s="879">
        <v>45.9</v>
      </c>
      <c r="E38" s="879">
        <v>46.05</v>
      </c>
      <c r="F38" s="879">
        <v>46.3</v>
      </c>
      <c r="G38" s="152">
        <v>46.52</v>
      </c>
      <c r="H38" s="879">
        <v>46.7</v>
      </c>
      <c r="I38" s="879">
        <v>46.8</v>
      </c>
    </row>
    <row r="39" spans="1:9">
      <c r="A39" s="152"/>
      <c r="B39" s="883"/>
      <c r="C39" s="879"/>
      <c r="D39" s="879"/>
      <c r="E39" s="879"/>
      <c r="F39" s="879"/>
      <c r="G39" s="152"/>
      <c r="H39" s="879"/>
      <c r="I39" s="879"/>
    </row>
    <row r="40" spans="1:9">
      <c r="A40" s="1592" t="s">
        <v>1943</v>
      </c>
      <c r="B40" s="881" t="s">
        <v>1933</v>
      </c>
      <c r="C40" s="879">
        <v>36.200000000000003</v>
      </c>
      <c r="D40" s="879">
        <v>36.090000000000003</v>
      </c>
      <c r="E40" s="879">
        <v>36.19</v>
      </c>
      <c r="F40" s="879">
        <v>36.35</v>
      </c>
      <c r="G40" s="152">
        <v>36.46</v>
      </c>
      <c r="H40" s="879">
        <v>36.58</v>
      </c>
      <c r="I40" s="879">
        <v>36.6</v>
      </c>
    </row>
    <row r="41" spans="1:9">
      <c r="A41" s="1592"/>
      <c r="B41" s="881" t="s">
        <v>1934</v>
      </c>
      <c r="C41" s="879">
        <v>41.16</v>
      </c>
      <c r="D41" s="879">
        <v>41.1</v>
      </c>
      <c r="E41" s="879">
        <v>41.25</v>
      </c>
      <c r="F41" s="879">
        <v>41.5</v>
      </c>
      <c r="G41" s="152">
        <v>41.71</v>
      </c>
      <c r="H41" s="879">
        <v>41.9</v>
      </c>
      <c r="I41" s="879">
        <v>41.99</v>
      </c>
    </row>
    <row r="42" spans="1:9">
      <c r="A42" s="152"/>
      <c r="B42" s="883"/>
      <c r="C42" s="879"/>
      <c r="D42" s="879"/>
      <c r="E42" s="879"/>
      <c r="F42" s="879"/>
      <c r="G42" s="152"/>
      <c r="H42" s="879"/>
      <c r="I42" s="879"/>
    </row>
    <row r="43" spans="1:9">
      <c r="A43" s="1592" t="s">
        <v>1944</v>
      </c>
      <c r="B43" s="881" t="s">
        <v>1933</v>
      </c>
      <c r="C43" s="879">
        <v>31.61</v>
      </c>
      <c r="D43" s="879">
        <v>31.51</v>
      </c>
      <c r="E43" s="879">
        <v>31.6</v>
      </c>
      <c r="F43" s="879">
        <v>31.77</v>
      </c>
      <c r="G43" s="152">
        <v>31.88</v>
      </c>
      <c r="H43" s="879">
        <v>31.99</v>
      </c>
      <c r="I43" s="879">
        <v>32.01</v>
      </c>
    </row>
    <row r="44" spans="1:9">
      <c r="A44" s="1592"/>
      <c r="B44" s="881" t="s">
        <v>1934</v>
      </c>
      <c r="C44" s="879">
        <v>36.44</v>
      </c>
      <c r="D44" s="879">
        <v>36.380000000000003</v>
      </c>
      <c r="E44" s="879">
        <v>36.53</v>
      </c>
      <c r="F44" s="879">
        <v>36.770000000000003</v>
      </c>
      <c r="G44" s="152">
        <v>36.979999999999997</v>
      </c>
      <c r="H44" s="879">
        <v>37.15</v>
      </c>
      <c r="I44" s="879">
        <v>37.24</v>
      </c>
    </row>
    <row r="45" spans="1:9">
      <c r="A45" s="152"/>
      <c r="B45" s="883"/>
      <c r="C45" s="879"/>
      <c r="D45" s="879"/>
      <c r="E45" s="879"/>
      <c r="F45" s="879"/>
      <c r="G45" s="152"/>
      <c r="H45" s="879"/>
      <c r="I45" s="879"/>
    </row>
    <row r="46" spans="1:9">
      <c r="A46" s="1592" t="s">
        <v>1945</v>
      </c>
      <c r="B46" s="881" t="s">
        <v>1933</v>
      </c>
      <c r="C46" s="879">
        <v>27.14</v>
      </c>
      <c r="D46" s="879">
        <v>27.04</v>
      </c>
      <c r="E46" s="879">
        <v>27.15</v>
      </c>
      <c r="F46" s="879">
        <v>27.33</v>
      </c>
      <c r="G46" s="152">
        <v>27.44</v>
      </c>
      <c r="H46" s="879">
        <v>27.54</v>
      </c>
      <c r="I46" s="879">
        <v>27.56</v>
      </c>
    </row>
    <row r="47" spans="1:9">
      <c r="A47" s="1592"/>
      <c r="B47" s="881" t="s">
        <v>1934</v>
      </c>
      <c r="C47" s="879">
        <v>31.82</v>
      </c>
      <c r="D47" s="879">
        <v>31.76</v>
      </c>
      <c r="E47" s="879">
        <v>31.91</v>
      </c>
      <c r="F47" s="879">
        <v>32.14</v>
      </c>
      <c r="G47" s="152">
        <v>32.340000000000003</v>
      </c>
      <c r="H47" s="879">
        <v>32.520000000000003</v>
      </c>
      <c r="I47" s="879">
        <v>32.6</v>
      </c>
    </row>
    <row r="48" spans="1:9">
      <c r="A48" s="152"/>
      <c r="B48" s="883"/>
      <c r="C48" s="879"/>
      <c r="D48" s="879"/>
      <c r="E48" s="879"/>
      <c r="F48" s="879"/>
      <c r="G48" s="152"/>
      <c r="H48" s="879"/>
      <c r="I48" s="879"/>
    </row>
    <row r="49" spans="1:9">
      <c r="A49" s="1592" t="s">
        <v>1946</v>
      </c>
      <c r="B49" s="881" t="s">
        <v>1933</v>
      </c>
      <c r="C49" s="879">
        <v>22.85</v>
      </c>
      <c r="D49" s="879">
        <v>22.76</v>
      </c>
      <c r="E49" s="879">
        <v>22.87</v>
      </c>
      <c r="F49" s="879">
        <v>23.05</v>
      </c>
      <c r="G49" s="152">
        <v>23.16</v>
      </c>
      <c r="H49" s="879">
        <v>23.27</v>
      </c>
      <c r="I49" s="879">
        <v>23.3</v>
      </c>
    </row>
    <row r="50" spans="1:9">
      <c r="A50" s="1592"/>
      <c r="B50" s="881" t="s">
        <v>1934</v>
      </c>
      <c r="C50" s="879">
        <v>27.34</v>
      </c>
      <c r="D50" s="879">
        <v>27.29</v>
      </c>
      <c r="E50" s="879">
        <v>27.44</v>
      </c>
      <c r="F50" s="879">
        <v>27.65</v>
      </c>
      <c r="G50" s="152">
        <v>27.85</v>
      </c>
      <c r="H50" s="879">
        <v>28.01</v>
      </c>
      <c r="I50" s="879">
        <v>28.1</v>
      </c>
    </row>
    <row r="51" spans="1:9">
      <c r="A51" s="152"/>
      <c r="B51" s="883"/>
      <c r="C51" s="879"/>
      <c r="D51" s="879"/>
      <c r="E51" s="879"/>
      <c r="F51" s="879"/>
      <c r="G51" s="152"/>
      <c r="H51" s="879"/>
      <c r="I51" s="879"/>
    </row>
    <row r="52" spans="1:9">
      <c r="A52" s="1592" t="s">
        <v>1947</v>
      </c>
      <c r="B52" s="881" t="s">
        <v>1933</v>
      </c>
      <c r="C52" s="879">
        <v>18.8</v>
      </c>
      <c r="D52" s="879">
        <v>18.72</v>
      </c>
      <c r="E52" s="879">
        <v>18.84</v>
      </c>
      <c r="F52" s="879">
        <v>19.02</v>
      </c>
      <c r="G52" s="152">
        <v>19.14</v>
      </c>
      <c r="H52" s="879">
        <v>19.25</v>
      </c>
      <c r="I52" s="879">
        <v>19.28</v>
      </c>
    </row>
    <row r="53" spans="1:9">
      <c r="A53" s="1592"/>
      <c r="B53" s="881" t="s">
        <v>1934</v>
      </c>
      <c r="C53" s="879">
        <v>23</v>
      </c>
      <c r="D53" s="879">
        <v>22.95</v>
      </c>
      <c r="E53" s="879">
        <v>23.11</v>
      </c>
      <c r="F53" s="879">
        <v>23.32</v>
      </c>
      <c r="G53" s="152">
        <v>23.51</v>
      </c>
      <c r="H53" s="879">
        <v>23.67</v>
      </c>
      <c r="I53" s="879">
        <v>23.75</v>
      </c>
    </row>
    <row r="54" spans="1:9">
      <c r="A54" s="152"/>
      <c r="B54" s="883"/>
      <c r="C54" s="879"/>
      <c r="D54" s="879"/>
      <c r="E54" s="879"/>
      <c r="F54" s="879"/>
      <c r="G54" s="152"/>
      <c r="H54" s="879"/>
      <c r="I54" s="879"/>
    </row>
    <row r="55" spans="1:9">
      <c r="A55" s="1592" t="s">
        <v>1948</v>
      </c>
      <c r="B55" s="881" t="s">
        <v>1933</v>
      </c>
      <c r="C55" s="879">
        <v>15.12</v>
      </c>
      <c r="D55" s="879">
        <v>15.02</v>
      </c>
      <c r="E55" s="879">
        <v>15.13</v>
      </c>
      <c r="F55" s="879">
        <v>15.31</v>
      </c>
      <c r="G55" s="152">
        <v>15.42</v>
      </c>
      <c r="H55" s="879">
        <v>15.52</v>
      </c>
      <c r="I55" s="879">
        <v>15.54</v>
      </c>
    </row>
    <row r="56" spans="1:9">
      <c r="A56" s="1592"/>
      <c r="B56" s="881" t="s">
        <v>1934</v>
      </c>
      <c r="C56" s="879">
        <v>18.809999999999999</v>
      </c>
      <c r="D56" s="879">
        <v>18.77</v>
      </c>
      <c r="E56" s="879">
        <v>18.920000000000002</v>
      </c>
      <c r="F56" s="879">
        <v>19.12</v>
      </c>
      <c r="G56" s="879">
        <v>19.3</v>
      </c>
      <c r="H56" s="879">
        <v>19.46</v>
      </c>
      <c r="I56" s="879">
        <v>19.53</v>
      </c>
    </row>
    <row r="57" spans="1:9">
      <c r="A57" s="152"/>
      <c r="B57" s="883"/>
      <c r="C57" s="879"/>
      <c r="D57" s="879"/>
      <c r="E57" s="879"/>
      <c r="F57" s="879"/>
      <c r="G57" s="152"/>
      <c r="H57" s="879"/>
      <c r="I57" s="879"/>
    </row>
    <row r="58" spans="1:9">
      <c r="A58" s="1592" t="s">
        <v>1949</v>
      </c>
      <c r="B58" s="881" t="s">
        <v>1933</v>
      </c>
      <c r="C58" s="879">
        <v>11.93</v>
      </c>
      <c r="D58" s="879">
        <v>11.83</v>
      </c>
      <c r="E58" s="879">
        <v>11.92</v>
      </c>
      <c r="F58" s="879">
        <v>12.06</v>
      </c>
      <c r="G58" s="152">
        <v>12.13</v>
      </c>
      <c r="H58" s="879">
        <v>12.2</v>
      </c>
      <c r="I58" s="879">
        <v>12.21</v>
      </c>
    </row>
    <row r="59" spans="1:9">
      <c r="A59" s="1592"/>
      <c r="B59" s="881" t="s">
        <v>1934</v>
      </c>
      <c r="C59" s="879">
        <v>14.92</v>
      </c>
      <c r="D59" s="879">
        <v>14.86</v>
      </c>
      <c r="E59" s="879">
        <v>15</v>
      </c>
      <c r="F59" s="879">
        <v>15.18</v>
      </c>
      <c r="G59" s="152">
        <v>15.34</v>
      </c>
      <c r="H59" s="879">
        <v>15.48</v>
      </c>
      <c r="I59" s="879">
        <v>15.54</v>
      </c>
    </row>
    <row r="60" spans="1:9">
      <c r="A60" s="152"/>
      <c r="B60" s="883"/>
      <c r="C60" s="879"/>
      <c r="D60" s="879"/>
      <c r="E60" s="879"/>
      <c r="F60" s="879"/>
      <c r="G60" s="152"/>
      <c r="H60" s="879"/>
      <c r="I60" s="879"/>
    </row>
    <row r="61" spans="1:9">
      <c r="A61" s="1592" t="s">
        <v>1950</v>
      </c>
      <c r="B61" s="881" t="s">
        <v>1933</v>
      </c>
      <c r="C61" s="879">
        <v>9.3000000000000007</v>
      </c>
      <c r="D61" s="879">
        <v>9.1999999999999993</v>
      </c>
      <c r="E61" s="879">
        <v>9.27</v>
      </c>
      <c r="F61" s="879">
        <v>9.35</v>
      </c>
      <c r="G61" s="152">
        <v>9.39</v>
      </c>
      <c r="H61" s="879">
        <v>9.43</v>
      </c>
      <c r="I61" s="879">
        <v>9.42</v>
      </c>
    </row>
    <row r="62" spans="1:9">
      <c r="A62" s="1592"/>
      <c r="B62" s="881" t="s">
        <v>1934</v>
      </c>
      <c r="C62" s="879">
        <v>11.42</v>
      </c>
      <c r="D62" s="879">
        <v>11.36</v>
      </c>
      <c r="E62" s="879">
        <v>11.49</v>
      </c>
      <c r="F62" s="879">
        <v>11.63</v>
      </c>
      <c r="G62" s="152">
        <v>11.77</v>
      </c>
      <c r="H62" s="879">
        <v>11.88</v>
      </c>
      <c r="I62" s="879">
        <v>11.92</v>
      </c>
    </row>
    <row r="63" spans="1:9">
      <c r="A63" s="152"/>
      <c r="B63" s="883"/>
      <c r="C63" s="879"/>
      <c r="D63" s="879"/>
      <c r="E63" s="879"/>
      <c r="F63" s="879"/>
      <c r="G63" s="152"/>
      <c r="H63" s="879"/>
      <c r="I63" s="879"/>
    </row>
    <row r="64" spans="1:9">
      <c r="A64" s="1592" t="s">
        <v>1951</v>
      </c>
      <c r="B64" s="881" t="s">
        <v>1933</v>
      </c>
      <c r="C64" s="879">
        <v>7.1</v>
      </c>
      <c r="D64" s="879">
        <v>7.05</v>
      </c>
      <c r="E64" s="879">
        <v>7.12</v>
      </c>
      <c r="F64" s="879">
        <v>7.17</v>
      </c>
      <c r="G64" s="152">
        <v>7.16</v>
      </c>
      <c r="H64" s="879">
        <v>7.19</v>
      </c>
      <c r="I64" s="879">
        <v>7.16</v>
      </c>
    </row>
    <row r="65" spans="1:9">
      <c r="A65" s="1592"/>
      <c r="B65" s="881" t="s">
        <v>1934</v>
      </c>
      <c r="C65" s="879">
        <v>8.43</v>
      </c>
      <c r="D65" s="879">
        <v>8.3800000000000008</v>
      </c>
      <c r="E65" s="879">
        <v>8.49</v>
      </c>
      <c r="F65" s="879">
        <v>8.59</v>
      </c>
      <c r="G65" s="152">
        <v>8.69</v>
      </c>
      <c r="H65" s="879">
        <v>8.7899999999999991</v>
      </c>
      <c r="I65" s="879">
        <v>8.81</v>
      </c>
    </row>
    <row r="66" spans="1:9">
      <c r="A66" s="152"/>
      <c r="B66" s="883"/>
      <c r="C66" s="879"/>
      <c r="D66" s="879"/>
      <c r="E66" s="879"/>
      <c r="F66" s="879"/>
      <c r="G66" s="152"/>
      <c r="H66" s="879"/>
      <c r="I66" s="879"/>
    </row>
    <row r="67" spans="1:9">
      <c r="A67" s="1592" t="s">
        <v>1952</v>
      </c>
      <c r="B67" s="881" t="s">
        <v>1933</v>
      </c>
      <c r="C67" s="879">
        <v>5.25</v>
      </c>
      <c r="D67" s="879">
        <v>5.24</v>
      </c>
      <c r="E67" s="879">
        <v>5.32</v>
      </c>
      <c r="F67" s="879">
        <v>5.36</v>
      </c>
      <c r="G67" s="152">
        <v>5.36</v>
      </c>
      <c r="H67" s="879">
        <v>5.4</v>
      </c>
      <c r="I67" s="879">
        <v>5.37</v>
      </c>
    </row>
    <row r="68" spans="1:9">
      <c r="A68" s="1592"/>
      <c r="B68" s="881" t="s">
        <v>1934</v>
      </c>
      <c r="C68" s="879">
        <v>6.04</v>
      </c>
      <c r="D68" s="879">
        <v>6.01</v>
      </c>
      <c r="E68" s="879">
        <v>6.09</v>
      </c>
      <c r="F68" s="879">
        <v>6.16</v>
      </c>
      <c r="G68" s="152">
        <v>6.23</v>
      </c>
      <c r="H68" s="879">
        <v>6.3</v>
      </c>
      <c r="I68" s="879">
        <v>6.31</v>
      </c>
    </row>
    <row r="69" spans="1:9">
      <c r="A69" s="152"/>
      <c r="B69" s="883"/>
      <c r="C69" s="879"/>
      <c r="D69" s="879"/>
      <c r="E69" s="879"/>
      <c r="F69" s="879"/>
      <c r="G69" s="152"/>
      <c r="H69" s="879"/>
      <c r="I69" s="879"/>
    </row>
    <row r="70" spans="1:9">
      <c r="A70" s="1592" t="s">
        <v>1953</v>
      </c>
      <c r="B70" s="881" t="s">
        <v>1933</v>
      </c>
      <c r="C70" s="879">
        <v>3.78</v>
      </c>
      <c r="D70" s="879">
        <v>3.79</v>
      </c>
      <c r="E70" s="879">
        <v>3.88</v>
      </c>
      <c r="F70" s="879">
        <v>3.92</v>
      </c>
      <c r="G70" s="152">
        <v>3.93</v>
      </c>
      <c r="H70" s="879">
        <v>3.97</v>
      </c>
      <c r="I70" s="879">
        <v>3.96</v>
      </c>
    </row>
    <row r="71" spans="1:9">
      <c r="A71" s="1592"/>
      <c r="B71" s="881" t="s">
        <v>1934</v>
      </c>
      <c r="C71" s="879">
        <v>4.3</v>
      </c>
      <c r="D71" s="879">
        <v>4.2699999999999996</v>
      </c>
      <c r="E71" s="879">
        <v>4.33</v>
      </c>
      <c r="F71" s="879">
        <v>4.37</v>
      </c>
      <c r="G71" s="152">
        <v>4.41</v>
      </c>
      <c r="H71" s="879">
        <v>4.46</v>
      </c>
      <c r="I71" s="879">
        <v>4.4800000000000004</v>
      </c>
    </row>
    <row r="72" spans="1:9">
      <c r="A72" s="152"/>
      <c r="B72" s="883"/>
      <c r="C72" s="879"/>
      <c r="D72" s="879"/>
      <c r="E72" s="879"/>
      <c r="F72" s="879"/>
      <c r="G72" s="152"/>
      <c r="H72" s="879"/>
      <c r="I72" s="879"/>
    </row>
    <row r="73" spans="1:9">
      <c r="A73" s="1592" t="s">
        <v>1954</v>
      </c>
      <c r="B73" s="881" t="s">
        <v>1933</v>
      </c>
      <c r="C73" s="879">
        <v>2.72</v>
      </c>
      <c r="D73" s="879">
        <v>2.78</v>
      </c>
      <c r="E73" s="879">
        <v>2.86</v>
      </c>
      <c r="F73" s="879">
        <v>2.81</v>
      </c>
      <c r="G73" s="152">
        <v>2.82</v>
      </c>
      <c r="H73" s="879">
        <v>2.87</v>
      </c>
      <c r="I73" s="879">
        <v>2.89</v>
      </c>
    </row>
    <row r="74" spans="1:9">
      <c r="A74" s="1592"/>
      <c r="B74" s="881" t="s">
        <v>1934</v>
      </c>
      <c r="C74" s="879">
        <v>3.15</v>
      </c>
      <c r="D74" s="879">
        <v>3.1</v>
      </c>
      <c r="E74" s="879">
        <v>3.18</v>
      </c>
      <c r="F74" s="879">
        <v>3.16</v>
      </c>
      <c r="G74" s="152">
        <v>3.17</v>
      </c>
      <c r="H74" s="879">
        <v>3.2</v>
      </c>
      <c r="I74" s="879">
        <v>3.23</v>
      </c>
    </row>
    <row r="75" spans="1:9">
      <c r="A75" s="545"/>
      <c r="B75" s="257"/>
      <c r="C75" s="882"/>
      <c r="D75" s="879"/>
      <c r="E75" s="879"/>
      <c r="F75" s="882"/>
      <c r="G75" s="879"/>
      <c r="H75" s="879"/>
      <c r="I75" s="879"/>
    </row>
    <row r="76" spans="1:9">
      <c r="A76" s="249"/>
      <c r="B76" s="152"/>
      <c r="C76" s="152"/>
      <c r="D76" s="152"/>
      <c r="E76" s="152"/>
      <c r="F76" s="152"/>
      <c r="G76" s="152"/>
      <c r="H76" s="152"/>
      <c r="I76" s="152"/>
    </row>
    <row r="77" spans="1:9" s="77" customFormat="1" ht="15">
      <c r="A77" s="167" t="s">
        <v>1955</v>
      </c>
      <c r="B77" s="167"/>
      <c r="C77" s="167"/>
      <c r="D77" s="167"/>
      <c r="E77" s="167"/>
      <c r="F77" s="167"/>
      <c r="G77" s="167"/>
      <c r="H77" s="790" t="s">
        <v>1956</v>
      </c>
      <c r="I77" s="167"/>
    </row>
    <row r="78" spans="1:9" s="77" customFormat="1" ht="15">
      <c r="A78" s="167" t="s">
        <v>1966</v>
      </c>
      <c r="B78" s="167"/>
      <c r="C78" s="167"/>
      <c r="D78" s="167"/>
      <c r="E78" s="167"/>
      <c r="F78" s="167"/>
      <c r="G78" s="167"/>
      <c r="H78" s="167"/>
      <c r="I78" s="167"/>
    </row>
    <row r="79" spans="1:9">
      <c r="A79" s="152"/>
      <c r="B79" s="152"/>
      <c r="C79" s="152"/>
      <c r="D79" s="152"/>
      <c r="E79" s="152"/>
      <c r="F79" s="152"/>
      <c r="G79" s="152"/>
      <c r="H79" s="152"/>
      <c r="I79" s="152"/>
    </row>
    <row r="80" spans="1:9">
      <c r="A80" s="152"/>
      <c r="B80" s="152"/>
      <c r="C80" s="152"/>
      <c r="D80" s="152"/>
      <c r="E80" s="152"/>
      <c r="F80" s="152"/>
      <c r="G80" s="152"/>
      <c r="H80" s="152"/>
      <c r="I80" s="152"/>
    </row>
    <row r="81" spans="1:9" hidden="1">
      <c r="A81" s="152"/>
      <c r="B81" s="152"/>
      <c r="C81" s="152"/>
      <c r="D81" s="152"/>
      <c r="E81" s="152"/>
      <c r="F81" s="152"/>
      <c r="G81" s="152"/>
      <c r="H81" s="152"/>
      <c r="I81" s="152"/>
    </row>
    <row r="82" spans="1:9" hidden="1">
      <c r="A82" s="152"/>
      <c r="B82" s="152"/>
      <c r="C82" s="152"/>
      <c r="D82" s="152"/>
      <c r="E82" s="152"/>
      <c r="F82" s="152"/>
      <c r="G82" s="152"/>
      <c r="H82" s="152"/>
      <c r="I82" s="152"/>
    </row>
    <row r="83" spans="1:9" hidden="1">
      <c r="A83" s="152"/>
      <c r="B83" s="152"/>
      <c r="C83" s="152"/>
      <c r="D83" s="152"/>
      <c r="E83" s="152"/>
      <c r="F83" s="152"/>
      <c r="G83" s="152"/>
      <c r="H83" s="152"/>
      <c r="I83" s="152"/>
    </row>
    <row r="84" spans="1:9" hidden="1">
      <c r="A84" s="152"/>
      <c r="B84" s="152"/>
      <c r="C84" s="152"/>
      <c r="D84" s="152"/>
      <c r="E84" s="152"/>
      <c r="F84" s="152"/>
      <c r="G84" s="152"/>
      <c r="H84" s="152"/>
      <c r="I84" s="152"/>
    </row>
    <row r="85" spans="1:9" hidden="1">
      <c r="A85" s="152"/>
      <c r="B85" s="152"/>
      <c r="C85" s="152"/>
      <c r="D85" s="152"/>
      <c r="E85" s="152"/>
      <c r="F85" s="152"/>
      <c r="G85" s="152"/>
      <c r="H85" s="152"/>
      <c r="I85" s="152"/>
    </row>
    <row r="86" spans="1:9" hidden="1">
      <c r="A86" s="152"/>
      <c r="B86" s="152"/>
      <c r="C86" s="152"/>
      <c r="D86" s="152"/>
      <c r="E86" s="152"/>
      <c r="F86" s="152"/>
      <c r="G86" s="152"/>
      <c r="H86" s="152"/>
      <c r="I86" s="152"/>
    </row>
    <row r="87" spans="1:9" hidden="1">
      <c r="A87" s="152"/>
      <c r="B87" s="152"/>
      <c r="C87" s="152"/>
      <c r="D87" s="152"/>
      <c r="E87" s="152"/>
      <c r="F87" s="152"/>
      <c r="G87" s="152"/>
      <c r="H87" s="152"/>
      <c r="I87" s="152"/>
    </row>
    <row r="88" spans="1:9" hidden="1">
      <c r="A88" s="152"/>
      <c r="B88" s="152"/>
      <c r="C88" s="152"/>
      <c r="D88" s="152"/>
      <c r="E88" s="152"/>
      <c r="F88" s="152"/>
      <c r="G88" s="152"/>
      <c r="H88" s="152"/>
      <c r="I88" s="152"/>
    </row>
    <row r="89" spans="1:9" hidden="1">
      <c r="A89" s="152"/>
      <c r="B89" s="152"/>
      <c r="C89" s="152"/>
      <c r="D89" s="152"/>
      <c r="E89" s="152"/>
      <c r="F89" s="152"/>
      <c r="G89" s="152"/>
      <c r="H89" s="152"/>
      <c r="I89" s="152"/>
    </row>
    <row r="90" spans="1:9" hidden="1">
      <c r="A90" s="152"/>
      <c r="B90" s="152"/>
      <c r="C90" s="152"/>
      <c r="D90" s="152"/>
      <c r="E90" s="152"/>
      <c r="F90" s="152"/>
      <c r="G90" s="152"/>
      <c r="H90" s="152"/>
      <c r="I90" s="152"/>
    </row>
    <row r="91" spans="1:9" hidden="1">
      <c r="A91" s="152"/>
      <c r="B91" s="152"/>
      <c r="C91" s="152"/>
      <c r="D91" s="152"/>
      <c r="E91" s="152"/>
      <c r="F91" s="152"/>
      <c r="G91" s="152"/>
      <c r="H91" s="152"/>
      <c r="I91" s="152"/>
    </row>
    <row r="92" spans="1:9" hidden="1">
      <c r="A92" s="152"/>
      <c r="B92" s="152"/>
      <c r="C92" s="152"/>
      <c r="D92" s="152"/>
      <c r="E92" s="152"/>
      <c r="F92" s="152"/>
      <c r="G92" s="152"/>
      <c r="H92" s="152"/>
      <c r="I92" s="152"/>
    </row>
    <row r="93" spans="1:9" hidden="1">
      <c r="A93" s="152"/>
      <c r="B93" s="152"/>
      <c r="C93" s="152"/>
      <c r="D93" s="152"/>
      <c r="E93" s="152"/>
      <c r="F93" s="152"/>
      <c r="G93" s="152"/>
      <c r="H93" s="152"/>
      <c r="I93" s="152"/>
    </row>
    <row r="94" spans="1:9" hidden="1">
      <c r="A94" s="152"/>
      <c r="B94" s="152"/>
      <c r="C94" s="152"/>
      <c r="D94" s="152"/>
      <c r="E94" s="152"/>
      <c r="F94" s="152"/>
      <c r="G94" s="152"/>
      <c r="H94" s="152"/>
      <c r="I94" s="152"/>
    </row>
    <row r="95" spans="1:9" hidden="1">
      <c r="A95" s="152"/>
      <c r="B95" s="152"/>
      <c r="C95" s="152"/>
      <c r="D95" s="152"/>
      <c r="E95" s="152"/>
      <c r="F95" s="152"/>
      <c r="G95" s="152"/>
      <c r="H95" s="152"/>
      <c r="I95" s="152"/>
    </row>
    <row r="96" spans="1:9" hidden="1">
      <c r="A96" s="152"/>
      <c r="B96" s="152"/>
      <c r="C96" s="152"/>
      <c r="D96" s="152"/>
      <c r="E96" s="152"/>
      <c r="F96" s="152"/>
      <c r="G96" s="152"/>
      <c r="H96" s="152"/>
      <c r="I96" s="152"/>
    </row>
    <row r="97" spans="1:9" hidden="1">
      <c r="A97" s="152"/>
      <c r="B97" s="152"/>
      <c r="C97" s="152"/>
      <c r="D97" s="152"/>
      <c r="E97" s="152"/>
      <c r="F97" s="152"/>
      <c r="G97" s="152"/>
      <c r="H97" s="152"/>
      <c r="I97" s="152"/>
    </row>
    <row r="98" spans="1:9" hidden="1">
      <c r="A98" s="152"/>
      <c r="B98" s="152"/>
      <c r="C98" s="152"/>
      <c r="D98" s="152"/>
      <c r="E98" s="152"/>
      <c r="F98" s="152"/>
      <c r="G98" s="152"/>
      <c r="H98" s="152"/>
      <c r="I98" s="152"/>
    </row>
    <row r="99" spans="1:9" hidden="1">
      <c r="A99" s="152"/>
      <c r="B99" s="152"/>
      <c r="C99" s="152"/>
      <c r="D99" s="152"/>
      <c r="E99" s="152"/>
      <c r="F99" s="152"/>
      <c r="G99" s="152"/>
      <c r="H99" s="152"/>
      <c r="I99" s="152"/>
    </row>
    <row r="100" spans="1:9" hidden="1">
      <c r="A100" s="152"/>
      <c r="B100" s="152"/>
      <c r="C100" s="152"/>
      <c r="D100" s="152"/>
      <c r="E100" s="152"/>
      <c r="F100" s="152"/>
      <c r="G100" s="152"/>
      <c r="H100" s="152"/>
      <c r="I100" s="152"/>
    </row>
    <row r="101" spans="1:9" hidden="1">
      <c r="A101" s="152"/>
      <c r="B101" s="152"/>
      <c r="C101" s="152"/>
      <c r="D101" s="152"/>
      <c r="E101" s="152"/>
      <c r="F101" s="152"/>
      <c r="G101" s="152"/>
      <c r="H101" s="152"/>
      <c r="I101" s="152"/>
    </row>
    <row r="102" spans="1:9" hidden="1">
      <c r="A102" s="152"/>
      <c r="B102" s="152"/>
      <c r="C102" s="152"/>
      <c r="D102" s="152"/>
      <c r="E102" s="152"/>
      <c r="F102" s="152"/>
      <c r="G102" s="152"/>
      <c r="H102" s="152"/>
      <c r="I102" s="152"/>
    </row>
    <row r="103" spans="1:9" hidden="1">
      <c r="A103" s="152"/>
      <c r="B103" s="152"/>
      <c r="C103" s="152"/>
      <c r="D103" s="152"/>
      <c r="E103" s="152"/>
      <c r="F103" s="152"/>
      <c r="G103" s="152"/>
      <c r="H103" s="152"/>
      <c r="I103" s="152"/>
    </row>
    <row r="104" spans="1:9" hidden="1">
      <c r="A104" s="152"/>
      <c r="B104" s="152"/>
      <c r="C104" s="152"/>
      <c r="D104" s="152"/>
      <c r="E104" s="152"/>
      <c r="F104" s="152"/>
      <c r="G104" s="152"/>
      <c r="H104" s="152"/>
      <c r="I104" s="152"/>
    </row>
    <row r="105" spans="1:9" hidden="1">
      <c r="A105" s="152"/>
      <c r="B105" s="152"/>
      <c r="C105" s="152"/>
      <c r="D105" s="152"/>
      <c r="E105" s="152"/>
      <c r="F105" s="152"/>
      <c r="G105" s="152"/>
      <c r="H105" s="152"/>
      <c r="I105" s="152"/>
    </row>
    <row r="106" spans="1:9" hidden="1">
      <c r="A106" s="152"/>
      <c r="B106" s="152"/>
      <c r="C106" s="152"/>
      <c r="D106" s="152"/>
      <c r="E106" s="152"/>
      <c r="F106" s="152"/>
      <c r="G106" s="152"/>
      <c r="H106" s="152"/>
      <c r="I106" s="152"/>
    </row>
    <row r="107" spans="1:9" hidden="1">
      <c r="A107" s="152"/>
      <c r="B107" s="152"/>
      <c r="C107" s="152"/>
      <c r="D107" s="152"/>
      <c r="E107" s="152"/>
      <c r="F107" s="152"/>
      <c r="G107" s="152"/>
      <c r="H107" s="152"/>
      <c r="I107" s="152"/>
    </row>
    <row r="108" spans="1:9" hidden="1">
      <c r="A108" s="152"/>
      <c r="B108" s="152"/>
      <c r="C108" s="152"/>
      <c r="D108" s="152"/>
      <c r="E108" s="152"/>
      <c r="F108" s="152"/>
      <c r="G108" s="152"/>
      <c r="H108" s="152"/>
      <c r="I108" s="152"/>
    </row>
    <row r="109" spans="1:9" hidden="1">
      <c r="A109" s="152"/>
      <c r="B109" s="152"/>
      <c r="C109" s="152"/>
      <c r="D109" s="152"/>
      <c r="E109" s="152"/>
      <c r="F109" s="152"/>
      <c r="G109" s="152"/>
      <c r="H109" s="152"/>
      <c r="I109" s="152"/>
    </row>
    <row r="110" spans="1:9" hidden="1">
      <c r="A110" s="152"/>
      <c r="B110" s="152"/>
      <c r="C110" s="152"/>
      <c r="D110" s="152"/>
      <c r="E110" s="152"/>
      <c r="F110" s="152"/>
      <c r="G110" s="152"/>
      <c r="H110" s="152"/>
      <c r="I110" s="152"/>
    </row>
    <row r="111" spans="1:9" hidden="1">
      <c r="A111" s="152"/>
      <c r="B111" s="152"/>
      <c r="C111" s="152"/>
      <c r="D111" s="152"/>
      <c r="E111" s="152"/>
      <c r="F111" s="152"/>
      <c r="G111" s="152"/>
      <c r="H111" s="152"/>
      <c r="I111" s="152"/>
    </row>
    <row r="112" spans="1:9" hidden="1">
      <c r="A112" s="152"/>
      <c r="B112" s="152"/>
      <c r="C112" s="152"/>
      <c r="D112" s="152"/>
      <c r="E112" s="152"/>
      <c r="F112" s="152"/>
      <c r="G112" s="152"/>
      <c r="H112" s="152"/>
      <c r="I112" s="152"/>
    </row>
    <row r="113" spans="1:9" hidden="1">
      <c r="A113" s="152"/>
      <c r="B113" s="152"/>
      <c r="C113" s="152"/>
      <c r="D113" s="152"/>
      <c r="E113" s="152"/>
      <c r="F113" s="152"/>
      <c r="G113" s="152"/>
      <c r="H113" s="152"/>
      <c r="I113" s="152"/>
    </row>
    <row r="114" spans="1:9" hidden="1">
      <c r="A114" s="152"/>
      <c r="B114" s="152"/>
      <c r="C114" s="152"/>
      <c r="D114" s="152"/>
      <c r="E114" s="152"/>
      <c r="F114" s="152"/>
      <c r="G114" s="152"/>
      <c r="H114" s="152"/>
      <c r="I114" s="152"/>
    </row>
    <row r="115" spans="1:9" hidden="1">
      <c r="A115" s="152"/>
      <c r="B115" s="152"/>
      <c r="C115" s="152"/>
      <c r="D115" s="152"/>
      <c r="E115" s="152"/>
      <c r="F115" s="152"/>
      <c r="G115" s="152"/>
      <c r="H115" s="152"/>
      <c r="I115" s="152"/>
    </row>
    <row r="116" spans="1:9" hidden="1">
      <c r="A116" s="152"/>
      <c r="B116" s="152"/>
      <c r="C116" s="152"/>
      <c r="D116" s="152"/>
      <c r="E116" s="152"/>
      <c r="F116" s="152"/>
      <c r="G116" s="152"/>
      <c r="H116" s="152"/>
      <c r="I116" s="152"/>
    </row>
    <row r="117" spans="1:9" hidden="1">
      <c r="A117" s="152"/>
      <c r="B117" s="152"/>
      <c r="C117" s="152"/>
      <c r="D117" s="152"/>
      <c r="E117" s="152"/>
      <c r="F117" s="152"/>
      <c r="G117" s="152"/>
      <c r="H117" s="152"/>
      <c r="I117" s="152"/>
    </row>
    <row r="118" spans="1:9" hidden="1">
      <c r="A118" s="152"/>
      <c r="B118" s="152"/>
      <c r="C118" s="152"/>
      <c r="D118" s="152"/>
      <c r="E118" s="152"/>
      <c r="F118" s="152"/>
      <c r="G118" s="152"/>
      <c r="H118" s="152"/>
      <c r="I118" s="152"/>
    </row>
    <row r="119" spans="1:9" hidden="1">
      <c r="A119" s="152"/>
      <c r="B119" s="152"/>
      <c r="C119" s="152"/>
      <c r="D119" s="152"/>
      <c r="E119" s="152"/>
      <c r="F119" s="152"/>
      <c r="G119" s="152"/>
      <c r="H119" s="152"/>
      <c r="I119" s="152"/>
    </row>
    <row r="120" spans="1:9" hidden="1">
      <c r="A120" s="152"/>
      <c r="B120" s="152"/>
      <c r="C120" s="152"/>
      <c r="D120" s="152"/>
      <c r="E120" s="152"/>
      <c r="F120" s="152"/>
      <c r="G120" s="152"/>
      <c r="H120" s="152"/>
      <c r="I120" s="152"/>
    </row>
    <row r="121" spans="1:9" hidden="1">
      <c r="A121" s="152"/>
      <c r="B121" s="152"/>
      <c r="C121" s="152"/>
      <c r="D121" s="152"/>
      <c r="E121" s="152"/>
      <c r="F121" s="152"/>
      <c r="G121" s="152"/>
      <c r="H121" s="152"/>
      <c r="I121" s="152"/>
    </row>
    <row r="122" spans="1:9" hidden="1">
      <c r="A122" s="152"/>
      <c r="B122" s="152"/>
      <c r="C122" s="152"/>
      <c r="D122" s="152"/>
      <c r="E122" s="152"/>
      <c r="F122" s="152"/>
      <c r="G122" s="152"/>
      <c r="H122" s="152"/>
      <c r="I122" s="152"/>
    </row>
    <row r="123" spans="1:9" hidden="1">
      <c r="A123" s="152"/>
      <c r="B123" s="152"/>
      <c r="C123" s="152"/>
      <c r="D123" s="152"/>
      <c r="E123" s="152"/>
      <c r="F123" s="152"/>
      <c r="G123" s="152"/>
      <c r="H123" s="152"/>
      <c r="I123" s="152"/>
    </row>
    <row r="124" spans="1:9" hidden="1">
      <c r="A124" s="152"/>
      <c r="B124" s="152"/>
      <c r="C124" s="152"/>
      <c r="D124" s="152"/>
      <c r="E124" s="152"/>
      <c r="F124" s="152"/>
      <c r="G124" s="152"/>
      <c r="H124" s="152"/>
      <c r="I124" s="152"/>
    </row>
    <row r="125" spans="1:9" hidden="1">
      <c r="A125" s="152"/>
      <c r="B125" s="152"/>
      <c r="C125" s="152"/>
      <c r="D125" s="152"/>
      <c r="E125" s="152"/>
      <c r="F125" s="152"/>
      <c r="G125" s="152"/>
      <c r="H125" s="152"/>
      <c r="I125" s="152"/>
    </row>
    <row r="126" spans="1:9" hidden="1">
      <c r="A126" s="152"/>
      <c r="B126" s="152"/>
      <c r="C126" s="152"/>
      <c r="D126" s="152"/>
      <c r="E126" s="152"/>
      <c r="F126" s="152"/>
      <c r="G126" s="152"/>
      <c r="H126" s="152"/>
      <c r="I126" s="152"/>
    </row>
    <row r="127" spans="1:9" hidden="1">
      <c r="A127" s="152"/>
      <c r="B127" s="152"/>
      <c r="C127" s="152"/>
      <c r="D127" s="152"/>
      <c r="E127" s="152"/>
      <c r="F127" s="152"/>
      <c r="G127" s="152"/>
      <c r="H127" s="152"/>
      <c r="I127" s="152"/>
    </row>
    <row r="128" spans="1:9" hidden="1">
      <c r="A128" s="152"/>
      <c r="B128" s="152"/>
      <c r="C128" s="152"/>
      <c r="D128" s="152"/>
      <c r="E128" s="152"/>
      <c r="F128" s="152"/>
      <c r="G128" s="152"/>
      <c r="H128" s="152"/>
      <c r="I128" s="152"/>
    </row>
    <row r="129" spans="1:9" hidden="1">
      <c r="A129" s="152"/>
      <c r="B129" s="152"/>
      <c r="C129" s="152"/>
      <c r="D129" s="152"/>
      <c r="E129" s="152"/>
      <c r="F129" s="152"/>
      <c r="G129" s="152"/>
      <c r="H129" s="152"/>
      <c r="I129" s="152"/>
    </row>
    <row r="130" spans="1:9" hidden="1">
      <c r="A130" s="152"/>
      <c r="B130" s="152"/>
      <c r="C130" s="152"/>
      <c r="D130" s="152"/>
      <c r="E130" s="152"/>
      <c r="F130" s="152"/>
      <c r="G130" s="152"/>
      <c r="H130" s="152"/>
      <c r="I130" s="152"/>
    </row>
    <row r="131" spans="1:9" hidden="1">
      <c r="A131" s="152"/>
      <c r="B131" s="152"/>
      <c r="C131" s="152"/>
      <c r="D131" s="152"/>
      <c r="E131" s="152"/>
      <c r="F131" s="152"/>
      <c r="G131" s="152"/>
      <c r="H131" s="152"/>
      <c r="I131" s="152"/>
    </row>
    <row r="132" spans="1:9" hidden="1">
      <c r="A132" s="152"/>
      <c r="B132" s="152"/>
      <c r="C132" s="152"/>
      <c r="D132" s="152"/>
      <c r="E132" s="152"/>
      <c r="F132" s="152"/>
      <c r="G132" s="152"/>
      <c r="H132" s="152"/>
      <c r="I132" s="152"/>
    </row>
    <row r="133" spans="1:9" hidden="1">
      <c r="A133" s="152"/>
      <c r="B133" s="152"/>
      <c r="C133" s="152"/>
      <c r="D133" s="152"/>
      <c r="E133" s="152"/>
      <c r="F133" s="152"/>
      <c r="G133" s="152"/>
      <c r="H133" s="152"/>
      <c r="I133" s="152"/>
    </row>
    <row r="134" spans="1:9" hidden="1">
      <c r="A134" s="152"/>
      <c r="B134" s="152"/>
      <c r="C134" s="152"/>
      <c r="D134" s="152"/>
      <c r="E134" s="152"/>
      <c r="F134" s="152"/>
      <c r="G134" s="152"/>
      <c r="H134" s="152"/>
      <c r="I134" s="152"/>
    </row>
    <row r="135" spans="1:9" hidden="1">
      <c r="A135" s="152"/>
      <c r="B135" s="152"/>
      <c r="C135" s="152"/>
      <c r="D135" s="152"/>
      <c r="E135" s="152"/>
      <c r="F135" s="152"/>
      <c r="G135" s="152"/>
      <c r="H135" s="152"/>
      <c r="I135" s="152"/>
    </row>
    <row r="136" spans="1:9" hidden="1">
      <c r="A136" s="152"/>
      <c r="B136" s="152"/>
      <c r="C136" s="152"/>
      <c r="D136" s="152"/>
      <c r="E136" s="152"/>
      <c r="F136" s="152"/>
      <c r="G136" s="152"/>
      <c r="H136" s="152"/>
      <c r="I136" s="152"/>
    </row>
    <row r="137" spans="1:9" hidden="1">
      <c r="A137" s="152"/>
      <c r="B137" s="152"/>
      <c r="C137" s="152"/>
      <c r="D137" s="152"/>
      <c r="E137" s="152"/>
      <c r="F137" s="152"/>
      <c r="G137" s="152"/>
      <c r="H137" s="152"/>
      <c r="I137" s="152"/>
    </row>
    <row r="138" spans="1:9" hidden="1">
      <c r="A138" s="152"/>
      <c r="B138" s="152"/>
      <c r="C138" s="152"/>
      <c r="D138" s="152"/>
      <c r="E138" s="152"/>
      <c r="F138" s="152"/>
      <c r="G138" s="152"/>
      <c r="H138" s="152"/>
      <c r="I138" s="152"/>
    </row>
    <row r="139" spans="1:9" hidden="1">
      <c r="A139" s="152"/>
      <c r="B139" s="152"/>
      <c r="C139" s="152"/>
      <c r="D139" s="152"/>
      <c r="E139" s="152"/>
      <c r="F139" s="152"/>
      <c r="G139" s="152"/>
      <c r="H139" s="152"/>
      <c r="I139" s="152"/>
    </row>
    <row r="140" spans="1:9" hidden="1">
      <c r="A140" s="152"/>
      <c r="B140" s="152"/>
      <c r="C140" s="152"/>
      <c r="D140" s="152"/>
      <c r="E140" s="152"/>
      <c r="F140" s="152"/>
      <c r="G140" s="152"/>
      <c r="H140" s="152"/>
      <c r="I140" s="152"/>
    </row>
    <row r="141" spans="1:9" hidden="1">
      <c r="A141" s="152"/>
      <c r="B141" s="152"/>
      <c r="C141" s="152"/>
      <c r="D141" s="152"/>
      <c r="E141" s="152"/>
      <c r="F141" s="152"/>
      <c r="G141" s="152"/>
      <c r="H141" s="152"/>
      <c r="I141" s="152"/>
    </row>
    <row r="142" spans="1:9" hidden="1">
      <c r="A142" s="152"/>
      <c r="B142" s="152"/>
      <c r="C142" s="152"/>
      <c r="D142" s="152"/>
      <c r="E142" s="152"/>
      <c r="F142" s="152"/>
      <c r="G142" s="152"/>
      <c r="H142" s="152"/>
      <c r="I142" s="152"/>
    </row>
    <row r="143" spans="1:9" hidden="1">
      <c r="A143" s="152"/>
      <c r="B143" s="152"/>
      <c r="C143" s="152"/>
      <c r="D143" s="152"/>
      <c r="E143" s="152"/>
      <c r="F143" s="152"/>
      <c r="G143" s="152"/>
      <c r="H143" s="152"/>
      <c r="I143" s="152"/>
    </row>
    <row r="144" spans="1:9" hidden="1">
      <c r="A144" s="152"/>
      <c r="B144" s="152"/>
      <c r="C144" s="152"/>
      <c r="D144" s="152"/>
      <c r="E144" s="152"/>
      <c r="F144" s="152"/>
      <c r="G144" s="152"/>
      <c r="H144" s="152"/>
      <c r="I144" s="152"/>
    </row>
    <row r="145" spans="1:9" hidden="1">
      <c r="A145" s="152"/>
      <c r="B145" s="152"/>
      <c r="C145" s="152"/>
      <c r="D145" s="152"/>
      <c r="E145" s="152"/>
      <c r="F145" s="152"/>
      <c r="G145" s="152"/>
      <c r="H145" s="152"/>
      <c r="I145" s="152"/>
    </row>
    <row r="146" spans="1:9" hidden="1">
      <c r="A146" s="152"/>
      <c r="B146" s="152"/>
      <c r="C146" s="152"/>
      <c r="D146" s="152"/>
      <c r="E146" s="152"/>
      <c r="F146" s="152"/>
      <c r="G146" s="152"/>
      <c r="H146" s="152"/>
      <c r="I146" s="152"/>
    </row>
    <row r="147" spans="1:9" hidden="1">
      <c r="A147" s="152"/>
      <c r="B147" s="152"/>
      <c r="C147" s="152"/>
      <c r="D147" s="152"/>
      <c r="E147" s="152"/>
      <c r="F147" s="152"/>
      <c r="G147" s="152"/>
      <c r="H147" s="152"/>
      <c r="I147" s="152"/>
    </row>
    <row r="148" spans="1:9" hidden="1">
      <c r="A148" s="152"/>
      <c r="B148" s="152"/>
      <c r="C148" s="152"/>
      <c r="D148" s="152"/>
      <c r="E148" s="152"/>
      <c r="F148" s="152"/>
      <c r="G148" s="152"/>
      <c r="H148" s="152"/>
      <c r="I148" s="152"/>
    </row>
    <row r="149" spans="1:9" hidden="1">
      <c r="A149" s="152"/>
      <c r="B149" s="152"/>
      <c r="C149" s="152"/>
      <c r="D149" s="152"/>
      <c r="E149" s="152"/>
      <c r="F149" s="152"/>
      <c r="G149" s="152"/>
      <c r="H149" s="152"/>
      <c r="I149" s="152"/>
    </row>
    <row r="150" spans="1:9" hidden="1">
      <c r="A150" s="152"/>
      <c r="B150" s="152"/>
      <c r="C150" s="152"/>
      <c r="D150" s="152"/>
      <c r="E150" s="152"/>
      <c r="F150" s="152"/>
      <c r="G150" s="152"/>
      <c r="H150" s="152"/>
      <c r="I150" s="152"/>
    </row>
    <row r="151" spans="1:9" hidden="1">
      <c r="A151" s="152"/>
      <c r="B151" s="152"/>
      <c r="C151" s="152"/>
      <c r="D151" s="152"/>
      <c r="E151" s="152"/>
      <c r="F151" s="152"/>
      <c r="G151" s="152"/>
      <c r="H151" s="152"/>
      <c r="I151" s="152"/>
    </row>
    <row r="152" spans="1:9" hidden="1">
      <c r="A152" s="152"/>
      <c r="B152" s="152"/>
      <c r="C152" s="152"/>
      <c r="D152" s="152"/>
      <c r="E152" s="152"/>
      <c r="F152" s="152"/>
      <c r="G152" s="152"/>
      <c r="H152" s="152"/>
      <c r="I152" s="152"/>
    </row>
    <row r="153" spans="1:9" hidden="1">
      <c r="A153" s="152"/>
      <c r="B153" s="152"/>
      <c r="C153" s="152"/>
      <c r="D153" s="152"/>
      <c r="E153" s="152"/>
      <c r="F153" s="152"/>
      <c r="G153" s="152"/>
      <c r="H153" s="152"/>
      <c r="I153" s="152"/>
    </row>
    <row r="154" spans="1:9" hidden="1">
      <c r="A154" s="152"/>
      <c r="B154" s="152"/>
      <c r="C154" s="152"/>
      <c r="D154" s="152"/>
      <c r="E154" s="152"/>
      <c r="F154" s="152"/>
      <c r="G154" s="152"/>
      <c r="H154" s="152"/>
      <c r="I154" s="152"/>
    </row>
    <row r="155" spans="1:9" hidden="1">
      <c r="A155" s="152"/>
      <c r="B155" s="152"/>
      <c r="C155" s="152"/>
      <c r="D155" s="152"/>
      <c r="E155" s="152"/>
      <c r="F155" s="152"/>
      <c r="G155" s="152"/>
      <c r="H155" s="152"/>
      <c r="I155" s="152"/>
    </row>
    <row r="156" spans="1:9" hidden="1">
      <c r="A156" s="152"/>
      <c r="B156" s="152"/>
      <c r="C156" s="152"/>
      <c r="D156" s="152"/>
      <c r="E156" s="152"/>
      <c r="F156" s="152"/>
      <c r="G156" s="152"/>
      <c r="H156" s="152"/>
      <c r="I156" s="152"/>
    </row>
    <row r="157" spans="1:9" hidden="1">
      <c r="A157" s="152"/>
      <c r="B157" s="152"/>
      <c r="C157" s="152"/>
      <c r="D157" s="152"/>
      <c r="E157" s="152"/>
      <c r="F157" s="152"/>
      <c r="G157" s="152"/>
      <c r="H157" s="152"/>
      <c r="I157" s="152"/>
    </row>
    <row r="158" spans="1:9" hidden="1">
      <c r="A158" s="152"/>
      <c r="B158" s="152"/>
      <c r="C158" s="152"/>
      <c r="D158" s="152"/>
      <c r="E158" s="152"/>
      <c r="F158" s="152"/>
      <c r="G158" s="152"/>
      <c r="H158" s="152"/>
      <c r="I158" s="152"/>
    </row>
    <row r="159" spans="1:9" hidden="1">
      <c r="A159" s="152"/>
      <c r="B159" s="152"/>
      <c r="C159" s="152"/>
      <c r="D159" s="152"/>
      <c r="E159" s="152"/>
      <c r="F159" s="152"/>
      <c r="G159" s="152"/>
      <c r="H159" s="152"/>
      <c r="I159" s="152"/>
    </row>
    <row r="160" spans="1:9" hidden="1">
      <c r="A160" s="152"/>
      <c r="B160" s="152"/>
      <c r="C160" s="152"/>
      <c r="D160" s="152"/>
      <c r="E160" s="152"/>
      <c r="F160" s="152"/>
      <c r="G160" s="152"/>
      <c r="H160" s="152"/>
      <c r="I160" s="152"/>
    </row>
    <row r="161" spans="1:9" hidden="1">
      <c r="A161" s="152"/>
      <c r="B161" s="152"/>
      <c r="C161" s="152"/>
      <c r="D161" s="152"/>
      <c r="E161" s="152"/>
      <c r="F161" s="152"/>
      <c r="G161" s="152"/>
      <c r="H161" s="152"/>
      <c r="I161" s="152"/>
    </row>
    <row r="162" spans="1:9" hidden="1">
      <c r="A162" s="152"/>
      <c r="B162" s="152"/>
      <c r="C162" s="152"/>
      <c r="D162" s="152"/>
      <c r="E162" s="152"/>
      <c r="F162" s="152"/>
      <c r="G162" s="152"/>
      <c r="H162" s="152"/>
      <c r="I162" s="152"/>
    </row>
    <row r="163" spans="1:9" hidden="1">
      <c r="A163" s="152"/>
      <c r="B163" s="152"/>
      <c r="C163" s="152"/>
      <c r="D163" s="152"/>
      <c r="E163" s="152"/>
      <c r="F163" s="152"/>
      <c r="G163" s="152"/>
      <c r="H163" s="152"/>
      <c r="I163" s="152"/>
    </row>
    <row r="164" spans="1:9" hidden="1">
      <c r="A164" s="152"/>
      <c r="B164" s="152"/>
      <c r="C164" s="152"/>
      <c r="D164" s="152"/>
      <c r="E164" s="152"/>
      <c r="F164" s="152"/>
      <c r="G164" s="152"/>
      <c r="H164" s="152"/>
      <c r="I164" s="152"/>
    </row>
    <row r="165" spans="1:9" hidden="1">
      <c r="A165" s="152"/>
      <c r="B165" s="152"/>
      <c r="C165" s="152"/>
      <c r="D165" s="152"/>
      <c r="E165" s="152"/>
      <c r="F165" s="152"/>
      <c r="G165" s="152"/>
      <c r="H165" s="152"/>
      <c r="I165" s="152"/>
    </row>
    <row r="166" spans="1:9" hidden="1">
      <c r="A166" s="152"/>
      <c r="B166" s="152"/>
      <c r="C166" s="152"/>
      <c r="D166" s="152"/>
      <c r="E166" s="152"/>
      <c r="F166" s="152"/>
      <c r="G166" s="152"/>
      <c r="H166" s="152"/>
      <c r="I166" s="152"/>
    </row>
    <row r="167" spans="1:9" hidden="1">
      <c r="A167" s="152"/>
      <c r="B167" s="152"/>
      <c r="C167" s="152"/>
      <c r="D167" s="152"/>
      <c r="E167" s="152"/>
      <c r="F167" s="152"/>
      <c r="G167" s="152"/>
      <c r="H167" s="152"/>
      <c r="I167" s="152"/>
    </row>
    <row r="168" spans="1:9" hidden="1">
      <c r="A168" s="152"/>
      <c r="B168" s="152"/>
      <c r="C168" s="152"/>
      <c r="D168" s="152"/>
      <c r="E168" s="152"/>
      <c r="F168" s="152"/>
      <c r="G168" s="152"/>
      <c r="H168" s="152"/>
      <c r="I168" s="152"/>
    </row>
    <row r="169" spans="1:9" hidden="1">
      <c r="A169" s="152"/>
      <c r="B169" s="152"/>
      <c r="C169" s="152"/>
      <c r="D169" s="152"/>
      <c r="E169" s="152"/>
      <c r="F169" s="152"/>
      <c r="G169" s="152"/>
      <c r="H169" s="152"/>
      <c r="I169" s="152"/>
    </row>
    <row r="170" spans="1:9" hidden="1">
      <c r="A170" s="152"/>
      <c r="B170" s="152"/>
      <c r="C170" s="152"/>
      <c r="D170" s="152"/>
      <c r="E170" s="152"/>
      <c r="F170" s="152"/>
      <c r="G170" s="152"/>
      <c r="H170" s="152"/>
      <c r="I170" s="152"/>
    </row>
    <row r="171" spans="1:9" hidden="1">
      <c r="A171" s="152"/>
      <c r="B171" s="152"/>
      <c r="C171" s="152"/>
      <c r="D171" s="152"/>
      <c r="E171" s="152"/>
      <c r="F171" s="152"/>
      <c r="G171" s="152"/>
      <c r="H171" s="152"/>
      <c r="I171" s="152"/>
    </row>
    <row r="172" spans="1:9" hidden="1">
      <c r="A172" s="152"/>
      <c r="B172" s="152"/>
      <c r="C172" s="152"/>
      <c r="D172" s="152"/>
      <c r="E172" s="152"/>
      <c r="F172" s="152"/>
      <c r="G172" s="152"/>
      <c r="H172" s="152"/>
      <c r="I172" s="152"/>
    </row>
    <row r="173" spans="1:9" hidden="1">
      <c r="A173" s="152"/>
      <c r="B173" s="152"/>
      <c r="C173" s="152"/>
      <c r="D173" s="152"/>
      <c r="E173" s="152"/>
      <c r="F173" s="152"/>
      <c r="G173" s="152"/>
      <c r="H173" s="152"/>
      <c r="I173" s="152"/>
    </row>
    <row r="174" spans="1:9" hidden="1">
      <c r="A174" s="152"/>
      <c r="B174" s="152"/>
      <c r="C174" s="152"/>
      <c r="D174" s="152"/>
      <c r="E174" s="152"/>
      <c r="F174" s="152"/>
      <c r="G174" s="152"/>
      <c r="H174" s="152"/>
      <c r="I174" s="152"/>
    </row>
    <row r="175" spans="1:9" hidden="1">
      <c r="A175" s="152"/>
      <c r="B175" s="152"/>
      <c r="C175" s="152"/>
      <c r="D175" s="152"/>
      <c r="E175" s="152"/>
      <c r="F175" s="152"/>
      <c r="G175" s="152"/>
      <c r="H175" s="152"/>
      <c r="I175" s="152"/>
    </row>
    <row r="176" spans="1:9" hidden="1">
      <c r="A176" s="152"/>
      <c r="B176" s="152"/>
      <c r="C176" s="152"/>
      <c r="D176" s="152"/>
      <c r="E176" s="152"/>
      <c r="F176" s="152"/>
      <c r="G176" s="152"/>
      <c r="H176" s="152"/>
      <c r="I176" s="152"/>
    </row>
    <row r="177" spans="1:9" hidden="1">
      <c r="A177" s="152"/>
      <c r="B177" s="152"/>
      <c r="C177" s="152"/>
      <c r="D177" s="152"/>
      <c r="E177" s="152"/>
      <c r="F177" s="152"/>
      <c r="G177" s="152"/>
      <c r="H177" s="152"/>
      <c r="I177" s="152"/>
    </row>
    <row r="178" spans="1:9" hidden="1">
      <c r="A178" s="152"/>
      <c r="B178" s="152"/>
      <c r="C178" s="152"/>
      <c r="D178" s="152"/>
      <c r="E178" s="152"/>
      <c r="F178" s="152"/>
      <c r="G178" s="152"/>
      <c r="H178" s="152"/>
      <c r="I178" s="152"/>
    </row>
    <row r="179" spans="1:9" hidden="1">
      <c r="A179" s="152"/>
      <c r="B179" s="152"/>
      <c r="C179" s="152"/>
      <c r="D179" s="152"/>
      <c r="E179" s="152"/>
      <c r="F179" s="152"/>
      <c r="G179" s="152"/>
      <c r="H179" s="152"/>
      <c r="I179" s="152"/>
    </row>
    <row r="180" spans="1:9" hidden="1">
      <c r="A180" s="152"/>
      <c r="B180" s="152"/>
      <c r="C180" s="152"/>
      <c r="D180" s="152"/>
      <c r="E180" s="152"/>
      <c r="F180" s="152"/>
      <c r="G180" s="152"/>
      <c r="H180" s="152"/>
      <c r="I180" s="152"/>
    </row>
    <row r="181" spans="1:9" hidden="1">
      <c r="A181" s="152"/>
      <c r="B181" s="152"/>
      <c r="C181" s="152"/>
      <c r="D181" s="152"/>
      <c r="E181" s="152"/>
      <c r="F181" s="152"/>
      <c r="G181" s="152"/>
      <c r="H181" s="152"/>
      <c r="I181" s="152"/>
    </row>
    <row r="182" spans="1:9" hidden="1">
      <c r="A182" s="152"/>
      <c r="B182" s="152"/>
      <c r="C182" s="152"/>
      <c r="D182" s="152"/>
      <c r="E182" s="152"/>
      <c r="F182" s="152"/>
      <c r="G182" s="152"/>
      <c r="H182" s="152"/>
      <c r="I182" s="152"/>
    </row>
    <row r="183" spans="1:9" hidden="1">
      <c r="A183" s="152"/>
      <c r="B183" s="152"/>
      <c r="C183" s="152"/>
      <c r="D183" s="152"/>
      <c r="E183" s="152"/>
      <c r="F183" s="152"/>
      <c r="G183" s="152"/>
      <c r="H183" s="152"/>
      <c r="I183" s="152"/>
    </row>
    <row r="184" spans="1:9" hidden="1">
      <c r="A184" s="152"/>
      <c r="B184" s="152"/>
      <c r="C184" s="152"/>
      <c r="D184" s="152"/>
      <c r="E184" s="152"/>
      <c r="F184" s="152"/>
      <c r="G184" s="152"/>
      <c r="H184" s="152"/>
      <c r="I184" s="152"/>
    </row>
    <row r="185" spans="1:9" hidden="1">
      <c r="A185" s="152"/>
      <c r="B185" s="152"/>
      <c r="C185" s="152"/>
      <c r="D185" s="152"/>
      <c r="E185" s="152"/>
      <c r="F185" s="152"/>
      <c r="G185" s="152"/>
      <c r="H185" s="152"/>
      <c r="I185" s="152"/>
    </row>
    <row r="186" spans="1:9" hidden="1">
      <c r="A186" s="152"/>
      <c r="B186" s="152"/>
      <c r="C186" s="152"/>
      <c r="D186" s="152"/>
      <c r="E186" s="152"/>
      <c r="F186" s="152"/>
      <c r="G186" s="152"/>
      <c r="H186" s="152"/>
      <c r="I186" s="152"/>
    </row>
    <row r="187" spans="1:9" hidden="1">
      <c r="A187" s="152"/>
      <c r="B187" s="152"/>
      <c r="C187" s="152"/>
      <c r="D187" s="152"/>
      <c r="E187" s="152"/>
      <c r="F187" s="152"/>
      <c r="G187" s="152"/>
      <c r="H187" s="152"/>
      <c r="I187" s="152"/>
    </row>
    <row r="188" spans="1:9" hidden="1">
      <c r="A188" s="152"/>
      <c r="B188" s="152"/>
      <c r="C188" s="152"/>
      <c r="D188" s="152"/>
      <c r="E188" s="152"/>
      <c r="F188" s="152"/>
      <c r="G188" s="152"/>
      <c r="H188" s="152"/>
      <c r="I188" s="152"/>
    </row>
    <row r="189" spans="1:9" hidden="1">
      <c r="A189" s="152"/>
      <c r="B189" s="152"/>
      <c r="C189" s="152"/>
      <c r="D189" s="152"/>
      <c r="E189" s="152"/>
      <c r="F189" s="152"/>
      <c r="G189" s="152"/>
      <c r="H189" s="152"/>
      <c r="I189" s="152"/>
    </row>
    <row r="190" spans="1:9" hidden="1">
      <c r="A190" s="152"/>
      <c r="B190" s="152"/>
      <c r="C190" s="152"/>
      <c r="D190" s="152"/>
      <c r="E190" s="152"/>
      <c r="F190" s="152"/>
      <c r="G190" s="152"/>
      <c r="H190" s="152"/>
      <c r="I190" s="152"/>
    </row>
    <row r="191" spans="1:9" hidden="1">
      <c r="A191" s="152"/>
      <c r="B191" s="152"/>
      <c r="C191" s="152"/>
      <c r="D191" s="152"/>
      <c r="E191" s="152"/>
      <c r="F191" s="152"/>
      <c r="G191" s="152"/>
      <c r="H191" s="152"/>
      <c r="I191" s="152"/>
    </row>
    <row r="192" spans="1:9" hidden="1">
      <c r="A192" s="152"/>
      <c r="B192" s="152"/>
      <c r="C192" s="152"/>
      <c r="D192" s="152"/>
      <c r="E192" s="152"/>
      <c r="F192" s="152"/>
      <c r="G192" s="152"/>
      <c r="H192" s="152"/>
      <c r="I192" s="152"/>
    </row>
    <row r="193" spans="1:9" hidden="1">
      <c r="A193" s="152"/>
      <c r="B193" s="152"/>
      <c r="C193" s="152"/>
      <c r="D193" s="152"/>
      <c r="E193" s="152"/>
      <c r="F193" s="152"/>
      <c r="G193" s="152"/>
      <c r="H193" s="152"/>
      <c r="I193" s="152"/>
    </row>
    <row r="194" spans="1:9" hidden="1">
      <c r="A194" s="152"/>
      <c r="B194" s="152"/>
      <c r="C194" s="152"/>
      <c r="D194" s="152"/>
      <c r="E194" s="152"/>
      <c r="F194" s="152"/>
      <c r="G194" s="152"/>
      <c r="H194" s="152"/>
      <c r="I194" s="152"/>
    </row>
    <row r="195" spans="1:9" hidden="1">
      <c r="A195" s="152"/>
      <c r="B195" s="152"/>
      <c r="C195" s="152"/>
      <c r="D195" s="152"/>
      <c r="E195" s="152"/>
      <c r="F195" s="152"/>
      <c r="G195" s="152"/>
      <c r="H195" s="152"/>
      <c r="I195" s="152"/>
    </row>
    <row r="196" spans="1:9" hidden="1">
      <c r="A196" s="152"/>
      <c r="B196" s="152"/>
      <c r="C196" s="152"/>
      <c r="D196" s="152"/>
      <c r="E196" s="152"/>
      <c r="F196" s="152"/>
      <c r="G196" s="152"/>
      <c r="H196" s="152"/>
      <c r="I196" s="152"/>
    </row>
    <row r="197" spans="1:9" hidden="1">
      <c r="A197" s="152"/>
      <c r="B197" s="152"/>
      <c r="C197" s="152"/>
      <c r="D197" s="152"/>
      <c r="E197" s="152"/>
      <c r="F197" s="152"/>
      <c r="G197" s="152"/>
      <c r="H197" s="152"/>
      <c r="I197" s="152"/>
    </row>
    <row r="198" spans="1:9" hidden="1">
      <c r="A198" s="152"/>
      <c r="B198" s="152"/>
      <c r="C198" s="152"/>
      <c r="D198" s="152"/>
      <c r="E198" s="152"/>
      <c r="F198" s="152"/>
      <c r="G198" s="152"/>
      <c r="H198" s="152"/>
      <c r="I198" s="152"/>
    </row>
    <row r="199" spans="1:9" hidden="1">
      <c r="A199" s="152"/>
      <c r="B199" s="152"/>
      <c r="C199" s="152"/>
      <c r="D199" s="152"/>
      <c r="E199" s="152"/>
      <c r="F199" s="152"/>
      <c r="G199" s="152"/>
      <c r="H199" s="152"/>
      <c r="I199" s="152"/>
    </row>
    <row r="200" spans="1:9" hidden="1">
      <c r="A200" s="152"/>
      <c r="B200" s="152"/>
      <c r="C200" s="152"/>
      <c r="D200" s="152"/>
      <c r="E200" s="152"/>
      <c r="F200" s="152"/>
      <c r="G200" s="152"/>
      <c r="H200" s="152"/>
      <c r="I200" s="152"/>
    </row>
    <row r="201" spans="1:9" hidden="1">
      <c r="A201" s="152"/>
      <c r="B201" s="152"/>
      <c r="C201" s="152"/>
      <c r="D201" s="152"/>
      <c r="E201" s="152"/>
      <c r="F201" s="152"/>
      <c r="G201" s="152"/>
      <c r="H201" s="152"/>
      <c r="I201" s="152"/>
    </row>
    <row r="202" spans="1:9" hidden="1">
      <c r="A202" s="152"/>
      <c r="B202" s="152"/>
      <c r="C202" s="152"/>
      <c r="D202" s="152"/>
      <c r="E202" s="152"/>
      <c r="F202" s="152"/>
      <c r="G202" s="152"/>
      <c r="H202" s="152"/>
      <c r="I202" s="152"/>
    </row>
    <row r="203" spans="1:9" hidden="1">
      <c r="A203" s="152"/>
      <c r="B203" s="152"/>
      <c r="C203" s="152"/>
      <c r="D203" s="152"/>
      <c r="E203" s="152"/>
      <c r="F203" s="152"/>
      <c r="G203" s="152"/>
      <c r="H203" s="152"/>
      <c r="I203" s="152"/>
    </row>
    <row r="204" spans="1:9" hidden="1">
      <c r="A204" s="152"/>
      <c r="B204" s="152"/>
      <c r="C204" s="152"/>
      <c r="D204" s="152"/>
      <c r="E204" s="152"/>
      <c r="F204" s="152"/>
      <c r="G204" s="152"/>
      <c r="H204" s="152"/>
      <c r="I204" s="152"/>
    </row>
    <row r="205" spans="1:9" hidden="1">
      <c r="A205" s="152"/>
      <c r="B205" s="152"/>
      <c r="C205" s="152"/>
      <c r="D205" s="152"/>
      <c r="E205" s="152"/>
      <c r="F205" s="152"/>
      <c r="G205" s="152"/>
      <c r="H205" s="152"/>
      <c r="I205" s="152"/>
    </row>
    <row r="206" spans="1:9" hidden="1">
      <c r="A206" s="152"/>
      <c r="B206" s="152"/>
      <c r="C206" s="152"/>
      <c r="D206" s="152"/>
      <c r="E206" s="152"/>
      <c r="F206" s="152"/>
      <c r="G206" s="152"/>
      <c r="H206" s="152"/>
      <c r="I206" s="152"/>
    </row>
    <row r="207" spans="1:9" hidden="1">
      <c r="A207" s="152"/>
      <c r="B207" s="152"/>
      <c r="C207" s="152"/>
      <c r="D207" s="152"/>
      <c r="E207" s="152"/>
      <c r="F207" s="152"/>
      <c r="G207" s="152"/>
      <c r="H207" s="152"/>
      <c r="I207" s="152"/>
    </row>
    <row r="208" spans="1:9" hidden="1">
      <c r="A208" s="152"/>
      <c r="B208" s="152"/>
      <c r="C208" s="152"/>
      <c r="D208" s="152"/>
      <c r="E208" s="152"/>
      <c r="F208" s="152"/>
      <c r="G208" s="152"/>
      <c r="H208" s="152"/>
      <c r="I208" s="152"/>
    </row>
    <row r="209" spans="1:9" hidden="1">
      <c r="A209" s="152"/>
      <c r="B209" s="152"/>
      <c r="C209" s="152"/>
      <c r="D209" s="152"/>
      <c r="E209" s="152"/>
      <c r="F209" s="152"/>
      <c r="G209" s="152"/>
      <c r="H209" s="152"/>
      <c r="I209" s="152"/>
    </row>
    <row r="210" spans="1:9" hidden="1">
      <c r="A210" s="152"/>
      <c r="B210" s="152"/>
      <c r="C210" s="152"/>
      <c r="D210" s="152"/>
      <c r="E210" s="152"/>
      <c r="F210" s="152"/>
      <c r="G210" s="152"/>
      <c r="H210" s="152"/>
      <c r="I210" s="152"/>
    </row>
    <row r="211" spans="1:9" hidden="1">
      <c r="A211" s="152"/>
      <c r="B211" s="152"/>
      <c r="C211" s="152"/>
      <c r="D211" s="152"/>
      <c r="E211" s="152"/>
      <c r="F211" s="152"/>
      <c r="G211" s="152"/>
      <c r="H211" s="152"/>
      <c r="I211" s="152"/>
    </row>
    <row r="212" spans="1:9" hidden="1">
      <c r="A212" s="152"/>
      <c r="B212" s="152"/>
      <c r="C212" s="152"/>
      <c r="D212" s="152"/>
      <c r="E212" s="152"/>
      <c r="F212" s="152"/>
      <c r="G212" s="152"/>
      <c r="H212" s="152"/>
      <c r="I212" s="152"/>
    </row>
    <row r="213" spans="1:9" hidden="1">
      <c r="A213" s="152"/>
      <c r="B213" s="152"/>
      <c r="C213" s="152"/>
      <c r="D213" s="152"/>
      <c r="E213" s="152"/>
      <c r="F213" s="152"/>
      <c r="G213" s="152"/>
      <c r="H213" s="152"/>
      <c r="I213" s="152"/>
    </row>
    <row r="214" spans="1:9" hidden="1">
      <c r="A214" s="152"/>
      <c r="B214" s="152"/>
      <c r="C214" s="152"/>
      <c r="D214" s="152"/>
      <c r="E214" s="152"/>
      <c r="F214" s="152"/>
      <c r="G214" s="152"/>
      <c r="H214" s="152"/>
      <c r="I214" s="152"/>
    </row>
    <row r="215" spans="1:9" hidden="1">
      <c r="A215" s="152"/>
      <c r="B215" s="152"/>
      <c r="C215" s="152"/>
      <c r="D215" s="152"/>
      <c r="E215" s="152"/>
      <c r="F215" s="152"/>
      <c r="G215" s="152"/>
      <c r="H215" s="152"/>
      <c r="I215" s="152"/>
    </row>
    <row r="216" spans="1:9" hidden="1">
      <c r="A216" s="152"/>
      <c r="B216" s="152"/>
      <c r="C216" s="152"/>
      <c r="D216" s="152"/>
      <c r="E216" s="152"/>
      <c r="F216" s="152"/>
      <c r="G216" s="152"/>
      <c r="H216" s="152"/>
      <c r="I216" s="152"/>
    </row>
    <row r="217" spans="1:9" hidden="1">
      <c r="A217" s="152"/>
      <c r="B217" s="152"/>
      <c r="C217" s="152"/>
      <c r="D217" s="152"/>
      <c r="E217" s="152"/>
      <c r="F217" s="152"/>
      <c r="G217" s="152"/>
      <c r="H217" s="152"/>
      <c r="I217" s="152"/>
    </row>
    <row r="218" spans="1:9" hidden="1">
      <c r="A218" s="152"/>
      <c r="B218" s="152"/>
      <c r="C218" s="152"/>
      <c r="D218" s="152"/>
      <c r="E218" s="152"/>
      <c r="F218" s="152"/>
      <c r="G218" s="152"/>
      <c r="H218" s="152"/>
      <c r="I218" s="152"/>
    </row>
    <row r="219" spans="1:9" hidden="1">
      <c r="A219" s="152"/>
      <c r="B219" s="152"/>
      <c r="C219" s="152"/>
      <c r="D219" s="152"/>
      <c r="E219" s="152"/>
      <c r="F219" s="152"/>
      <c r="G219" s="152"/>
      <c r="H219" s="152"/>
      <c r="I219" s="152"/>
    </row>
    <row r="220" spans="1:9" hidden="1">
      <c r="A220" s="152"/>
      <c r="B220" s="152"/>
      <c r="C220" s="152"/>
      <c r="D220" s="152"/>
      <c r="E220" s="152"/>
      <c r="F220" s="152"/>
      <c r="G220" s="152"/>
      <c r="H220" s="152"/>
      <c r="I220" s="152"/>
    </row>
    <row r="221" spans="1:9" hidden="1">
      <c r="A221" s="152"/>
      <c r="B221" s="152"/>
      <c r="C221" s="152"/>
      <c r="D221" s="152"/>
      <c r="E221" s="152"/>
      <c r="F221" s="152"/>
      <c r="G221" s="152"/>
      <c r="H221" s="152"/>
      <c r="I221" s="152"/>
    </row>
    <row r="222" spans="1:9" hidden="1">
      <c r="A222" s="152"/>
      <c r="B222" s="152"/>
      <c r="C222" s="152"/>
      <c r="D222" s="152"/>
      <c r="E222" s="152"/>
      <c r="F222" s="152"/>
      <c r="G222" s="152"/>
      <c r="H222" s="152"/>
      <c r="I222" s="152"/>
    </row>
    <row r="223" spans="1:9" hidden="1">
      <c r="A223" s="152"/>
      <c r="B223" s="152"/>
      <c r="C223" s="152"/>
      <c r="D223" s="152"/>
      <c r="E223" s="152"/>
      <c r="F223" s="152"/>
      <c r="G223" s="152"/>
      <c r="H223" s="152"/>
      <c r="I223" s="152"/>
    </row>
    <row r="224" spans="1:9" hidden="1">
      <c r="A224" s="152"/>
      <c r="B224" s="152"/>
      <c r="C224" s="152"/>
      <c r="D224" s="152"/>
      <c r="E224" s="152"/>
      <c r="F224" s="152"/>
      <c r="G224" s="152"/>
      <c r="H224" s="152"/>
      <c r="I224" s="152"/>
    </row>
    <row r="225" spans="1:9" hidden="1">
      <c r="A225" s="152"/>
      <c r="B225" s="152"/>
      <c r="C225" s="152"/>
      <c r="D225" s="152"/>
      <c r="E225" s="152"/>
      <c r="F225" s="152"/>
      <c r="G225" s="152"/>
      <c r="H225" s="152"/>
      <c r="I225" s="152"/>
    </row>
    <row r="226" spans="1:9" hidden="1">
      <c r="A226" s="152"/>
      <c r="B226" s="152"/>
      <c r="C226" s="152"/>
      <c r="D226" s="152"/>
      <c r="E226" s="152"/>
      <c r="F226" s="152"/>
      <c r="G226" s="152"/>
      <c r="H226" s="152"/>
      <c r="I226" s="152"/>
    </row>
    <row r="227" spans="1:9" hidden="1">
      <c r="A227" s="152"/>
      <c r="B227" s="152"/>
      <c r="C227" s="152"/>
      <c r="D227" s="152"/>
      <c r="E227" s="152"/>
      <c r="F227" s="152"/>
      <c r="G227" s="152"/>
      <c r="H227" s="152"/>
      <c r="I227" s="152"/>
    </row>
    <row r="228" spans="1:9" hidden="1">
      <c r="A228" s="152"/>
      <c r="B228" s="152"/>
      <c r="C228" s="152"/>
      <c r="D228" s="152"/>
      <c r="E228" s="152"/>
      <c r="F228" s="152"/>
      <c r="G228" s="152"/>
      <c r="H228" s="152"/>
      <c r="I228" s="152"/>
    </row>
    <row r="229" spans="1:9" hidden="1">
      <c r="A229" s="152"/>
      <c r="B229" s="152"/>
      <c r="C229" s="152"/>
      <c r="D229" s="152"/>
      <c r="E229" s="152"/>
      <c r="F229" s="152"/>
      <c r="G229" s="152"/>
      <c r="H229" s="152"/>
      <c r="I229" s="152"/>
    </row>
    <row r="230" spans="1:9" hidden="1">
      <c r="A230" s="152"/>
      <c r="B230" s="152"/>
      <c r="C230" s="152"/>
      <c r="D230" s="152"/>
      <c r="E230" s="152"/>
      <c r="F230" s="152"/>
      <c r="G230" s="152"/>
      <c r="H230" s="152"/>
      <c r="I230" s="152"/>
    </row>
    <row r="231" spans="1:9" hidden="1">
      <c r="A231" s="152"/>
      <c r="B231" s="152"/>
      <c r="C231" s="152"/>
      <c r="D231" s="152"/>
      <c r="E231" s="152"/>
      <c r="F231" s="152"/>
      <c r="G231" s="152"/>
      <c r="H231" s="152"/>
      <c r="I231" s="152"/>
    </row>
    <row r="232" spans="1:9" hidden="1">
      <c r="A232" s="152"/>
      <c r="B232" s="152"/>
      <c r="C232" s="152"/>
      <c r="D232" s="152"/>
      <c r="E232" s="152"/>
      <c r="F232" s="152"/>
      <c r="G232" s="152"/>
      <c r="H232" s="152"/>
      <c r="I232" s="152"/>
    </row>
    <row r="233" spans="1:9" hidden="1">
      <c r="A233" s="152"/>
      <c r="B233" s="152"/>
      <c r="C233" s="152"/>
      <c r="D233" s="152"/>
      <c r="E233" s="152"/>
      <c r="F233" s="152"/>
      <c r="G233" s="152"/>
      <c r="H233" s="152"/>
      <c r="I233" s="152"/>
    </row>
    <row r="234" spans="1:9" hidden="1">
      <c r="A234" s="152"/>
      <c r="B234" s="152"/>
      <c r="C234" s="152"/>
      <c r="D234" s="152"/>
      <c r="E234" s="152"/>
      <c r="F234" s="152"/>
      <c r="G234" s="152"/>
      <c r="H234" s="152"/>
      <c r="I234" s="152"/>
    </row>
    <row r="235" spans="1:9" hidden="1">
      <c r="A235" s="152"/>
      <c r="B235" s="152"/>
      <c r="C235" s="152"/>
      <c r="D235" s="152"/>
      <c r="E235" s="152"/>
      <c r="F235" s="152"/>
      <c r="G235" s="152"/>
      <c r="H235" s="152"/>
      <c r="I235" s="152"/>
    </row>
    <row r="236" spans="1:9" hidden="1">
      <c r="A236" s="152"/>
      <c r="B236" s="152"/>
      <c r="C236" s="152"/>
      <c r="D236" s="152"/>
      <c r="E236" s="152"/>
      <c r="F236" s="152"/>
      <c r="G236" s="152"/>
      <c r="H236" s="152"/>
      <c r="I236" s="152"/>
    </row>
    <row r="237" spans="1:9" hidden="1">
      <c r="A237" s="152"/>
      <c r="B237" s="152"/>
      <c r="C237" s="152"/>
      <c r="D237" s="152"/>
      <c r="E237" s="152"/>
      <c r="F237" s="152"/>
      <c r="G237" s="152"/>
      <c r="H237" s="152"/>
      <c r="I237" s="152"/>
    </row>
    <row r="238" spans="1:9" hidden="1">
      <c r="A238" s="152"/>
      <c r="B238" s="152"/>
      <c r="C238" s="152"/>
      <c r="D238" s="152"/>
      <c r="E238" s="152"/>
      <c r="F238" s="152"/>
      <c r="G238" s="152"/>
      <c r="H238" s="152"/>
      <c r="I238" s="152"/>
    </row>
    <row r="239" spans="1:9" hidden="1">
      <c r="A239" s="152"/>
      <c r="B239" s="152"/>
      <c r="C239" s="152"/>
      <c r="D239" s="152"/>
      <c r="E239" s="152"/>
      <c r="F239" s="152"/>
      <c r="G239" s="152"/>
      <c r="H239" s="152"/>
      <c r="I239" s="152"/>
    </row>
    <row r="240" spans="1:9" hidden="1">
      <c r="A240" s="152"/>
      <c r="B240" s="152"/>
      <c r="C240" s="152"/>
      <c r="D240" s="152"/>
      <c r="E240" s="152"/>
      <c r="F240" s="152"/>
      <c r="G240" s="152"/>
      <c r="H240" s="152"/>
      <c r="I240" s="152"/>
    </row>
    <row r="241" spans="1:9" hidden="1">
      <c r="A241" s="152"/>
      <c r="B241" s="152"/>
      <c r="C241" s="152"/>
      <c r="D241" s="152"/>
      <c r="E241" s="152"/>
      <c r="F241" s="152"/>
      <c r="G241" s="152"/>
      <c r="H241" s="152"/>
      <c r="I241" s="152"/>
    </row>
    <row r="242" spans="1:9" hidden="1">
      <c r="A242" s="152"/>
      <c r="B242" s="152"/>
      <c r="C242" s="152"/>
      <c r="D242" s="152"/>
      <c r="E242" s="152"/>
      <c r="F242" s="152"/>
      <c r="G242" s="152"/>
      <c r="H242" s="152"/>
      <c r="I242" s="152"/>
    </row>
    <row r="243" spans="1:9" hidden="1">
      <c r="A243" s="152"/>
      <c r="B243" s="152"/>
      <c r="C243" s="152"/>
      <c r="D243" s="152"/>
      <c r="E243" s="152"/>
      <c r="F243" s="152"/>
      <c r="G243" s="152"/>
      <c r="H243" s="152"/>
      <c r="I243" s="152"/>
    </row>
    <row r="244" spans="1:9" hidden="1">
      <c r="A244" s="152"/>
      <c r="B244" s="152"/>
      <c r="C244" s="152"/>
      <c r="D244" s="152"/>
      <c r="E244" s="152"/>
      <c r="F244" s="152"/>
      <c r="G244" s="152"/>
      <c r="H244" s="152"/>
      <c r="I244" s="152"/>
    </row>
    <row r="245" spans="1:9" hidden="1">
      <c r="A245" s="152"/>
      <c r="B245" s="152"/>
      <c r="C245" s="152"/>
      <c r="D245" s="152"/>
      <c r="E245" s="152"/>
      <c r="F245" s="152"/>
      <c r="G245" s="152"/>
      <c r="H245" s="152"/>
      <c r="I245" s="152"/>
    </row>
    <row r="246" spans="1:9" hidden="1">
      <c r="A246" s="152"/>
      <c r="B246" s="152"/>
      <c r="C246" s="152"/>
      <c r="D246" s="152"/>
      <c r="E246" s="152"/>
      <c r="F246" s="152"/>
      <c r="G246" s="152"/>
      <c r="H246" s="152"/>
      <c r="I246" s="152"/>
    </row>
    <row r="247" spans="1:9" hidden="1">
      <c r="A247" s="152"/>
      <c r="B247" s="152"/>
      <c r="C247" s="152"/>
      <c r="D247" s="152"/>
      <c r="E247" s="152"/>
      <c r="F247" s="152"/>
      <c r="G247" s="152"/>
      <c r="H247" s="152"/>
      <c r="I247" s="152"/>
    </row>
    <row r="248" spans="1:9" hidden="1">
      <c r="A248" s="152"/>
      <c r="B248" s="152"/>
      <c r="C248" s="152"/>
      <c r="D248" s="152"/>
      <c r="E248" s="152"/>
      <c r="F248" s="152"/>
      <c r="G248" s="152"/>
      <c r="H248" s="152"/>
      <c r="I248" s="152"/>
    </row>
    <row r="249" spans="1:9" hidden="1">
      <c r="A249" s="152"/>
      <c r="B249" s="152"/>
      <c r="C249" s="152"/>
      <c r="D249" s="152"/>
      <c r="E249" s="152"/>
      <c r="F249" s="152"/>
      <c r="G249" s="152"/>
      <c r="H249" s="152"/>
      <c r="I249" s="152"/>
    </row>
    <row r="250" spans="1:9" hidden="1">
      <c r="A250" s="152"/>
      <c r="B250" s="152"/>
      <c r="C250" s="152"/>
      <c r="D250" s="152"/>
      <c r="E250" s="152"/>
      <c r="F250" s="152"/>
      <c r="G250" s="152"/>
      <c r="H250" s="152"/>
      <c r="I250" s="152"/>
    </row>
    <row r="251" spans="1:9" hidden="1">
      <c r="A251" s="152"/>
      <c r="B251" s="152"/>
      <c r="C251" s="152"/>
      <c r="D251" s="152"/>
      <c r="E251" s="152"/>
      <c r="F251" s="152"/>
      <c r="G251" s="152"/>
      <c r="H251" s="152"/>
      <c r="I251" s="152"/>
    </row>
    <row r="252" spans="1:9" hidden="1">
      <c r="A252" s="152"/>
      <c r="B252" s="152"/>
      <c r="C252" s="152"/>
      <c r="D252" s="152"/>
      <c r="E252" s="152"/>
      <c r="F252" s="152"/>
      <c r="G252" s="152"/>
      <c r="H252" s="152"/>
      <c r="I252" s="152"/>
    </row>
    <row r="253" spans="1:9" hidden="1">
      <c r="A253" s="152"/>
      <c r="B253" s="152"/>
      <c r="C253" s="152"/>
      <c r="D253" s="152"/>
      <c r="E253" s="152"/>
      <c r="F253" s="152"/>
      <c r="G253" s="152"/>
      <c r="H253" s="152"/>
      <c r="I253" s="152"/>
    </row>
    <row r="254" spans="1:9" hidden="1">
      <c r="A254" s="152"/>
      <c r="B254" s="152"/>
      <c r="C254" s="152"/>
      <c r="D254" s="152"/>
      <c r="E254" s="152"/>
      <c r="F254" s="152"/>
      <c r="G254" s="152"/>
      <c r="H254" s="152"/>
      <c r="I254" s="152"/>
    </row>
    <row r="255" spans="1:9" hidden="1">
      <c r="A255" s="152"/>
      <c r="B255" s="152"/>
      <c r="C255" s="152"/>
      <c r="D255" s="152"/>
      <c r="E255" s="152"/>
      <c r="F255" s="152"/>
      <c r="G255" s="152"/>
      <c r="H255" s="152"/>
      <c r="I255" s="152"/>
    </row>
    <row r="256" spans="1:9" hidden="1">
      <c r="A256" s="152"/>
      <c r="B256" s="152"/>
      <c r="C256" s="152"/>
      <c r="D256" s="152"/>
      <c r="E256" s="152"/>
      <c r="F256" s="152"/>
      <c r="G256" s="152"/>
      <c r="H256" s="152"/>
      <c r="I256" s="152"/>
    </row>
    <row r="257" spans="1:9" hidden="1">
      <c r="A257" s="152"/>
      <c r="B257" s="152"/>
      <c r="C257" s="152"/>
      <c r="D257" s="152"/>
      <c r="E257" s="152"/>
      <c r="F257" s="152"/>
      <c r="G257" s="152"/>
      <c r="H257" s="152"/>
      <c r="I257" s="152"/>
    </row>
    <row r="258" spans="1:9" hidden="1">
      <c r="A258" s="152"/>
      <c r="B258" s="152"/>
      <c r="C258" s="152"/>
      <c r="D258" s="152"/>
      <c r="E258" s="152"/>
      <c r="F258" s="152"/>
      <c r="G258" s="152"/>
      <c r="H258" s="152"/>
      <c r="I258" s="152"/>
    </row>
    <row r="259" spans="1:9" hidden="1">
      <c r="A259" s="152"/>
      <c r="B259" s="152"/>
      <c r="C259" s="152"/>
      <c r="D259" s="152"/>
      <c r="E259" s="152"/>
      <c r="F259" s="152"/>
      <c r="G259" s="152"/>
      <c r="H259" s="152"/>
      <c r="I259" s="152"/>
    </row>
    <row r="260" spans="1:9" hidden="1">
      <c r="A260" s="152"/>
      <c r="B260" s="152"/>
      <c r="C260" s="152"/>
      <c r="D260" s="152"/>
      <c r="E260" s="152"/>
      <c r="F260" s="152"/>
      <c r="G260" s="152"/>
      <c r="H260" s="152"/>
      <c r="I260" s="152"/>
    </row>
    <row r="261" spans="1:9" hidden="1">
      <c r="A261" s="152"/>
      <c r="B261" s="152"/>
      <c r="C261" s="152"/>
      <c r="D261" s="152"/>
      <c r="E261" s="152"/>
      <c r="F261" s="152"/>
      <c r="G261" s="152"/>
      <c r="H261" s="152"/>
      <c r="I261" s="152"/>
    </row>
    <row r="262" spans="1:9" hidden="1">
      <c r="A262" s="152"/>
      <c r="B262" s="152"/>
      <c r="C262" s="152"/>
      <c r="D262" s="152"/>
      <c r="E262" s="152"/>
      <c r="F262" s="152"/>
      <c r="G262" s="152"/>
      <c r="H262" s="152"/>
      <c r="I262" s="152"/>
    </row>
    <row r="263" spans="1:9" hidden="1">
      <c r="A263" s="152"/>
      <c r="B263" s="152"/>
      <c r="C263" s="152"/>
      <c r="D263" s="152"/>
      <c r="E263" s="152"/>
      <c r="F263" s="152"/>
      <c r="G263" s="152"/>
      <c r="H263" s="152"/>
      <c r="I263" s="152"/>
    </row>
    <row r="264" spans="1:9" hidden="1">
      <c r="A264" s="152"/>
      <c r="B264" s="152"/>
      <c r="C264" s="152"/>
      <c r="D264" s="152"/>
      <c r="E264" s="152"/>
      <c r="F264" s="152"/>
      <c r="G264" s="152"/>
      <c r="H264" s="152"/>
      <c r="I264" s="152"/>
    </row>
    <row r="265" spans="1:9" hidden="1">
      <c r="A265" s="152"/>
      <c r="B265" s="152"/>
      <c r="C265" s="152"/>
      <c r="D265" s="152"/>
      <c r="E265" s="152"/>
      <c r="F265" s="152"/>
      <c r="G265" s="152"/>
      <c r="H265" s="152"/>
      <c r="I265" s="152"/>
    </row>
    <row r="266" spans="1:9" hidden="1">
      <c r="A266" s="152"/>
      <c r="B266" s="152"/>
      <c r="C266" s="152"/>
      <c r="D266" s="152"/>
      <c r="E266" s="152"/>
      <c r="F266" s="152"/>
      <c r="G266" s="152"/>
      <c r="H266" s="152"/>
      <c r="I266" s="152"/>
    </row>
    <row r="267" spans="1:9" hidden="1">
      <c r="A267" s="152"/>
      <c r="B267" s="152"/>
      <c r="C267" s="152"/>
      <c r="D267" s="152"/>
      <c r="E267" s="152"/>
      <c r="F267" s="152"/>
      <c r="G267" s="152"/>
      <c r="H267" s="152"/>
      <c r="I267" s="152"/>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sheetData>
  <mergeCells count="35">
    <mergeCell ref="A73:A74"/>
    <mergeCell ref="A55:A56"/>
    <mergeCell ref="A58:A59"/>
    <mergeCell ref="A61:A62"/>
    <mergeCell ref="A64:A65"/>
    <mergeCell ref="A67:A68"/>
    <mergeCell ref="A70:A71"/>
    <mergeCell ref="A52:A53"/>
    <mergeCell ref="A19:A20"/>
    <mergeCell ref="A22:A23"/>
    <mergeCell ref="A25:A26"/>
    <mergeCell ref="A28:A29"/>
    <mergeCell ref="A31:A32"/>
    <mergeCell ref="A34:A35"/>
    <mergeCell ref="A37:A38"/>
    <mergeCell ref="A40:A41"/>
    <mergeCell ref="A43:A44"/>
    <mergeCell ref="A46:A47"/>
    <mergeCell ref="A49:A50"/>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267"/>
  <sheetViews>
    <sheetView showGridLines="0" zoomScale="90" zoomScaleNormal="90" workbookViewId="0"/>
  </sheetViews>
  <sheetFormatPr baseColWidth="10" defaultRowHeight="15.75"/>
  <cols>
    <col min="1" max="9" width="15.7109375" style="18" customWidth="1"/>
    <col min="10" max="256" width="11.42578125" style="50"/>
    <col min="257" max="265" width="15.7109375" style="50" customWidth="1"/>
    <col min="266" max="512" width="11.42578125" style="50"/>
    <col min="513" max="521" width="15.7109375" style="50" customWidth="1"/>
    <col min="522" max="768" width="11.42578125" style="50"/>
    <col min="769" max="777" width="15.7109375" style="50" customWidth="1"/>
    <col min="778" max="1024" width="11.42578125" style="50"/>
    <col min="1025" max="1033" width="15.7109375" style="50" customWidth="1"/>
    <col min="1034" max="1280" width="11.42578125" style="50"/>
    <col min="1281" max="1289" width="15.7109375" style="50" customWidth="1"/>
    <col min="1290" max="1536" width="11.42578125" style="50"/>
    <col min="1537" max="1545" width="15.7109375" style="50" customWidth="1"/>
    <col min="1546" max="1792" width="11.42578125" style="50"/>
    <col min="1793" max="1801" width="15.7109375" style="50" customWidth="1"/>
    <col min="1802" max="2048" width="11.42578125" style="50"/>
    <col min="2049" max="2057" width="15.7109375" style="50" customWidth="1"/>
    <col min="2058" max="2304" width="11.42578125" style="50"/>
    <col min="2305" max="2313" width="15.7109375" style="50" customWidth="1"/>
    <col min="2314" max="2560" width="11.42578125" style="50"/>
    <col min="2561" max="2569" width="15.7109375" style="50" customWidth="1"/>
    <col min="2570" max="2816" width="11.42578125" style="50"/>
    <col min="2817" max="2825" width="15.7109375" style="50" customWidth="1"/>
    <col min="2826" max="3072" width="11.42578125" style="50"/>
    <col min="3073" max="3081" width="15.7109375" style="50" customWidth="1"/>
    <col min="3082" max="3328" width="11.42578125" style="50"/>
    <col min="3329" max="3337" width="15.7109375" style="50" customWidth="1"/>
    <col min="3338" max="3584" width="11.42578125" style="50"/>
    <col min="3585" max="3593" width="15.7109375" style="50" customWidth="1"/>
    <col min="3594" max="3840" width="11.42578125" style="50"/>
    <col min="3841" max="3849" width="15.7109375" style="50" customWidth="1"/>
    <col min="3850" max="4096" width="11.42578125" style="50"/>
    <col min="4097" max="4105" width="15.7109375" style="50" customWidth="1"/>
    <col min="4106" max="4352" width="11.42578125" style="50"/>
    <col min="4353" max="4361" width="15.7109375" style="50" customWidth="1"/>
    <col min="4362" max="4608" width="11.42578125" style="50"/>
    <col min="4609" max="4617" width="15.7109375" style="50" customWidth="1"/>
    <col min="4618" max="4864" width="11.42578125" style="50"/>
    <col min="4865" max="4873" width="15.7109375" style="50" customWidth="1"/>
    <col min="4874" max="5120" width="11.42578125" style="50"/>
    <col min="5121" max="5129" width="15.7109375" style="50" customWidth="1"/>
    <col min="5130" max="5376" width="11.42578125" style="50"/>
    <col min="5377" max="5385" width="15.7109375" style="50" customWidth="1"/>
    <col min="5386" max="5632" width="11.42578125" style="50"/>
    <col min="5633" max="5641" width="15.7109375" style="50" customWidth="1"/>
    <col min="5642" max="5888" width="11.42578125" style="50"/>
    <col min="5889" max="5897" width="15.7109375" style="50" customWidth="1"/>
    <col min="5898" max="6144" width="11.42578125" style="50"/>
    <col min="6145" max="6153" width="15.7109375" style="50" customWidth="1"/>
    <col min="6154" max="6400" width="11.42578125" style="50"/>
    <col min="6401" max="6409" width="15.7109375" style="50" customWidth="1"/>
    <col min="6410" max="6656" width="11.42578125" style="50"/>
    <col min="6657" max="6665" width="15.7109375" style="50" customWidth="1"/>
    <col min="6666" max="6912" width="11.42578125" style="50"/>
    <col min="6913" max="6921" width="15.7109375" style="50" customWidth="1"/>
    <col min="6922" max="7168" width="11.42578125" style="50"/>
    <col min="7169" max="7177" width="15.7109375" style="50" customWidth="1"/>
    <col min="7178" max="7424" width="11.42578125" style="50"/>
    <col min="7425" max="7433" width="15.7109375" style="50" customWidth="1"/>
    <col min="7434" max="7680" width="11.42578125" style="50"/>
    <col min="7681" max="7689" width="15.7109375" style="50" customWidth="1"/>
    <col min="7690" max="7936" width="11.42578125" style="50"/>
    <col min="7937" max="7945" width="15.7109375" style="50" customWidth="1"/>
    <col min="7946" max="8192" width="11.42578125" style="50"/>
    <col min="8193" max="8201" width="15.7109375" style="50" customWidth="1"/>
    <col min="8202" max="8448" width="11.42578125" style="50"/>
    <col min="8449" max="8457" width="15.7109375" style="50" customWidth="1"/>
    <col min="8458" max="8704" width="11.42578125" style="50"/>
    <col min="8705" max="8713" width="15.7109375" style="50" customWidth="1"/>
    <col min="8714" max="8960" width="11.42578125" style="50"/>
    <col min="8961" max="8969" width="15.7109375" style="50" customWidth="1"/>
    <col min="8970" max="9216" width="11.42578125" style="50"/>
    <col min="9217" max="9225" width="15.7109375" style="50" customWidth="1"/>
    <col min="9226" max="9472" width="11.42578125" style="50"/>
    <col min="9473" max="9481" width="15.7109375" style="50" customWidth="1"/>
    <col min="9482" max="9728" width="11.42578125" style="50"/>
    <col min="9729" max="9737" width="15.7109375" style="50" customWidth="1"/>
    <col min="9738" max="9984" width="11.42578125" style="50"/>
    <col min="9985" max="9993" width="15.7109375" style="50" customWidth="1"/>
    <col min="9994" max="10240" width="11.42578125" style="50"/>
    <col min="10241" max="10249" width="15.7109375" style="50" customWidth="1"/>
    <col min="10250" max="10496" width="11.42578125" style="50"/>
    <col min="10497" max="10505" width="15.7109375" style="50" customWidth="1"/>
    <col min="10506" max="10752" width="11.42578125" style="50"/>
    <col min="10753" max="10761" width="15.7109375" style="50" customWidth="1"/>
    <col min="10762" max="11008" width="11.42578125" style="50"/>
    <col min="11009" max="11017" width="15.7109375" style="50" customWidth="1"/>
    <col min="11018" max="11264" width="11.42578125" style="50"/>
    <col min="11265" max="11273" width="15.7109375" style="50" customWidth="1"/>
    <col min="11274" max="11520" width="11.42578125" style="50"/>
    <col min="11521" max="11529" width="15.7109375" style="50" customWidth="1"/>
    <col min="11530" max="11776" width="11.42578125" style="50"/>
    <col min="11777" max="11785" width="15.7109375" style="50" customWidth="1"/>
    <col min="11786" max="12032" width="11.42578125" style="50"/>
    <col min="12033" max="12041" width="15.7109375" style="50" customWidth="1"/>
    <col min="12042" max="12288" width="11.42578125" style="50"/>
    <col min="12289" max="12297" width="15.7109375" style="50" customWidth="1"/>
    <col min="12298" max="12544" width="11.42578125" style="50"/>
    <col min="12545" max="12553" width="15.7109375" style="50" customWidth="1"/>
    <col min="12554" max="12800" width="11.42578125" style="50"/>
    <col min="12801" max="12809" width="15.7109375" style="50" customWidth="1"/>
    <col min="12810" max="13056" width="11.42578125" style="50"/>
    <col min="13057" max="13065" width="15.7109375" style="50" customWidth="1"/>
    <col min="13066" max="13312" width="11.42578125" style="50"/>
    <col min="13313" max="13321" width="15.7109375" style="50" customWidth="1"/>
    <col min="13322" max="13568" width="11.42578125" style="50"/>
    <col min="13569" max="13577" width="15.7109375" style="50" customWidth="1"/>
    <col min="13578" max="13824" width="11.42578125" style="50"/>
    <col min="13825" max="13833" width="15.7109375" style="50" customWidth="1"/>
    <col min="13834" max="14080" width="11.42578125" style="50"/>
    <col min="14081" max="14089" width="15.7109375" style="50" customWidth="1"/>
    <col min="14090" max="14336" width="11.42578125" style="50"/>
    <col min="14337" max="14345" width="15.7109375" style="50" customWidth="1"/>
    <col min="14346" max="14592" width="11.42578125" style="50"/>
    <col min="14593" max="14601" width="15.7109375" style="50" customWidth="1"/>
    <col min="14602" max="14848" width="11.42578125" style="50"/>
    <col min="14849" max="14857" width="15.7109375" style="50" customWidth="1"/>
    <col min="14858" max="15104" width="11.42578125" style="50"/>
    <col min="15105" max="15113" width="15.7109375" style="50" customWidth="1"/>
    <col min="15114" max="15360" width="11.42578125" style="50"/>
    <col min="15361" max="15369" width="15.7109375" style="50" customWidth="1"/>
    <col min="15370" max="15616" width="11.42578125" style="50"/>
    <col min="15617" max="15625" width="15.7109375" style="50" customWidth="1"/>
    <col min="15626" max="15872" width="11.42578125" style="50"/>
    <col min="15873" max="15881" width="15.7109375" style="50" customWidth="1"/>
    <col min="15882" max="16128" width="11.42578125" style="50"/>
    <col min="16129" max="16137" width="15.7109375" style="50" customWidth="1"/>
    <col min="16138" max="16384" width="11.42578125" style="50"/>
  </cols>
  <sheetData>
    <row r="1" spans="1:9" s="48" customFormat="1" ht="15">
      <c r="A1" s="27" t="s">
        <v>1621</v>
      </c>
      <c r="B1" s="27"/>
      <c r="C1" s="27"/>
      <c r="D1" s="27"/>
      <c r="E1" s="27"/>
      <c r="F1" s="27"/>
      <c r="G1" s="27"/>
      <c r="H1" s="27"/>
      <c r="I1" s="27"/>
    </row>
    <row r="2" spans="1:9" s="49" customFormat="1">
      <c r="A2" s="22"/>
      <c r="B2" s="22"/>
      <c r="C2" s="22"/>
      <c r="D2" s="22"/>
      <c r="E2" s="22"/>
      <c r="F2" s="22"/>
      <c r="G2" s="22"/>
      <c r="H2" s="22"/>
      <c r="I2" s="22"/>
    </row>
    <row r="3" spans="1:9" s="49" customFormat="1">
      <c r="A3" s="1171" t="s">
        <v>1921</v>
      </c>
      <c r="B3" s="1171"/>
      <c r="C3" s="1171"/>
      <c r="D3" s="1171"/>
      <c r="E3" s="1171"/>
      <c r="F3" s="1171"/>
      <c r="G3" s="1171"/>
      <c r="H3" s="1171"/>
      <c r="I3" s="1171"/>
    </row>
    <row r="4" spans="1:9" s="49" customFormat="1">
      <c r="A4" s="22"/>
      <c r="B4" s="23"/>
      <c r="C4" s="1591"/>
      <c r="D4" s="1169"/>
      <c r="E4" s="1169"/>
      <c r="F4" s="1169"/>
      <c r="G4" s="1169"/>
      <c r="H4" s="1169"/>
      <c r="I4" s="1169"/>
    </row>
    <row r="5" spans="1:9" s="49" customFormat="1">
      <c r="A5" s="1171" t="s">
        <v>964</v>
      </c>
      <c r="B5" s="1593"/>
      <c r="C5" s="1593"/>
      <c r="D5" s="1593"/>
      <c r="E5" s="1593"/>
      <c r="F5" s="1593"/>
      <c r="G5" s="1593"/>
      <c r="H5" s="1593"/>
      <c r="I5" s="1593"/>
    </row>
    <row r="6" spans="1:9" s="49" customFormat="1">
      <c r="A6" s="252"/>
      <c r="B6" s="252"/>
      <c r="C6" s="252"/>
      <c r="D6" s="252"/>
      <c r="E6" s="252"/>
      <c r="F6" s="252"/>
      <c r="G6" s="252"/>
      <c r="H6" s="252"/>
      <c r="I6" s="252"/>
    </row>
    <row r="7" spans="1:9">
      <c r="A7" s="1405" t="s">
        <v>1922</v>
      </c>
      <c r="B7" s="1444" t="s">
        <v>1923</v>
      </c>
      <c r="C7" s="1247" t="s">
        <v>1924</v>
      </c>
      <c r="D7" s="1409"/>
      <c r="E7" s="1409"/>
      <c r="F7" s="1409"/>
      <c r="G7" s="1409"/>
      <c r="H7" s="1409"/>
      <c r="I7" s="1409"/>
    </row>
    <row r="8" spans="1:9">
      <c r="A8" s="1406"/>
      <c r="B8" s="1571"/>
      <c r="C8" s="1249"/>
      <c r="D8" s="1410"/>
      <c r="E8" s="1410"/>
      <c r="F8" s="1410"/>
      <c r="G8" s="1410"/>
      <c r="H8" s="1410"/>
      <c r="I8" s="1410"/>
    </row>
    <row r="9" spans="1:9">
      <c r="A9" s="1406"/>
      <c r="B9" s="1594"/>
      <c r="C9" s="1223" t="s">
        <v>1967</v>
      </c>
      <c r="D9" s="1223" t="s">
        <v>1968</v>
      </c>
      <c r="E9" s="1223" t="s">
        <v>1969</v>
      </c>
      <c r="F9" s="1223" t="s">
        <v>1970</v>
      </c>
      <c r="G9" s="1223" t="s">
        <v>1971</v>
      </c>
      <c r="H9" s="1223" t="s">
        <v>1972</v>
      </c>
      <c r="I9" s="1217" t="s">
        <v>1973</v>
      </c>
    </row>
    <row r="10" spans="1:9">
      <c r="A10" s="1406"/>
      <c r="B10" s="1594"/>
      <c r="C10" s="1224"/>
      <c r="D10" s="1224" t="s">
        <v>1968</v>
      </c>
      <c r="E10" s="1224" t="s">
        <v>1969</v>
      </c>
      <c r="F10" s="1224" t="s">
        <v>1970</v>
      </c>
      <c r="G10" s="1224" t="s">
        <v>1971</v>
      </c>
      <c r="H10" s="1224" t="s">
        <v>1972</v>
      </c>
      <c r="I10" s="1218" t="s">
        <v>1973</v>
      </c>
    </row>
    <row r="11" spans="1:9">
      <c r="A11" s="1407"/>
      <c r="B11" s="1595"/>
      <c r="C11" s="1559" t="s">
        <v>1112</v>
      </c>
      <c r="D11" s="1560"/>
      <c r="E11" s="1560"/>
      <c r="F11" s="1560"/>
      <c r="G11" s="1560"/>
      <c r="H11" s="1560"/>
      <c r="I11" s="1560"/>
    </row>
    <row r="12" spans="1:9">
      <c r="A12" s="152"/>
      <c r="B12" s="152"/>
      <c r="C12" s="879"/>
      <c r="D12" s="152"/>
      <c r="E12" s="152"/>
      <c r="F12" s="152"/>
      <c r="G12" s="152"/>
      <c r="H12" s="152"/>
      <c r="I12" s="152"/>
    </row>
    <row r="13" spans="1:9">
      <c r="A13" s="1592" t="s">
        <v>1932</v>
      </c>
      <c r="B13" s="881" t="s">
        <v>1933</v>
      </c>
      <c r="C13" s="879">
        <v>68.3</v>
      </c>
      <c r="D13" s="879">
        <v>68.61</v>
      </c>
      <c r="E13" s="879">
        <v>68.989999999999995</v>
      </c>
      <c r="F13" s="879">
        <v>69.34</v>
      </c>
      <c r="G13" s="879">
        <v>69.569999999999993</v>
      </c>
      <c r="H13" s="879">
        <v>69.900000000000006</v>
      </c>
      <c r="I13" s="879">
        <v>70.180000000000007</v>
      </c>
    </row>
    <row r="14" spans="1:9">
      <c r="A14" s="1592"/>
      <c r="B14" s="881" t="s">
        <v>1934</v>
      </c>
      <c r="C14" s="879">
        <v>74.81</v>
      </c>
      <c r="D14" s="879">
        <v>75.209999999999994</v>
      </c>
      <c r="E14" s="879">
        <v>75.63</v>
      </c>
      <c r="F14" s="879">
        <v>76.02</v>
      </c>
      <c r="G14" s="879">
        <v>76.290000000000006</v>
      </c>
      <c r="H14" s="879">
        <v>76.59</v>
      </c>
      <c r="I14" s="879">
        <v>76.849999999999994</v>
      </c>
    </row>
    <row r="15" spans="1:9">
      <c r="A15" s="152"/>
      <c r="B15" s="883"/>
      <c r="C15" s="879"/>
      <c r="D15" s="879"/>
      <c r="E15" s="879"/>
      <c r="F15" s="879"/>
      <c r="G15" s="879"/>
      <c r="H15" s="879"/>
      <c r="I15" s="879"/>
    </row>
    <row r="16" spans="1:9">
      <c r="A16" s="1592" t="s">
        <v>1935</v>
      </c>
      <c r="B16" s="881" t="s">
        <v>1933</v>
      </c>
      <c r="C16" s="879">
        <v>68.819999999999993</v>
      </c>
      <c r="D16" s="879">
        <v>68.98</v>
      </c>
      <c r="E16" s="879">
        <v>69.23</v>
      </c>
      <c r="F16" s="879">
        <v>69.5</v>
      </c>
      <c r="G16" s="879">
        <v>69.66</v>
      </c>
      <c r="H16" s="879">
        <v>69.91</v>
      </c>
      <c r="I16" s="879">
        <v>70.11</v>
      </c>
    </row>
    <row r="17" spans="1:9">
      <c r="A17" s="1592"/>
      <c r="B17" s="881" t="s">
        <v>1934</v>
      </c>
      <c r="C17" s="879">
        <v>75.09</v>
      </c>
      <c r="D17" s="879">
        <v>75.36</v>
      </c>
      <c r="E17" s="879">
        <v>75.680000000000007</v>
      </c>
      <c r="F17" s="879">
        <v>75.989999999999995</v>
      </c>
      <c r="G17" s="879">
        <v>76.22</v>
      </c>
      <c r="H17" s="879">
        <v>76.44</v>
      </c>
      <c r="I17" s="879">
        <v>76.66</v>
      </c>
    </row>
    <row r="18" spans="1:9">
      <c r="A18" s="152"/>
      <c r="B18" s="883"/>
      <c r="C18" s="879"/>
      <c r="D18" s="879"/>
      <c r="E18" s="879"/>
      <c r="F18" s="879"/>
      <c r="G18" s="879"/>
      <c r="H18" s="879"/>
      <c r="I18" s="879"/>
    </row>
    <row r="19" spans="1:9">
      <c r="A19" s="1592" t="s">
        <v>1936</v>
      </c>
      <c r="B19" s="881" t="s">
        <v>1933</v>
      </c>
      <c r="C19" s="879">
        <v>67.91</v>
      </c>
      <c r="D19" s="879">
        <v>68.069999999999993</v>
      </c>
      <c r="E19" s="879">
        <v>68.31</v>
      </c>
      <c r="F19" s="879">
        <v>68.569999999999993</v>
      </c>
      <c r="G19" s="879">
        <v>68.73</v>
      </c>
      <c r="H19" s="879">
        <v>68.97</v>
      </c>
      <c r="I19" s="879">
        <v>69.17</v>
      </c>
    </row>
    <row r="20" spans="1:9">
      <c r="A20" s="1592"/>
      <c r="B20" s="881" t="s">
        <v>1934</v>
      </c>
      <c r="C20" s="879">
        <v>74.17</v>
      </c>
      <c r="D20" s="879">
        <v>74.44</v>
      </c>
      <c r="E20" s="879">
        <v>74.75</v>
      </c>
      <c r="F20" s="879">
        <v>75.06</v>
      </c>
      <c r="G20" s="879">
        <v>75.290000000000006</v>
      </c>
      <c r="H20" s="879">
        <v>75.510000000000005</v>
      </c>
      <c r="I20" s="879">
        <v>75.72</v>
      </c>
    </row>
    <row r="21" spans="1:9">
      <c r="A21" s="152"/>
      <c r="B21" s="883"/>
      <c r="C21" s="879"/>
      <c r="D21" s="879"/>
      <c r="E21" s="879"/>
      <c r="F21" s="879"/>
      <c r="G21" s="879"/>
      <c r="H21" s="879"/>
      <c r="I21" s="879"/>
    </row>
    <row r="22" spans="1:9">
      <c r="A22" s="1592" t="s">
        <v>1937</v>
      </c>
      <c r="B22" s="881" t="s">
        <v>1933</v>
      </c>
      <c r="C22" s="879">
        <v>65.05</v>
      </c>
      <c r="D22" s="879">
        <v>65.209999999999994</v>
      </c>
      <c r="E22" s="879">
        <v>65.45</v>
      </c>
      <c r="F22" s="879">
        <v>65.7</v>
      </c>
      <c r="G22" s="879">
        <v>65.849999999999994</v>
      </c>
      <c r="H22" s="879">
        <v>66.09</v>
      </c>
      <c r="I22" s="879">
        <v>66.28</v>
      </c>
    </row>
    <row r="23" spans="1:9">
      <c r="A23" s="1592"/>
      <c r="B23" s="881" t="s">
        <v>1934</v>
      </c>
      <c r="C23" s="879">
        <v>71.290000000000006</v>
      </c>
      <c r="D23" s="879">
        <v>71.55</v>
      </c>
      <c r="E23" s="879">
        <v>71.86</v>
      </c>
      <c r="F23" s="879">
        <v>72.17</v>
      </c>
      <c r="G23" s="879">
        <v>72.39</v>
      </c>
      <c r="H23" s="879">
        <v>72.61</v>
      </c>
      <c r="I23" s="879">
        <v>72.81</v>
      </c>
    </row>
    <row r="24" spans="1:9">
      <c r="A24" s="152"/>
      <c r="B24" s="883"/>
      <c r="C24" s="879"/>
      <c r="D24" s="879"/>
      <c r="E24" s="879"/>
      <c r="F24" s="879"/>
      <c r="G24" s="879"/>
      <c r="H24" s="879"/>
      <c r="I24" s="879"/>
    </row>
    <row r="25" spans="1:9">
      <c r="A25" s="1592" t="s">
        <v>1938</v>
      </c>
      <c r="B25" s="881" t="s">
        <v>1933</v>
      </c>
      <c r="C25" s="879">
        <v>60.21</v>
      </c>
      <c r="D25" s="879">
        <v>60.35</v>
      </c>
      <c r="E25" s="879">
        <v>60.59</v>
      </c>
      <c r="F25" s="879">
        <v>60.84</v>
      </c>
      <c r="G25" s="879">
        <v>60.99</v>
      </c>
      <c r="H25" s="879">
        <v>61.22</v>
      </c>
      <c r="I25" s="879">
        <v>61.4</v>
      </c>
    </row>
    <row r="26" spans="1:9">
      <c r="A26" s="1592"/>
      <c r="B26" s="881" t="s">
        <v>1934</v>
      </c>
      <c r="C26" s="879">
        <v>66.400000000000006</v>
      </c>
      <c r="D26" s="879">
        <v>66.67</v>
      </c>
      <c r="E26" s="879">
        <v>66.97</v>
      </c>
      <c r="F26" s="879">
        <v>67.27</v>
      </c>
      <c r="G26" s="879">
        <v>67.489999999999995</v>
      </c>
      <c r="H26" s="879">
        <v>67.7</v>
      </c>
      <c r="I26" s="879">
        <v>67.900000000000006</v>
      </c>
    </row>
    <row r="27" spans="1:9">
      <c r="A27" s="152"/>
      <c r="B27" s="883"/>
      <c r="C27" s="879"/>
      <c r="D27" s="879"/>
      <c r="E27" s="879"/>
      <c r="F27" s="879"/>
      <c r="G27" s="879"/>
      <c r="H27" s="879"/>
      <c r="I27" s="879"/>
    </row>
    <row r="28" spans="1:9">
      <c r="A28" s="1592" t="s">
        <v>1939</v>
      </c>
      <c r="B28" s="881" t="s">
        <v>1933</v>
      </c>
      <c r="C28" s="879">
        <v>55.32</v>
      </c>
      <c r="D28" s="879">
        <v>55.46</v>
      </c>
      <c r="E28" s="879">
        <v>55.7</v>
      </c>
      <c r="F28" s="879">
        <v>55.95</v>
      </c>
      <c r="G28" s="879">
        <v>56.09</v>
      </c>
      <c r="H28" s="879">
        <v>56.31</v>
      </c>
      <c r="I28" s="879">
        <v>56.49</v>
      </c>
    </row>
    <row r="29" spans="1:9">
      <c r="A29" s="1592"/>
      <c r="B29" s="881" t="s">
        <v>1934</v>
      </c>
      <c r="C29" s="879">
        <v>61.48</v>
      </c>
      <c r="D29" s="879">
        <v>61.75</v>
      </c>
      <c r="E29" s="879">
        <v>62.05</v>
      </c>
      <c r="F29" s="879">
        <v>62.35</v>
      </c>
      <c r="G29" s="879">
        <v>62.56</v>
      </c>
      <c r="H29" s="879">
        <v>62.77</v>
      </c>
      <c r="I29" s="879">
        <v>62.97</v>
      </c>
    </row>
    <row r="30" spans="1:9">
      <c r="A30" s="152"/>
      <c r="B30" s="883"/>
      <c r="C30" s="879"/>
      <c r="D30" s="879"/>
      <c r="E30" s="879"/>
      <c r="F30" s="879"/>
      <c r="G30" s="879"/>
      <c r="H30" s="879"/>
      <c r="I30" s="879"/>
    </row>
    <row r="31" spans="1:9">
      <c r="A31" s="1592" t="s">
        <v>1940</v>
      </c>
      <c r="B31" s="881" t="s">
        <v>1933</v>
      </c>
      <c r="C31" s="879">
        <v>50.69</v>
      </c>
      <c r="D31" s="879">
        <v>50.84</v>
      </c>
      <c r="E31" s="879">
        <v>51.06</v>
      </c>
      <c r="F31" s="879">
        <v>51.29</v>
      </c>
      <c r="G31" s="879">
        <v>51.42</v>
      </c>
      <c r="H31" s="879">
        <v>51.63</v>
      </c>
      <c r="I31" s="879">
        <v>51.79</v>
      </c>
    </row>
    <row r="32" spans="1:9">
      <c r="A32" s="1592"/>
      <c r="B32" s="881" t="s">
        <v>1934</v>
      </c>
      <c r="C32" s="879">
        <v>56.65</v>
      </c>
      <c r="D32" s="879">
        <v>56.92</v>
      </c>
      <c r="E32" s="879">
        <v>57.22</v>
      </c>
      <c r="F32" s="879">
        <v>57.51</v>
      </c>
      <c r="G32" s="879">
        <v>57.71</v>
      </c>
      <c r="H32" s="879">
        <v>57.91</v>
      </c>
      <c r="I32" s="879">
        <v>58.1</v>
      </c>
    </row>
    <row r="33" spans="1:9">
      <c r="A33" s="152"/>
      <c r="B33" s="883"/>
      <c r="C33" s="879"/>
      <c r="D33" s="879"/>
      <c r="E33" s="879"/>
      <c r="F33" s="879"/>
      <c r="G33" s="879"/>
      <c r="H33" s="879"/>
      <c r="I33" s="879"/>
    </row>
    <row r="34" spans="1:9">
      <c r="A34" s="1592" t="s">
        <v>1941</v>
      </c>
      <c r="B34" s="881" t="s">
        <v>1933</v>
      </c>
      <c r="C34" s="879">
        <v>46.06</v>
      </c>
      <c r="D34" s="879">
        <v>46.23</v>
      </c>
      <c r="E34" s="879">
        <v>46.45</v>
      </c>
      <c r="F34" s="879">
        <v>46.69</v>
      </c>
      <c r="G34" s="879">
        <v>46.8</v>
      </c>
      <c r="H34" s="879">
        <v>46.99</v>
      </c>
      <c r="I34" s="879">
        <v>47.14</v>
      </c>
    </row>
    <row r="35" spans="1:9">
      <c r="A35" s="1592"/>
      <c r="B35" s="881" t="s">
        <v>1934</v>
      </c>
      <c r="C35" s="879">
        <v>51.8</v>
      </c>
      <c r="D35" s="879">
        <v>52.07</v>
      </c>
      <c r="E35" s="879">
        <v>52.38</v>
      </c>
      <c r="F35" s="879">
        <v>52.66</v>
      </c>
      <c r="G35" s="879">
        <v>52.86</v>
      </c>
      <c r="H35" s="879">
        <v>53.05</v>
      </c>
      <c r="I35" s="879">
        <v>53.23</v>
      </c>
    </row>
    <row r="36" spans="1:9">
      <c r="A36" s="152"/>
      <c r="B36" s="883"/>
      <c r="C36" s="879"/>
      <c r="D36" s="879"/>
      <c r="E36" s="879"/>
      <c r="F36" s="879"/>
      <c r="G36" s="879"/>
      <c r="H36" s="879"/>
      <c r="I36" s="879"/>
    </row>
    <row r="37" spans="1:9">
      <c r="A37" s="1592" t="s">
        <v>1942</v>
      </c>
      <c r="B37" s="881" t="s">
        <v>1933</v>
      </c>
      <c r="C37" s="879">
        <v>41.36</v>
      </c>
      <c r="D37" s="879">
        <v>41.53</v>
      </c>
      <c r="E37" s="879">
        <v>41.75</v>
      </c>
      <c r="F37" s="879">
        <v>41.99</v>
      </c>
      <c r="G37" s="879">
        <v>42.09</v>
      </c>
      <c r="H37" s="879">
        <v>42.28</v>
      </c>
      <c r="I37" s="879">
        <v>42.42</v>
      </c>
    </row>
    <row r="38" spans="1:9">
      <c r="A38" s="1592"/>
      <c r="B38" s="881" t="s">
        <v>1934</v>
      </c>
      <c r="C38" s="879">
        <v>46.95</v>
      </c>
      <c r="D38" s="879">
        <v>47.23</v>
      </c>
      <c r="E38" s="879">
        <v>47.53</v>
      </c>
      <c r="F38" s="879">
        <v>47.82</v>
      </c>
      <c r="G38" s="879">
        <v>48.01</v>
      </c>
      <c r="H38" s="879">
        <v>48.2</v>
      </c>
      <c r="I38" s="879">
        <v>48.37</v>
      </c>
    </row>
    <row r="39" spans="1:9">
      <c r="A39" s="152"/>
      <c r="B39" s="883"/>
      <c r="C39" s="879"/>
      <c r="D39" s="879"/>
      <c r="E39" s="879"/>
      <c r="F39" s="879"/>
      <c r="G39" s="879"/>
      <c r="H39" s="879"/>
      <c r="I39" s="879"/>
    </row>
    <row r="40" spans="1:9">
      <c r="A40" s="1592" t="s">
        <v>1943</v>
      </c>
      <c r="B40" s="881" t="s">
        <v>1933</v>
      </c>
      <c r="C40" s="879">
        <v>36.69</v>
      </c>
      <c r="D40" s="879">
        <v>36.86</v>
      </c>
      <c r="E40" s="879">
        <v>37.08</v>
      </c>
      <c r="F40" s="879">
        <v>37.299999999999997</v>
      </c>
      <c r="G40" s="879">
        <v>37.4</v>
      </c>
      <c r="H40" s="879">
        <v>37.57</v>
      </c>
      <c r="I40" s="879">
        <v>37.71</v>
      </c>
    </row>
    <row r="41" spans="1:9">
      <c r="A41" s="1592"/>
      <c r="B41" s="881" t="s">
        <v>1934</v>
      </c>
      <c r="C41" s="879">
        <v>42.14</v>
      </c>
      <c r="D41" s="879">
        <v>42.42</v>
      </c>
      <c r="E41" s="879">
        <v>42.72</v>
      </c>
      <c r="F41" s="879">
        <v>43.01</v>
      </c>
      <c r="G41" s="879">
        <v>43.19</v>
      </c>
      <c r="H41" s="879">
        <v>43.37</v>
      </c>
      <c r="I41" s="879">
        <v>43.55</v>
      </c>
    </row>
    <row r="42" spans="1:9">
      <c r="A42" s="152"/>
      <c r="B42" s="883"/>
      <c r="C42" s="879"/>
      <c r="D42" s="879"/>
      <c r="E42" s="879"/>
      <c r="F42" s="879"/>
      <c r="G42" s="879"/>
      <c r="H42" s="879"/>
      <c r="I42" s="879"/>
    </row>
    <row r="43" spans="1:9">
      <c r="A43" s="1592" t="s">
        <v>1944</v>
      </c>
      <c r="B43" s="881" t="s">
        <v>1933</v>
      </c>
      <c r="C43" s="879">
        <v>32.090000000000003</v>
      </c>
      <c r="D43" s="879">
        <v>32.26</v>
      </c>
      <c r="E43" s="879">
        <v>32.479999999999997</v>
      </c>
      <c r="F43" s="879">
        <v>32.69</v>
      </c>
      <c r="G43" s="879">
        <v>32.78</v>
      </c>
      <c r="H43" s="879">
        <v>32.94</v>
      </c>
      <c r="I43" s="879">
        <v>33.07</v>
      </c>
    </row>
    <row r="44" spans="1:9">
      <c r="A44" s="1592"/>
      <c r="B44" s="881" t="s">
        <v>1934</v>
      </c>
      <c r="C44" s="879">
        <v>37.39</v>
      </c>
      <c r="D44" s="879">
        <v>37.659999999999997</v>
      </c>
      <c r="E44" s="879">
        <v>37.96</v>
      </c>
      <c r="F44" s="879">
        <v>38.25</v>
      </c>
      <c r="G44" s="879">
        <v>38.43</v>
      </c>
      <c r="H44" s="879">
        <v>38.6</v>
      </c>
      <c r="I44" s="879">
        <v>38.78</v>
      </c>
    </row>
    <row r="45" spans="1:9">
      <c r="A45" s="152"/>
      <c r="B45" s="883"/>
      <c r="C45" s="879"/>
      <c r="D45" s="879"/>
      <c r="E45" s="879"/>
      <c r="F45" s="879"/>
      <c r="G45" s="879"/>
      <c r="H45" s="879"/>
      <c r="I45" s="879"/>
    </row>
    <row r="46" spans="1:9">
      <c r="A46" s="1592" t="s">
        <v>1945</v>
      </c>
      <c r="B46" s="881" t="s">
        <v>1933</v>
      </c>
      <c r="C46" s="879">
        <v>27.65</v>
      </c>
      <c r="D46" s="879">
        <v>27.81</v>
      </c>
      <c r="E46" s="879">
        <v>28.02</v>
      </c>
      <c r="F46" s="879">
        <v>28.22</v>
      </c>
      <c r="G46" s="879">
        <v>28.31</v>
      </c>
      <c r="H46" s="879">
        <v>28.46</v>
      </c>
      <c r="I46" s="879">
        <v>28.59</v>
      </c>
    </row>
    <row r="47" spans="1:9">
      <c r="A47" s="1592"/>
      <c r="B47" s="881" t="s">
        <v>1934</v>
      </c>
      <c r="C47" s="879">
        <v>32.74</v>
      </c>
      <c r="D47" s="879">
        <v>33.01</v>
      </c>
      <c r="E47" s="879">
        <v>33.299999999999997</v>
      </c>
      <c r="F47" s="879">
        <v>33.57</v>
      </c>
      <c r="G47" s="879">
        <v>33.74</v>
      </c>
      <c r="H47" s="879">
        <v>33.909999999999997</v>
      </c>
      <c r="I47" s="879">
        <v>34.090000000000003</v>
      </c>
    </row>
    <row r="48" spans="1:9">
      <c r="A48" s="152"/>
      <c r="B48" s="883"/>
      <c r="C48" s="879"/>
      <c r="D48" s="879"/>
      <c r="E48" s="879"/>
      <c r="F48" s="879"/>
      <c r="G48" s="879"/>
      <c r="H48" s="879"/>
      <c r="I48" s="879"/>
    </row>
    <row r="49" spans="1:9">
      <c r="A49" s="1592" t="s">
        <v>1946</v>
      </c>
      <c r="B49" s="881" t="s">
        <v>1933</v>
      </c>
      <c r="C49" s="879">
        <v>23.4</v>
      </c>
      <c r="D49" s="879">
        <v>23.56</v>
      </c>
      <c r="E49" s="879">
        <v>23.78</v>
      </c>
      <c r="F49" s="879">
        <v>23.97</v>
      </c>
      <c r="G49" s="879">
        <v>24.06</v>
      </c>
      <c r="H49" s="879">
        <v>24.19</v>
      </c>
      <c r="I49" s="879">
        <v>24.3</v>
      </c>
    </row>
    <row r="50" spans="1:9">
      <c r="A50" s="1592"/>
      <c r="B50" s="881" t="s">
        <v>1934</v>
      </c>
      <c r="C50" s="879">
        <v>28.23</v>
      </c>
      <c r="D50" s="879">
        <v>28.49</v>
      </c>
      <c r="E50" s="879">
        <v>28.78</v>
      </c>
      <c r="F50" s="879">
        <v>29.04</v>
      </c>
      <c r="G50" s="879">
        <v>29.2</v>
      </c>
      <c r="H50" s="879">
        <v>29.36</v>
      </c>
      <c r="I50" s="879">
        <v>29.52</v>
      </c>
    </row>
    <row r="51" spans="1:9">
      <c r="A51" s="152"/>
      <c r="B51" s="883"/>
      <c r="C51" s="879"/>
      <c r="D51" s="879"/>
      <c r="E51" s="879"/>
      <c r="F51" s="879"/>
      <c r="G51" s="879"/>
      <c r="H51" s="879"/>
      <c r="I51" s="879"/>
    </row>
    <row r="52" spans="1:9">
      <c r="A52" s="1592" t="s">
        <v>1947</v>
      </c>
      <c r="B52" s="881" t="s">
        <v>1933</v>
      </c>
      <c r="C52" s="879">
        <v>19.37</v>
      </c>
      <c r="D52" s="879">
        <v>19.54</v>
      </c>
      <c r="E52" s="879">
        <v>19.739999999999998</v>
      </c>
      <c r="F52" s="879">
        <v>19.93</v>
      </c>
      <c r="G52" s="879">
        <v>20.02</v>
      </c>
      <c r="H52" s="879">
        <v>20.16</v>
      </c>
      <c r="I52" s="879">
        <v>20.27</v>
      </c>
    </row>
    <row r="53" spans="1:9">
      <c r="A53" s="1592"/>
      <c r="B53" s="881" t="s">
        <v>1934</v>
      </c>
      <c r="C53" s="879">
        <v>23.88</v>
      </c>
      <c r="D53" s="879">
        <v>24.12</v>
      </c>
      <c r="E53" s="879">
        <v>24.39</v>
      </c>
      <c r="F53" s="879">
        <v>24.64</v>
      </c>
      <c r="G53" s="879">
        <v>24.79</v>
      </c>
      <c r="H53" s="879">
        <v>24.94</v>
      </c>
      <c r="I53" s="879">
        <v>25.09</v>
      </c>
    </row>
    <row r="54" spans="1:9">
      <c r="A54" s="152"/>
      <c r="B54" s="883"/>
      <c r="C54" s="879"/>
      <c r="D54" s="879"/>
      <c r="E54" s="879"/>
      <c r="F54" s="879"/>
      <c r="G54" s="879"/>
      <c r="H54" s="879"/>
      <c r="I54" s="879"/>
    </row>
    <row r="55" spans="1:9">
      <c r="A55" s="1592" t="s">
        <v>1948</v>
      </c>
      <c r="B55" s="881" t="s">
        <v>1933</v>
      </c>
      <c r="C55" s="879">
        <v>15.64</v>
      </c>
      <c r="D55" s="879">
        <v>15.8</v>
      </c>
      <c r="E55" s="879">
        <v>15.99</v>
      </c>
      <c r="F55" s="879">
        <v>16.190000000000001</v>
      </c>
      <c r="G55" s="879">
        <v>16.28</v>
      </c>
      <c r="H55" s="879">
        <v>16.41</v>
      </c>
      <c r="I55" s="879">
        <v>16.510000000000002</v>
      </c>
    </row>
    <row r="56" spans="1:9">
      <c r="A56" s="1592"/>
      <c r="B56" s="881" t="s">
        <v>1934</v>
      </c>
      <c r="C56" s="879">
        <v>19.66</v>
      </c>
      <c r="D56" s="879">
        <v>19.91</v>
      </c>
      <c r="E56" s="879">
        <v>20.170000000000002</v>
      </c>
      <c r="F56" s="879">
        <v>20.41</v>
      </c>
      <c r="G56" s="879">
        <v>20.53</v>
      </c>
      <c r="H56" s="879">
        <v>20.69</v>
      </c>
      <c r="I56" s="879">
        <v>20.82</v>
      </c>
    </row>
    <row r="57" spans="1:9">
      <c r="A57" s="152"/>
      <c r="B57" s="883"/>
      <c r="C57" s="879"/>
      <c r="D57" s="879"/>
      <c r="E57" s="879"/>
      <c r="F57" s="879"/>
      <c r="G57" s="879"/>
      <c r="H57" s="879"/>
      <c r="I57" s="879"/>
    </row>
    <row r="58" spans="1:9">
      <c r="A58" s="1592" t="s">
        <v>1949</v>
      </c>
      <c r="B58" s="881" t="s">
        <v>1933</v>
      </c>
      <c r="C58" s="879">
        <v>12.28</v>
      </c>
      <c r="D58" s="879">
        <v>12.42</v>
      </c>
      <c r="E58" s="879">
        <v>12.6</v>
      </c>
      <c r="F58" s="879">
        <v>12.78</v>
      </c>
      <c r="G58" s="879">
        <v>12.87</v>
      </c>
      <c r="H58" s="879">
        <v>13</v>
      </c>
      <c r="I58" s="879">
        <v>13.09</v>
      </c>
    </row>
    <row r="59" spans="1:9">
      <c r="A59" s="1592"/>
      <c r="B59" s="881" t="s">
        <v>1934</v>
      </c>
      <c r="C59" s="879">
        <v>15.66</v>
      </c>
      <c r="D59" s="879">
        <v>15.89</v>
      </c>
      <c r="E59" s="879">
        <v>16.14</v>
      </c>
      <c r="F59" s="879">
        <v>16.37</v>
      </c>
      <c r="G59" s="879">
        <v>16.489999999999998</v>
      </c>
      <c r="H59" s="879">
        <v>16.63</v>
      </c>
      <c r="I59" s="879">
        <v>16.77</v>
      </c>
    </row>
    <row r="60" spans="1:9">
      <c r="A60" s="152"/>
      <c r="B60" s="883"/>
      <c r="C60" s="879"/>
      <c r="D60" s="879"/>
      <c r="E60" s="879"/>
      <c r="F60" s="879"/>
      <c r="G60" s="879"/>
      <c r="H60" s="879"/>
      <c r="I60" s="879"/>
    </row>
    <row r="61" spans="1:9">
      <c r="A61" s="1592" t="s">
        <v>1950</v>
      </c>
      <c r="B61" s="881" t="s">
        <v>1933</v>
      </c>
      <c r="C61" s="879">
        <v>9.4700000000000006</v>
      </c>
      <c r="D61" s="879">
        <v>9.58</v>
      </c>
      <c r="E61" s="879">
        <v>9.7100000000000009</v>
      </c>
      <c r="F61" s="879">
        <v>9.85</v>
      </c>
      <c r="G61" s="879">
        <v>9.91</v>
      </c>
      <c r="H61" s="879">
        <v>10.01</v>
      </c>
      <c r="I61" s="879">
        <v>10.09</v>
      </c>
    </row>
    <row r="62" spans="1:9">
      <c r="A62" s="1592"/>
      <c r="B62" s="881" t="s">
        <v>1934</v>
      </c>
      <c r="C62" s="879">
        <v>12.02</v>
      </c>
      <c r="D62" s="879">
        <v>12.22</v>
      </c>
      <c r="E62" s="879">
        <v>12.44</v>
      </c>
      <c r="F62" s="879">
        <v>12.64</v>
      </c>
      <c r="G62" s="879">
        <v>12.75</v>
      </c>
      <c r="H62" s="879">
        <v>12.87</v>
      </c>
      <c r="I62" s="879">
        <v>12.99</v>
      </c>
    </row>
    <row r="63" spans="1:9">
      <c r="A63" s="152"/>
      <c r="B63" s="883"/>
      <c r="C63" s="879"/>
      <c r="D63" s="879"/>
      <c r="E63" s="879"/>
      <c r="F63" s="879"/>
      <c r="G63" s="879"/>
      <c r="H63" s="879"/>
      <c r="I63" s="879"/>
    </row>
    <row r="64" spans="1:9">
      <c r="A64" s="1592" t="s">
        <v>1951</v>
      </c>
      <c r="B64" s="881" t="s">
        <v>1933</v>
      </c>
      <c r="C64" s="879">
        <v>7.2</v>
      </c>
      <c r="D64" s="879">
        <v>7.28</v>
      </c>
      <c r="E64" s="879">
        <v>7.39</v>
      </c>
      <c r="F64" s="879">
        <v>7.49</v>
      </c>
      <c r="G64" s="879">
        <v>7.52</v>
      </c>
      <c r="H64" s="879">
        <v>7.59</v>
      </c>
      <c r="I64" s="879">
        <v>7.64</v>
      </c>
    </row>
    <row r="65" spans="1:9">
      <c r="A65" s="1592"/>
      <c r="B65" s="881" t="s">
        <v>1934</v>
      </c>
      <c r="C65" s="879">
        <v>8.89</v>
      </c>
      <c r="D65" s="879">
        <v>9.06</v>
      </c>
      <c r="E65" s="879">
        <v>9.24</v>
      </c>
      <c r="F65" s="879">
        <v>9.41</v>
      </c>
      <c r="G65" s="879">
        <v>9.49</v>
      </c>
      <c r="H65" s="879">
        <v>9.58</v>
      </c>
      <c r="I65" s="879">
        <v>9.67</v>
      </c>
    </row>
    <row r="66" spans="1:9">
      <c r="A66" s="152"/>
      <c r="B66" s="883"/>
      <c r="C66" s="879"/>
      <c r="D66" s="879"/>
      <c r="E66" s="879"/>
      <c r="F66" s="879"/>
      <c r="G66" s="879"/>
      <c r="H66" s="879"/>
      <c r="I66" s="879"/>
    </row>
    <row r="67" spans="1:9">
      <c r="A67" s="1592" t="s">
        <v>1952</v>
      </c>
      <c r="B67" s="881" t="s">
        <v>1933</v>
      </c>
      <c r="C67" s="879">
        <v>5.4</v>
      </c>
      <c r="D67" s="879">
        <v>5.47</v>
      </c>
      <c r="E67" s="879">
        <v>5.55</v>
      </c>
      <c r="F67" s="879">
        <v>5.64</v>
      </c>
      <c r="G67" s="879">
        <v>5.67</v>
      </c>
      <c r="H67" s="879">
        <v>5.7</v>
      </c>
      <c r="I67" s="879">
        <v>5.73</v>
      </c>
    </row>
    <row r="68" spans="1:9">
      <c r="A68" s="1592"/>
      <c r="B68" s="881" t="s">
        <v>1934</v>
      </c>
      <c r="C68" s="879">
        <v>6.37</v>
      </c>
      <c r="D68" s="879">
        <v>6.5</v>
      </c>
      <c r="E68" s="879">
        <v>6.63</v>
      </c>
      <c r="F68" s="879">
        <v>6.77</v>
      </c>
      <c r="G68" s="879">
        <v>6.84</v>
      </c>
      <c r="H68" s="879">
        <v>6.91</v>
      </c>
      <c r="I68" s="879">
        <v>6.98</v>
      </c>
    </row>
    <row r="69" spans="1:9">
      <c r="A69" s="152"/>
      <c r="B69" s="883"/>
      <c r="C69" s="879"/>
      <c r="D69" s="879"/>
      <c r="E69" s="879"/>
      <c r="F69" s="879"/>
      <c r="G69" s="879"/>
      <c r="H69" s="879"/>
      <c r="I69" s="879"/>
    </row>
    <row r="70" spans="1:9">
      <c r="A70" s="1592" t="s">
        <v>1953</v>
      </c>
      <c r="B70" s="881" t="s">
        <v>1933</v>
      </c>
      <c r="C70" s="879">
        <v>4</v>
      </c>
      <c r="D70" s="879">
        <v>4.07</v>
      </c>
      <c r="E70" s="879">
        <v>4.1500000000000004</v>
      </c>
      <c r="F70" s="879">
        <v>4.25</v>
      </c>
      <c r="G70" s="879">
        <v>4.29</v>
      </c>
      <c r="H70" s="879">
        <v>4.32</v>
      </c>
      <c r="I70" s="879">
        <v>4.34</v>
      </c>
    </row>
    <row r="71" spans="1:9">
      <c r="A71" s="1592"/>
      <c r="B71" s="881" t="s">
        <v>1934</v>
      </c>
      <c r="C71" s="879">
        <v>4.51</v>
      </c>
      <c r="D71" s="879">
        <v>4.6100000000000003</v>
      </c>
      <c r="E71" s="879">
        <v>4.71</v>
      </c>
      <c r="F71" s="879">
        <v>4.82</v>
      </c>
      <c r="G71" s="879">
        <v>4.8600000000000003</v>
      </c>
      <c r="H71" s="879">
        <v>4.9000000000000004</v>
      </c>
      <c r="I71" s="879">
        <v>4.95</v>
      </c>
    </row>
    <row r="72" spans="1:9">
      <c r="A72" s="152"/>
      <c r="B72" s="883"/>
      <c r="C72" s="879"/>
      <c r="D72" s="879"/>
      <c r="E72" s="879"/>
      <c r="F72" s="879"/>
      <c r="G72" s="879"/>
      <c r="H72" s="879"/>
      <c r="I72" s="879"/>
    </row>
    <row r="73" spans="1:9">
      <c r="A73" s="1592" t="s">
        <v>1954</v>
      </c>
      <c r="B73" s="881" t="s">
        <v>1933</v>
      </c>
      <c r="C73" s="879">
        <v>2.93</v>
      </c>
      <c r="D73" s="879">
        <v>3</v>
      </c>
      <c r="E73" s="879">
        <v>3.08</v>
      </c>
      <c r="F73" s="879">
        <v>3.2</v>
      </c>
      <c r="G73" s="879">
        <v>3.27</v>
      </c>
      <c r="H73" s="879">
        <v>3.36</v>
      </c>
      <c r="I73" s="879">
        <v>3.42</v>
      </c>
    </row>
    <row r="74" spans="1:9">
      <c r="A74" s="1592"/>
      <c r="B74" s="881" t="s">
        <v>1934</v>
      </c>
      <c r="C74" s="879">
        <v>3.26</v>
      </c>
      <c r="D74" s="879">
        <v>3.34</v>
      </c>
      <c r="E74" s="879">
        <v>3.4</v>
      </c>
      <c r="F74" s="879">
        <v>3.49</v>
      </c>
      <c r="G74" s="879">
        <v>3.55</v>
      </c>
      <c r="H74" s="879">
        <v>3.59</v>
      </c>
      <c r="I74" s="879">
        <v>3.62</v>
      </c>
    </row>
    <row r="75" spans="1:9">
      <c r="A75" s="545"/>
      <c r="B75" s="257"/>
      <c r="C75" s="882"/>
      <c r="D75" s="879"/>
      <c r="E75" s="879"/>
      <c r="F75" s="882"/>
      <c r="G75" s="879"/>
      <c r="H75" s="879"/>
      <c r="I75" s="879"/>
    </row>
    <row r="76" spans="1:9">
      <c r="A76" s="249"/>
      <c r="B76" s="152"/>
      <c r="C76" s="152"/>
      <c r="D76" s="152"/>
      <c r="E76" s="152"/>
      <c r="F76" s="152"/>
      <c r="G76" s="152"/>
      <c r="H76" s="152"/>
      <c r="I76" s="152"/>
    </row>
    <row r="77" spans="1:9" s="77" customFormat="1" ht="15">
      <c r="A77" s="167" t="s">
        <v>1955</v>
      </c>
      <c r="B77" s="167"/>
      <c r="C77" s="167"/>
      <c r="D77" s="167"/>
      <c r="E77" s="167"/>
      <c r="F77" s="167"/>
      <c r="G77" s="167"/>
      <c r="H77" s="119"/>
      <c r="I77" s="167"/>
    </row>
    <row r="78" spans="1:9">
      <c r="A78" s="152" t="s">
        <v>1957</v>
      </c>
      <c r="B78" s="152"/>
      <c r="C78" s="152"/>
      <c r="D78" s="152"/>
      <c r="E78" s="152"/>
      <c r="F78" s="152"/>
      <c r="G78" s="152"/>
      <c r="H78" s="152"/>
      <c r="I78" s="152"/>
    </row>
    <row r="79" spans="1:9" ht="3.75" customHeight="1">
      <c r="A79" s="152" t="s">
        <v>19</v>
      </c>
      <c r="B79" s="152"/>
      <c r="C79" s="152"/>
      <c r="D79" s="152"/>
      <c r="E79" s="152"/>
      <c r="F79" s="152"/>
      <c r="G79" s="152"/>
      <c r="H79" s="152"/>
      <c r="I79" s="152"/>
    </row>
    <row r="80" spans="1:9" hidden="1">
      <c r="A80" s="152"/>
      <c r="B80" s="152"/>
      <c r="C80" s="152"/>
      <c r="D80" s="152"/>
      <c r="E80" s="152"/>
      <c r="F80" s="152"/>
      <c r="G80" s="152"/>
      <c r="H80" s="152"/>
      <c r="I80" s="152"/>
    </row>
    <row r="81" spans="1:9" hidden="1">
      <c r="A81" s="152"/>
      <c r="B81" s="152"/>
      <c r="C81" s="152"/>
      <c r="D81" s="152"/>
      <c r="E81" s="152"/>
      <c r="F81" s="152"/>
      <c r="G81" s="152"/>
      <c r="H81" s="152"/>
      <c r="I81" s="152"/>
    </row>
    <row r="82" spans="1:9" hidden="1">
      <c r="A82" s="152"/>
      <c r="B82" s="152"/>
      <c r="C82" s="152"/>
      <c r="D82" s="152"/>
      <c r="E82" s="152"/>
      <c r="F82" s="152"/>
      <c r="G82" s="152"/>
      <c r="H82" s="152"/>
      <c r="I82" s="152"/>
    </row>
    <row r="83" spans="1:9" hidden="1">
      <c r="A83" s="152"/>
      <c r="B83" s="152"/>
      <c r="C83" s="152"/>
      <c r="D83" s="152"/>
      <c r="E83" s="152"/>
      <c r="F83" s="152"/>
      <c r="G83" s="152"/>
      <c r="H83" s="152"/>
      <c r="I83" s="152"/>
    </row>
    <row r="84" spans="1:9" hidden="1">
      <c r="A84" s="152"/>
      <c r="B84" s="152"/>
      <c r="C84" s="152"/>
      <c r="D84" s="152"/>
      <c r="E84" s="152"/>
      <c r="F84" s="152"/>
      <c r="G84" s="152"/>
      <c r="H84" s="152"/>
      <c r="I84" s="152"/>
    </row>
    <row r="85" spans="1:9" hidden="1">
      <c r="A85" s="152"/>
      <c r="B85" s="152"/>
      <c r="C85" s="152"/>
      <c r="D85" s="152"/>
      <c r="E85" s="152"/>
      <c r="F85" s="152"/>
      <c r="G85" s="152"/>
      <c r="H85" s="152"/>
      <c r="I85" s="152"/>
    </row>
    <row r="86" spans="1:9" hidden="1">
      <c r="A86" s="152"/>
      <c r="B86" s="152"/>
      <c r="C86" s="152"/>
      <c r="D86" s="152"/>
      <c r="E86" s="152"/>
      <c r="F86" s="152"/>
      <c r="G86" s="152"/>
      <c r="H86" s="152"/>
      <c r="I86" s="152"/>
    </row>
    <row r="87" spans="1:9" hidden="1">
      <c r="A87" s="152"/>
      <c r="B87" s="152"/>
      <c r="C87" s="152"/>
      <c r="D87" s="152"/>
      <c r="E87" s="152"/>
      <c r="F87" s="152"/>
      <c r="G87" s="152"/>
      <c r="H87" s="152"/>
      <c r="I87" s="152"/>
    </row>
    <row r="88" spans="1:9" hidden="1">
      <c r="A88" s="152"/>
      <c r="B88" s="152"/>
      <c r="C88" s="152"/>
      <c r="D88" s="152"/>
      <c r="E88" s="152"/>
      <c r="F88" s="152"/>
      <c r="G88" s="152"/>
      <c r="H88" s="152"/>
      <c r="I88" s="152"/>
    </row>
    <row r="89" spans="1:9" hidden="1">
      <c r="A89" s="152"/>
      <c r="B89" s="152"/>
      <c r="C89" s="152"/>
      <c r="D89" s="152"/>
      <c r="E89" s="152"/>
      <c r="F89" s="152"/>
      <c r="G89" s="152"/>
      <c r="H89" s="152"/>
      <c r="I89" s="152"/>
    </row>
    <row r="90" spans="1:9" hidden="1">
      <c r="A90" s="152"/>
      <c r="B90" s="152"/>
      <c r="C90" s="152"/>
      <c r="D90" s="152"/>
      <c r="E90" s="152"/>
      <c r="F90" s="152"/>
      <c r="G90" s="152"/>
      <c r="H90" s="152"/>
      <c r="I90" s="152"/>
    </row>
    <row r="91" spans="1:9" hidden="1">
      <c r="A91" s="152"/>
      <c r="B91" s="152"/>
      <c r="C91" s="152"/>
      <c r="D91" s="152"/>
      <c r="E91" s="152"/>
      <c r="F91" s="152"/>
      <c r="G91" s="152"/>
      <c r="H91" s="152"/>
      <c r="I91" s="152"/>
    </row>
    <row r="92" spans="1:9" hidden="1">
      <c r="A92" s="152"/>
      <c r="B92" s="152"/>
      <c r="C92" s="152"/>
      <c r="D92" s="152"/>
      <c r="E92" s="152"/>
      <c r="F92" s="152"/>
      <c r="G92" s="152"/>
      <c r="H92" s="152"/>
      <c r="I92" s="152"/>
    </row>
    <row r="93" spans="1:9" hidden="1">
      <c r="A93" s="152"/>
      <c r="B93" s="152"/>
      <c r="C93" s="152"/>
      <c r="D93" s="152"/>
      <c r="E93" s="152"/>
      <c r="F93" s="152"/>
      <c r="G93" s="152"/>
      <c r="H93" s="152"/>
      <c r="I93" s="152"/>
    </row>
    <row r="94" spans="1:9" hidden="1">
      <c r="A94" s="152"/>
      <c r="B94" s="152"/>
      <c r="C94" s="152"/>
      <c r="D94" s="152"/>
      <c r="E94" s="152"/>
      <c r="F94" s="152"/>
      <c r="G94" s="152"/>
      <c r="H94" s="152"/>
      <c r="I94" s="152"/>
    </row>
    <row r="95" spans="1:9" hidden="1">
      <c r="A95" s="152"/>
      <c r="B95" s="152"/>
      <c r="C95" s="152"/>
      <c r="D95" s="152"/>
      <c r="E95" s="152"/>
      <c r="F95" s="152"/>
      <c r="G95" s="152"/>
      <c r="H95" s="152"/>
      <c r="I95" s="152"/>
    </row>
    <row r="96" spans="1:9" hidden="1">
      <c r="A96" s="152"/>
      <c r="B96" s="152"/>
      <c r="C96" s="152"/>
      <c r="D96" s="152"/>
      <c r="E96" s="152"/>
      <c r="F96" s="152"/>
      <c r="G96" s="152"/>
      <c r="H96" s="152"/>
      <c r="I96" s="152"/>
    </row>
    <row r="97" spans="1:9" hidden="1">
      <c r="A97" s="152"/>
      <c r="B97" s="152"/>
      <c r="C97" s="152"/>
      <c r="D97" s="152"/>
      <c r="E97" s="152"/>
      <c r="F97" s="152"/>
      <c r="G97" s="152"/>
      <c r="H97" s="152"/>
      <c r="I97" s="152"/>
    </row>
    <row r="98" spans="1:9" hidden="1">
      <c r="A98" s="152"/>
      <c r="B98" s="152"/>
      <c r="C98" s="152"/>
      <c r="D98" s="152"/>
      <c r="E98" s="152"/>
      <c r="F98" s="152"/>
      <c r="G98" s="152"/>
      <c r="H98" s="152"/>
      <c r="I98" s="152"/>
    </row>
    <row r="99" spans="1:9" hidden="1">
      <c r="A99" s="152"/>
      <c r="B99" s="152"/>
      <c r="C99" s="152"/>
      <c r="D99" s="152"/>
      <c r="E99" s="152"/>
      <c r="F99" s="152"/>
      <c r="G99" s="152"/>
      <c r="H99" s="152"/>
      <c r="I99" s="152"/>
    </row>
    <row r="100" spans="1:9" hidden="1">
      <c r="A100" s="152"/>
      <c r="B100" s="152"/>
      <c r="C100" s="152"/>
      <c r="D100" s="152"/>
      <c r="E100" s="152"/>
      <c r="F100" s="152"/>
      <c r="G100" s="152"/>
      <c r="H100" s="152"/>
      <c r="I100" s="152"/>
    </row>
    <row r="101" spans="1:9" hidden="1">
      <c r="A101" s="152"/>
      <c r="B101" s="152"/>
      <c r="C101" s="152"/>
      <c r="D101" s="152"/>
      <c r="E101" s="152"/>
      <c r="F101" s="152"/>
      <c r="G101" s="152"/>
      <c r="H101" s="152"/>
      <c r="I101" s="152"/>
    </row>
    <row r="102" spans="1:9" hidden="1">
      <c r="A102" s="152"/>
      <c r="B102" s="152"/>
      <c r="C102" s="152"/>
      <c r="D102" s="152"/>
      <c r="E102" s="152"/>
      <c r="F102" s="152"/>
      <c r="G102" s="152"/>
      <c r="H102" s="152"/>
      <c r="I102" s="152"/>
    </row>
    <row r="103" spans="1:9" hidden="1">
      <c r="A103" s="152"/>
      <c r="B103" s="152"/>
      <c r="C103" s="152"/>
      <c r="D103" s="152"/>
      <c r="E103" s="152"/>
      <c r="F103" s="152"/>
      <c r="G103" s="152"/>
      <c r="H103" s="152"/>
      <c r="I103" s="152"/>
    </row>
    <row r="104" spans="1:9" hidden="1">
      <c r="A104" s="152"/>
      <c r="B104" s="152"/>
      <c r="C104" s="152"/>
      <c r="D104" s="152"/>
      <c r="E104" s="152"/>
      <c r="F104" s="152"/>
      <c r="G104" s="152"/>
      <c r="H104" s="152"/>
      <c r="I104" s="152"/>
    </row>
    <row r="105" spans="1:9" hidden="1">
      <c r="A105" s="152"/>
      <c r="B105" s="152"/>
      <c r="C105" s="152"/>
      <c r="D105" s="152"/>
      <c r="E105" s="152"/>
      <c r="F105" s="152"/>
      <c r="G105" s="152"/>
      <c r="H105" s="152"/>
      <c r="I105" s="152"/>
    </row>
    <row r="106" spans="1:9" hidden="1">
      <c r="A106" s="152"/>
      <c r="B106" s="152"/>
      <c r="C106" s="152"/>
      <c r="D106" s="152"/>
      <c r="E106" s="152"/>
      <c r="F106" s="152"/>
      <c r="G106" s="152"/>
      <c r="H106" s="152"/>
      <c r="I106" s="152"/>
    </row>
    <row r="107" spans="1:9" hidden="1">
      <c r="A107" s="152"/>
      <c r="B107" s="152"/>
      <c r="C107" s="152"/>
      <c r="D107" s="152"/>
      <c r="E107" s="152"/>
      <c r="F107" s="152"/>
      <c r="G107" s="152"/>
      <c r="H107" s="152"/>
      <c r="I107" s="152"/>
    </row>
    <row r="108" spans="1:9" hidden="1">
      <c r="A108" s="152"/>
      <c r="B108" s="152"/>
      <c r="C108" s="152"/>
      <c r="D108" s="152"/>
      <c r="E108" s="152"/>
      <c r="F108" s="152"/>
      <c r="G108" s="152"/>
      <c r="H108" s="152"/>
      <c r="I108" s="152"/>
    </row>
    <row r="109" spans="1:9" hidden="1">
      <c r="A109" s="152"/>
      <c r="B109" s="152"/>
      <c r="C109" s="152"/>
      <c r="D109" s="152"/>
      <c r="E109" s="152"/>
      <c r="F109" s="152"/>
      <c r="G109" s="152"/>
      <c r="H109" s="152"/>
      <c r="I109" s="152"/>
    </row>
    <row r="110" spans="1:9" hidden="1">
      <c r="A110" s="152"/>
      <c r="B110" s="152"/>
      <c r="C110" s="152"/>
      <c r="D110" s="152"/>
      <c r="E110" s="152"/>
      <c r="F110" s="152"/>
      <c r="G110" s="152"/>
      <c r="H110" s="152"/>
      <c r="I110" s="152"/>
    </row>
    <row r="111" spans="1:9" hidden="1">
      <c r="A111" s="152"/>
      <c r="B111" s="152"/>
      <c r="C111" s="152"/>
      <c r="D111" s="152"/>
      <c r="E111" s="152"/>
      <c r="F111" s="152"/>
      <c r="G111" s="152"/>
      <c r="H111" s="152"/>
      <c r="I111" s="152"/>
    </row>
    <row r="112" spans="1:9" hidden="1">
      <c r="A112" s="152"/>
      <c r="B112" s="152"/>
      <c r="C112" s="152"/>
      <c r="D112" s="152"/>
      <c r="E112" s="152"/>
      <c r="F112" s="152"/>
      <c r="G112" s="152"/>
      <c r="H112" s="152"/>
      <c r="I112" s="152"/>
    </row>
    <row r="113" spans="1:9" hidden="1">
      <c r="A113" s="152"/>
      <c r="B113" s="152"/>
      <c r="C113" s="152"/>
      <c r="D113" s="152"/>
      <c r="E113" s="152"/>
      <c r="F113" s="152"/>
      <c r="G113" s="152"/>
      <c r="H113" s="152"/>
      <c r="I113" s="152"/>
    </row>
    <row r="114" spans="1:9" hidden="1">
      <c r="A114" s="152"/>
      <c r="B114" s="152"/>
      <c r="C114" s="152"/>
      <c r="D114" s="152"/>
      <c r="E114" s="152"/>
      <c r="F114" s="152"/>
      <c r="G114" s="152"/>
      <c r="H114" s="152"/>
      <c r="I114" s="152"/>
    </row>
    <row r="115" spans="1:9" hidden="1">
      <c r="A115" s="152"/>
      <c r="B115" s="152"/>
      <c r="C115" s="152"/>
      <c r="D115" s="152"/>
      <c r="E115" s="152"/>
      <c r="F115" s="152"/>
      <c r="G115" s="152"/>
      <c r="H115" s="152"/>
      <c r="I115" s="152"/>
    </row>
    <row r="116" spans="1:9" hidden="1">
      <c r="A116" s="152"/>
      <c r="B116" s="152"/>
      <c r="C116" s="152"/>
      <c r="D116" s="152"/>
      <c r="E116" s="152"/>
      <c r="F116" s="152"/>
      <c r="G116" s="152"/>
      <c r="H116" s="152"/>
      <c r="I116" s="152"/>
    </row>
    <row r="117" spans="1:9" hidden="1">
      <c r="A117" s="152"/>
      <c r="B117" s="152"/>
      <c r="C117" s="152"/>
      <c r="D117" s="152"/>
      <c r="E117" s="152"/>
      <c r="F117" s="152"/>
      <c r="G117" s="152"/>
      <c r="H117" s="152"/>
      <c r="I117" s="152"/>
    </row>
    <row r="118" spans="1:9" hidden="1">
      <c r="A118" s="152"/>
      <c r="B118" s="152"/>
      <c r="C118" s="152"/>
      <c r="D118" s="152"/>
      <c r="E118" s="152"/>
      <c r="F118" s="152"/>
      <c r="G118" s="152"/>
      <c r="H118" s="152"/>
      <c r="I118" s="152"/>
    </row>
    <row r="119" spans="1:9" hidden="1">
      <c r="A119" s="152"/>
      <c r="B119" s="152"/>
      <c r="C119" s="152"/>
      <c r="D119" s="152"/>
      <c r="E119" s="152"/>
      <c r="F119" s="152"/>
      <c r="G119" s="152"/>
      <c r="H119" s="152"/>
      <c r="I119" s="152"/>
    </row>
    <row r="120" spans="1:9" hidden="1">
      <c r="A120" s="152"/>
      <c r="B120" s="152"/>
      <c r="C120" s="152"/>
      <c r="D120" s="152"/>
      <c r="E120" s="152"/>
      <c r="F120" s="152"/>
      <c r="G120" s="152"/>
      <c r="H120" s="152"/>
      <c r="I120" s="152"/>
    </row>
    <row r="121" spans="1:9" hidden="1">
      <c r="A121" s="152"/>
      <c r="B121" s="152"/>
      <c r="C121" s="152"/>
      <c r="D121" s="152"/>
      <c r="E121" s="152"/>
      <c r="F121" s="152"/>
      <c r="G121" s="152"/>
      <c r="H121" s="152"/>
      <c r="I121" s="152"/>
    </row>
    <row r="122" spans="1:9" hidden="1">
      <c r="A122" s="152"/>
      <c r="B122" s="152"/>
      <c r="C122" s="152"/>
      <c r="D122" s="152"/>
      <c r="E122" s="152"/>
      <c r="F122" s="152"/>
      <c r="G122" s="152"/>
      <c r="H122" s="152"/>
      <c r="I122" s="152"/>
    </row>
    <row r="123" spans="1:9" hidden="1">
      <c r="A123" s="152"/>
      <c r="B123" s="152"/>
      <c r="C123" s="152"/>
      <c r="D123" s="152"/>
      <c r="E123" s="152"/>
      <c r="F123" s="152"/>
      <c r="G123" s="152"/>
      <c r="H123" s="152"/>
      <c r="I123" s="152"/>
    </row>
    <row r="124" spans="1:9" hidden="1">
      <c r="A124" s="152"/>
      <c r="B124" s="152"/>
      <c r="C124" s="152"/>
      <c r="D124" s="152"/>
      <c r="E124" s="152"/>
      <c r="F124" s="152"/>
      <c r="G124" s="152"/>
      <c r="H124" s="152"/>
      <c r="I124" s="152"/>
    </row>
    <row r="125" spans="1:9" hidden="1">
      <c r="A125" s="152"/>
      <c r="B125" s="152"/>
      <c r="C125" s="152"/>
      <c r="D125" s="152"/>
      <c r="E125" s="152"/>
      <c r="F125" s="152"/>
      <c r="G125" s="152"/>
      <c r="H125" s="152"/>
      <c r="I125" s="152"/>
    </row>
    <row r="126" spans="1:9" hidden="1">
      <c r="A126" s="152"/>
      <c r="B126" s="152"/>
      <c r="C126" s="152"/>
      <c r="D126" s="152"/>
      <c r="E126" s="152"/>
      <c r="F126" s="152"/>
      <c r="G126" s="152"/>
      <c r="H126" s="152"/>
      <c r="I126" s="152"/>
    </row>
    <row r="127" spans="1:9" hidden="1">
      <c r="A127" s="152"/>
      <c r="B127" s="152"/>
      <c r="C127" s="152"/>
      <c r="D127" s="152"/>
      <c r="E127" s="152"/>
      <c r="F127" s="152"/>
      <c r="G127" s="152"/>
      <c r="H127" s="152"/>
      <c r="I127" s="152"/>
    </row>
    <row r="128" spans="1:9" hidden="1">
      <c r="A128" s="152"/>
      <c r="B128" s="152"/>
      <c r="C128" s="152"/>
      <c r="D128" s="152"/>
      <c r="E128" s="152"/>
      <c r="F128" s="152"/>
      <c r="G128" s="152"/>
      <c r="H128" s="152"/>
      <c r="I128" s="152"/>
    </row>
    <row r="129" spans="1:9" hidden="1">
      <c r="A129" s="152"/>
      <c r="B129" s="152"/>
      <c r="C129" s="152"/>
      <c r="D129" s="152"/>
      <c r="E129" s="152"/>
      <c r="F129" s="152"/>
      <c r="G129" s="152"/>
      <c r="H129" s="152"/>
      <c r="I129" s="152"/>
    </row>
    <row r="130" spans="1:9" hidden="1">
      <c r="A130" s="152"/>
      <c r="B130" s="152"/>
      <c r="C130" s="152"/>
      <c r="D130" s="152"/>
      <c r="E130" s="152"/>
      <c r="F130" s="152"/>
      <c r="G130" s="152"/>
      <c r="H130" s="152"/>
      <c r="I130" s="152"/>
    </row>
    <row r="131" spans="1:9" hidden="1">
      <c r="A131" s="152"/>
      <c r="B131" s="152"/>
      <c r="C131" s="152"/>
      <c r="D131" s="152"/>
      <c r="E131" s="152"/>
      <c r="F131" s="152"/>
      <c r="G131" s="152"/>
      <c r="H131" s="152"/>
      <c r="I131" s="152"/>
    </row>
    <row r="132" spans="1:9" hidden="1">
      <c r="A132" s="152"/>
      <c r="B132" s="152"/>
      <c r="C132" s="152"/>
      <c r="D132" s="152"/>
      <c r="E132" s="152"/>
      <c r="F132" s="152"/>
      <c r="G132" s="152"/>
      <c r="H132" s="152"/>
      <c r="I132" s="152"/>
    </row>
    <row r="133" spans="1:9" hidden="1">
      <c r="A133" s="152"/>
      <c r="B133" s="152"/>
      <c r="C133" s="152"/>
      <c r="D133" s="152"/>
      <c r="E133" s="152"/>
      <c r="F133" s="152"/>
      <c r="G133" s="152"/>
      <c r="H133" s="152"/>
      <c r="I133" s="152"/>
    </row>
    <row r="134" spans="1:9" hidden="1">
      <c r="A134" s="152"/>
      <c r="B134" s="152"/>
      <c r="C134" s="152"/>
      <c r="D134" s="152"/>
      <c r="E134" s="152"/>
      <c r="F134" s="152"/>
      <c r="G134" s="152"/>
      <c r="H134" s="152"/>
      <c r="I134" s="152"/>
    </row>
    <row r="135" spans="1:9" hidden="1">
      <c r="A135" s="152"/>
      <c r="B135" s="152"/>
      <c r="C135" s="152"/>
      <c r="D135" s="152"/>
      <c r="E135" s="152"/>
      <c r="F135" s="152"/>
      <c r="G135" s="152"/>
      <c r="H135" s="152"/>
      <c r="I135" s="152"/>
    </row>
    <row r="136" spans="1:9" hidden="1">
      <c r="A136" s="152"/>
      <c r="B136" s="152"/>
      <c r="C136" s="152"/>
      <c r="D136" s="152"/>
      <c r="E136" s="152"/>
      <c r="F136" s="152"/>
      <c r="G136" s="152"/>
      <c r="H136" s="152"/>
      <c r="I136" s="152"/>
    </row>
    <row r="137" spans="1:9" hidden="1">
      <c r="A137" s="152"/>
      <c r="B137" s="152"/>
      <c r="C137" s="152"/>
      <c r="D137" s="152"/>
      <c r="E137" s="152"/>
      <c r="F137" s="152"/>
      <c r="G137" s="152"/>
      <c r="H137" s="152"/>
      <c r="I137" s="152"/>
    </row>
    <row r="138" spans="1:9" hidden="1">
      <c r="A138" s="152"/>
      <c r="B138" s="152"/>
      <c r="C138" s="152"/>
      <c r="D138" s="152"/>
      <c r="E138" s="152"/>
      <c r="F138" s="152"/>
      <c r="G138" s="152"/>
      <c r="H138" s="152"/>
      <c r="I138" s="152"/>
    </row>
    <row r="139" spans="1:9" hidden="1">
      <c r="A139" s="152"/>
      <c r="B139" s="152"/>
      <c r="C139" s="152"/>
      <c r="D139" s="152"/>
      <c r="E139" s="152"/>
      <c r="F139" s="152"/>
      <c r="G139" s="152"/>
      <c r="H139" s="152"/>
      <c r="I139" s="152"/>
    </row>
    <row r="140" spans="1:9" hidden="1">
      <c r="A140" s="152"/>
      <c r="B140" s="152"/>
      <c r="C140" s="152"/>
      <c r="D140" s="152"/>
      <c r="E140" s="152"/>
      <c r="F140" s="152"/>
      <c r="G140" s="152"/>
      <c r="H140" s="152"/>
      <c r="I140" s="152"/>
    </row>
    <row r="141" spans="1:9" hidden="1">
      <c r="A141" s="152"/>
      <c r="B141" s="152"/>
      <c r="C141" s="152"/>
      <c r="D141" s="152"/>
      <c r="E141" s="152"/>
      <c r="F141" s="152"/>
      <c r="G141" s="152"/>
      <c r="H141" s="152"/>
      <c r="I141" s="152"/>
    </row>
    <row r="142" spans="1:9" hidden="1">
      <c r="A142" s="152"/>
      <c r="B142" s="152"/>
      <c r="C142" s="152"/>
      <c r="D142" s="152"/>
      <c r="E142" s="152"/>
      <c r="F142" s="152"/>
      <c r="G142" s="152"/>
      <c r="H142" s="152"/>
      <c r="I142" s="152"/>
    </row>
    <row r="143" spans="1:9" hidden="1">
      <c r="A143" s="152"/>
      <c r="B143" s="152"/>
      <c r="C143" s="152"/>
      <c r="D143" s="152"/>
      <c r="E143" s="152"/>
      <c r="F143" s="152"/>
      <c r="G143" s="152"/>
      <c r="H143" s="152"/>
      <c r="I143" s="152"/>
    </row>
    <row r="144" spans="1:9" hidden="1">
      <c r="A144" s="152"/>
      <c r="B144" s="152"/>
      <c r="C144" s="152"/>
      <c r="D144" s="152"/>
      <c r="E144" s="152"/>
      <c r="F144" s="152"/>
      <c r="G144" s="152"/>
      <c r="H144" s="152"/>
      <c r="I144" s="152"/>
    </row>
    <row r="145" spans="1:9" hidden="1">
      <c r="A145" s="152"/>
      <c r="B145" s="152"/>
      <c r="C145" s="152"/>
      <c r="D145" s="152"/>
      <c r="E145" s="152"/>
      <c r="F145" s="152"/>
      <c r="G145" s="152"/>
      <c r="H145" s="152"/>
      <c r="I145" s="152"/>
    </row>
    <row r="146" spans="1:9" hidden="1">
      <c r="A146" s="152"/>
      <c r="B146" s="152"/>
      <c r="C146" s="152"/>
      <c r="D146" s="152"/>
      <c r="E146" s="152"/>
      <c r="F146" s="152"/>
      <c r="G146" s="152"/>
      <c r="H146" s="152"/>
      <c r="I146" s="152"/>
    </row>
    <row r="147" spans="1:9" hidden="1">
      <c r="A147" s="152"/>
      <c r="B147" s="152"/>
      <c r="C147" s="152"/>
      <c r="D147" s="152"/>
      <c r="E147" s="152"/>
      <c r="F147" s="152"/>
      <c r="G147" s="152"/>
      <c r="H147" s="152"/>
      <c r="I147" s="152"/>
    </row>
    <row r="148" spans="1:9" hidden="1">
      <c r="A148" s="152"/>
      <c r="B148" s="152"/>
      <c r="C148" s="152"/>
      <c r="D148" s="152"/>
      <c r="E148" s="152"/>
      <c r="F148" s="152"/>
      <c r="G148" s="152"/>
      <c r="H148" s="152"/>
      <c r="I148" s="152"/>
    </row>
    <row r="149" spans="1:9" hidden="1">
      <c r="A149" s="152"/>
      <c r="B149" s="152"/>
      <c r="C149" s="152"/>
      <c r="D149" s="152"/>
      <c r="E149" s="152"/>
      <c r="F149" s="152"/>
      <c r="G149" s="152"/>
      <c r="H149" s="152"/>
      <c r="I149" s="152"/>
    </row>
    <row r="150" spans="1:9" hidden="1">
      <c r="A150" s="152"/>
      <c r="B150" s="152"/>
      <c r="C150" s="152"/>
      <c r="D150" s="152"/>
      <c r="E150" s="152"/>
      <c r="F150" s="152"/>
      <c r="G150" s="152"/>
      <c r="H150" s="152"/>
      <c r="I150" s="152"/>
    </row>
    <row r="151" spans="1:9" hidden="1">
      <c r="A151" s="152"/>
      <c r="B151" s="152"/>
      <c r="C151" s="152"/>
      <c r="D151" s="152"/>
      <c r="E151" s="152"/>
      <c r="F151" s="152"/>
      <c r="G151" s="152"/>
      <c r="H151" s="152"/>
      <c r="I151" s="152"/>
    </row>
    <row r="152" spans="1:9" hidden="1">
      <c r="A152" s="152"/>
      <c r="B152" s="152"/>
      <c r="C152" s="152"/>
      <c r="D152" s="152"/>
      <c r="E152" s="152"/>
      <c r="F152" s="152"/>
      <c r="G152" s="152"/>
      <c r="H152" s="152"/>
      <c r="I152" s="152"/>
    </row>
    <row r="153" spans="1:9" hidden="1">
      <c r="A153" s="152"/>
      <c r="B153" s="152"/>
      <c r="C153" s="152"/>
      <c r="D153" s="152"/>
      <c r="E153" s="152"/>
      <c r="F153" s="152"/>
      <c r="G153" s="152"/>
      <c r="H153" s="152"/>
      <c r="I153" s="152"/>
    </row>
    <row r="154" spans="1:9" hidden="1">
      <c r="A154" s="152"/>
      <c r="B154" s="152"/>
      <c r="C154" s="152"/>
      <c r="D154" s="152"/>
      <c r="E154" s="152"/>
      <c r="F154" s="152"/>
      <c r="G154" s="152"/>
      <c r="H154" s="152"/>
      <c r="I154" s="152"/>
    </row>
    <row r="155" spans="1:9" hidden="1">
      <c r="A155" s="152"/>
      <c r="B155" s="152"/>
      <c r="C155" s="152"/>
      <c r="D155" s="152"/>
      <c r="E155" s="152"/>
      <c r="F155" s="152"/>
      <c r="G155" s="152"/>
      <c r="H155" s="152"/>
      <c r="I155" s="152"/>
    </row>
    <row r="156" spans="1:9" hidden="1">
      <c r="A156" s="152"/>
      <c r="B156" s="152"/>
      <c r="C156" s="152"/>
      <c r="D156" s="152"/>
      <c r="E156" s="152"/>
      <c r="F156" s="152"/>
      <c r="G156" s="152"/>
      <c r="H156" s="152"/>
      <c r="I156" s="152"/>
    </row>
    <row r="157" spans="1:9" hidden="1">
      <c r="A157" s="152"/>
      <c r="B157" s="152"/>
      <c r="C157" s="152"/>
      <c r="D157" s="152"/>
      <c r="E157" s="152"/>
      <c r="F157" s="152"/>
      <c r="G157" s="152"/>
      <c r="H157" s="152"/>
      <c r="I157" s="152"/>
    </row>
    <row r="158" spans="1:9" hidden="1">
      <c r="A158" s="152"/>
      <c r="B158" s="152"/>
      <c r="C158" s="152"/>
      <c r="D158" s="152"/>
      <c r="E158" s="152"/>
      <c r="F158" s="152"/>
      <c r="G158" s="152"/>
      <c r="H158" s="152"/>
      <c r="I158" s="152"/>
    </row>
    <row r="159" spans="1:9" hidden="1">
      <c r="A159" s="152"/>
      <c r="B159" s="152"/>
      <c r="C159" s="152"/>
      <c r="D159" s="152"/>
      <c r="E159" s="152"/>
      <c r="F159" s="152"/>
      <c r="G159" s="152"/>
      <c r="H159" s="152"/>
      <c r="I159" s="152"/>
    </row>
    <row r="160" spans="1:9" hidden="1">
      <c r="A160" s="152"/>
      <c r="B160" s="152"/>
      <c r="C160" s="152"/>
      <c r="D160" s="152"/>
      <c r="E160" s="152"/>
      <c r="F160" s="152"/>
      <c r="G160" s="152"/>
      <c r="H160" s="152"/>
      <c r="I160" s="152"/>
    </row>
    <row r="161" spans="1:9" hidden="1">
      <c r="A161" s="152"/>
      <c r="B161" s="152"/>
      <c r="C161" s="152"/>
      <c r="D161" s="152"/>
      <c r="E161" s="152"/>
      <c r="F161" s="152"/>
      <c r="G161" s="152"/>
      <c r="H161" s="152"/>
      <c r="I161" s="152"/>
    </row>
    <row r="162" spans="1:9" hidden="1">
      <c r="A162" s="152"/>
      <c r="B162" s="152"/>
      <c r="C162" s="152"/>
      <c r="D162" s="152"/>
      <c r="E162" s="152"/>
      <c r="F162" s="152"/>
      <c r="G162" s="152"/>
      <c r="H162" s="152"/>
      <c r="I162" s="152"/>
    </row>
    <row r="163" spans="1:9" hidden="1">
      <c r="A163" s="152"/>
      <c r="B163" s="152"/>
      <c r="C163" s="152"/>
      <c r="D163" s="152"/>
      <c r="E163" s="152"/>
      <c r="F163" s="152"/>
      <c r="G163" s="152"/>
      <c r="H163" s="152"/>
      <c r="I163" s="152"/>
    </row>
    <row r="164" spans="1:9" hidden="1">
      <c r="A164" s="152"/>
      <c r="B164" s="152"/>
      <c r="C164" s="152"/>
      <c r="D164" s="152"/>
      <c r="E164" s="152"/>
      <c r="F164" s="152"/>
      <c r="G164" s="152"/>
      <c r="H164" s="152"/>
      <c r="I164" s="152"/>
    </row>
    <row r="165" spans="1:9" hidden="1">
      <c r="A165" s="152"/>
      <c r="B165" s="152"/>
      <c r="C165" s="152"/>
      <c r="D165" s="152"/>
      <c r="E165" s="152"/>
      <c r="F165" s="152"/>
      <c r="G165" s="152"/>
      <c r="H165" s="152"/>
      <c r="I165" s="152"/>
    </row>
    <row r="166" spans="1:9" hidden="1">
      <c r="A166" s="152"/>
      <c r="B166" s="152"/>
      <c r="C166" s="152"/>
      <c r="D166" s="152"/>
      <c r="E166" s="152"/>
      <c r="F166" s="152"/>
      <c r="G166" s="152"/>
      <c r="H166" s="152"/>
      <c r="I166" s="152"/>
    </row>
    <row r="167" spans="1:9" hidden="1">
      <c r="A167" s="152"/>
      <c r="B167" s="152"/>
      <c r="C167" s="152"/>
      <c r="D167" s="152"/>
      <c r="E167" s="152"/>
      <c r="F167" s="152"/>
      <c r="G167" s="152"/>
      <c r="H167" s="152"/>
      <c r="I167" s="152"/>
    </row>
    <row r="168" spans="1:9" hidden="1">
      <c r="A168" s="152"/>
      <c r="B168" s="152"/>
      <c r="C168" s="152"/>
      <c r="D168" s="152"/>
      <c r="E168" s="152"/>
      <c r="F168" s="152"/>
      <c r="G168" s="152"/>
      <c r="H168" s="152"/>
      <c r="I168" s="152"/>
    </row>
    <row r="169" spans="1:9" hidden="1">
      <c r="A169" s="152"/>
      <c r="B169" s="152"/>
      <c r="C169" s="152"/>
      <c r="D169" s="152"/>
      <c r="E169" s="152"/>
      <c r="F169" s="152"/>
      <c r="G169" s="152"/>
      <c r="H169" s="152"/>
      <c r="I169" s="152"/>
    </row>
    <row r="170" spans="1:9" hidden="1">
      <c r="A170" s="152"/>
      <c r="B170" s="152"/>
      <c r="C170" s="152"/>
      <c r="D170" s="152"/>
      <c r="E170" s="152"/>
      <c r="F170" s="152"/>
      <c r="G170" s="152"/>
      <c r="H170" s="152"/>
      <c r="I170" s="152"/>
    </row>
    <row r="171" spans="1:9" hidden="1">
      <c r="A171" s="152"/>
      <c r="B171" s="152"/>
      <c r="C171" s="152"/>
      <c r="D171" s="152"/>
      <c r="E171" s="152"/>
      <c r="F171" s="152"/>
      <c r="G171" s="152"/>
      <c r="H171" s="152"/>
      <c r="I171" s="152"/>
    </row>
    <row r="172" spans="1:9" hidden="1">
      <c r="A172" s="152"/>
      <c r="B172" s="152"/>
      <c r="C172" s="152"/>
      <c r="D172" s="152"/>
      <c r="E172" s="152"/>
      <c r="F172" s="152"/>
      <c r="G172" s="152"/>
      <c r="H172" s="152"/>
      <c r="I172" s="152"/>
    </row>
    <row r="173" spans="1:9" hidden="1">
      <c r="A173" s="152"/>
      <c r="B173" s="152"/>
      <c r="C173" s="152"/>
      <c r="D173" s="152"/>
      <c r="E173" s="152"/>
      <c r="F173" s="152"/>
      <c r="G173" s="152"/>
      <c r="H173" s="152"/>
      <c r="I173" s="152"/>
    </row>
    <row r="174" spans="1:9" hidden="1">
      <c r="A174" s="152"/>
      <c r="B174" s="152"/>
      <c r="C174" s="152"/>
      <c r="D174" s="152"/>
      <c r="E174" s="152"/>
      <c r="F174" s="152"/>
      <c r="G174" s="152"/>
      <c r="H174" s="152"/>
      <c r="I174" s="152"/>
    </row>
    <row r="175" spans="1:9" hidden="1">
      <c r="A175" s="152"/>
      <c r="B175" s="152"/>
      <c r="C175" s="152"/>
      <c r="D175" s="152"/>
      <c r="E175" s="152"/>
      <c r="F175" s="152"/>
      <c r="G175" s="152"/>
      <c r="H175" s="152"/>
      <c r="I175" s="152"/>
    </row>
    <row r="176" spans="1:9" hidden="1">
      <c r="A176" s="152"/>
      <c r="B176" s="152"/>
      <c r="C176" s="152"/>
      <c r="D176" s="152"/>
      <c r="E176" s="152"/>
      <c r="F176" s="152"/>
      <c r="G176" s="152"/>
      <c r="H176" s="152"/>
      <c r="I176" s="152"/>
    </row>
    <row r="177" spans="1:9" hidden="1">
      <c r="A177" s="152"/>
      <c r="B177" s="152"/>
      <c r="C177" s="152"/>
      <c r="D177" s="152"/>
      <c r="E177" s="152"/>
      <c r="F177" s="152"/>
      <c r="G177" s="152"/>
      <c r="H177" s="152"/>
      <c r="I177" s="152"/>
    </row>
    <row r="178" spans="1:9" hidden="1">
      <c r="A178" s="152"/>
      <c r="B178" s="152"/>
      <c r="C178" s="152"/>
      <c r="D178" s="152"/>
      <c r="E178" s="152"/>
      <c r="F178" s="152"/>
      <c r="G178" s="152"/>
      <c r="H178" s="152"/>
      <c r="I178" s="152"/>
    </row>
    <row r="179" spans="1:9" hidden="1">
      <c r="A179" s="152"/>
      <c r="B179" s="152"/>
      <c r="C179" s="152"/>
      <c r="D179" s="152"/>
      <c r="E179" s="152"/>
      <c r="F179" s="152"/>
      <c r="G179" s="152"/>
      <c r="H179" s="152"/>
      <c r="I179" s="152"/>
    </row>
    <row r="180" spans="1:9" hidden="1">
      <c r="A180" s="152"/>
      <c r="B180" s="152"/>
      <c r="C180" s="152"/>
      <c r="D180" s="152"/>
      <c r="E180" s="152"/>
      <c r="F180" s="152"/>
      <c r="G180" s="152"/>
      <c r="H180" s="152"/>
      <c r="I180" s="152"/>
    </row>
    <row r="181" spans="1:9" hidden="1">
      <c r="A181" s="152"/>
      <c r="B181" s="152"/>
      <c r="C181" s="152"/>
      <c r="D181" s="152"/>
      <c r="E181" s="152"/>
      <c r="F181" s="152"/>
      <c r="G181" s="152"/>
      <c r="H181" s="152"/>
      <c r="I181" s="152"/>
    </row>
    <row r="182" spans="1:9" hidden="1">
      <c r="A182" s="152"/>
      <c r="B182" s="152"/>
      <c r="C182" s="152"/>
      <c r="D182" s="152"/>
      <c r="E182" s="152"/>
      <c r="F182" s="152"/>
      <c r="G182" s="152"/>
      <c r="H182" s="152"/>
      <c r="I182" s="152"/>
    </row>
    <row r="183" spans="1:9" hidden="1">
      <c r="A183" s="152"/>
      <c r="B183" s="152"/>
      <c r="C183" s="152"/>
      <c r="D183" s="152"/>
      <c r="E183" s="152"/>
      <c r="F183" s="152"/>
      <c r="G183" s="152"/>
      <c r="H183" s="152"/>
      <c r="I183" s="152"/>
    </row>
    <row r="184" spans="1:9" hidden="1">
      <c r="A184" s="152"/>
      <c r="B184" s="152"/>
      <c r="C184" s="152"/>
      <c r="D184" s="152"/>
      <c r="E184" s="152"/>
      <c r="F184" s="152"/>
      <c r="G184" s="152"/>
      <c r="H184" s="152"/>
      <c r="I184" s="152"/>
    </row>
    <row r="185" spans="1:9" hidden="1">
      <c r="A185" s="152"/>
      <c r="B185" s="152"/>
      <c r="C185" s="152"/>
      <c r="D185" s="152"/>
      <c r="E185" s="152"/>
      <c r="F185" s="152"/>
      <c r="G185" s="152"/>
      <c r="H185" s="152"/>
      <c r="I185" s="152"/>
    </row>
    <row r="186" spans="1:9" hidden="1">
      <c r="A186" s="152"/>
      <c r="B186" s="152"/>
      <c r="C186" s="152"/>
      <c r="D186" s="152"/>
      <c r="E186" s="152"/>
      <c r="F186" s="152"/>
      <c r="G186" s="152"/>
      <c r="H186" s="152"/>
      <c r="I186" s="152"/>
    </row>
    <row r="187" spans="1:9" hidden="1">
      <c r="A187" s="152"/>
      <c r="B187" s="152"/>
      <c r="C187" s="152"/>
      <c r="D187" s="152"/>
      <c r="E187" s="152"/>
      <c r="F187" s="152"/>
      <c r="G187" s="152"/>
      <c r="H187" s="152"/>
      <c r="I187" s="152"/>
    </row>
    <row r="188" spans="1:9" hidden="1">
      <c r="A188" s="152"/>
      <c r="B188" s="152"/>
      <c r="C188" s="152"/>
      <c r="D188" s="152"/>
      <c r="E188" s="152"/>
      <c r="F188" s="152"/>
      <c r="G188" s="152"/>
      <c r="H188" s="152"/>
      <c r="I188" s="152"/>
    </row>
    <row r="189" spans="1:9" hidden="1">
      <c r="A189" s="152"/>
      <c r="B189" s="152"/>
      <c r="C189" s="152"/>
      <c r="D189" s="152"/>
      <c r="E189" s="152"/>
      <c r="F189" s="152"/>
      <c r="G189" s="152"/>
      <c r="H189" s="152"/>
      <c r="I189" s="152"/>
    </row>
    <row r="190" spans="1:9" hidden="1">
      <c r="A190" s="152"/>
      <c r="B190" s="152"/>
      <c r="C190" s="152"/>
      <c r="D190" s="152"/>
      <c r="E190" s="152"/>
      <c r="F190" s="152"/>
      <c r="G190" s="152"/>
      <c r="H190" s="152"/>
      <c r="I190" s="152"/>
    </row>
    <row r="191" spans="1:9" hidden="1">
      <c r="A191" s="152"/>
      <c r="B191" s="152"/>
      <c r="C191" s="152"/>
      <c r="D191" s="152"/>
      <c r="E191" s="152"/>
      <c r="F191" s="152"/>
      <c r="G191" s="152"/>
      <c r="H191" s="152"/>
      <c r="I191" s="152"/>
    </row>
    <row r="192" spans="1:9" hidden="1">
      <c r="A192" s="152"/>
      <c r="B192" s="152"/>
      <c r="C192" s="152"/>
      <c r="D192" s="152"/>
      <c r="E192" s="152"/>
      <c r="F192" s="152"/>
      <c r="G192" s="152"/>
      <c r="H192" s="152"/>
      <c r="I192" s="152"/>
    </row>
    <row r="193" spans="1:9" hidden="1">
      <c r="A193" s="152"/>
      <c r="B193" s="152"/>
      <c r="C193" s="152"/>
      <c r="D193" s="152"/>
      <c r="E193" s="152"/>
      <c r="F193" s="152"/>
      <c r="G193" s="152"/>
      <c r="H193" s="152"/>
      <c r="I193" s="152"/>
    </row>
    <row r="194" spans="1:9" hidden="1">
      <c r="A194" s="152"/>
      <c r="B194" s="152"/>
      <c r="C194" s="152"/>
      <c r="D194" s="152"/>
      <c r="E194" s="152"/>
      <c r="F194" s="152"/>
      <c r="G194" s="152"/>
      <c r="H194" s="152"/>
      <c r="I194" s="152"/>
    </row>
    <row r="195" spans="1:9" hidden="1">
      <c r="A195" s="152"/>
      <c r="B195" s="152"/>
      <c r="C195" s="152"/>
      <c r="D195" s="152"/>
      <c r="E195" s="152"/>
      <c r="F195" s="152"/>
      <c r="G195" s="152"/>
      <c r="H195" s="152"/>
      <c r="I195" s="152"/>
    </row>
    <row r="196" spans="1:9" hidden="1">
      <c r="A196" s="152"/>
      <c r="B196" s="152"/>
      <c r="C196" s="152"/>
      <c r="D196" s="152"/>
      <c r="E196" s="152"/>
      <c r="F196" s="152"/>
      <c r="G196" s="152"/>
      <c r="H196" s="152"/>
      <c r="I196" s="152"/>
    </row>
    <row r="197" spans="1:9" hidden="1">
      <c r="A197" s="152"/>
      <c r="B197" s="152"/>
      <c r="C197" s="152"/>
      <c r="D197" s="152"/>
      <c r="E197" s="152"/>
      <c r="F197" s="152"/>
      <c r="G197" s="152"/>
      <c r="H197" s="152"/>
      <c r="I197" s="152"/>
    </row>
    <row r="198" spans="1:9" hidden="1">
      <c r="A198" s="152"/>
      <c r="B198" s="152"/>
      <c r="C198" s="152"/>
      <c r="D198" s="152"/>
      <c r="E198" s="152"/>
      <c r="F198" s="152"/>
      <c r="G198" s="152"/>
      <c r="H198" s="152"/>
      <c r="I198" s="152"/>
    </row>
    <row r="199" spans="1:9" hidden="1">
      <c r="A199" s="152"/>
      <c r="B199" s="152"/>
      <c r="C199" s="152"/>
      <c r="D199" s="152"/>
      <c r="E199" s="152"/>
      <c r="F199" s="152"/>
      <c r="G199" s="152"/>
      <c r="H199" s="152"/>
      <c r="I199" s="152"/>
    </row>
    <row r="200" spans="1:9" hidden="1">
      <c r="A200" s="152"/>
      <c r="B200" s="152"/>
      <c r="C200" s="152"/>
      <c r="D200" s="152"/>
      <c r="E200" s="152"/>
      <c r="F200" s="152"/>
      <c r="G200" s="152"/>
      <c r="H200" s="152"/>
      <c r="I200" s="152"/>
    </row>
    <row r="201" spans="1:9" hidden="1">
      <c r="A201" s="152"/>
      <c r="B201" s="152"/>
      <c r="C201" s="152"/>
      <c r="D201" s="152"/>
      <c r="E201" s="152"/>
      <c r="F201" s="152"/>
      <c r="G201" s="152"/>
      <c r="H201" s="152"/>
      <c r="I201" s="152"/>
    </row>
    <row r="202" spans="1:9" hidden="1">
      <c r="A202" s="152"/>
      <c r="B202" s="152"/>
      <c r="C202" s="152"/>
      <c r="D202" s="152"/>
      <c r="E202" s="152"/>
      <c r="F202" s="152"/>
      <c r="G202" s="152"/>
      <c r="H202" s="152"/>
      <c r="I202" s="152"/>
    </row>
    <row r="203" spans="1:9" hidden="1">
      <c r="A203" s="152"/>
      <c r="B203" s="152"/>
      <c r="C203" s="152"/>
      <c r="D203" s="152"/>
      <c r="E203" s="152"/>
      <c r="F203" s="152"/>
      <c r="G203" s="152"/>
      <c r="H203" s="152"/>
      <c r="I203" s="152"/>
    </row>
    <row r="204" spans="1:9" hidden="1">
      <c r="A204" s="152"/>
      <c r="B204" s="152"/>
      <c r="C204" s="152"/>
      <c r="D204" s="152"/>
      <c r="E204" s="152"/>
      <c r="F204" s="152"/>
      <c r="G204" s="152"/>
      <c r="H204" s="152"/>
      <c r="I204" s="152"/>
    </row>
    <row r="205" spans="1:9" hidden="1">
      <c r="A205" s="152"/>
      <c r="B205" s="152"/>
      <c r="C205" s="152"/>
      <c r="D205" s="152"/>
      <c r="E205" s="152"/>
      <c r="F205" s="152"/>
      <c r="G205" s="152"/>
      <c r="H205" s="152"/>
      <c r="I205" s="152"/>
    </row>
    <row r="206" spans="1:9" hidden="1">
      <c r="A206" s="152"/>
      <c r="B206" s="152"/>
      <c r="C206" s="152"/>
      <c r="D206" s="152"/>
      <c r="E206" s="152"/>
      <c r="F206" s="152"/>
      <c r="G206" s="152"/>
      <c r="H206" s="152"/>
      <c r="I206" s="152"/>
    </row>
    <row r="207" spans="1:9" hidden="1">
      <c r="A207" s="152"/>
      <c r="B207" s="152"/>
      <c r="C207" s="152"/>
      <c r="D207" s="152"/>
      <c r="E207" s="152"/>
      <c r="F207" s="152"/>
      <c r="G207" s="152"/>
      <c r="H207" s="152"/>
      <c r="I207" s="152"/>
    </row>
    <row r="208" spans="1:9" hidden="1">
      <c r="A208" s="152"/>
      <c r="B208" s="152"/>
      <c r="C208" s="152"/>
      <c r="D208" s="152"/>
      <c r="E208" s="152"/>
      <c r="F208" s="152"/>
      <c r="G208" s="152"/>
      <c r="H208" s="152"/>
      <c r="I208" s="152"/>
    </row>
    <row r="209" spans="1:9" hidden="1">
      <c r="A209" s="152"/>
      <c r="B209" s="152"/>
      <c r="C209" s="152"/>
      <c r="D209" s="152"/>
      <c r="E209" s="152"/>
      <c r="F209" s="152"/>
      <c r="G209" s="152"/>
      <c r="H209" s="152"/>
      <c r="I209" s="152"/>
    </row>
    <row r="210" spans="1:9" hidden="1">
      <c r="A210" s="152"/>
      <c r="B210" s="152"/>
      <c r="C210" s="152"/>
      <c r="D210" s="152"/>
      <c r="E210" s="152"/>
      <c r="F210" s="152"/>
      <c r="G210" s="152"/>
      <c r="H210" s="152"/>
      <c r="I210" s="152"/>
    </row>
    <row r="211" spans="1:9" hidden="1">
      <c r="A211" s="152"/>
      <c r="B211" s="152"/>
      <c r="C211" s="152"/>
      <c r="D211" s="152"/>
      <c r="E211" s="152"/>
      <c r="F211" s="152"/>
      <c r="G211" s="152"/>
      <c r="H211" s="152"/>
      <c r="I211" s="152"/>
    </row>
    <row r="212" spans="1:9" hidden="1">
      <c r="A212" s="152"/>
      <c r="B212" s="152"/>
      <c r="C212" s="152"/>
      <c r="D212" s="152"/>
      <c r="E212" s="152"/>
      <c r="F212" s="152"/>
      <c r="G212" s="152"/>
      <c r="H212" s="152"/>
      <c r="I212" s="152"/>
    </row>
    <row r="213" spans="1:9" hidden="1">
      <c r="A213" s="152"/>
      <c r="B213" s="152"/>
      <c r="C213" s="152"/>
      <c r="D213" s="152"/>
      <c r="E213" s="152"/>
      <c r="F213" s="152"/>
      <c r="G213" s="152"/>
      <c r="H213" s="152"/>
      <c r="I213" s="152"/>
    </row>
    <row r="214" spans="1:9" hidden="1">
      <c r="A214" s="152"/>
      <c r="B214" s="152"/>
      <c r="C214" s="152"/>
      <c r="D214" s="152"/>
      <c r="E214" s="152"/>
      <c r="F214" s="152"/>
      <c r="G214" s="152"/>
      <c r="H214" s="152"/>
      <c r="I214" s="152"/>
    </row>
    <row r="215" spans="1:9" hidden="1">
      <c r="A215" s="152"/>
      <c r="B215" s="152"/>
      <c r="C215" s="152"/>
      <c r="D215" s="152"/>
      <c r="E215" s="152"/>
      <c r="F215" s="152"/>
      <c r="G215" s="152"/>
      <c r="H215" s="152"/>
      <c r="I215" s="152"/>
    </row>
    <row r="216" spans="1:9" hidden="1">
      <c r="A216" s="152"/>
      <c r="B216" s="152"/>
      <c r="C216" s="152"/>
      <c r="D216" s="152"/>
      <c r="E216" s="152"/>
      <c r="F216" s="152"/>
      <c r="G216" s="152"/>
      <c r="H216" s="152"/>
      <c r="I216" s="152"/>
    </row>
    <row r="217" spans="1:9" hidden="1">
      <c r="A217" s="152"/>
      <c r="B217" s="152"/>
      <c r="C217" s="152"/>
      <c r="D217" s="152"/>
      <c r="E217" s="152"/>
      <c r="F217" s="152"/>
      <c r="G217" s="152"/>
      <c r="H217" s="152"/>
      <c r="I217" s="152"/>
    </row>
    <row r="218" spans="1:9" hidden="1">
      <c r="A218" s="152"/>
      <c r="B218" s="152"/>
      <c r="C218" s="152"/>
      <c r="D218" s="152"/>
      <c r="E218" s="152"/>
      <c r="F218" s="152"/>
      <c r="G218" s="152"/>
      <c r="H218" s="152"/>
      <c r="I218" s="152"/>
    </row>
    <row r="219" spans="1:9" hidden="1">
      <c r="A219" s="152"/>
      <c r="B219" s="152"/>
      <c r="C219" s="152"/>
      <c r="D219" s="152"/>
      <c r="E219" s="152"/>
      <c r="F219" s="152"/>
      <c r="G219" s="152"/>
      <c r="H219" s="152"/>
      <c r="I219" s="152"/>
    </row>
    <row r="220" spans="1:9" hidden="1">
      <c r="A220" s="152"/>
      <c r="B220" s="152"/>
      <c r="C220" s="152"/>
      <c r="D220" s="152"/>
      <c r="E220" s="152"/>
      <c r="F220" s="152"/>
      <c r="G220" s="152"/>
      <c r="H220" s="152"/>
      <c r="I220" s="152"/>
    </row>
    <row r="221" spans="1:9" hidden="1">
      <c r="A221" s="152"/>
      <c r="B221" s="152"/>
      <c r="C221" s="152"/>
      <c r="D221" s="152"/>
      <c r="E221" s="152"/>
      <c r="F221" s="152"/>
      <c r="G221" s="152"/>
      <c r="H221" s="152"/>
      <c r="I221" s="152"/>
    </row>
    <row r="222" spans="1:9" hidden="1">
      <c r="A222" s="152"/>
      <c r="B222" s="152"/>
      <c r="C222" s="152"/>
      <c r="D222" s="152"/>
      <c r="E222" s="152"/>
      <c r="F222" s="152"/>
      <c r="G222" s="152"/>
      <c r="H222" s="152"/>
      <c r="I222" s="152"/>
    </row>
    <row r="223" spans="1:9" hidden="1">
      <c r="A223" s="152"/>
      <c r="B223" s="152"/>
      <c r="C223" s="152"/>
      <c r="D223" s="152"/>
      <c r="E223" s="152"/>
      <c r="F223" s="152"/>
      <c r="G223" s="152"/>
      <c r="H223" s="152"/>
      <c r="I223" s="152"/>
    </row>
    <row r="224" spans="1:9" hidden="1">
      <c r="A224" s="152"/>
      <c r="B224" s="152"/>
      <c r="C224" s="152"/>
      <c r="D224" s="152"/>
      <c r="E224" s="152"/>
      <c r="F224" s="152"/>
      <c r="G224" s="152"/>
      <c r="H224" s="152"/>
      <c r="I224" s="152"/>
    </row>
    <row r="225" spans="1:9" hidden="1">
      <c r="A225" s="152"/>
      <c r="B225" s="152"/>
      <c r="C225" s="152"/>
      <c r="D225" s="152"/>
      <c r="E225" s="152"/>
      <c r="F225" s="152"/>
      <c r="G225" s="152"/>
      <c r="H225" s="152"/>
      <c r="I225" s="152"/>
    </row>
    <row r="226" spans="1:9" hidden="1">
      <c r="A226" s="152"/>
      <c r="B226" s="152"/>
      <c r="C226" s="152"/>
      <c r="D226" s="152"/>
      <c r="E226" s="152"/>
      <c r="F226" s="152"/>
      <c r="G226" s="152"/>
      <c r="H226" s="152"/>
      <c r="I226" s="152"/>
    </row>
    <row r="227" spans="1:9" hidden="1">
      <c r="A227" s="152"/>
      <c r="B227" s="152"/>
      <c r="C227" s="152"/>
      <c r="D227" s="152"/>
      <c r="E227" s="152"/>
      <c r="F227" s="152"/>
      <c r="G227" s="152"/>
      <c r="H227" s="152"/>
      <c r="I227" s="152"/>
    </row>
    <row r="228" spans="1:9" hidden="1">
      <c r="A228" s="152"/>
      <c r="B228" s="152"/>
      <c r="C228" s="152"/>
      <c r="D228" s="152"/>
      <c r="E228" s="152"/>
      <c r="F228" s="152"/>
      <c r="G228" s="152"/>
      <c r="H228" s="152"/>
      <c r="I228" s="152"/>
    </row>
    <row r="229" spans="1:9" hidden="1">
      <c r="A229" s="152"/>
      <c r="B229" s="152"/>
      <c r="C229" s="152"/>
      <c r="D229" s="152"/>
      <c r="E229" s="152"/>
      <c r="F229" s="152"/>
      <c r="G229" s="152"/>
      <c r="H229" s="152"/>
      <c r="I229" s="152"/>
    </row>
    <row r="230" spans="1:9" hidden="1">
      <c r="A230" s="152"/>
      <c r="B230" s="152"/>
      <c r="C230" s="152"/>
      <c r="D230" s="152"/>
      <c r="E230" s="152"/>
      <c r="F230" s="152"/>
      <c r="G230" s="152"/>
      <c r="H230" s="152"/>
      <c r="I230" s="152"/>
    </row>
    <row r="231" spans="1:9" hidden="1">
      <c r="A231" s="152"/>
      <c r="B231" s="152"/>
      <c r="C231" s="152"/>
      <c r="D231" s="152"/>
      <c r="E231" s="152"/>
      <c r="F231" s="152"/>
      <c r="G231" s="152"/>
      <c r="H231" s="152"/>
      <c r="I231" s="152"/>
    </row>
    <row r="232" spans="1:9" hidden="1">
      <c r="A232" s="152"/>
      <c r="B232" s="152"/>
      <c r="C232" s="152"/>
      <c r="D232" s="152"/>
      <c r="E232" s="152"/>
      <c r="F232" s="152"/>
      <c r="G232" s="152"/>
      <c r="H232" s="152"/>
      <c r="I232" s="152"/>
    </row>
    <row r="233" spans="1:9" hidden="1">
      <c r="A233" s="152"/>
      <c r="B233" s="152"/>
      <c r="C233" s="152"/>
      <c r="D233" s="152"/>
      <c r="E233" s="152"/>
      <c r="F233" s="152"/>
      <c r="G233" s="152"/>
      <c r="H233" s="152"/>
      <c r="I233" s="152"/>
    </row>
    <row r="234" spans="1:9" hidden="1">
      <c r="A234" s="152"/>
      <c r="B234" s="152"/>
      <c r="C234" s="152"/>
      <c r="D234" s="152"/>
      <c r="E234" s="152"/>
      <c r="F234" s="152"/>
      <c r="G234" s="152"/>
      <c r="H234" s="152"/>
      <c r="I234" s="152"/>
    </row>
    <row r="235" spans="1:9" hidden="1">
      <c r="A235" s="152"/>
      <c r="B235" s="152"/>
      <c r="C235" s="152"/>
      <c r="D235" s="152"/>
      <c r="E235" s="152"/>
      <c r="F235" s="152"/>
      <c r="G235" s="152"/>
      <c r="H235" s="152"/>
      <c r="I235" s="152"/>
    </row>
    <row r="236" spans="1:9" hidden="1">
      <c r="A236" s="152"/>
      <c r="B236" s="152"/>
      <c r="C236" s="152"/>
      <c r="D236" s="152"/>
      <c r="E236" s="152"/>
      <c r="F236" s="152"/>
      <c r="G236" s="152"/>
      <c r="H236" s="152"/>
      <c r="I236" s="152"/>
    </row>
    <row r="237" spans="1:9" hidden="1">
      <c r="A237" s="152"/>
      <c r="B237" s="152"/>
      <c r="C237" s="152"/>
      <c r="D237" s="152"/>
      <c r="E237" s="152"/>
      <c r="F237" s="152"/>
      <c r="G237" s="152"/>
      <c r="H237" s="152"/>
      <c r="I237" s="152"/>
    </row>
    <row r="238" spans="1:9" hidden="1">
      <c r="A238" s="152"/>
      <c r="B238" s="152"/>
      <c r="C238" s="152"/>
      <c r="D238" s="152"/>
      <c r="E238" s="152"/>
      <c r="F238" s="152"/>
      <c r="G238" s="152"/>
      <c r="H238" s="152"/>
      <c r="I238" s="152"/>
    </row>
    <row r="239" spans="1:9" hidden="1">
      <c r="A239" s="152"/>
      <c r="B239" s="152"/>
      <c r="C239" s="152"/>
      <c r="D239" s="152"/>
      <c r="E239" s="152"/>
      <c r="F239" s="152"/>
      <c r="G239" s="152"/>
      <c r="H239" s="152"/>
      <c r="I239" s="152"/>
    </row>
    <row r="240" spans="1:9" hidden="1">
      <c r="A240" s="152"/>
      <c r="B240" s="152"/>
      <c r="C240" s="152"/>
      <c r="D240" s="152"/>
      <c r="E240" s="152"/>
      <c r="F240" s="152"/>
      <c r="G240" s="152"/>
      <c r="H240" s="152"/>
      <c r="I240" s="152"/>
    </row>
    <row r="241" spans="1:9" hidden="1">
      <c r="A241" s="152"/>
      <c r="B241" s="152"/>
      <c r="C241" s="152"/>
      <c r="D241" s="152"/>
      <c r="E241" s="152"/>
      <c r="F241" s="152"/>
      <c r="G241" s="152"/>
      <c r="H241" s="152"/>
      <c r="I241" s="152"/>
    </row>
    <row r="242" spans="1:9" hidden="1">
      <c r="A242" s="152"/>
      <c r="B242" s="152"/>
      <c r="C242" s="152"/>
      <c r="D242" s="152"/>
      <c r="E242" s="152"/>
      <c r="F242" s="152"/>
      <c r="G242" s="152"/>
      <c r="H242" s="152"/>
      <c r="I242" s="152"/>
    </row>
    <row r="243" spans="1:9" hidden="1">
      <c r="A243" s="152"/>
      <c r="B243" s="152"/>
      <c r="C243" s="152"/>
      <c r="D243" s="152"/>
      <c r="E243" s="152"/>
      <c r="F243" s="152"/>
      <c r="G243" s="152"/>
      <c r="H243" s="152"/>
      <c r="I243" s="152"/>
    </row>
    <row r="244" spans="1:9" hidden="1">
      <c r="A244" s="152"/>
      <c r="B244" s="152"/>
      <c r="C244" s="152"/>
      <c r="D244" s="152"/>
      <c r="E244" s="152"/>
      <c r="F244" s="152"/>
      <c r="G244" s="152"/>
      <c r="H244" s="152"/>
      <c r="I244" s="152"/>
    </row>
    <row r="245" spans="1:9" hidden="1">
      <c r="A245" s="152"/>
      <c r="B245" s="152"/>
      <c r="C245" s="152"/>
      <c r="D245" s="152"/>
      <c r="E245" s="152"/>
      <c r="F245" s="152"/>
      <c r="G245" s="152"/>
      <c r="H245" s="152"/>
      <c r="I245" s="152"/>
    </row>
    <row r="246" spans="1:9" hidden="1">
      <c r="A246" s="152"/>
      <c r="B246" s="152"/>
      <c r="C246" s="152"/>
      <c r="D246" s="152"/>
      <c r="E246" s="152"/>
      <c r="F246" s="152"/>
      <c r="G246" s="152"/>
      <c r="H246" s="152"/>
      <c r="I246" s="152"/>
    </row>
    <row r="247" spans="1:9" hidden="1">
      <c r="A247" s="152"/>
      <c r="B247" s="152"/>
      <c r="C247" s="152"/>
      <c r="D247" s="152"/>
      <c r="E247" s="152"/>
      <c r="F247" s="152"/>
      <c r="G247" s="152"/>
      <c r="H247" s="152"/>
      <c r="I247" s="152"/>
    </row>
    <row r="248" spans="1:9" hidden="1">
      <c r="A248" s="152"/>
      <c r="B248" s="152"/>
      <c r="C248" s="152"/>
      <c r="D248" s="152"/>
      <c r="E248" s="152"/>
      <c r="F248" s="152"/>
      <c r="G248" s="152"/>
      <c r="H248" s="152"/>
      <c r="I248" s="152"/>
    </row>
    <row r="249" spans="1:9" hidden="1">
      <c r="A249" s="152"/>
      <c r="B249" s="152"/>
      <c r="C249" s="152"/>
      <c r="D249" s="152"/>
      <c r="E249" s="152"/>
      <c r="F249" s="152"/>
      <c r="G249" s="152"/>
      <c r="H249" s="152"/>
      <c r="I249" s="152"/>
    </row>
    <row r="250" spans="1:9" hidden="1">
      <c r="A250" s="152"/>
      <c r="B250" s="152"/>
      <c r="C250" s="152"/>
      <c r="D250" s="152"/>
      <c r="E250" s="152"/>
      <c r="F250" s="152"/>
      <c r="G250" s="152"/>
      <c r="H250" s="152"/>
      <c r="I250" s="152"/>
    </row>
    <row r="251" spans="1:9" hidden="1">
      <c r="A251" s="152"/>
      <c r="B251" s="152"/>
      <c r="C251" s="152"/>
      <c r="D251" s="152"/>
      <c r="E251" s="152"/>
      <c r="F251" s="152"/>
      <c r="G251" s="152"/>
      <c r="H251" s="152"/>
      <c r="I251" s="152"/>
    </row>
    <row r="252" spans="1:9" hidden="1">
      <c r="A252" s="152"/>
      <c r="B252" s="152"/>
      <c r="C252" s="152"/>
      <c r="D252" s="152"/>
      <c r="E252" s="152"/>
      <c r="F252" s="152"/>
      <c r="G252" s="152"/>
      <c r="H252" s="152"/>
      <c r="I252" s="152"/>
    </row>
    <row r="253" spans="1:9" hidden="1">
      <c r="A253" s="152"/>
      <c r="B253" s="152"/>
      <c r="C253" s="152"/>
      <c r="D253" s="152"/>
      <c r="E253" s="152"/>
      <c r="F253" s="152"/>
      <c r="G253" s="152"/>
      <c r="H253" s="152"/>
      <c r="I253" s="152"/>
    </row>
    <row r="254" spans="1:9" hidden="1">
      <c r="A254" s="152"/>
      <c r="B254" s="152"/>
      <c r="C254" s="152"/>
      <c r="D254" s="152"/>
      <c r="E254" s="152"/>
      <c r="F254" s="152"/>
      <c r="G254" s="152"/>
      <c r="H254" s="152"/>
      <c r="I254" s="152"/>
    </row>
    <row r="255" spans="1:9" hidden="1">
      <c r="A255" s="152"/>
      <c r="B255" s="152"/>
      <c r="C255" s="152"/>
      <c r="D255" s="152"/>
      <c r="E255" s="152"/>
      <c r="F255" s="152"/>
      <c r="G255" s="152"/>
      <c r="H255" s="152"/>
      <c r="I255" s="152"/>
    </row>
    <row r="256" spans="1:9" hidden="1">
      <c r="A256" s="152"/>
      <c r="B256" s="152"/>
      <c r="C256" s="152"/>
      <c r="D256" s="152"/>
      <c r="E256" s="152"/>
      <c r="F256" s="152"/>
      <c r="G256" s="152"/>
      <c r="H256" s="152"/>
      <c r="I256" s="152"/>
    </row>
    <row r="257" spans="1:9" hidden="1">
      <c r="A257" s="152"/>
      <c r="B257" s="152"/>
      <c r="C257" s="152"/>
      <c r="D257" s="152"/>
      <c r="E257" s="152"/>
      <c r="F257" s="152"/>
      <c r="G257" s="152"/>
      <c r="H257" s="152"/>
      <c r="I257" s="152"/>
    </row>
    <row r="258" spans="1:9" hidden="1">
      <c r="A258" s="152"/>
      <c r="B258" s="152"/>
      <c r="C258" s="152"/>
      <c r="D258" s="152"/>
      <c r="E258" s="152"/>
      <c r="F258" s="152"/>
      <c r="G258" s="152"/>
      <c r="H258" s="152"/>
      <c r="I258" s="152"/>
    </row>
    <row r="259" spans="1:9" hidden="1">
      <c r="A259" s="152"/>
      <c r="B259" s="152"/>
      <c r="C259" s="152"/>
      <c r="D259" s="152"/>
      <c r="E259" s="152"/>
      <c r="F259" s="152"/>
      <c r="G259" s="152"/>
      <c r="H259" s="152"/>
      <c r="I259" s="152"/>
    </row>
    <row r="260" spans="1:9" hidden="1">
      <c r="A260" s="152"/>
      <c r="B260" s="152"/>
      <c r="C260" s="152"/>
      <c r="D260" s="152"/>
      <c r="E260" s="152"/>
      <c r="F260" s="152"/>
      <c r="G260" s="152"/>
      <c r="H260" s="152"/>
      <c r="I260" s="152"/>
    </row>
    <row r="261" spans="1:9" hidden="1">
      <c r="A261" s="152"/>
      <c r="B261" s="152"/>
      <c r="C261" s="152"/>
      <c r="D261" s="152"/>
      <c r="E261" s="152"/>
      <c r="F261" s="152"/>
      <c r="G261" s="152"/>
      <c r="H261" s="152"/>
      <c r="I261" s="152"/>
    </row>
    <row r="262" spans="1:9" hidden="1">
      <c r="A262" s="152"/>
      <c r="B262" s="152"/>
      <c r="C262" s="152"/>
      <c r="D262" s="152"/>
      <c r="E262" s="152"/>
      <c r="F262" s="152"/>
      <c r="G262" s="152"/>
      <c r="H262" s="152"/>
      <c r="I262" s="152"/>
    </row>
    <row r="263" spans="1:9" hidden="1">
      <c r="A263" s="152"/>
      <c r="B263" s="152"/>
      <c r="C263" s="152"/>
      <c r="D263" s="152"/>
      <c r="E263" s="152"/>
      <c r="F263" s="152"/>
      <c r="G263" s="152"/>
      <c r="H263" s="152"/>
      <c r="I263" s="152"/>
    </row>
    <row r="264" spans="1:9" hidden="1">
      <c r="A264" s="152"/>
      <c r="B264" s="152"/>
      <c r="C264" s="152"/>
      <c r="D264" s="152"/>
      <c r="E264" s="152"/>
      <c r="F264" s="152"/>
      <c r="G264" s="152"/>
      <c r="H264" s="152"/>
      <c r="I264" s="152"/>
    </row>
    <row r="265" spans="1:9" hidden="1">
      <c r="A265" s="152"/>
      <c r="B265" s="152"/>
      <c r="C265" s="152"/>
      <c r="D265" s="152"/>
      <c r="E265" s="152"/>
      <c r="F265" s="152"/>
      <c r="G265" s="152"/>
      <c r="H265" s="152"/>
      <c r="I265" s="152"/>
    </row>
    <row r="266" spans="1:9" hidden="1">
      <c r="A266" s="152"/>
      <c r="B266" s="152"/>
      <c r="C266" s="152"/>
      <c r="D266" s="152"/>
      <c r="E266" s="152"/>
      <c r="F266" s="152"/>
      <c r="G266" s="152"/>
      <c r="H266" s="152"/>
      <c r="I266" s="152"/>
    </row>
    <row r="267" spans="1:9">
      <c r="A267" s="152"/>
      <c r="B267" s="152"/>
      <c r="C267" s="152"/>
      <c r="D267" s="152"/>
      <c r="E267" s="152"/>
      <c r="F267" s="152"/>
      <c r="G267" s="152"/>
      <c r="H267" s="152"/>
      <c r="I267" s="152"/>
    </row>
  </sheetData>
  <mergeCells count="35">
    <mergeCell ref="A73:A74"/>
    <mergeCell ref="A55:A56"/>
    <mergeCell ref="A58:A59"/>
    <mergeCell ref="A61:A62"/>
    <mergeCell ref="A64:A65"/>
    <mergeCell ref="A67:A68"/>
    <mergeCell ref="A70:A71"/>
    <mergeCell ref="A52:A53"/>
    <mergeCell ref="A19:A20"/>
    <mergeCell ref="A22:A23"/>
    <mergeCell ref="A25:A26"/>
    <mergeCell ref="A28:A29"/>
    <mergeCell ref="A31:A32"/>
    <mergeCell ref="A34:A35"/>
    <mergeCell ref="A37:A38"/>
    <mergeCell ref="A40:A41"/>
    <mergeCell ref="A43:A44"/>
    <mergeCell ref="A46:A47"/>
    <mergeCell ref="A49:A50"/>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I3241"/>
  <sheetViews>
    <sheetView showGridLines="0" zoomScale="90" zoomScaleNormal="90" workbookViewId="0"/>
  </sheetViews>
  <sheetFormatPr baseColWidth="10" defaultRowHeight="15.75"/>
  <cols>
    <col min="1" max="9" width="15.7109375" style="18" customWidth="1"/>
    <col min="10" max="256" width="11.42578125" style="50"/>
    <col min="257" max="265" width="15.7109375" style="50" customWidth="1"/>
    <col min="266" max="512" width="11.42578125" style="50"/>
    <col min="513" max="521" width="15.7109375" style="50" customWidth="1"/>
    <col min="522" max="768" width="11.42578125" style="50"/>
    <col min="769" max="777" width="15.7109375" style="50" customWidth="1"/>
    <col min="778" max="1024" width="11.42578125" style="50"/>
    <col min="1025" max="1033" width="15.7109375" style="50" customWidth="1"/>
    <col min="1034" max="1280" width="11.42578125" style="50"/>
    <col min="1281" max="1289" width="15.7109375" style="50" customWidth="1"/>
    <col min="1290" max="1536" width="11.42578125" style="50"/>
    <col min="1537" max="1545" width="15.7109375" style="50" customWidth="1"/>
    <col min="1546" max="1792" width="11.42578125" style="50"/>
    <col min="1793" max="1801" width="15.7109375" style="50" customWidth="1"/>
    <col min="1802" max="2048" width="11.42578125" style="50"/>
    <col min="2049" max="2057" width="15.7109375" style="50" customWidth="1"/>
    <col min="2058" max="2304" width="11.42578125" style="50"/>
    <col min="2305" max="2313" width="15.7109375" style="50" customWidth="1"/>
    <col min="2314" max="2560" width="11.42578125" style="50"/>
    <col min="2561" max="2569" width="15.7109375" style="50" customWidth="1"/>
    <col min="2570" max="2816" width="11.42578125" style="50"/>
    <col min="2817" max="2825" width="15.7109375" style="50" customWidth="1"/>
    <col min="2826" max="3072" width="11.42578125" style="50"/>
    <col min="3073" max="3081" width="15.7109375" style="50" customWidth="1"/>
    <col min="3082" max="3328" width="11.42578125" style="50"/>
    <col min="3329" max="3337" width="15.7109375" style="50" customWidth="1"/>
    <col min="3338" max="3584" width="11.42578125" style="50"/>
    <col min="3585" max="3593" width="15.7109375" style="50" customWidth="1"/>
    <col min="3594" max="3840" width="11.42578125" style="50"/>
    <col min="3841" max="3849" width="15.7109375" style="50" customWidth="1"/>
    <col min="3850" max="4096" width="11.42578125" style="50"/>
    <col min="4097" max="4105" width="15.7109375" style="50" customWidth="1"/>
    <col min="4106" max="4352" width="11.42578125" style="50"/>
    <col min="4353" max="4361" width="15.7109375" style="50" customWidth="1"/>
    <col min="4362" max="4608" width="11.42578125" style="50"/>
    <col min="4609" max="4617" width="15.7109375" style="50" customWidth="1"/>
    <col min="4618" max="4864" width="11.42578125" style="50"/>
    <col min="4865" max="4873" width="15.7109375" style="50" customWidth="1"/>
    <col min="4874" max="5120" width="11.42578125" style="50"/>
    <col min="5121" max="5129" width="15.7109375" style="50" customWidth="1"/>
    <col min="5130" max="5376" width="11.42578125" style="50"/>
    <col min="5377" max="5385" width="15.7109375" style="50" customWidth="1"/>
    <col min="5386" max="5632" width="11.42578125" style="50"/>
    <col min="5633" max="5641" width="15.7109375" style="50" customWidth="1"/>
    <col min="5642" max="5888" width="11.42578125" style="50"/>
    <col min="5889" max="5897" width="15.7109375" style="50" customWidth="1"/>
    <col min="5898" max="6144" width="11.42578125" style="50"/>
    <col min="6145" max="6153" width="15.7109375" style="50" customWidth="1"/>
    <col min="6154" max="6400" width="11.42578125" style="50"/>
    <col min="6401" max="6409" width="15.7109375" style="50" customWidth="1"/>
    <col min="6410" max="6656" width="11.42578125" style="50"/>
    <col min="6657" max="6665" width="15.7109375" style="50" customWidth="1"/>
    <col min="6666" max="6912" width="11.42578125" style="50"/>
    <col min="6913" max="6921" width="15.7109375" style="50" customWidth="1"/>
    <col min="6922" max="7168" width="11.42578125" style="50"/>
    <col min="7169" max="7177" width="15.7109375" style="50" customWidth="1"/>
    <col min="7178" max="7424" width="11.42578125" style="50"/>
    <col min="7425" max="7433" width="15.7109375" style="50" customWidth="1"/>
    <col min="7434" max="7680" width="11.42578125" style="50"/>
    <col min="7681" max="7689" width="15.7109375" style="50" customWidth="1"/>
    <col min="7690" max="7936" width="11.42578125" style="50"/>
    <col min="7937" max="7945" width="15.7109375" style="50" customWidth="1"/>
    <col min="7946" max="8192" width="11.42578125" style="50"/>
    <col min="8193" max="8201" width="15.7109375" style="50" customWidth="1"/>
    <col min="8202" max="8448" width="11.42578125" style="50"/>
    <col min="8449" max="8457" width="15.7109375" style="50" customWidth="1"/>
    <col min="8458" max="8704" width="11.42578125" style="50"/>
    <col min="8705" max="8713" width="15.7109375" style="50" customWidth="1"/>
    <col min="8714" max="8960" width="11.42578125" style="50"/>
    <col min="8961" max="8969" width="15.7109375" style="50" customWidth="1"/>
    <col min="8970" max="9216" width="11.42578125" style="50"/>
    <col min="9217" max="9225" width="15.7109375" style="50" customWidth="1"/>
    <col min="9226" max="9472" width="11.42578125" style="50"/>
    <col min="9473" max="9481" width="15.7109375" style="50" customWidth="1"/>
    <col min="9482" max="9728" width="11.42578125" style="50"/>
    <col min="9729" max="9737" width="15.7109375" style="50" customWidth="1"/>
    <col min="9738" max="9984" width="11.42578125" style="50"/>
    <col min="9985" max="9993" width="15.7109375" style="50" customWidth="1"/>
    <col min="9994" max="10240" width="11.42578125" style="50"/>
    <col min="10241" max="10249" width="15.7109375" style="50" customWidth="1"/>
    <col min="10250" max="10496" width="11.42578125" style="50"/>
    <col min="10497" max="10505" width="15.7109375" style="50" customWidth="1"/>
    <col min="10506" max="10752" width="11.42578125" style="50"/>
    <col min="10753" max="10761" width="15.7109375" style="50" customWidth="1"/>
    <col min="10762" max="11008" width="11.42578125" style="50"/>
    <col min="11009" max="11017" width="15.7109375" style="50" customWidth="1"/>
    <col min="11018" max="11264" width="11.42578125" style="50"/>
    <col min="11265" max="11273" width="15.7109375" style="50" customWidth="1"/>
    <col min="11274" max="11520" width="11.42578125" style="50"/>
    <col min="11521" max="11529" width="15.7109375" style="50" customWidth="1"/>
    <col min="11530" max="11776" width="11.42578125" style="50"/>
    <col min="11777" max="11785" width="15.7109375" style="50" customWidth="1"/>
    <col min="11786" max="12032" width="11.42578125" style="50"/>
    <col min="12033" max="12041" width="15.7109375" style="50" customWidth="1"/>
    <col min="12042" max="12288" width="11.42578125" style="50"/>
    <col min="12289" max="12297" width="15.7109375" style="50" customWidth="1"/>
    <col min="12298" max="12544" width="11.42578125" style="50"/>
    <col min="12545" max="12553" width="15.7109375" style="50" customWidth="1"/>
    <col min="12554" max="12800" width="11.42578125" style="50"/>
    <col min="12801" max="12809" width="15.7109375" style="50" customWidth="1"/>
    <col min="12810" max="13056" width="11.42578125" style="50"/>
    <col min="13057" max="13065" width="15.7109375" style="50" customWidth="1"/>
    <col min="13066" max="13312" width="11.42578125" style="50"/>
    <col min="13313" max="13321" width="15.7109375" style="50" customWidth="1"/>
    <col min="13322" max="13568" width="11.42578125" style="50"/>
    <col min="13569" max="13577" width="15.7109375" style="50" customWidth="1"/>
    <col min="13578" max="13824" width="11.42578125" style="50"/>
    <col min="13825" max="13833" width="15.7109375" style="50" customWidth="1"/>
    <col min="13834" max="14080" width="11.42578125" style="50"/>
    <col min="14081" max="14089" width="15.7109375" style="50" customWidth="1"/>
    <col min="14090" max="14336" width="11.42578125" style="50"/>
    <col min="14337" max="14345" width="15.7109375" style="50" customWidth="1"/>
    <col min="14346" max="14592" width="11.42578125" style="50"/>
    <col min="14593" max="14601" width="15.7109375" style="50" customWidth="1"/>
    <col min="14602" max="14848" width="11.42578125" style="50"/>
    <col min="14849" max="14857" width="15.7109375" style="50" customWidth="1"/>
    <col min="14858" max="15104" width="11.42578125" style="50"/>
    <col min="15105" max="15113" width="15.7109375" style="50" customWidth="1"/>
    <col min="15114" max="15360" width="11.42578125" style="50"/>
    <col min="15361" max="15369" width="15.7109375" style="50" customWidth="1"/>
    <col min="15370" max="15616" width="11.42578125" style="50"/>
    <col min="15617" max="15625" width="15.7109375" style="50" customWidth="1"/>
    <col min="15626" max="15872" width="11.42578125" style="50"/>
    <col min="15873" max="15881" width="15.7109375" style="50" customWidth="1"/>
    <col min="15882" max="16128" width="11.42578125" style="50"/>
    <col min="16129" max="16137" width="15.7109375" style="50" customWidth="1"/>
    <col min="16138" max="16384" width="11.42578125" style="50"/>
  </cols>
  <sheetData>
    <row r="1" spans="1:9" s="48" customFormat="1" ht="15">
      <c r="A1" s="27" t="s">
        <v>1621</v>
      </c>
      <c r="B1" s="27"/>
      <c r="C1" s="27"/>
      <c r="D1" s="27"/>
      <c r="E1" s="27"/>
      <c r="F1" s="27"/>
      <c r="G1" s="27"/>
      <c r="H1" s="27"/>
      <c r="I1" s="27"/>
    </row>
    <row r="2" spans="1:9" s="49" customFormat="1">
      <c r="A2" s="22"/>
      <c r="B2" s="22"/>
      <c r="C2" s="22"/>
      <c r="D2" s="22"/>
      <c r="E2" s="22"/>
      <c r="F2" s="22"/>
      <c r="G2" s="22"/>
      <c r="H2" s="22"/>
      <c r="I2" s="22"/>
    </row>
    <row r="3" spans="1:9" s="49" customFormat="1">
      <c r="A3" s="1171" t="s">
        <v>1921</v>
      </c>
      <c r="B3" s="1171"/>
      <c r="C3" s="1171"/>
      <c r="D3" s="1171"/>
      <c r="E3" s="1171"/>
      <c r="F3" s="1171"/>
      <c r="G3" s="1171"/>
      <c r="H3" s="1171"/>
      <c r="I3" s="1171"/>
    </row>
    <row r="4" spans="1:9" s="49" customFormat="1">
      <c r="A4" s="22"/>
      <c r="B4" s="23"/>
      <c r="C4" s="1591"/>
      <c r="D4" s="1169"/>
      <c r="E4" s="1169"/>
      <c r="F4" s="1169"/>
      <c r="G4" s="1169"/>
      <c r="H4" s="1169"/>
      <c r="I4" s="1169"/>
    </row>
    <row r="5" spans="1:9" s="49" customFormat="1">
      <c r="A5" s="1171" t="s">
        <v>964</v>
      </c>
      <c r="B5" s="1593"/>
      <c r="C5" s="1593"/>
      <c r="D5" s="1593"/>
      <c r="E5" s="1593"/>
      <c r="F5" s="1593"/>
      <c r="G5" s="1593"/>
      <c r="H5" s="1593"/>
      <c r="I5" s="1593"/>
    </row>
    <row r="6" spans="1:9" s="49" customFormat="1">
      <c r="A6" s="252"/>
      <c r="B6" s="252"/>
      <c r="C6" s="252"/>
      <c r="D6" s="252"/>
      <c r="E6" s="252"/>
      <c r="F6" s="252"/>
      <c r="G6" s="252"/>
      <c r="H6" s="252"/>
      <c r="I6" s="252"/>
    </row>
    <row r="7" spans="1:9">
      <c r="A7" s="1405" t="s">
        <v>1922</v>
      </c>
      <c r="B7" s="1444" t="s">
        <v>1923</v>
      </c>
      <c r="C7" s="1247" t="s">
        <v>1924</v>
      </c>
      <c r="D7" s="1409"/>
      <c r="E7" s="1409"/>
      <c r="F7" s="1409"/>
      <c r="G7" s="1409"/>
      <c r="H7" s="1409"/>
      <c r="I7" s="1409"/>
    </row>
    <row r="8" spans="1:9">
      <c r="A8" s="1406"/>
      <c r="B8" s="1571"/>
      <c r="C8" s="1249"/>
      <c r="D8" s="1410"/>
      <c r="E8" s="1410"/>
      <c r="F8" s="1410"/>
      <c r="G8" s="1410"/>
      <c r="H8" s="1410"/>
      <c r="I8" s="1410"/>
    </row>
    <row r="9" spans="1:9">
      <c r="A9" s="1406"/>
      <c r="B9" s="1594"/>
      <c r="C9" s="1223" t="s">
        <v>1974</v>
      </c>
      <c r="D9" s="1223" t="s">
        <v>1975</v>
      </c>
      <c r="E9" s="1223" t="s">
        <v>1976</v>
      </c>
      <c r="F9" s="1223" t="s">
        <v>1977</v>
      </c>
      <c r="G9" s="1223" t="s">
        <v>1978</v>
      </c>
      <c r="H9" s="1223" t="s">
        <v>1979</v>
      </c>
      <c r="I9" s="1217" t="s">
        <v>1980</v>
      </c>
    </row>
    <row r="10" spans="1:9">
      <c r="A10" s="1406"/>
      <c r="B10" s="1594"/>
      <c r="C10" s="1224"/>
      <c r="D10" s="1224" t="s">
        <v>1975</v>
      </c>
      <c r="E10" s="1224" t="s">
        <v>1976</v>
      </c>
      <c r="F10" s="1224" t="s">
        <v>1977</v>
      </c>
      <c r="G10" s="1224" t="s">
        <v>1978</v>
      </c>
      <c r="H10" s="1224" t="s">
        <v>1981</v>
      </c>
      <c r="I10" s="1218" t="s">
        <v>1980</v>
      </c>
    </row>
    <row r="11" spans="1:9">
      <c r="A11" s="1407"/>
      <c r="B11" s="1595"/>
      <c r="C11" s="1559" t="s">
        <v>1112</v>
      </c>
      <c r="D11" s="1560"/>
      <c r="E11" s="1560"/>
      <c r="F11" s="1560"/>
      <c r="G11" s="1560"/>
      <c r="H11" s="1560"/>
      <c r="I11" s="1560"/>
    </row>
    <row r="12" spans="1:9">
      <c r="A12" s="152"/>
      <c r="B12" s="152"/>
      <c r="C12" s="879"/>
      <c r="D12" s="152"/>
      <c r="E12" s="152"/>
      <c r="F12" s="152"/>
      <c r="G12" s="152"/>
      <c r="H12" s="152"/>
      <c r="I12" s="152"/>
    </row>
    <row r="13" spans="1:9">
      <c r="A13" s="1592" t="s">
        <v>1932</v>
      </c>
      <c r="B13" s="885" t="s">
        <v>1933</v>
      </c>
      <c r="C13" s="886">
        <v>70.459999999999994</v>
      </c>
      <c r="D13" s="879">
        <v>70.84</v>
      </c>
      <c r="E13" s="879">
        <v>71.180000000000007</v>
      </c>
      <c r="F13" s="879">
        <v>71.540000000000006</v>
      </c>
      <c r="G13" s="879">
        <v>71.81</v>
      </c>
      <c r="H13" s="879">
        <v>72.209999999999994</v>
      </c>
      <c r="I13" s="879">
        <v>72.39</v>
      </c>
    </row>
    <row r="14" spans="1:9">
      <c r="A14" s="1592"/>
      <c r="B14" s="885" t="s">
        <v>1934</v>
      </c>
      <c r="C14" s="886">
        <v>77.09</v>
      </c>
      <c r="D14" s="879">
        <v>77.47</v>
      </c>
      <c r="E14" s="879">
        <v>77.790000000000006</v>
      </c>
      <c r="F14" s="879">
        <v>78.099999999999994</v>
      </c>
      <c r="G14" s="879">
        <v>78.37</v>
      </c>
      <c r="H14" s="879">
        <v>78.680000000000007</v>
      </c>
      <c r="I14" s="879">
        <v>78.88</v>
      </c>
    </row>
    <row r="15" spans="1:9">
      <c r="A15" s="152"/>
      <c r="B15" s="887"/>
      <c r="C15" s="886"/>
      <c r="D15" s="879"/>
      <c r="E15" s="879"/>
      <c r="F15" s="879"/>
      <c r="G15" s="879"/>
      <c r="H15" s="879"/>
      <c r="I15" s="879"/>
    </row>
    <row r="16" spans="1:9">
      <c r="A16" s="1592" t="s">
        <v>1935</v>
      </c>
      <c r="B16" s="885" t="s">
        <v>1933</v>
      </c>
      <c r="C16" s="886">
        <v>70.319999999999993</v>
      </c>
      <c r="D16" s="879">
        <v>70.650000000000006</v>
      </c>
      <c r="E16" s="879">
        <v>70.95</v>
      </c>
      <c r="F16" s="879">
        <v>71.27</v>
      </c>
      <c r="G16" s="879">
        <v>71.52</v>
      </c>
      <c r="H16" s="879">
        <v>71.88</v>
      </c>
      <c r="I16" s="879">
        <v>72.03</v>
      </c>
    </row>
    <row r="17" spans="1:9">
      <c r="A17" s="1592"/>
      <c r="B17" s="885" t="s">
        <v>1934</v>
      </c>
      <c r="C17" s="886">
        <v>76.84</v>
      </c>
      <c r="D17" s="879">
        <v>77.180000000000007</v>
      </c>
      <c r="E17" s="879">
        <v>77.45</v>
      </c>
      <c r="F17" s="879">
        <v>77.73</v>
      </c>
      <c r="G17" s="879">
        <v>77.97</v>
      </c>
      <c r="H17" s="879">
        <v>78.23</v>
      </c>
      <c r="I17" s="879">
        <v>78.41</v>
      </c>
    </row>
    <row r="18" spans="1:9">
      <c r="A18" s="152"/>
      <c r="B18" s="887"/>
      <c r="C18" s="886"/>
      <c r="D18" s="879"/>
      <c r="E18" s="879"/>
      <c r="F18" s="879"/>
      <c r="G18" s="879"/>
      <c r="H18" s="879"/>
      <c r="I18" s="879"/>
    </row>
    <row r="19" spans="1:9">
      <c r="A19" s="1592" t="s">
        <v>1936</v>
      </c>
      <c r="B19" s="885" t="s">
        <v>1933</v>
      </c>
      <c r="C19" s="886">
        <v>69.38</v>
      </c>
      <c r="D19" s="879">
        <v>69.709999999999994</v>
      </c>
      <c r="E19" s="879">
        <v>70.010000000000005</v>
      </c>
      <c r="F19" s="879">
        <v>70.33</v>
      </c>
      <c r="G19" s="879">
        <v>70.569999999999993</v>
      </c>
      <c r="H19" s="879">
        <v>70.930000000000007</v>
      </c>
      <c r="I19" s="879">
        <v>71.08</v>
      </c>
    </row>
    <row r="20" spans="1:9">
      <c r="A20" s="1592"/>
      <c r="B20" s="885" t="s">
        <v>1934</v>
      </c>
      <c r="C20" s="886">
        <v>75.900000000000006</v>
      </c>
      <c r="D20" s="879">
        <v>76.23</v>
      </c>
      <c r="E20" s="879">
        <v>76.5</v>
      </c>
      <c r="F20" s="879">
        <v>76.78</v>
      </c>
      <c r="G20" s="879">
        <v>77.02</v>
      </c>
      <c r="H20" s="879">
        <v>77.28</v>
      </c>
      <c r="I20" s="879">
        <v>77.45</v>
      </c>
    </row>
    <row r="21" spans="1:9">
      <c r="A21" s="152"/>
      <c r="B21" s="887"/>
      <c r="C21" s="886"/>
      <c r="D21" s="879"/>
      <c r="E21" s="879"/>
      <c r="F21" s="879"/>
      <c r="G21" s="879"/>
      <c r="H21" s="879"/>
      <c r="I21" s="879"/>
    </row>
    <row r="22" spans="1:9">
      <c r="A22" s="1592" t="s">
        <v>1937</v>
      </c>
      <c r="B22" s="885" t="s">
        <v>1933</v>
      </c>
      <c r="C22" s="886">
        <v>66.48</v>
      </c>
      <c r="D22" s="879">
        <v>66.81</v>
      </c>
      <c r="E22" s="879">
        <v>67.09</v>
      </c>
      <c r="F22" s="879">
        <v>67.41</v>
      </c>
      <c r="G22" s="879">
        <v>67.650000000000006</v>
      </c>
      <c r="H22" s="879">
        <v>68.02</v>
      </c>
      <c r="I22" s="879">
        <v>68.16</v>
      </c>
    </row>
    <row r="23" spans="1:9">
      <c r="A23" s="1592"/>
      <c r="B23" s="885" t="s">
        <v>1934</v>
      </c>
      <c r="C23" s="886">
        <v>72.989999999999995</v>
      </c>
      <c r="D23" s="879">
        <v>73.31</v>
      </c>
      <c r="E23" s="879">
        <v>73.58</v>
      </c>
      <c r="F23" s="879">
        <v>73.849999999999994</v>
      </c>
      <c r="G23" s="879">
        <v>74.08</v>
      </c>
      <c r="H23" s="879">
        <v>74.349999999999994</v>
      </c>
      <c r="I23" s="879">
        <v>74.52</v>
      </c>
    </row>
    <row r="24" spans="1:9">
      <c r="A24" s="152"/>
      <c r="B24" s="887"/>
      <c r="C24" s="886"/>
      <c r="D24" s="879"/>
      <c r="E24" s="879"/>
      <c r="F24" s="879"/>
      <c r="G24" s="879"/>
      <c r="H24" s="879"/>
      <c r="I24" s="879"/>
    </row>
    <row r="25" spans="1:9">
      <c r="A25" s="1592" t="s">
        <v>1938</v>
      </c>
      <c r="B25" s="885" t="s">
        <v>1933</v>
      </c>
      <c r="C25" s="886">
        <v>61.59</v>
      </c>
      <c r="D25" s="879">
        <v>61.91</v>
      </c>
      <c r="E25" s="879">
        <v>62.18</v>
      </c>
      <c r="F25" s="879">
        <v>62.49</v>
      </c>
      <c r="G25" s="879">
        <v>62.73</v>
      </c>
      <c r="H25" s="879">
        <v>63.1</v>
      </c>
      <c r="I25" s="879">
        <v>63.24</v>
      </c>
    </row>
    <row r="26" spans="1:9">
      <c r="A26" s="1592"/>
      <c r="B26" s="885" t="s">
        <v>1934</v>
      </c>
      <c r="C26" s="886">
        <v>68.069999999999993</v>
      </c>
      <c r="D26" s="879">
        <v>68.39</v>
      </c>
      <c r="E26" s="879">
        <v>68.66</v>
      </c>
      <c r="F26" s="879">
        <v>68.92</v>
      </c>
      <c r="G26" s="879">
        <v>65.150000000000006</v>
      </c>
      <c r="H26" s="879">
        <v>69.400000000000006</v>
      </c>
      <c r="I26" s="879">
        <v>69.58</v>
      </c>
    </row>
    <row r="27" spans="1:9">
      <c r="A27" s="152"/>
      <c r="B27" s="887"/>
      <c r="C27" s="886"/>
      <c r="D27" s="879"/>
      <c r="E27" s="879"/>
      <c r="F27" s="879"/>
      <c r="G27" s="879"/>
      <c r="H27" s="879"/>
      <c r="I27" s="879"/>
    </row>
    <row r="28" spans="1:9">
      <c r="A28" s="1592" t="s">
        <v>1939</v>
      </c>
      <c r="B28" s="885" t="s">
        <v>1933</v>
      </c>
      <c r="C28" s="886">
        <v>56.68</v>
      </c>
      <c r="D28" s="879">
        <v>56.99</v>
      </c>
      <c r="E28" s="879">
        <v>57.25</v>
      </c>
      <c r="F28" s="879">
        <v>57.56</v>
      </c>
      <c r="G28" s="879">
        <v>57.8</v>
      </c>
      <c r="H28" s="879">
        <v>58.17</v>
      </c>
      <c r="I28" s="879">
        <v>58.3</v>
      </c>
    </row>
    <row r="29" spans="1:9">
      <c r="A29" s="1592"/>
      <c r="B29" s="885" t="s">
        <v>1934</v>
      </c>
      <c r="C29" s="886">
        <v>63.14</v>
      </c>
      <c r="D29" s="879">
        <v>63.45</v>
      </c>
      <c r="E29" s="879">
        <v>63.71</v>
      </c>
      <c r="F29" s="879">
        <v>63.98</v>
      </c>
      <c r="G29" s="879">
        <v>64.2</v>
      </c>
      <c r="H29" s="879">
        <v>64.459999999999994</v>
      </c>
      <c r="I29" s="879">
        <v>64.62</v>
      </c>
    </row>
    <row r="30" spans="1:9">
      <c r="A30" s="152"/>
      <c r="B30" s="887"/>
      <c r="C30" s="886"/>
      <c r="D30" s="879"/>
      <c r="E30" s="879"/>
      <c r="F30" s="879"/>
      <c r="G30" s="879"/>
      <c r="H30" s="879"/>
      <c r="I30" s="879"/>
    </row>
    <row r="31" spans="1:9">
      <c r="A31" s="1592" t="s">
        <v>1940</v>
      </c>
      <c r="B31" s="885" t="s">
        <v>1933</v>
      </c>
      <c r="C31" s="886">
        <v>51.97</v>
      </c>
      <c r="D31" s="879">
        <v>52.26</v>
      </c>
      <c r="E31" s="879">
        <v>52.5</v>
      </c>
      <c r="F31" s="879">
        <v>52.79</v>
      </c>
      <c r="G31" s="879">
        <v>53.01</v>
      </c>
      <c r="H31" s="879">
        <v>53.37</v>
      </c>
      <c r="I31" s="879">
        <v>53.5</v>
      </c>
    </row>
    <row r="32" spans="1:9">
      <c r="A32" s="1592"/>
      <c r="B32" s="885" t="s">
        <v>1934</v>
      </c>
      <c r="C32" s="886">
        <v>58.27</v>
      </c>
      <c r="D32" s="879">
        <v>58.57</v>
      </c>
      <c r="E32" s="879">
        <v>58.83</v>
      </c>
      <c r="F32" s="879">
        <v>59.08</v>
      </c>
      <c r="G32" s="879">
        <v>59.3</v>
      </c>
      <c r="H32" s="879">
        <v>59.55</v>
      </c>
      <c r="I32" s="879">
        <v>59.72</v>
      </c>
    </row>
    <row r="33" spans="1:9">
      <c r="A33" s="152"/>
      <c r="B33" s="887"/>
      <c r="C33" s="886"/>
      <c r="D33" s="879"/>
      <c r="E33" s="879"/>
      <c r="F33" s="879"/>
      <c r="G33" s="879"/>
      <c r="H33" s="879"/>
      <c r="I33" s="879"/>
    </row>
    <row r="34" spans="1:9">
      <c r="A34" s="1592" t="s">
        <v>1941</v>
      </c>
      <c r="B34" s="885" t="s">
        <v>1933</v>
      </c>
      <c r="C34" s="886">
        <v>47.3</v>
      </c>
      <c r="D34" s="879">
        <v>47.58</v>
      </c>
      <c r="E34" s="879">
        <v>47.8</v>
      </c>
      <c r="F34" s="879">
        <v>48.07</v>
      </c>
      <c r="G34" s="879">
        <v>48.27</v>
      </c>
      <c r="H34" s="879">
        <v>48.65</v>
      </c>
      <c r="I34" s="879">
        <v>48.76</v>
      </c>
    </row>
    <row r="35" spans="1:9">
      <c r="A35" s="1592"/>
      <c r="B35" s="885" t="s">
        <v>1934</v>
      </c>
      <c r="C35" s="886">
        <v>53.4</v>
      </c>
      <c r="D35" s="879">
        <v>53.7</v>
      </c>
      <c r="E35" s="879">
        <v>53.95</v>
      </c>
      <c r="F35" s="879">
        <v>54.19</v>
      </c>
      <c r="G35" s="879">
        <v>54.41</v>
      </c>
      <c r="H35" s="879">
        <v>54.66</v>
      </c>
      <c r="I35" s="879">
        <v>54.82</v>
      </c>
    </row>
    <row r="36" spans="1:9">
      <c r="A36" s="152"/>
      <c r="B36" s="887"/>
      <c r="C36" s="886"/>
      <c r="D36" s="879"/>
      <c r="E36" s="879"/>
      <c r="F36" s="879"/>
      <c r="G36" s="879"/>
      <c r="H36" s="879"/>
      <c r="I36" s="879"/>
    </row>
    <row r="37" spans="1:9">
      <c r="A37" s="1592" t="s">
        <v>1942</v>
      </c>
      <c r="B37" s="885" t="s">
        <v>1933</v>
      </c>
      <c r="C37" s="886">
        <v>42.58</v>
      </c>
      <c r="D37" s="879">
        <v>42.84</v>
      </c>
      <c r="E37" s="879">
        <v>43.05</v>
      </c>
      <c r="F37" s="879">
        <v>43.3</v>
      </c>
      <c r="G37" s="879">
        <v>43.51</v>
      </c>
      <c r="H37" s="879">
        <v>43.88</v>
      </c>
      <c r="I37" s="879">
        <v>43.99</v>
      </c>
    </row>
    <row r="38" spans="1:9">
      <c r="A38" s="1592"/>
      <c r="B38" s="885" t="s">
        <v>1934</v>
      </c>
      <c r="C38" s="886">
        <v>48.54</v>
      </c>
      <c r="D38" s="879">
        <v>48.83</v>
      </c>
      <c r="E38" s="879">
        <v>49.07</v>
      </c>
      <c r="F38" s="879">
        <v>49.31</v>
      </c>
      <c r="G38" s="879">
        <v>49.52</v>
      </c>
      <c r="H38" s="879">
        <v>49.77</v>
      </c>
      <c r="I38" s="879">
        <v>49.93</v>
      </c>
    </row>
    <row r="39" spans="1:9">
      <c r="A39" s="152"/>
      <c r="B39" s="887"/>
      <c r="C39" s="886"/>
      <c r="D39" s="879"/>
      <c r="E39" s="879"/>
      <c r="F39" s="879"/>
      <c r="G39" s="879"/>
      <c r="H39" s="879"/>
      <c r="I39" s="879"/>
    </row>
    <row r="40" spans="1:9">
      <c r="A40" s="1592" t="s">
        <v>1943</v>
      </c>
      <c r="B40" s="885" t="s">
        <v>1933</v>
      </c>
      <c r="C40" s="886">
        <v>37.86</v>
      </c>
      <c r="D40" s="879">
        <v>38.11</v>
      </c>
      <c r="E40" s="879">
        <v>38.31</v>
      </c>
      <c r="F40" s="879">
        <v>38.56</v>
      </c>
      <c r="G40" s="879">
        <v>38.76</v>
      </c>
      <c r="H40" s="879">
        <v>39.14</v>
      </c>
      <c r="I40" s="879">
        <v>39.25</v>
      </c>
    </row>
    <row r="41" spans="1:9">
      <c r="A41" s="1592"/>
      <c r="B41" s="885" t="s">
        <v>1934</v>
      </c>
      <c r="C41" s="886">
        <v>43.7</v>
      </c>
      <c r="D41" s="879">
        <v>43.99</v>
      </c>
      <c r="E41" s="879">
        <v>44.22</v>
      </c>
      <c r="F41" s="879">
        <v>44.46</v>
      </c>
      <c r="G41" s="879">
        <v>44.66</v>
      </c>
      <c r="H41" s="879">
        <v>44.91</v>
      </c>
      <c r="I41" s="879">
        <v>45.08</v>
      </c>
    </row>
    <row r="42" spans="1:9">
      <c r="A42" s="152"/>
      <c r="B42" s="887"/>
      <c r="C42" s="886"/>
      <c r="D42" s="879"/>
      <c r="E42" s="879"/>
      <c r="F42" s="879"/>
      <c r="G42" s="879"/>
      <c r="H42" s="879"/>
      <c r="I42" s="879"/>
    </row>
    <row r="43" spans="1:9">
      <c r="A43" s="1592" t="s">
        <v>1944</v>
      </c>
      <c r="B43" s="885" t="s">
        <v>1933</v>
      </c>
      <c r="C43" s="886">
        <v>33.22</v>
      </c>
      <c r="D43" s="879">
        <v>33.46</v>
      </c>
      <c r="E43" s="879">
        <v>33.64</v>
      </c>
      <c r="F43" s="879">
        <v>33.880000000000003</v>
      </c>
      <c r="G43" s="879">
        <v>34.07</v>
      </c>
      <c r="H43" s="879">
        <v>34.46</v>
      </c>
      <c r="I43" s="879">
        <v>34.57</v>
      </c>
    </row>
    <row r="44" spans="1:9">
      <c r="A44" s="1592"/>
      <c r="B44" s="885" t="s">
        <v>1934</v>
      </c>
      <c r="C44" s="886">
        <v>38.93</v>
      </c>
      <c r="D44" s="879">
        <v>39.21</v>
      </c>
      <c r="E44" s="879">
        <v>39.44</v>
      </c>
      <c r="F44" s="879">
        <v>39.67</v>
      </c>
      <c r="G44" s="879">
        <v>39.869999999999997</v>
      </c>
      <c r="H44" s="879">
        <v>40.11</v>
      </c>
      <c r="I44" s="879">
        <v>40.270000000000003</v>
      </c>
    </row>
    <row r="45" spans="1:9">
      <c r="A45" s="152"/>
      <c r="B45" s="887"/>
      <c r="C45" s="886"/>
      <c r="D45" s="879"/>
      <c r="E45" s="879"/>
      <c r="F45" s="879"/>
      <c r="G45" s="879"/>
      <c r="H45" s="879"/>
      <c r="I45" s="879"/>
    </row>
    <row r="46" spans="1:9">
      <c r="A46" s="1592" t="s">
        <v>1945</v>
      </c>
      <c r="B46" s="885" t="s">
        <v>1933</v>
      </c>
      <c r="C46" s="886">
        <v>28.72</v>
      </c>
      <c r="D46" s="879">
        <v>28.94</v>
      </c>
      <c r="E46" s="879">
        <v>29.11</v>
      </c>
      <c r="F46" s="879">
        <v>29.33</v>
      </c>
      <c r="G46" s="879">
        <v>29.52</v>
      </c>
      <c r="H46" s="879">
        <v>29.88</v>
      </c>
      <c r="I46" s="879">
        <v>29.99</v>
      </c>
    </row>
    <row r="47" spans="1:9">
      <c r="A47" s="1592"/>
      <c r="B47" s="885" t="s">
        <v>1934</v>
      </c>
      <c r="C47" s="886">
        <v>34.229999999999997</v>
      </c>
      <c r="D47" s="879">
        <v>34.51</v>
      </c>
      <c r="E47" s="879">
        <v>34.729999999999997</v>
      </c>
      <c r="F47" s="879">
        <v>34.96</v>
      </c>
      <c r="G47" s="879">
        <v>35.15</v>
      </c>
      <c r="H47" s="879">
        <v>35.4</v>
      </c>
      <c r="I47" s="879">
        <v>35.549999999999997</v>
      </c>
    </row>
    <row r="48" spans="1:9">
      <c r="A48" s="152"/>
      <c r="B48" s="887"/>
      <c r="C48" s="886"/>
      <c r="D48" s="879"/>
      <c r="E48" s="879"/>
      <c r="F48" s="879"/>
      <c r="G48" s="879"/>
      <c r="H48" s="879"/>
      <c r="I48" s="879"/>
    </row>
    <row r="49" spans="1:9">
      <c r="A49" s="1592" t="s">
        <v>1946</v>
      </c>
      <c r="B49" s="885" t="s">
        <v>1933</v>
      </c>
      <c r="C49" s="886">
        <v>24.41</v>
      </c>
      <c r="D49" s="879">
        <v>24.62</v>
      </c>
      <c r="E49" s="879">
        <v>24.77</v>
      </c>
      <c r="F49" s="879">
        <v>24.98</v>
      </c>
      <c r="G49" s="879">
        <v>25.15</v>
      </c>
      <c r="H49" s="879">
        <v>25.5</v>
      </c>
      <c r="I49" s="879">
        <v>25.6</v>
      </c>
    </row>
    <row r="50" spans="1:9">
      <c r="A50" s="1592"/>
      <c r="B50" s="885" t="s">
        <v>1934</v>
      </c>
      <c r="C50" s="886">
        <v>29.65</v>
      </c>
      <c r="D50" s="879">
        <v>29.91</v>
      </c>
      <c r="E50" s="879">
        <v>30.12</v>
      </c>
      <c r="F50" s="879">
        <v>30.34</v>
      </c>
      <c r="G50" s="879">
        <v>30.53</v>
      </c>
      <c r="H50" s="879">
        <v>30.78</v>
      </c>
      <c r="I50" s="879">
        <v>30.93</v>
      </c>
    </row>
    <row r="51" spans="1:9">
      <c r="A51" s="152"/>
      <c r="B51" s="887"/>
      <c r="C51" s="886"/>
      <c r="D51" s="879"/>
      <c r="E51" s="879"/>
      <c r="F51" s="879"/>
      <c r="G51" s="879"/>
      <c r="H51" s="879"/>
      <c r="I51" s="879"/>
    </row>
    <row r="52" spans="1:9">
      <c r="A52" s="1592" t="s">
        <v>1947</v>
      </c>
      <c r="B52" s="885" t="s">
        <v>1933</v>
      </c>
      <c r="C52" s="886">
        <v>20.38</v>
      </c>
      <c r="D52" s="879">
        <v>20.57</v>
      </c>
      <c r="E52" s="879">
        <v>20.71</v>
      </c>
      <c r="F52" s="879">
        <v>20.89</v>
      </c>
      <c r="G52" s="879">
        <v>21.05</v>
      </c>
      <c r="H52" s="879">
        <v>21.37</v>
      </c>
      <c r="I52" s="879">
        <v>21.45</v>
      </c>
    </row>
    <row r="53" spans="1:9">
      <c r="A53" s="1592"/>
      <c r="B53" s="885" t="s">
        <v>1934</v>
      </c>
      <c r="C53" s="886">
        <v>25.22</v>
      </c>
      <c r="D53" s="879">
        <v>25.46</v>
      </c>
      <c r="E53" s="879">
        <v>25.66</v>
      </c>
      <c r="F53" s="879">
        <v>25.86</v>
      </c>
      <c r="G53" s="879">
        <v>26.04</v>
      </c>
      <c r="H53" s="879">
        <v>26.28</v>
      </c>
      <c r="I53" s="879">
        <v>26.43</v>
      </c>
    </row>
    <row r="54" spans="1:9">
      <c r="A54" s="152"/>
      <c r="B54" s="887"/>
      <c r="C54" s="886"/>
      <c r="D54" s="879"/>
      <c r="E54" s="879"/>
      <c r="F54" s="879"/>
      <c r="G54" s="879"/>
      <c r="H54" s="879"/>
      <c r="I54" s="879"/>
    </row>
    <row r="55" spans="1:9">
      <c r="A55" s="1592" t="s">
        <v>1948</v>
      </c>
      <c r="B55" s="885" t="s">
        <v>1933</v>
      </c>
      <c r="C55" s="886">
        <v>16.61</v>
      </c>
      <c r="D55" s="879">
        <v>16.78</v>
      </c>
      <c r="E55" s="879">
        <v>16.920000000000002</v>
      </c>
      <c r="F55" s="879">
        <v>17.100000000000001</v>
      </c>
      <c r="G55" s="879">
        <v>17.260000000000002</v>
      </c>
      <c r="H55" s="879">
        <v>17.55</v>
      </c>
      <c r="I55" s="879">
        <v>17.63</v>
      </c>
    </row>
    <row r="56" spans="1:9">
      <c r="A56" s="1592"/>
      <c r="B56" s="885" t="s">
        <v>1934</v>
      </c>
      <c r="C56" s="886">
        <v>20.93</v>
      </c>
      <c r="D56" s="879">
        <v>21.17</v>
      </c>
      <c r="E56" s="879">
        <v>21.36</v>
      </c>
      <c r="F56" s="879">
        <v>21.55</v>
      </c>
      <c r="G56" s="879">
        <v>21.72</v>
      </c>
      <c r="H56" s="879">
        <v>21.95</v>
      </c>
      <c r="I56" s="879">
        <v>22.09</v>
      </c>
    </row>
    <row r="57" spans="1:9">
      <c r="A57" s="152"/>
      <c r="B57" s="887"/>
      <c r="C57" s="886"/>
      <c r="D57" s="879"/>
      <c r="E57" s="879"/>
      <c r="F57" s="879"/>
      <c r="G57" s="879"/>
      <c r="H57" s="879"/>
      <c r="I57" s="879"/>
    </row>
    <row r="58" spans="1:9">
      <c r="A58" s="1592" t="s">
        <v>1949</v>
      </c>
      <c r="B58" s="885" t="s">
        <v>1933</v>
      </c>
      <c r="C58" s="886">
        <v>13.19</v>
      </c>
      <c r="D58" s="879">
        <v>13.37</v>
      </c>
      <c r="E58" s="879">
        <v>13.49</v>
      </c>
      <c r="F58" s="879">
        <v>13.65</v>
      </c>
      <c r="G58" s="879">
        <v>13.78</v>
      </c>
      <c r="H58" s="879">
        <v>14.05</v>
      </c>
      <c r="I58" s="879">
        <v>14.12</v>
      </c>
    </row>
    <row r="59" spans="1:9">
      <c r="A59" s="1592"/>
      <c r="B59" s="885" t="s">
        <v>1934</v>
      </c>
      <c r="C59" s="886">
        <v>16.88</v>
      </c>
      <c r="D59" s="879">
        <v>17.11</v>
      </c>
      <c r="E59" s="879">
        <v>17.28</v>
      </c>
      <c r="F59" s="879">
        <v>17.46</v>
      </c>
      <c r="G59" s="879">
        <v>17.61</v>
      </c>
      <c r="H59" s="879">
        <v>17.82</v>
      </c>
      <c r="I59" s="879">
        <v>17.95</v>
      </c>
    </row>
    <row r="60" spans="1:9">
      <c r="A60" s="152"/>
      <c r="B60" s="887"/>
      <c r="C60" s="886"/>
      <c r="D60" s="879"/>
      <c r="E60" s="879"/>
      <c r="F60" s="879"/>
      <c r="G60" s="879"/>
      <c r="H60" s="879"/>
      <c r="I60" s="879"/>
    </row>
    <row r="61" spans="1:9">
      <c r="A61" s="1592" t="s">
        <v>1950</v>
      </c>
      <c r="B61" s="885" t="s">
        <v>1933</v>
      </c>
      <c r="C61" s="886">
        <v>10.16</v>
      </c>
      <c r="D61" s="879">
        <v>10.32</v>
      </c>
      <c r="E61" s="879">
        <v>10.42</v>
      </c>
      <c r="F61" s="879">
        <v>10.55</v>
      </c>
      <c r="G61" s="879">
        <v>10.67</v>
      </c>
      <c r="H61" s="879">
        <v>10.9</v>
      </c>
      <c r="I61" s="879">
        <v>11.02</v>
      </c>
    </row>
    <row r="62" spans="1:9">
      <c r="A62" s="1592"/>
      <c r="B62" s="885" t="s">
        <v>1934</v>
      </c>
      <c r="C62" s="886">
        <v>13.09</v>
      </c>
      <c r="D62" s="879">
        <v>13.31</v>
      </c>
      <c r="E62" s="879">
        <v>13.46</v>
      </c>
      <c r="F62" s="879">
        <v>13.63</v>
      </c>
      <c r="G62" s="879">
        <v>13.78</v>
      </c>
      <c r="H62" s="879">
        <v>13.96</v>
      </c>
      <c r="I62" s="879">
        <v>14.12</v>
      </c>
    </row>
    <row r="63" spans="1:9">
      <c r="A63" s="152"/>
      <c r="B63" s="887"/>
      <c r="C63" s="886"/>
      <c r="D63" s="879"/>
      <c r="E63" s="879"/>
      <c r="F63" s="879"/>
      <c r="G63" s="879"/>
      <c r="H63" s="879"/>
      <c r="I63" s="879"/>
    </row>
    <row r="64" spans="1:9">
      <c r="A64" s="1592" t="s">
        <v>1951</v>
      </c>
      <c r="B64" s="885" t="s">
        <v>1933</v>
      </c>
      <c r="C64" s="886">
        <v>7.67</v>
      </c>
      <c r="D64" s="879">
        <v>7.78</v>
      </c>
      <c r="E64" s="879">
        <v>7.85</v>
      </c>
      <c r="F64" s="879">
        <v>7.96</v>
      </c>
      <c r="G64" s="879">
        <v>8.0500000000000007</v>
      </c>
      <c r="H64" s="879">
        <v>8.2100000000000009</v>
      </c>
      <c r="I64" s="879">
        <v>8.2799999999999994</v>
      </c>
    </row>
    <row r="65" spans="1:9">
      <c r="A65" s="1592"/>
      <c r="B65" s="885" t="s">
        <v>1934</v>
      </c>
      <c r="C65" s="886">
        <v>9.75</v>
      </c>
      <c r="D65" s="879">
        <v>9.93</v>
      </c>
      <c r="E65" s="879">
        <v>10.06</v>
      </c>
      <c r="F65" s="879">
        <v>10.210000000000001</v>
      </c>
      <c r="G65" s="879">
        <v>10.34</v>
      </c>
      <c r="H65" s="879">
        <v>10.48</v>
      </c>
      <c r="I65" s="879">
        <v>10.61</v>
      </c>
    </row>
    <row r="66" spans="1:9">
      <c r="A66" s="152"/>
      <c r="B66" s="887"/>
      <c r="C66" s="886"/>
      <c r="D66" s="879"/>
      <c r="E66" s="879"/>
      <c r="F66" s="879"/>
      <c r="G66" s="879"/>
      <c r="H66" s="879"/>
      <c r="I66" s="879"/>
    </row>
    <row r="67" spans="1:9">
      <c r="A67" s="1592" t="s">
        <v>1952</v>
      </c>
      <c r="B67" s="885" t="s">
        <v>1933</v>
      </c>
      <c r="C67" s="886">
        <v>5.73</v>
      </c>
      <c r="D67" s="879">
        <v>5.82</v>
      </c>
      <c r="E67" s="879">
        <v>5.87</v>
      </c>
      <c r="F67" s="879">
        <v>5.94</v>
      </c>
      <c r="G67" s="879">
        <v>5.99</v>
      </c>
      <c r="H67" s="879">
        <v>6.06</v>
      </c>
      <c r="I67" s="879">
        <v>6.08</v>
      </c>
    </row>
    <row r="68" spans="1:9">
      <c r="A68" s="1592"/>
      <c r="B68" s="885" t="s">
        <v>1934</v>
      </c>
      <c r="C68" s="886">
        <v>7.03</v>
      </c>
      <c r="D68" s="879">
        <v>7.17</v>
      </c>
      <c r="E68" s="879">
        <v>7.26</v>
      </c>
      <c r="F68" s="879">
        <v>7.36</v>
      </c>
      <c r="G68" s="879">
        <v>7.46</v>
      </c>
      <c r="H68" s="879">
        <v>7.57</v>
      </c>
      <c r="I68" s="879">
        <v>7.65</v>
      </c>
    </row>
    <row r="69" spans="1:9">
      <c r="A69" s="152"/>
      <c r="B69" s="887"/>
      <c r="C69" s="886"/>
      <c r="D69" s="879"/>
      <c r="E69" s="879"/>
      <c r="F69" s="879"/>
      <c r="G69" s="879"/>
      <c r="H69" s="879"/>
      <c r="I69" s="879"/>
    </row>
    <row r="70" spans="1:9">
      <c r="A70" s="1592" t="s">
        <v>1953</v>
      </c>
      <c r="B70" s="885" t="s">
        <v>1933</v>
      </c>
      <c r="C70" s="886">
        <v>4.33</v>
      </c>
      <c r="D70" s="879">
        <v>4.4000000000000004</v>
      </c>
      <c r="E70" s="879">
        <v>4.42</v>
      </c>
      <c r="F70" s="879">
        <v>4.46</v>
      </c>
      <c r="G70" s="879">
        <v>4.49</v>
      </c>
      <c r="H70" s="879">
        <v>4.43</v>
      </c>
      <c r="I70" s="879">
        <v>4.4000000000000004</v>
      </c>
    </row>
    <row r="71" spans="1:9">
      <c r="A71" s="1592"/>
      <c r="B71" s="885" t="s">
        <v>1934</v>
      </c>
      <c r="C71" s="886">
        <v>4.9800000000000004</v>
      </c>
      <c r="D71" s="879">
        <v>5.0999999999999996</v>
      </c>
      <c r="E71" s="879">
        <v>5.16</v>
      </c>
      <c r="F71" s="879">
        <v>5.22</v>
      </c>
      <c r="G71" s="879">
        <v>5.28</v>
      </c>
      <c r="H71" s="879">
        <v>5.34</v>
      </c>
      <c r="I71" s="879">
        <v>5.38</v>
      </c>
    </row>
    <row r="72" spans="1:9">
      <c r="A72" s="152"/>
      <c r="B72" s="887"/>
      <c r="C72" s="886"/>
      <c r="D72" s="879"/>
      <c r="E72" s="879"/>
      <c r="F72" s="879"/>
      <c r="G72" s="879"/>
      <c r="H72" s="879"/>
      <c r="I72" s="879"/>
    </row>
    <row r="73" spans="1:9">
      <c r="A73" s="1592" t="s">
        <v>1954</v>
      </c>
      <c r="B73" s="885" t="s">
        <v>1933</v>
      </c>
      <c r="C73" s="886">
        <v>3.43</v>
      </c>
      <c r="D73" s="879">
        <v>3.53</v>
      </c>
      <c r="E73" s="879">
        <v>3.55</v>
      </c>
      <c r="F73" s="879">
        <v>3.61</v>
      </c>
      <c r="G73" s="879">
        <v>3.61</v>
      </c>
      <c r="H73" s="879">
        <v>3.25</v>
      </c>
      <c r="I73" s="879">
        <v>3.05</v>
      </c>
    </row>
    <row r="74" spans="1:9">
      <c r="A74" s="1592"/>
      <c r="B74" s="885" t="s">
        <v>1934</v>
      </c>
      <c r="C74" s="886">
        <v>3.62</v>
      </c>
      <c r="D74" s="879">
        <v>3.72</v>
      </c>
      <c r="E74" s="879">
        <v>3.75</v>
      </c>
      <c r="F74" s="879">
        <v>3.79</v>
      </c>
      <c r="G74" s="879">
        <v>3.8</v>
      </c>
      <c r="H74" s="879">
        <v>3.74</v>
      </c>
      <c r="I74" s="879">
        <v>3.74</v>
      </c>
    </row>
    <row r="75" spans="1:9">
      <c r="A75" s="545"/>
      <c r="B75" s="257"/>
      <c r="C75" s="882"/>
      <c r="D75" s="879"/>
      <c r="E75" s="879"/>
      <c r="F75" s="882"/>
      <c r="G75" s="879"/>
      <c r="H75" s="879"/>
      <c r="I75" s="879"/>
    </row>
    <row r="76" spans="1:9">
      <c r="A76" s="249"/>
      <c r="B76" s="152"/>
      <c r="C76" s="152"/>
      <c r="D76" s="152"/>
      <c r="E76" s="152"/>
      <c r="F76" s="152"/>
      <c r="G76" s="152"/>
      <c r="H76" s="152"/>
      <c r="I76" s="152"/>
    </row>
    <row r="77" spans="1:9" s="77" customFormat="1" ht="15">
      <c r="A77" s="167" t="s">
        <v>1955</v>
      </c>
      <c r="B77" s="167"/>
      <c r="C77" s="167"/>
      <c r="D77" s="167"/>
      <c r="E77" s="167"/>
      <c r="F77" s="167"/>
      <c r="G77" s="167"/>
      <c r="H77" s="167" t="s">
        <v>1956</v>
      </c>
      <c r="I77" s="167"/>
    </row>
    <row r="78" spans="1:9" s="77" customFormat="1" ht="15">
      <c r="A78" s="167" t="s">
        <v>1957</v>
      </c>
      <c r="B78" s="167"/>
      <c r="C78" s="167"/>
      <c r="D78" s="167"/>
      <c r="E78" s="167"/>
      <c r="F78" s="167"/>
      <c r="G78" s="167"/>
      <c r="H78" s="167"/>
      <c r="I78" s="167"/>
    </row>
    <row r="79" spans="1:9" ht="3.75" customHeight="1">
      <c r="A79" s="152" t="s">
        <v>1982</v>
      </c>
      <c r="B79" s="152"/>
      <c r="C79" s="152"/>
      <c r="D79" s="152"/>
      <c r="E79" s="152"/>
      <c r="F79" s="152"/>
      <c r="G79" s="152"/>
      <c r="H79" s="152"/>
      <c r="I79" s="152"/>
    </row>
    <row r="80" spans="1:9" hidden="1">
      <c r="A80" s="152"/>
      <c r="B80" s="152"/>
      <c r="C80" s="152"/>
      <c r="D80" s="152"/>
      <c r="E80" s="152"/>
      <c r="F80" s="152"/>
      <c r="G80" s="152"/>
      <c r="H80" s="152"/>
      <c r="I80" s="152"/>
    </row>
    <row r="81" spans="1:9" hidden="1">
      <c r="A81" s="152"/>
      <c r="B81" s="152"/>
      <c r="C81" s="152"/>
      <c r="D81" s="152"/>
      <c r="E81" s="152"/>
      <c r="F81" s="152"/>
      <c r="G81" s="152"/>
      <c r="H81" s="152"/>
      <c r="I81" s="152"/>
    </row>
    <row r="82" spans="1:9" hidden="1">
      <c r="A82" s="152"/>
      <c r="B82" s="152"/>
      <c r="C82" s="152"/>
      <c r="D82" s="152"/>
      <c r="E82" s="152"/>
      <c r="F82" s="152"/>
      <c r="G82" s="152"/>
      <c r="H82" s="152"/>
      <c r="I82" s="152"/>
    </row>
    <row r="83" spans="1:9" hidden="1">
      <c r="A83" s="152"/>
      <c r="B83" s="152"/>
      <c r="C83" s="152"/>
      <c r="D83" s="152"/>
      <c r="E83" s="152"/>
      <c r="F83" s="152"/>
      <c r="G83" s="152"/>
      <c r="H83" s="152"/>
      <c r="I83" s="152"/>
    </row>
    <row r="84" spans="1:9" hidden="1">
      <c r="A84" s="152"/>
      <c r="B84" s="152"/>
      <c r="C84" s="152"/>
      <c r="D84" s="152"/>
      <c r="E84" s="152"/>
      <c r="F84" s="152"/>
      <c r="G84" s="152"/>
      <c r="H84" s="152"/>
      <c r="I84" s="152"/>
    </row>
    <row r="85" spans="1:9" hidden="1">
      <c r="A85" s="152"/>
      <c r="B85" s="152"/>
      <c r="C85" s="152"/>
      <c r="D85" s="152"/>
      <c r="E85" s="152"/>
      <c r="F85" s="152"/>
      <c r="G85" s="152"/>
      <c r="H85" s="152"/>
      <c r="I85" s="152"/>
    </row>
    <row r="86" spans="1:9" hidden="1">
      <c r="A86" s="152"/>
      <c r="B86" s="152"/>
      <c r="C86" s="152"/>
      <c r="D86" s="152"/>
      <c r="E86" s="152"/>
      <c r="F86" s="152"/>
      <c r="G86" s="152"/>
      <c r="H86" s="152"/>
      <c r="I86" s="152"/>
    </row>
    <row r="87" spans="1:9" hidden="1">
      <c r="A87" s="152"/>
      <c r="B87" s="152"/>
      <c r="C87" s="152"/>
      <c r="D87" s="152"/>
      <c r="E87" s="152"/>
      <c r="F87" s="152"/>
      <c r="G87" s="152"/>
      <c r="H87" s="152"/>
      <c r="I87" s="152"/>
    </row>
    <row r="88" spans="1:9" hidden="1">
      <c r="A88" s="152"/>
      <c r="B88" s="152"/>
      <c r="C88" s="152"/>
      <c r="D88" s="152"/>
      <c r="E88" s="152"/>
      <c r="F88" s="152"/>
      <c r="G88" s="152"/>
      <c r="H88" s="152"/>
      <c r="I88" s="152"/>
    </row>
    <row r="89" spans="1:9" hidden="1">
      <c r="A89" s="152"/>
      <c r="B89" s="152"/>
      <c r="C89" s="152"/>
      <c r="D89" s="152"/>
      <c r="E89" s="152"/>
      <c r="F89" s="152"/>
      <c r="G89" s="152"/>
      <c r="H89" s="152"/>
      <c r="I89" s="152"/>
    </row>
    <row r="90" spans="1:9" hidden="1">
      <c r="A90" s="152"/>
      <c r="B90" s="152"/>
      <c r="C90" s="152"/>
      <c r="D90" s="152"/>
      <c r="E90" s="152"/>
      <c r="F90" s="152"/>
      <c r="G90" s="152"/>
      <c r="H90" s="152"/>
      <c r="I90" s="152"/>
    </row>
    <row r="91" spans="1:9" hidden="1">
      <c r="A91" s="152"/>
      <c r="B91" s="152"/>
      <c r="C91" s="152"/>
      <c r="D91" s="152"/>
      <c r="E91" s="152"/>
      <c r="F91" s="152"/>
      <c r="G91" s="152"/>
      <c r="H91" s="152"/>
      <c r="I91" s="152"/>
    </row>
    <row r="92" spans="1:9" hidden="1">
      <c r="A92" s="152"/>
      <c r="B92" s="152"/>
      <c r="C92" s="152"/>
      <c r="D92" s="152"/>
      <c r="E92" s="152"/>
      <c r="F92" s="152"/>
      <c r="G92" s="152"/>
      <c r="H92" s="152"/>
      <c r="I92" s="152"/>
    </row>
    <row r="93" spans="1:9" hidden="1">
      <c r="A93" s="152"/>
      <c r="B93" s="152"/>
      <c r="C93" s="152"/>
      <c r="D93" s="152"/>
      <c r="E93" s="152"/>
      <c r="F93" s="152"/>
      <c r="G93" s="152"/>
      <c r="H93" s="152"/>
      <c r="I93" s="152"/>
    </row>
    <row r="94" spans="1:9" hidden="1">
      <c r="A94" s="152"/>
      <c r="B94" s="152"/>
      <c r="C94" s="152"/>
      <c r="D94" s="152"/>
      <c r="E94" s="152"/>
      <c r="F94" s="152"/>
      <c r="G94" s="152"/>
      <c r="H94" s="152"/>
      <c r="I94" s="152"/>
    </row>
    <row r="95" spans="1:9" hidden="1">
      <c r="A95" s="152"/>
      <c r="B95" s="152"/>
      <c r="C95" s="152"/>
      <c r="D95" s="152"/>
      <c r="E95" s="152"/>
      <c r="F95" s="152"/>
      <c r="G95" s="152"/>
      <c r="H95" s="152"/>
      <c r="I95" s="152"/>
    </row>
    <row r="96" spans="1:9" hidden="1">
      <c r="A96" s="152"/>
      <c r="B96" s="152"/>
      <c r="C96" s="152"/>
      <c r="D96" s="152"/>
      <c r="E96" s="152"/>
      <c r="F96" s="152"/>
      <c r="G96" s="152"/>
      <c r="H96" s="152"/>
      <c r="I96" s="152"/>
    </row>
    <row r="97" spans="1:9" hidden="1">
      <c r="A97" s="152"/>
      <c r="B97" s="152"/>
      <c r="C97" s="152"/>
      <c r="D97" s="152"/>
      <c r="E97" s="152"/>
      <c r="F97" s="152"/>
      <c r="G97" s="152"/>
      <c r="H97" s="152"/>
      <c r="I97" s="152"/>
    </row>
    <row r="98" spans="1:9" hidden="1">
      <c r="A98" s="152"/>
      <c r="B98" s="152"/>
      <c r="C98" s="152"/>
      <c r="D98" s="152"/>
      <c r="E98" s="152"/>
      <c r="F98" s="152"/>
      <c r="G98" s="152"/>
      <c r="H98" s="152"/>
      <c r="I98" s="152"/>
    </row>
    <row r="99" spans="1:9" hidden="1">
      <c r="A99" s="152"/>
      <c r="B99" s="152"/>
      <c r="C99" s="152"/>
      <c r="D99" s="152"/>
      <c r="E99" s="152"/>
      <c r="F99" s="152"/>
      <c r="G99" s="152"/>
      <c r="H99" s="152"/>
      <c r="I99" s="152"/>
    </row>
    <row r="100" spans="1:9" hidden="1">
      <c r="A100" s="152"/>
      <c r="B100" s="152"/>
      <c r="C100" s="152"/>
      <c r="D100" s="152"/>
      <c r="E100" s="152"/>
      <c r="F100" s="152"/>
      <c r="G100" s="152"/>
      <c r="H100" s="152"/>
      <c r="I100" s="152"/>
    </row>
    <row r="101" spans="1:9" hidden="1">
      <c r="A101" s="152"/>
      <c r="B101" s="152"/>
      <c r="C101" s="152"/>
      <c r="D101" s="152"/>
      <c r="E101" s="152"/>
      <c r="F101" s="152"/>
      <c r="G101" s="152"/>
      <c r="H101" s="152"/>
      <c r="I101" s="152"/>
    </row>
    <row r="102" spans="1:9" hidden="1">
      <c r="A102" s="152"/>
      <c r="B102" s="152"/>
      <c r="C102" s="152"/>
      <c r="D102" s="152"/>
      <c r="E102" s="152"/>
      <c r="F102" s="152"/>
      <c r="G102" s="152"/>
      <c r="H102" s="152"/>
      <c r="I102" s="152"/>
    </row>
    <row r="103" spans="1:9" hidden="1">
      <c r="A103" s="152"/>
      <c r="B103" s="152"/>
      <c r="C103" s="152"/>
      <c r="D103" s="152"/>
      <c r="E103" s="152"/>
      <c r="F103" s="152"/>
      <c r="G103" s="152"/>
      <c r="H103" s="152"/>
      <c r="I103" s="152"/>
    </row>
    <row r="104" spans="1:9" hidden="1">
      <c r="A104" s="152"/>
      <c r="B104" s="152"/>
      <c r="C104" s="152"/>
      <c r="D104" s="152"/>
      <c r="E104" s="152"/>
      <c r="F104" s="152"/>
      <c r="G104" s="152"/>
      <c r="H104" s="152"/>
      <c r="I104" s="152"/>
    </row>
    <row r="105" spans="1:9" hidden="1">
      <c r="A105" s="152"/>
      <c r="B105" s="152"/>
      <c r="C105" s="152"/>
      <c r="D105" s="152"/>
      <c r="E105" s="152"/>
      <c r="F105" s="152"/>
      <c r="G105" s="152"/>
      <c r="H105" s="152"/>
      <c r="I105" s="152"/>
    </row>
    <row r="106" spans="1:9" hidden="1">
      <c r="A106" s="152"/>
      <c r="B106" s="152"/>
      <c r="C106" s="152"/>
      <c r="D106" s="152"/>
      <c r="E106" s="152"/>
      <c r="F106" s="152"/>
      <c r="G106" s="152"/>
      <c r="H106" s="152"/>
      <c r="I106" s="152"/>
    </row>
    <row r="107" spans="1:9" hidden="1">
      <c r="A107" s="152"/>
      <c r="B107" s="152"/>
      <c r="C107" s="152"/>
      <c r="D107" s="152"/>
      <c r="E107" s="152"/>
      <c r="F107" s="152"/>
      <c r="G107" s="152"/>
      <c r="H107" s="152"/>
      <c r="I107" s="152"/>
    </row>
    <row r="108" spans="1:9" hidden="1">
      <c r="A108" s="152"/>
      <c r="B108" s="152"/>
      <c r="C108" s="152"/>
      <c r="D108" s="152"/>
      <c r="E108" s="152"/>
      <c r="F108" s="152"/>
      <c r="G108" s="152"/>
      <c r="H108" s="152"/>
      <c r="I108" s="152"/>
    </row>
    <row r="109" spans="1:9" hidden="1">
      <c r="A109" s="152"/>
      <c r="B109" s="152"/>
      <c r="C109" s="152"/>
      <c r="D109" s="152"/>
      <c r="E109" s="152"/>
      <c r="F109" s="152"/>
      <c r="G109" s="152"/>
      <c r="H109" s="152"/>
      <c r="I109" s="152"/>
    </row>
    <row r="110" spans="1:9" hidden="1">
      <c r="A110" s="152"/>
      <c r="B110" s="152"/>
      <c r="C110" s="152"/>
      <c r="D110" s="152"/>
      <c r="E110" s="152"/>
      <c r="F110" s="152"/>
      <c r="G110" s="152"/>
      <c r="H110" s="152"/>
      <c r="I110" s="152"/>
    </row>
    <row r="111" spans="1:9" hidden="1">
      <c r="A111" s="152"/>
      <c r="B111" s="152"/>
      <c r="C111" s="152"/>
      <c r="D111" s="152"/>
      <c r="E111" s="152"/>
      <c r="F111" s="152"/>
      <c r="G111" s="152"/>
      <c r="H111" s="152"/>
      <c r="I111" s="152"/>
    </row>
    <row r="112" spans="1:9" hidden="1">
      <c r="A112" s="152"/>
      <c r="B112" s="152"/>
      <c r="C112" s="152"/>
      <c r="D112" s="152"/>
      <c r="E112" s="152"/>
      <c r="F112" s="152"/>
      <c r="G112" s="152"/>
      <c r="H112" s="152"/>
      <c r="I112" s="152"/>
    </row>
    <row r="113" spans="1:9" hidden="1">
      <c r="A113" s="152"/>
      <c r="B113" s="152"/>
      <c r="C113" s="152"/>
      <c r="D113" s="152"/>
      <c r="E113" s="152"/>
      <c r="F113" s="152"/>
      <c r="G113" s="152"/>
      <c r="H113" s="152"/>
      <c r="I113" s="152"/>
    </row>
    <row r="114" spans="1:9" hidden="1">
      <c r="A114" s="152"/>
      <c r="B114" s="152"/>
      <c r="C114" s="152"/>
      <c r="D114" s="152"/>
      <c r="E114" s="152"/>
      <c r="F114" s="152"/>
      <c r="G114" s="152"/>
      <c r="H114" s="152"/>
      <c r="I114" s="152"/>
    </row>
    <row r="115" spans="1:9" hidden="1">
      <c r="A115" s="152"/>
      <c r="B115" s="152"/>
      <c r="C115" s="152"/>
      <c r="D115" s="152"/>
      <c r="E115" s="152"/>
      <c r="F115" s="152"/>
      <c r="G115" s="152"/>
      <c r="H115" s="152"/>
      <c r="I115" s="152"/>
    </row>
    <row r="116" spans="1:9" hidden="1">
      <c r="A116" s="152"/>
      <c r="B116" s="152"/>
      <c r="C116" s="152"/>
      <c r="D116" s="152"/>
      <c r="E116" s="152"/>
      <c r="F116" s="152"/>
      <c r="G116" s="152"/>
      <c r="H116" s="152"/>
      <c r="I116" s="152"/>
    </row>
    <row r="117" spans="1:9" hidden="1">
      <c r="A117" s="152"/>
      <c r="B117" s="152"/>
      <c r="C117" s="152"/>
      <c r="D117" s="152"/>
      <c r="E117" s="152"/>
      <c r="F117" s="152"/>
      <c r="G117" s="152"/>
      <c r="H117" s="152"/>
      <c r="I117" s="152"/>
    </row>
    <row r="118" spans="1:9" hidden="1">
      <c r="A118" s="152"/>
      <c r="B118" s="152"/>
      <c r="C118" s="152"/>
      <c r="D118" s="152"/>
      <c r="E118" s="152"/>
      <c r="F118" s="152"/>
      <c r="G118" s="152"/>
      <c r="H118" s="152"/>
      <c r="I118" s="152"/>
    </row>
    <row r="119" spans="1:9" hidden="1">
      <c r="A119" s="152"/>
      <c r="B119" s="152"/>
      <c r="C119" s="152"/>
      <c r="D119" s="152"/>
      <c r="E119" s="152"/>
      <c r="F119" s="152"/>
      <c r="G119" s="152"/>
      <c r="H119" s="152"/>
      <c r="I119" s="152"/>
    </row>
    <row r="120" spans="1:9" hidden="1">
      <c r="A120" s="152"/>
      <c r="B120" s="152"/>
      <c r="C120" s="152"/>
      <c r="D120" s="152"/>
      <c r="E120" s="152"/>
      <c r="F120" s="152"/>
      <c r="G120" s="152"/>
      <c r="H120" s="152"/>
      <c r="I120" s="152"/>
    </row>
    <row r="121" spans="1:9" hidden="1">
      <c r="A121" s="152"/>
      <c r="B121" s="152"/>
      <c r="C121" s="152"/>
      <c r="D121" s="152"/>
      <c r="E121" s="152"/>
      <c r="F121" s="152"/>
      <c r="G121" s="152"/>
      <c r="H121" s="152"/>
      <c r="I121" s="152"/>
    </row>
    <row r="122" spans="1:9" hidden="1">
      <c r="A122" s="152"/>
      <c r="B122" s="152"/>
      <c r="C122" s="152"/>
      <c r="D122" s="152"/>
      <c r="E122" s="152"/>
      <c r="F122" s="152"/>
      <c r="G122" s="152"/>
      <c r="H122" s="152"/>
      <c r="I122" s="152"/>
    </row>
    <row r="123" spans="1:9" hidden="1">
      <c r="A123" s="152"/>
      <c r="B123" s="152"/>
      <c r="C123" s="152"/>
      <c r="D123" s="152"/>
      <c r="E123" s="152"/>
      <c r="F123" s="152"/>
      <c r="G123" s="152"/>
      <c r="H123" s="152"/>
      <c r="I123" s="152"/>
    </row>
    <row r="124" spans="1:9" hidden="1">
      <c r="A124" s="152"/>
      <c r="B124" s="152"/>
      <c r="C124" s="152"/>
      <c r="D124" s="152"/>
      <c r="E124" s="152"/>
      <c r="F124" s="152"/>
      <c r="G124" s="152"/>
      <c r="H124" s="152"/>
      <c r="I124" s="152"/>
    </row>
    <row r="125" spans="1:9" hidden="1">
      <c r="A125" s="152"/>
      <c r="B125" s="152"/>
      <c r="C125" s="152"/>
      <c r="D125" s="152"/>
      <c r="E125" s="152"/>
      <c r="F125" s="152"/>
      <c r="G125" s="152"/>
      <c r="H125" s="152"/>
      <c r="I125" s="152"/>
    </row>
    <row r="126" spans="1:9" hidden="1">
      <c r="A126" s="152"/>
      <c r="B126" s="152"/>
      <c r="C126" s="152"/>
      <c r="D126" s="152"/>
      <c r="E126" s="152"/>
      <c r="F126" s="152"/>
      <c r="G126" s="152"/>
      <c r="H126" s="152"/>
      <c r="I126" s="152"/>
    </row>
    <row r="127" spans="1:9" hidden="1">
      <c r="A127" s="152"/>
      <c r="B127" s="152"/>
      <c r="C127" s="152"/>
      <c r="D127" s="152"/>
      <c r="E127" s="152"/>
      <c r="F127" s="152"/>
      <c r="G127" s="152"/>
      <c r="H127" s="152"/>
      <c r="I127" s="152"/>
    </row>
    <row r="128" spans="1:9" hidden="1">
      <c r="A128" s="152"/>
      <c r="B128" s="152"/>
      <c r="C128" s="152"/>
      <c r="D128" s="152"/>
      <c r="E128" s="152"/>
      <c r="F128" s="152"/>
      <c r="G128" s="152"/>
      <c r="H128" s="152"/>
      <c r="I128" s="152"/>
    </row>
    <row r="129" spans="1:9" hidden="1">
      <c r="A129" s="152"/>
      <c r="B129" s="152"/>
      <c r="C129" s="152"/>
      <c r="D129" s="152"/>
      <c r="E129" s="152"/>
      <c r="F129" s="152"/>
      <c r="G129" s="152"/>
      <c r="H129" s="152"/>
      <c r="I129" s="152"/>
    </row>
    <row r="130" spans="1:9" hidden="1">
      <c r="A130" s="152"/>
      <c r="B130" s="152"/>
      <c r="C130" s="152"/>
      <c r="D130" s="152"/>
      <c r="E130" s="152"/>
      <c r="F130" s="152"/>
      <c r="G130" s="152"/>
      <c r="H130" s="152"/>
      <c r="I130" s="152"/>
    </row>
    <row r="131" spans="1:9" hidden="1">
      <c r="A131" s="152"/>
      <c r="B131" s="152"/>
      <c r="C131" s="152"/>
      <c r="D131" s="152"/>
      <c r="E131" s="152"/>
      <c r="F131" s="152"/>
      <c r="G131" s="152"/>
      <c r="H131" s="152"/>
      <c r="I131" s="152"/>
    </row>
    <row r="132" spans="1:9" hidden="1">
      <c r="A132" s="152"/>
      <c r="B132" s="152"/>
      <c r="C132" s="152"/>
      <c r="D132" s="152"/>
      <c r="E132" s="152"/>
      <c r="F132" s="152"/>
      <c r="G132" s="152"/>
      <c r="H132" s="152"/>
      <c r="I132" s="152"/>
    </row>
    <row r="133" spans="1:9" hidden="1">
      <c r="A133" s="152"/>
      <c r="B133" s="152"/>
      <c r="C133" s="152"/>
      <c r="D133" s="152"/>
      <c r="E133" s="152"/>
      <c r="F133" s="152"/>
      <c r="G133" s="152"/>
      <c r="H133" s="152"/>
      <c r="I133" s="152"/>
    </row>
    <row r="134" spans="1:9" hidden="1">
      <c r="A134" s="152"/>
      <c r="B134" s="152"/>
      <c r="C134" s="152"/>
      <c r="D134" s="152"/>
      <c r="E134" s="152"/>
      <c r="F134" s="152"/>
      <c r="G134" s="152"/>
      <c r="H134" s="152"/>
      <c r="I134" s="152"/>
    </row>
    <row r="135" spans="1:9" hidden="1">
      <c r="A135" s="152"/>
      <c r="B135" s="152"/>
      <c r="C135" s="152"/>
      <c r="D135" s="152"/>
      <c r="E135" s="152"/>
      <c r="F135" s="152"/>
      <c r="G135" s="152"/>
      <c r="H135" s="152"/>
      <c r="I135" s="152"/>
    </row>
    <row r="136" spans="1:9" hidden="1">
      <c r="A136" s="152"/>
      <c r="B136" s="152"/>
      <c r="C136" s="152"/>
      <c r="D136" s="152"/>
      <c r="E136" s="152"/>
      <c r="F136" s="152"/>
      <c r="G136" s="152"/>
      <c r="H136" s="152"/>
      <c r="I136" s="152"/>
    </row>
    <row r="137" spans="1:9" hidden="1">
      <c r="A137" s="152"/>
      <c r="B137" s="152"/>
      <c r="C137" s="152"/>
      <c r="D137" s="152"/>
      <c r="E137" s="152"/>
      <c r="F137" s="152"/>
      <c r="G137" s="152"/>
      <c r="H137" s="152"/>
      <c r="I137" s="152"/>
    </row>
    <row r="138" spans="1:9" hidden="1">
      <c r="A138" s="152"/>
      <c r="B138" s="152"/>
      <c r="C138" s="152"/>
      <c r="D138" s="152"/>
      <c r="E138" s="152"/>
      <c r="F138" s="152"/>
      <c r="G138" s="152"/>
      <c r="H138" s="152"/>
      <c r="I138" s="152"/>
    </row>
    <row r="139" spans="1:9" hidden="1">
      <c r="A139" s="152"/>
      <c r="B139" s="152"/>
      <c r="C139" s="152"/>
      <c r="D139" s="152"/>
      <c r="E139" s="152"/>
      <c r="F139" s="152"/>
      <c r="G139" s="152"/>
      <c r="H139" s="152"/>
      <c r="I139" s="152"/>
    </row>
    <row r="140" spans="1:9" hidden="1">
      <c r="A140" s="152"/>
      <c r="B140" s="152"/>
      <c r="C140" s="152"/>
      <c r="D140" s="152"/>
      <c r="E140" s="152"/>
      <c r="F140" s="152"/>
      <c r="G140" s="152"/>
      <c r="H140" s="152"/>
      <c r="I140" s="152"/>
    </row>
    <row r="141" spans="1:9" hidden="1">
      <c r="A141" s="152"/>
      <c r="B141" s="152"/>
      <c r="C141" s="152"/>
      <c r="D141" s="152"/>
      <c r="E141" s="152"/>
      <c r="F141" s="152"/>
      <c r="G141" s="152"/>
      <c r="H141" s="152"/>
      <c r="I141" s="152"/>
    </row>
    <row r="142" spans="1:9" hidden="1">
      <c r="A142" s="152"/>
      <c r="B142" s="152"/>
      <c r="C142" s="152"/>
      <c r="D142" s="152"/>
      <c r="E142" s="152"/>
      <c r="F142" s="152"/>
      <c r="G142" s="152"/>
      <c r="H142" s="152"/>
      <c r="I142" s="152"/>
    </row>
    <row r="143" spans="1:9" hidden="1">
      <c r="A143" s="152"/>
      <c r="B143" s="152"/>
      <c r="C143" s="152"/>
      <c r="D143" s="152"/>
      <c r="E143" s="152"/>
      <c r="F143" s="152"/>
      <c r="G143" s="152"/>
      <c r="H143" s="152"/>
      <c r="I143" s="152"/>
    </row>
    <row r="144" spans="1:9" hidden="1">
      <c r="A144" s="152"/>
      <c r="B144" s="152"/>
      <c r="C144" s="152"/>
      <c r="D144" s="152"/>
      <c r="E144" s="152"/>
      <c r="F144" s="152"/>
      <c r="G144" s="152"/>
      <c r="H144" s="152"/>
      <c r="I144" s="152"/>
    </row>
    <row r="145" spans="1:9" hidden="1">
      <c r="A145" s="152"/>
      <c r="B145" s="152"/>
      <c r="C145" s="152"/>
      <c r="D145" s="152"/>
      <c r="E145" s="152"/>
      <c r="F145" s="152"/>
      <c r="G145" s="152"/>
      <c r="H145" s="152"/>
      <c r="I145" s="152"/>
    </row>
    <row r="146" spans="1:9" hidden="1">
      <c r="A146" s="152"/>
      <c r="B146" s="152"/>
      <c r="C146" s="152"/>
      <c r="D146" s="152"/>
      <c r="E146" s="152"/>
      <c r="F146" s="152"/>
      <c r="G146" s="152"/>
      <c r="H146" s="152"/>
      <c r="I146" s="152"/>
    </row>
    <row r="147" spans="1:9" hidden="1">
      <c r="A147" s="152"/>
      <c r="B147" s="152"/>
      <c r="C147" s="152"/>
      <c r="D147" s="152"/>
      <c r="E147" s="152"/>
      <c r="F147" s="152"/>
      <c r="G147" s="152"/>
      <c r="H147" s="152"/>
      <c r="I147" s="152"/>
    </row>
    <row r="148" spans="1:9" hidden="1">
      <c r="A148" s="152"/>
      <c r="B148" s="152"/>
      <c r="C148" s="152"/>
      <c r="D148" s="152"/>
      <c r="E148" s="152"/>
      <c r="F148" s="152"/>
      <c r="G148" s="152"/>
      <c r="H148" s="152"/>
      <c r="I148" s="152"/>
    </row>
    <row r="149" spans="1:9" hidden="1">
      <c r="A149" s="152"/>
      <c r="B149" s="152"/>
      <c r="C149" s="152"/>
      <c r="D149" s="152"/>
      <c r="E149" s="152"/>
      <c r="F149" s="152"/>
      <c r="G149" s="152"/>
      <c r="H149" s="152"/>
      <c r="I149" s="152"/>
    </row>
    <row r="150" spans="1:9" hidden="1">
      <c r="A150" s="152"/>
      <c r="B150" s="152"/>
      <c r="C150" s="152"/>
      <c r="D150" s="152"/>
      <c r="E150" s="152"/>
      <c r="F150" s="152"/>
      <c r="G150" s="152"/>
      <c r="H150" s="152"/>
      <c r="I150" s="152"/>
    </row>
    <row r="151" spans="1:9" hidden="1">
      <c r="A151" s="152"/>
      <c r="B151" s="152"/>
      <c r="C151" s="152"/>
      <c r="D151" s="152"/>
      <c r="E151" s="152"/>
      <c r="F151" s="152"/>
      <c r="G151" s="152"/>
      <c r="H151" s="152"/>
      <c r="I151" s="152"/>
    </row>
    <row r="152" spans="1:9" hidden="1">
      <c r="A152" s="152"/>
      <c r="B152" s="152"/>
      <c r="C152" s="152"/>
      <c r="D152" s="152"/>
      <c r="E152" s="152"/>
      <c r="F152" s="152"/>
      <c r="G152" s="152"/>
      <c r="H152" s="152"/>
      <c r="I152" s="152"/>
    </row>
    <row r="153" spans="1:9" hidden="1">
      <c r="A153" s="152"/>
      <c r="B153" s="152"/>
      <c r="C153" s="152"/>
      <c r="D153" s="152"/>
      <c r="E153" s="152"/>
      <c r="F153" s="152"/>
      <c r="G153" s="152"/>
      <c r="H153" s="152"/>
      <c r="I153" s="152"/>
    </row>
    <row r="154" spans="1:9" hidden="1">
      <c r="A154" s="152"/>
      <c r="B154" s="152"/>
      <c r="C154" s="152"/>
      <c r="D154" s="152"/>
      <c r="E154" s="152"/>
      <c r="F154" s="152"/>
      <c r="G154" s="152"/>
      <c r="H154" s="152"/>
      <c r="I154" s="152"/>
    </row>
    <row r="155" spans="1:9" hidden="1">
      <c r="A155" s="152"/>
      <c r="B155" s="152"/>
      <c r="C155" s="152"/>
      <c r="D155" s="152"/>
      <c r="E155" s="152"/>
      <c r="F155" s="152"/>
      <c r="G155" s="152"/>
      <c r="H155" s="152"/>
      <c r="I155" s="152"/>
    </row>
    <row r="156" spans="1:9" hidden="1">
      <c r="A156" s="152"/>
      <c r="B156" s="152"/>
      <c r="C156" s="152"/>
      <c r="D156" s="152"/>
      <c r="E156" s="152"/>
      <c r="F156" s="152"/>
      <c r="G156" s="152"/>
      <c r="H156" s="152"/>
      <c r="I156" s="152"/>
    </row>
    <row r="157" spans="1:9" hidden="1">
      <c r="A157" s="152"/>
      <c r="B157" s="152"/>
      <c r="C157" s="152"/>
      <c r="D157" s="152"/>
      <c r="E157" s="152"/>
      <c r="F157" s="152"/>
      <c r="G157" s="152"/>
      <c r="H157" s="152"/>
      <c r="I157" s="152"/>
    </row>
    <row r="158" spans="1:9" hidden="1">
      <c r="A158" s="152"/>
      <c r="B158" s="152"/>
      <c r="C158" s="152"/>
      <c r="D158" s="152"/>
      <c r="E158" s="152"/>
      <c r="F158" s="152"/>
      <c r="G158" s="152"/>
      <c r="H158" s="152"/>
      <c r="I158" s="152"/>
    </row>
    <row r="159" spans="1:9" hidden="1">
      <c r="A159" s="152"/>
      <c r="B159" s="152"/>
      <c r="C159" s="152"/>
      <c r="D159" s="152"/>
      <c r="E159" s="152"/>
      <c r="F159" s="152"/>
      <c r="G159" s="152"/>
      <c r="H159" s="152"/>
      <c r="I159" s="152"/>
    </row>
    <row r="160" spans="1:9" hidden="1">
      <c r="A160" s="152"/>
      <c r="B160" s="152"/>
      <c r="C160" s="152"/>
      <c r="D160" s="152"/>
      <c r="E160" s="152"/>
      <c r="F160" s="152"/>
      <c r="G160" s="152"/>
      <c r="H160" s="152"/>
      <c r="I160" s="152"/>
    </row>
    <row r="161" spans="1:9" hidden="1">
      <c r="A161" s="152"/>
      <c r="B161" s="152"/>
      <c r="C161" s="152"/>
      <c r="D161" s="152"/>
      <c r="E161" s="152"/>
      <c r="F161" s="152"/>
      <c r="G161" s="152"/>
      <c r="H161" s="152"/>
      <c r="I161" s="152"/>
    </row>
    <row r="162" spans="1:9" hidden="1">
      <c r="A162" s="152"/>
      <c r="B162" s="152"/>
      <c r="C162" s="152"/>
      <c r="D162" s="152"/>
      <c r="E162" s="152"/>
      <c r="F162" s="152"/>
      <c r="G162" s="152"/>
      <c r="H162" s="152"/>
      <c r="I162" s="152"/>
    </row>
    <row r="163" spans="1:9" hidden="1">
      <c r="A163" s="152"/>
      <c r="B163" s="152"/>
      <c r="C163" s="152"/>
      <c r="D163" s="152"/>
      <c r="E163" s="152"/>
      <c r="F163" s="152"/>
      <c r="G163" s="152"/>
      <c r="H163" s="152"/>
      <c r="I163" s="152"/>
    </row>
    <row r="164" spans="1:9" hidden="1">
      <c r="A164" s="152"/>
      <c r="B164" s="152"/>
      <c r="C164" s="152"/>
      <c r="D164" s="152"/>
      <c r="E164" s="152"/>
      <c r="F164" s="152"/>
      <c r="G164" s="152"/>
      <c r="H164" s="152"/>
      <c r="I164" s="152"/>
    </row>
    <row r="165" spans="1:9" hidden="1">
      <c r="A165" s="152"/>
      <c r="B165" s="152"/>
      <c r="C165" s="152"/>
      <c r="D165" s="152"/>
      <c r="E165" s="152"/>
      <c r="F165" s="152"/>
      <c r="G165" s="152"/>
      <c r="H165" s="152"/>
      <c r="I165" s="152"/>
    </row>
    <row r="166" spans="1:9" hidden="1">
      <c r="A166" s="152"/>
      <c r="B166" s="152"/>
      <c r="C166" s="152"/>
      <c r="D166" s="152"/>
      <c r="E166" s="152"/>
      <c r="F166" s="152"/>
      <c r="G166" s="152"/>
      <c r="H166" s="152"/>
      <c r="I166" s="152"/>
    </row>
    <row r="167" spans="1:9" hidden="1">
      <c r="A167" s="152"/>
      <c r="B167" s="152"/>
      <c r="C167" s="152"/>
      <c r="D167" s="152"/>
      <c r="E167" s="152"/>
      <c r="F167" s="152"/>
      <c r="G167" s="152"/>
      <c r="H167" s="152"/>
      <c r="I167" s="152"/>
    </row>
    <row r="168" spans="1:9" hidden="1">
      <c r="A168" s="152"/>
      <c r="B168" s="152"/>
      <c r="C168" s="152"/>
      <c r="D168" s="152"/>
      <c r="E168" s="152"/>
      <c r="F168" s="152"/>
      <c r="G168" s="152"/>
      <c r="H168" s="152"/>
      <c r="I168" s="152"/>
    </row>
    <row r="169" spans="1:9" hidden="1">
      <c r="A169" s="152"/>
      <c r="B169" s="152"/>
      <c r="C169" s="152"/>
      <c r="D169" s="152"/>
      <c r="E169" s="152"/>
      <c r="F169" s="152"/>
      <c r="G169" s="152"/>
      <c r="H169" s="152"/>
      <c r="I169" s="152"/>
    </row>
    <row r="170" spans="1:9" hidden="1">
      <c r="A170" s="152"/>
      <c r="B170" s="152"/>
      <c r="C170" s="152"/>
      <c r="D170" s="152"/>
      <c r="E170" s="152"/>
      <c r="F170" s="152"/>
      <c r="G170" s="152"/>
      <c r="H170" s="152"/>
      <c r="I170" s="152"/>
    </row>
    <row r="171" spans="1:9" hidden="1">
      <c r="A171" s="152"/>
      <c r="B171" s="152"/>
      <c r="C171" s="152"/>
      <c r="D171" s="152"/>
      <c r="E171" s="152"/>
      <c r="F171" s="152"/>
      <c r="G171" s="152"/>
      <c r="H171" s="152"/>
      <c r="I171" s="152"/>
    </row>
    <row r="172" spans="1:9" hidden="1">
      <c r="A172" s="152"/>
      <c r="B172" s="152"/>
      <c r="C172" s="152"/>
      <c r="D172" s="152"/>
      <c r="E172" s="152"/>
      <c r="F172" s="152"/>
      <c r="G172" s="152"/>
      <c r="H172" s="152"/>
      <c r="I172" s="152"/>
    </row>
    <row r="173" spans="1:9" hidden="1">
      <c r="A173" s="152"/>
      <c r="B173" s="152"/>
      <c r="C173" s="152"/>
      <c r="D173" s="152"/>
      <c r="E173" s="152"/>
      <c r="F173" s="152"/>
      <c r="G173" s="152"/>
      <c r="H173" s="152"/>
      <c r="I173" s="152"/>
    </row>
    <row r="174" spans="1:9" hidden="1">
      <c r="A174" s="152"/>
      <c r="B174" s="152"/>
      <c r="C174" s="152"/>
      <c r="D174" s="152"/>
      <c r="E174" s="152"/>
      <c r="F174" s="152"/>
      <c r="G174" s="152"/>
      <c r="H174" s="152"/>
      <c r="I174" s="152"/>
    </row>
    <row r="175" spans="1:9" hidden="1">
      <c r="A175" s="152"/>
      <c r="B175" s="152"/>
      <c r="C175" s="152"/>
      <c r="D175" s="152"/>
      <c r="E175" s="152"/>
      <c r="F175" s="152"/>
      <c r="G175" s="152"/>
      <c r="H175" s="152"/>
      <c r="I175" s="152"/>
    </row>
    <row r="176" spans="1:9" hidden="1">
      <c r="A176" s="152"/>
      <c r="B176" s="152"/>
      <c r="C176" s="152"/>
      <c r="D176" s="152"/>
      <c r="E176" s="152"/>
      <c r="F176" s="152"/>
      <c r="G176" s="152"/>
      <c r="H176" s="152"/>
      <c r="I176" s="152"/>
    </row>
    <row r="177" spans="1:9" hidden="1">
      <c r="A177" s="152"/>
      <c r="B177" s="152"/>
      <c r="C177" s="152"/>
      <c r="D177" s="152"/>
      <c r="E177" s="152"/>
      <c r="F177" s="152"/>
      <c r="G177" s="152"/>
      <c r="H177" s="152"/>
      <c r="I177" s="152"/>
    </row>
    <row r="178" spans="1:9" hidden="1">
      <c r="A178" s="152"/>
      <c r="B178" s="152"/>
      <c r="C178" s="152"/>
      <c r="D178" s="152"/>
      <c r="E178" s="152"/>
      <c r="F178" s="152"/>
      <c r="G178" s="152"/>
      <c r="H178" s="152"/>
      <c r="I178" s="152"/>
    </row>
    <row r="179" spans="1:9" hidden="1">
      <c r="A179" s="152"/>
      <c r="B179" s="152"/>
      <c r="C179" s="152"/>
      <c r="D179" s="152"/>
      <c r="E179" s="152"/>
      <c r="F179" s="152"/>
      <c r="G179" s="152"/>
      <c r="H179" s="152"/>
      <c r="I179" s="152"/>
    </row>
    <row r="180" spans="1:9" hidden="1">
      <c r="A180" s="152"/>
      <c r="B180" s="152"/>
      <c r="C180" s="152"/>
      <c r="D180" s="152"/>
      <c r="E180" s="152"/>
      <c r="F180" s="152"/>
      <c r="G180" s="152"/>
      <c r="H180" s="152"/>
      <c r="I180" s="152"/>
    </row>
    <row r="181" spans="1:9" hidden="1">
      <c r="A181" s="152"/>
      <c r="B181" s="152"/>
      <c r="C181" s="152"/>
      <c r="D181" s="152"/>
      <c r="E181" s="152"/>
      <c r="F181" s="152"/>
      <c r="G181" s="152"/>
      <c r="H181" s="152"/>
      <c r="I181" s="152"/>
    </row>
    <row r="182" spans="1:9" hidden="1">
      <c r="A182" s="152"/>
      <c r="B182" s="152"/>
      <c r="C182" s="152"/>
      <c r="D182" s="152"/>
      <c r="E182" s="152"/>
      <c r="F182" s="152"/>
      <c r="G182" s="152"/>
      <c r="H182" s="152"/>
      <c r="I182" s="152"/>
    </row>
    <row r="183" spans="1:9" hidden="1">
      <c r="A183" s="152"/>
      <c r="B183" s="152"/>
      <c r="C183" s="152"/>
      <c r="D183" s="152"/>
      <c r="E183" s="152"/>
      <c r="F183" s="152"/>
      <c r="G183" s="152"/>
      <c r="H183" s="152"/>
      <c r="I183" s="152"/>
    </row>
    <row r="184" spans="1:9" hidden="1">
      <c r="A184" s="152"/>
      <c r="B184" s="152"/>
      <c r="C184" s="152"/>
      <c r="D184" s="152"/>
      <c r="E184" s="152"/>
      <c r="F184" s="152"/>
      <c r="G184" s="152"/>
      <c r="H184" s="152"/>
      <c r="I184" s="152"/>
    </row>
    <row r="185" spans="1:9" hidden="1">
      <c r="A185" s="152"/>
      <c r="B185" s="152"/>
      <c r="C185" s="152"/>
      <c r="D185" s="152"/>
      <c r="E185" s="152"/>
      <c r="F185" s="152"/>
      <c r="G185" s="152"/>
      <c r="H185" s="152"/>
      <c r="I185" s="152"/>
    </row>
    <row r="186" spans="1:9" hidden="1">
      <c r="A186" s="152"/>
      <c r="B186" s="152"/>
      <c r="C186" s="152"/>
      <c r="D186" s="152"/>
      <c r="E186" s="152"/>
      <c r="F186" s="152"/>
      <c r="G186" s="152"/>
      <c r="H186" s="152"/>
      <c r="I186" s="152"/>
    </row>
    <row r="187" spans="1:9" hidden="1">
      <c r="A187" s="152"/>
      <c r="B187" s="152"/>
      <c r="C187" s="152"/>
      <c r="D187" s="152"/>
      <c r="E187" s="152"/>
      <c r="F187" s="152"/>
      <c r="G187" s="152"/>
      <c r="H187" s="152"/>
      <c r="I187" s="152"/>
    </row>
    <row r="188" spans="1:9" hidden="1">
      <c r="A188" s="152"/>
      <c r="B188" s="152"/>
      <c r="C188" s="152"/>
      <c r="D188" s="152"/>
      <c r="E188" s="152"/>
      <c r="F188" s="152"/>
      <c r="G188" s="152"/>
      <c r="H188" s="152"/>
      <c r="I188" s="152"/>
    </row>
    <row r="189" spans="1:9" hidden="1">
      <c r="A189" s="152"/>
      <c r="B189" s="152"/>
      <c r="C189" s="152"/>
      <c r="D189" s="152"/>
      <c r="E189" s="152"/>
      <c r="F189" s="152"/>
      <c r="G189" s="152"/>
      <c r="H189" s="152"/>
      <c r="I189" s="152"/>
    </row>
    <row r="190" spans="1:9" hidden="1">
      <c r="A190" s="152"/>
      <c r="B190" s="152"/>
      <c r="C190" s="152"/>
      <c r="D190" s="152"/>
      <c r="E190" s="152"/>
      <c r="F190" s="152"/>
      <c r="G190" s="152"/>
      <c r="H190" s="152"/>
      <c r="I190" s="152"/>
    </row>
    <row r="191" spans="1:9" hidden="1">
      <c r="A191" s="152"/>
      <c r="B191" s="152"/>
      <c r="C191" s="152"/>
      <c r="D191" s="152"/>
      <c r="E191" s="152"/>
      <c r="F191" s="152"/>
      <c r="G191" s="152"/>
      <c r="H191" s="152"/>
      <c r="I191" s="152"/>
    </row>
    <row r="192" spans="1:9" hidden="1">
      <c r="A192" s="152"/>
      <c r="B192" s="152"/>
      <c r="C192" s="152"/>
      <c r="D192" s="152"/>
      <c r="E192" s="152"/>
      <c r="F192" s="152"/>
      <c r="G192" s="152"/>
      <c r="H192" s="152"/>
      <c r="I192" s="152"/>
    </row>
    <row r="193" spans="1:9" hidden="1">
      <c r="A193" s="152"/>
      <c r="B193" s="152"/>
      <c r="C193" s="152"/>
      <c r="D193" s="152"/>
      <c r="E193" s="152"/>
      <c r="F193" s="152"/>
      <c r="G193" s="152"/>
      <c r="H193" s="152"/>
      <c r="I193" s="152"/>
    </row>
    <row r="194" spans="1:9" hidden="1">
      <c r="A194" s="152"/>
      <c r="B194" s="152"/>
      <c r="C194" s="152"/>
      <c r="D194" s="152"/>
      <c r="E194" s="152"/>
      <c r="F194" s="152"/>
      <c r="G194" s="152"/>
      <c r="H194" s="152"/>
      <c r="I194" s="152"/>
    </row>
    <row r="195" spans="1:9" hidden="1">
      <c r="A195" s="152"/>
      <c r="B195" s="152"/>
      <c r="C195" s="152"/>
      <c r="D195" s="152"/>
      <c r="E195" s="152"/>
      <c r="F195" s="152"/>
      <c r="G195" s="152"/>
      <c r="H195" s="152"/>
      <c r="I195" s="152"/>
    </row>
    <row r="196" spans="1:9" hidden="1">
      <c r="A196" s="152"/>
      <c r="B196" s="152"/>
      <c r="C196" s="152"/>
      <c r="D196" s="152"/>
      <c r="E196" s="152"/>
      <c r="F196" s="152"/>
      <c r="G196" s="152"/>
      <c r="H196" s="152"/>
      <c r="I196" s="152"/>
    </row>
    <row r="197" spans="1:9" hidden="1">
      <c r="A197" s="152"/>
      <c r="B197" s="152"/>
      <c r="C197" s="152"/>
      <c r="D197" s="152"/>
      <c r="E197" s="152"/>
      <c r="F197" s="152"/>
      <c r="G197" s="152"/>
      <c r="H197" s="152"/>
      <c r="I197" s="152"/>
    </row>
    <row r="198" spans="1:9" hidden="1">
      <c r="A198" s="152"/>
      <c r="B198" s="152"/>
      <c r="C198" s="152"/>
      <c r="D198" s="152"/>
      <c r="E198" s="152"/>
      <c r="F198" s="152"/>
      <c r="G198" s="152"/>
      <c r="H198" s="152"/>
      <c r="I198" s="152"/>
    </row>
    <row r="199" spans="1:9" hidden="1">
      <c r="A199" s="152"/>
      <c r="B199" s="152"/>
      <c r="C199" s="152"/>
      <c r="D199" s="152"/>
      <c r="E199" s="152"/>
      <c r="F199" s="152"/>
      <c r="G199" s="152"/>
      <c r="H199" s="152"/>
      <c r="I199" s="152"/>
    </row>
    <row r="200" spans="1:9" hidden="1">
      <c r="A200" s="152"/>
      <c r="B200" s="152"/>
      <c r="C200" s="152"/>
      <c r="D200" s="152"/>
      <c r="E200" s="152"/>
      <c r="F200" s="152"/>
      <c r="G200" s="152"/>
      <c r="H200" s="152"/>
      <c r="I200" s="152"/>
    </row>
    <row r="201" spans="1:9" hidden="1">
      <c r="A201" s="152"/>
      <c r="B201" s="152"/>
      <c r="C201" s="152"/>
      <c r="D201" s="152"/>
      <c r="E201" s="152"/>
      <c r="F201" s="152"/>
      <c r="G201" s="152"/>
      <c r="H201" s="152"/>
      <c r="I201" s="152"/>
    </row>
    <row r="202" spans="1:9" hidden="1">
      <c r="A202" s="152"/>
      <c r="B202" s="152"/>
      <c r="C202" s="152"/>
      <c r="D202" s="152"/>
      <c r="E202" s="152"/>
      <c r="F202" s="152"/>
      <c r="G202" s="152"/>
      <c r="H202" s="152"/>
      <c r="I202" s="152"/>
    </row>
    <row r="203" spans="1:9" hidden="1">
      <c r="A203" s="152"/>
      <c r="B203" s="152"/>
      <c r="C203" s="152"/>
      <c r="D203" s="152"/>
      <c r="E203" s="152"/>
      <c r="F203" s="152"/>
      <c r="G203" s="152"/>
      <c r="H203" s="152"/>
      <c r="I203" s="152"/>
    </row>
    <row r="204" spans="1:9" hidden="1">
      <c r="A204" s="152"/>
      <c r="B204" s="152"/>
      <c r="C204" s="152"/>
      <c r="D204" s="152"/>
      <c r="E204" s="152"/>
      <c r="F204" s="152"/>
      <c r="G204" s="152"/>
      <c r="H204" s="152"/>
      <c r="I204" s="152"/>
    </row>
    <row r="205" spans="1:9" hidden="1">
      <c r="A205" s="152"/>
      <c r="B205" s="152"/>
      <c r="C205" s="152"/>
      <c r="D205" s="152"/>
      <c r="E205" s="152"/>
      <c r="F205" s="152"/>
      <c r="G205" s="152"/>
      <c r="H205" s="152"/>
      <c r="I205" s="152"/>
    </row>
    <row r="206" spans="1:9" hidden="1">
      <c r="A206" s="152"/>
      <c r="B206" s="152"/>
      <c r="C206" s="152"/>
      <c r="D206" s="152"/>
      <c r="E206" s="152"/>
      <c r="F206" s="152"/>
      <c r="G206" s="152"/>
      <c r="H206" s="152"/>
      <c r="I206" s="152"/>
    </row>
    <row r="207" spans="1:9" hidden="1">
      <c r="A207" s="152"/>
      <c r="B207" s="152"/>
      <c r="C207" s="152"/>
      <c r="D207" s="152"/>
      <c r="E207" s="152"/>
      <c r="F207" s="152"/>
      <c r="G207" s="152"/>
      <c r="H207" s="152"/>
      <c r="I207" s="152"/>
    </row>
    <row r="208" spans="1:9" hidden="1">
      <c r="A208" s="152"/>
      <c r="B208" s="152"/>
      <c r="C208" s="152"/>
      <c r="D208" s="152"/>
      <c r="E208" s="152"/>
      <c r="F208" s="152"/>
      <c r="G208" s="152"/>
      <c r="H208" s="152"/>
      <c r="I208" s="152"/>
    </row>
    <row r="209" spans="1:9" hidden="1">
      <c r="A209" s="152"/>
      <c r="B209" s="152"/>
      <c r="C209" s="152"/>
      <c r="D209" s="152"/>
      <c r="E209" s="152"/>
      <c r="F209" s="152"/>
      <c r="G209" s="152"/>
      <c r="H209" s="152"/>
      <c r="I209" s="152"/>
    </row>
    <row r="210" spans="1:9" hidden="1">
      <c r="A210" s="152"/>
      <c r="B210" s="152"/>
      <c r="C210" s="152"/>
      <c r="D210" s="152"/>
      <c r="E210" s="152"/>
      <c r="F210" s="152"/>
      <c r="G210" s="152"/>
      <c r="H210" s="152"/>
      <c r="I210" s="152"/>
    </row>
    <row r="211" spans="1:9" hidden="1">
      <c r="A211" s="152"/>
      <c r="B211" s="152"/>
      <c r="C211" s="152"/>
      <c r="D211" s="152"/>
      <c r="E211" s="152"/>
      <c r="F211" s="152"/>
      <c r="G211" s="152"/>
      <c r="H211" s="152"/>
      <c r="I211" s="152"/>
    </row>
    <row r="212" spans="1:9" hidden="1">
      <c r="A212" s="152"/>
      <c r="B212" s="152"/>
      <c r="C212" s="152"/>
      <c r="D212" s="152"/>
      <c r="E212" s="152"/>
      <c r="F212" s="152"/>
      <c r="G212" s="152"/>
      <c r="H212" s="152"/>
      <c r="I212" s="152"/>
    </row>
    <row r="213" spans="1:9" hidden="1">
      <c r="A213" s="152"/>
      <c r="B213" s="152"/>
      <c r="C213" s="152"/>
      <c r="D213" s="152"/>
      <c r="E213" s="152"/>
      <c r="F213" s="152"/>
      <c r="G213" s="152"/>
      <c r="H213" s="152"/>
      <c r="I213" s="152"/>
    </row>
    <row r="214" spans="1:9" hidden="1">
      <c r="A214" s="152"/>
      <c r="B214" s="152"/>
      <c r="C214" s="152"/>
      <c r="D214" s="152"/>
      <c r="E214" s="152"/>
      <c r="F214" s="152"/>
      <c r="G214" s="152"/>
      <c r="H214" s="152"/>
      <c r="I214" s="152"/>
    </row>
    <row r="215" spans="1:9" hidden="1">
      <c r="A215" s="152"/>
      <c r="B215" s="152"/>
      <c r="C215" s="152"/>
      <c r="D215" s="152"/>
      <c r="E215" s="152"/>
      <c r="F215" s="152"/>
      <c r="G215" s="152"/>
      <c r="H215" s="152"/>
      <c r="I215" s="152"/>
    </row>
    <row r="216" spans="1:9" hidden="1">
      <c r="A216" s="152"/>
      <c r="B216" s="152"/>
      <c r="C216" s="152"/>
      <c r="D216" s="152"/>
      <c r="E216" s="152"/>
      <c r="F216" s="152"/>
      <c r="G216" s="152"/>
      <c r="H216" s="152"/>
      <c r="I216" s="152"/>
    </row>
    <row r="217" spans="1:9" hidden="1">
      <c r="A217" s="152"/>
      <c r="B217" s="152"/>
      <c r="C217" s="152"/>
      <c r="D217" s="152"/>
      <c r="E217" s="152"/>
      <c r="F217" s="152"/>
      <c r="G217" s="152"/>
      <c r="H217" s="152"/>
      <c r="I217" s="152"/>
    </row>
    <row r="218" spans="1:9" hidden="1">
      <c r="A218" s="152"/>
      <c r="B218" s="152"/>
      <c r="C218" s="152"/>
      <c r="D218" s="152"/>
      <c r="E218" s="152"/>
      <c r="F218" s="152"/>
      <c r="G218" s="152"/>
      <c r="H218" s="152"/>
      <c r="I218" s="152"/>
    </row>
    <row r="219" spans="1:9" hidden="1">
      <c r="A219" s="152"/>
      <c r="B219" s="152"/>
      <c r="C219" s="152"/>
      <c r="D219" s="152"/>
      <c r="E219" s="152"/>
      <c r="F219" s="152"/>
      <c r="G219" s="152"/>
      <c r="H219" s="152"/>
      <c r="I219" s="152"/>
    </row>
    <row r="220" spans="1:9" hidden="1">
      <c r="A220" s="152"/>
      <c r="B220" s="152"/>
      <c r="C220" s="152"/>
      <c r="D220" s="152"/>
      <c r="E220" s="152"/>
      <c r="F220" s="152"/>
      <c r="G220" s="152"/>
      <c r="H220" s="152"/>
      <c r="I220" s="152"/>
    </row>
    <row r="221" spans="1:9" hidden="1">
      <c r="A221" s="152"/>
      <c r="B221" s="152"/>
      <c r="C221" s="152"/>
      <c r="D221" s="152"/>
      <c r="E221" s="152"/>
      <c r="F221" s="152"/>
      <c r="G221" s="152"/>
      <c r="H221" s="152"/>
      <c r="I221" s="152"/>
    </row>
    <row r="222" spans="1:9" hidden="1">
      <c r="A222" s="152"/>
      <c r="B222" s="152"/>
      <c r="C222" s="152"/>
      <c r="D222" s="152"/>
      <c r="E222" s="152"/>
      <c r="F222" s="152"/>
      <c r="G222" s="152"/>
      <c r="H222" s="152"/>
      <c r="I222" s="152"/>
    </row>
    <row r="223" spans="1:9" hidden="1">
      <c r="A223" s="152"/>
      <c r="B223" s="152"/>
      <c r="C223" s="152"/>
      <c r="D223" s="152"/>
      <c r="E223" s="152"/>
      <c r="F223" s="152"/>
      <c r="G223" s="152"/>
      <c r="H223" s="152"/>
      <c r="I223" s="152"/>
    </row>
    <row r="224" spans="1:9" hidden="1">
      <c r="A224" s="152"/>
      <c r="B224" s="152"/>
      <c r="C224" s="152"/>
      <c r="D224" s="152"/>
      <c r="E224" s="152"/>
      <c r="F224" s="152"/>
      <c r="G224" s="152"/>
      <c r="H224" s="152"/>
      <c r="I224" s="152"/>
    </row>
    <row r="225" spans="1:9" hidden="1">
      <c r="A225" s="152"/>
      <c r="B225" s="152"/>
      <c r="C225" s="152"/>
      <c r="D225" s="152"/>
      <c r="E225" s="152"/>
      <c r="F225" s="152"/>
      <c r="G225" s="152"/>
      <c r="H225" s="152"/>
      <c r="I225" s="152"/>
    </row>
    <row r="226" spans="1:9" hidden="1">
      <c r="A226" s="152"/>
      <c r="B226" s="152"/>
      <c r="C226" s="152"/>
      <c r="D226" s="152"/>
      <c r="E226" s="152"/>
      <c r="F226" s="152"/>
      <c r="G226" s="152"/>
      <c r="H226" s="152"/>
      <c r="I226" s="152"/>
    </row>
    <row r="227" spans="1:9" hidden="1">
      <c r="A227" s="152"/>
      <c r="B227" s="152"/>
      <c r="C227" s="152"/>
      <c r="D227" s="152"/>
      <c r="E227" s="152"/>
      <c r="F227" s="152"/>
      <c r="G227" s="152"/>
      <c r="H227" s="152"/>
      <c r="I227" s="152"/>
    </row>
    <row r="228" spans="1:9" hidden="1">
      <c r="A228" s="152"/>
      <c r="B228" s="152"/>
      <c r="C228" s="152"/>
      <c r="D228" s="152"/>
      <c r="E228" s="152"/>
      <c r="F228" s="152"/>
      <c r="G228" s="152"/>
      <c r="H228" s="152"/>
      <c r="I228" s="152"/>
    </row>
    <row r="229" spans="1:9" hidden="1">
      <c r="A229" s="152"/>
      <c r="B229" s="152"/>
      <c r="C229" s="152"/>
      <c r="D229" s="152"/>
      <c r="E229" s="152"/>
      <c r="F229" s="152"/>
      <c r="G229" s="152"/>
      <c r="H229" s="152"/>
      <c r="I229" s="152"/>
    </row>
    <row r="230" spans="1:9" hidden="1">
      <c r="A230" s="152"/>
      <c r="B230" s="152"/>
      <c r="C230" s="152"/>
      <c r="D230" s="152"/>
      <c r="E230" s="152"/>
      <c r="F230" s="152"/>
      <c r="G230" s="152"/>
      <c r="H230" s="152"/>
      <c r="I230" s="152"/>
    </row>
    <row r="231" spans="1:9" hidden="1">
      <c r="A231" s="152"/>
      <c r="B231" s="152"/>
      <c r="C231" s="152"/>
      <c r="D231" s="152"/>
      <c r="E231" s="152"/>
      <c r="F231" s="152"/>
      <c r="G231" s="152"/>
      <c r="H231" s="152"/>
      <c r="I231" s="152"/>
    </row>
    <row r="232" spans="1:9" hidden="1">
      <c r="A232" s="152"/>
      <c r="B232" s="152"/>
      <c r="C232" s="152"/>
      <c r="D232" s="152"/>
      <c r="E232" s="152"/>
      <c r="F232" s="152"/>
      <c r="G232" s="152"/>
      <c r="H232" s="152"/>
      <c r="I232" s="152"/>
    </row>
    <row r="233" spans="1:9" hidden="1">
      <c r="A233" s="152"/>
      <c r="B233" s="152"/>
      <c r="C233" s="152"/>
      <c r="D233" s="152"/>
      <c r="E233" s="152"/>
      <c r="F233" s="152"/>
      <c r="G233" s="152"/>
      <c r="H233" s="152"/>
      <c r="I233" s="152"/>
    </row>
    <row r="234" spans="1:9" hidden="1">
      <c r="A234" s="152"/>
      <c r="B234" s="152"/>
      <c r="C234" s="152"/>
      <c r="D234" s="152"/>
      <c r="E234" s="152"/>
      <c r="F234" s="152"/>
      <c r="G234" s="152"/>
      <c r="H234" s="152"/>
      <c r="I234" s="152"/>
    </row>
    <row r="235" spans="1:9" hidden="1">
      <c r="A235" s="152"/>
      <c r="B235" s="152"/>
      <c r="C235" s="152"/>
      <c r="D235" s="152"/>
      <c r="E235" s="152"/>
      <c r="F235" s="152"/>
      <c r="G235" s="152"/>
      <c r="H235" s="152"/>
      <c r="I235" s="152"/>
    </row>
    <row r="236" spans="1:9" hidden="1">
      <c r="A236" s="152"/>
      <c r="B236" s="152"/>
      <c r="C236" s="152"/>
      <c r="D236" s="152"/>
      <c r="E236" s="152"/>
      <c r="F236" s="152"/>
      <c r="G236" s="152"/>
      <c r="H236" s="152"/>
      <c r="I236" s="152"/>
    </row>
    <row r="237" spans="1:9" hidden="1">
      <c r="A237" s="152"/>
      <c r="B237" s="152"/>
      <c r="C237" s="152"/>
      <c r="D237" s="152"/>
      <c r="E237" s="152"/>
      <c r="F237" s="152"/>
      <c r="G237" s="152"/>
      <c r="H237" s="152"/>
      <c r="I237" s="152"/>
    </row>
    <row r="238" spans="1:9" hidden="1">
      <c r="A238" s="152"/>
      <c r="B238" s="152"/>
      <c r="C238" s="152"/>
      <c r="D238" s="152"/>
      <c r="E238" s="152"/>
      <c r="F238" s="152"/>
      <c r="G238" s="152"/>
      <c r="H238" s="152"/>
      <c r="I238" s="152"/>
    </row>
    <row r="239" spans="1:9" hidden="1">
      <c r="A239" s="152"/>
      <c r="B239" s="152"/>
      <c r="C239" s="152"/>
      <c r="D239" s="152"/>
      <c r="E239" s="152"/>
      <c r="F239" s="152"/>
      <c r="G239" s="152"/>
      <c r="H239" s="152"/>
      <c r="I239" s="152"/>
    </row>
    <row r="240" spans="1:9" hidden="1">
      <c r="A240" s="152"/>
      <c r="B240" s="152"/>
      <c r="C240" s="152"/>
      <c r="D240" s="152"/>
      <c r="E240" s="152"/>
      <c r="F240" s="152"/>
      <c r="G240" s="152"/>
      <c r="H240" s="152"/>
      <c r="I240" s="152"/>
    </row>
    <row r="241" spans="1:9" hidden="1">
      <c r="A241" s="152"/>
      <c r="B241" s="152"/>
      <c r="C241" s="152"/>
      <c r="D241" s="152"/>
      <c r="E241" s="152"/>
      <c r="F241" s="152"/>
      <c r="G241" s="152"/>
      <c r="H241" s="152"/>
      <c r="I241" s="152"/>
    </row>
    <row r="242" spans="1:9" hidden="1">
      <c r="A242" s="152"/>
      <c r="B242" s="152"/>
      <c r="C242" s="152"/>
      <c r="D242" s="152"/>
      <c r="E242" s="152"/>
      <c r="F242" s="152"/>
      <c r="G242" s="152"/>
      <c r="H242" s="152"/>
      <c r="I242" s="152"/>
    </row>
    <row r="243" spans="1:9" hidden="1">
      <c r="A243" s="152"/>
      <c r="B243" s="152"/>
      <c r="C243" s="152"/>
      <c r="D243" s="152"/>
      <c r="E243" s="152"/>
      <c r="F243" s="152"/>
      <c r="G243" s="152"/>
      <c r="H243" s="152"/>
      <c r="I243" s="152"/>
    </row>
    <row r="244" spans="1:9" hidden="1">
      <c r="A244" s="152"/>
      <c r="B244" s="152"/>
      <c r="C244" s="152"/>
      <c r="D244" s="152"/>
      <c r="E244" s="152"/>
      <c r="F244" s="152"/>
      <c r="G244" s="152"/>
      <c r="H244" s="152"/>
      <c r="I244" s="152"/>
    </row>
    <row r="245" spans="1:9" hidden="1">
      <c r="A245" s="152"/>
      <c r="B245" s="152"/>
      <c r="C245" s="152"/>
      <c r="D245" s="152"/>
      <c r="E245" s="152"/>
      <c r="F245" s="152"/>
      <c r="G245" s="152"/>
      <c r="H245" s="152"/>
      <c r="I245" s="152"/>
    </row>
    <row r="246" spans="1:9" hidden="1">
      <c r="A246" s="152"/>
      <c r="B246" s="152"/>
      <c r="C246" s="152"/>
      <c r="D246" s="152"/>
      <c r="E246" s="152"/>
      <c r="F246" s="152"/>
      <c r="G246" s="152"/>
      <c r="H246" s="152"/>
      <c r="I246" s="152"/>
    </row>
    <row r="247" spans="1:9" hidden="1">
      <c r="A247" s="152"/>
      <c r="B247" s="152"/>
      <c r="C247" s="152"/>
      <c r="D247" s="152"/>
      <c r="E247" s="152"/>
      <c r="F247" s="152"/>
      <c r="G247" s="152"/>
      <c r="H247" s="152"/>
      <c r="I247" s="152"/>
    </row>
    <row r="248" spans="1:9" hidden="1">
      <c r="A248" s="152"/>
      <c r="B248" s="152"/>
      <c r="C248" s="152"/>
      <c r="D248" s="152"/>
      <c r="E248" s="152"/>
      <c r="F248" s="152"/>
      <c r="G248" s="152"/>
      <c r="H248" s="152"/>
      <c r="I248" s="152"/>
    </row>
    <row r="249" spans="1:9" hidden="1">
      <c r="A249" s="152"/>
      <c r="B249" s="152"/>
      <c r="C249" s="152"/>
      <c r="D249" s="152"/>
      <c r="E249" s="152"/>
      <c r="F249" s="152"/>
      <c r="G249" s="152"/>
      <c r="H249" s="152"/>
      <c r="I249" s="152"/>
    </row>
    <row r="250" spans="1:9" hidden="1">
      <c r="A250" s="152"/>
      <c r="B250" s="152"/>
      <c r="C250" s="152"/>
      <c r="D250" s="152"/>
      <c r="E250" s="152"/>
      <c r="F250" s="152"/>
      <c r="G250" s="152"/>
      <c r="H250" s="152"/>
      <c r="I250" s="152"/>
    </row>
    <row r="251" spans="1:9" hidden="1">
      <c r="A251" s="152"/>
      <c r="B251" s="152"/>
      <c r="C251" s="152"/>
      <c r="D251" s="152"/>
      <c r="E251" s="152"/>
      <c r="F251" s="152"/>
      <c r="G251" s="152"/>
      <c r="H251" s="152"/>
      <c r="I251" s="152"/>
    </row>
    <row r="252" spans="1:9" hidden="1">
      <c r="A252" s="152"/>
      <c r="B252" s="152"/>
      <c r="C252" s="152"/>
      <c r="D252" s="152"/>
      <c r="E252" s="152"/>
      <c r="F252" s="152"/>
      <c r="G252" s="152"/>
      <c r="H252" s="152"/>
      <c r="I252" s="152"/>
    </row>
    <row r="253" spans="1:9" hidden="1">
      <c r="A253" s="152"/>
      <c r="B253" s="152"/>
      <c r="C253" s="152"/>
      <c r="D253" s="152"/>
      <c r="E253" s="152"/>
      <c r="F253" s="152"/>
      <c r="G253" s="152"/>
      <c r="H253" s="152"/>
      <c r="I253" s="152"/>
    </row>
    <row r="254" spans="1:9" hidden="1">
      <c r="A254" s="152"/>
      <c r="B254" s="152"/>
      <c r="C254" s="152"/>
      <c r="D254" s="152"/>
      <c r="E254" s="152"/>
      <c r="F254" s="152"/>
      <c r="G254" s="152"/>
      <c r="H254" s="152"/>
      <c r="I254" s="152"/>
    </row>
    <row r="255" spans="1:9" hidden="1">
      <c r="A255" s="152"/>
      <c r="B255" s="152"/>
      <c r="C255" s="152"/>
      <c r="D255" s="152"/>
      <c r="E255" s="152"/>
      <c r="F255" s="152"/>
      <c r="G255" s="152"/>
      <c r="H255" s="152"/>
      <c r="I255" s="152"/>
    </row>
    <row r="256" spans="1:9" hidden="1">
      <c r="A256" s="152"/>
      <c r="B256" s="152"/>
      <c r="C256" s="152"/>
      <c r="D256" s="152"/>
      <c r="E256" s="152"/>
      <c r="F256" s="152"/>
      <c r="G256" s="152"/>
      <c r="H256" s="152"/>
      <c r="I256" s="152"/>
    </row>
    <row r="257" spans="1:9" hidden="1">
      <c r="A257" s="152"/>
      <c r="B257" s="152"/>
      <c r="C257" s="152"/>
      <c r="D257" s="152"/>
      <c r="E257" s="152"/>
      <c r="F257" s="152"/>
      <c r="G257" s="152"/>
      <c r="H257" s="152"/>
      <c r="I257" s="152"/>
    </row>
    <row r="258" spans="1:9" hidden="1">
      <c r="A258" s="152"/>
      <c r="B258" s="152"/>
      <c r="C258" s="152"/>
      <c r="D258" s="152"/>
      <c r="E258" s="152"/>
      <c r="F258" s="152"/>
      <c r="G258" s="152"/>
      <c r="H258" s="152"/>
      <c r="I258" s="152"/>
    </row>
    <row r="259" spans="1:9" hidden="1">
      <c r="A259" s="152"/>
      <c r="B259" s="152"/>
      <c r="C259" s="152"/>
      <c r="D259" s="152"/>
      <c r="E259" s="152"/>
      <c r="F259" s="152"/>
      <c r="G259" s="152"/>
      <c r="H259" s="152"/>
      <c r="I259" s="152"/>
    </row>
    <row r="260" spans="1:9" hidden="1">
      <c r="A260" s="152"/>
      <c r="B260" s="152"/>
      <c r="C260" s="152"/>
      <c r="D260" s="152"/>
      <c r="E260" s="152"/>
      <c r="F260" s="152"/>
      <c r="G260" s="152"/>
      <c r="H260" s="152"/>
      <c r="I260" s="152"/>
    </row>
    <row r="261" spans="1:9" hidden="1">
      <c r="A261" s="152"/>
      <c r="B261" s="152"/>
      <c r="C261" s="152"/>
      <c r="D261" s="152"/>
      <c r="E261" s="152"/>
      <c r="F261" s="152"/>
      <c r="G261" s="152"/>
      <c r="H261" s="152"/>
      <c r="I261" s="152"/>
    </row>
    <row r="262" spans="1:9" hidden="1">
      <c r="A262" s="152"/>
      <c r="B262" s="152"/>
      <c r="C262" s="152"/>
      <c r="D262" s="152"/>
      <c r="E262" s="152"/>
      <c r="F262" s="152"/>
      <c r="G262" s="152"/>
      <c r="H262" s="152"/>
      <c r="I262" s="152"/>
    </row>
    <row r="263" spans="1:9" hidden="1">
      <c r="A263" s="152"/>
      <c r="B263" s="152"/>
      <c r="C263" s="152"/>
      <c r="D263" s="152"/>
      <c r="E263" s="152"/>
      <c r="F263" s="152"/>
      <c r="G263" s="152"/>
      <c r="H263" s="152"/>
      <c r="I263" s="152"/>
    </row>
    <row r="264" spans="1:9" hidden="1">
      <c r="A264" s="152"/>
      <c r="B264" s="152"/>
      <c r="C264" s="152"/>
      <c r="D264" s="152"/>
      <c r="E264" s="152"/>
      <c r="F264" s="152"/>
      <c r="G264" s="152"/>
      <c r="H264" s="152"/>
      <c r="I264" s="152"/>
    </row>
    <row r="265" spans="1:9" hidden="1">
      <c r="A265" s="152"/>
      <c r="B265" s="152"/>
      <c r="C265" s="152"/>
      <c r="D265" s="152"/>
      <c r="E265" s="152"/>
      <c r="F265" s="152"/>
      <c r="G265" s="152"/>
      <c r="H265" s="152"/>
      <c r="I265" s="152"/>
    </row>
    <row r="266" spans="1:9" hidden="1">
      <c r="A266" s="152"/>
      <c r="B266" s="152"/>
      <c r="C266" s="152"/>
      <c r="D266" s="152"/>
      <c r="E266" s="152"/>
      <c r="F266" s="152"/>
      <c r="G266" s="152"/>
      <c r="H266" s="152"/>
      <c r="I266" s="152"/>
    </row>
    <row r="267" spans="1:9" hidden="1">
      <c r="A267" s="152"/>
      <c r="B267" s="152"/>
      <c r="C267" s="152"/>
      <c r="D267" s="152"/>
      <c r="E267" s="152"/>
      <c r="F267" s="152"/>
      <c r="G267" s="152"/>
      <c r="H267" s="152"/>
      <c r="I267" s="152"/>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sheetData>
  <mergeCells count="35">
    <mergeCell ref="A73:A74"/>
    <mergeCell ref="A55:A56"/>
    <mergeCell ref="A58:A59"/>
    <mergeCell ref="A61:A62"/>
    <mergeCell ref="A64:A65"/>
    <mergeCell ref="A67:A68"/>
    <mergeCell ref="A70:A71"/>
    <mergeCell ref="A52:A53"/>
    <mergeCell ref="A19:A20"/>
    <mergeCell ref="A22:A23"/>
    <mergeCell ref="A25:A26"/>
    <mergeCell ref="A28:A29"/>
    <mergeCell ref="A31:A32"/>
    <mergeCell ref="A34:A35"/>
    <mergeCell ref="A37:A38"/>
    <mergeCell ref="A40:A41"/>
    <mergeCell ref="A43:A44"/>
    <mergeCell ref="A46:A47"/>
    <mergeCell ref="A49:A50"/>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I2306"/>
  <sheetViews>
    <sheetView showGridLines="0" zoomScale="90" zoomScaleNormal="90" workbookViewId="0"/>
  </sheetViews>
  <sheetFormatPr baseColWidth="10" defaultRowHeight="15.75"/>
  <cols>
    <col min="1" max="9" width="15.7109375" style="18" customWidth="1"/>
    <col min="10" max="256" width="11.42578125" style="50"/>
    <col min="257" max="265" width="15.7109375" style="50" customWidth="1"/>
    <col min="266" max="512" width="11.42578125" style="50"/>
    <col min="513" max="521" width="15.7109375" style="50" customWidth="1"/>
    <col min="522" max="768" width="11.42578125" style="50"/>
    <col min="769" max="777" width="15.7109375" style="50" customWidth="1"/>
    <col min="778" max="1024" width="11.42578125" style="50"/>
    <col min="1025" max="1033" width="15.7109375" style="50" customWidth="1"/>
    <col min="1034" max="1280" width="11.42578125" style="50"/>
    <col min="1281" max="1289" width="15.7109375" style="50" customWidth="1"/>
    <col min="1290" max="1536" width="11.42578125" style="50"/>
    <col min="1537" max="1545" width="15.7109375" style="50" customWidth="1"/>
    <col min="1546" max="1792" width="11.42578125" style="50"/>
    <col min="1793" max="1801" width="15.7109375" style="50" customWidth="1"/>
    <col min="1802" max="2048" width="11.42578125" style="50"/>
    <col min="2049" max="2057" width="15.7109375" style="50" customWidth="1"/>
    <col min="2058" max="2304" width="11.42578125" style="50"/>
    <col min="2305" max="2313" width="15.7109375" style="50" customWidth="1"/>
    <col min="2314" max="2560" width="11.42578125" style="50"/>
    <col min="2561" max="2569" width="15.7109375" style="50" customWidth="1"/>
    <col min="2570" max="2816" width="11.42578125" style="50"/>
    <col min="2817" max="2825" width="15.7109375" style="50" customWidth="1"/>
    <col min="2826" max="3072" width="11.42578125" style="50"/>
    <col min="3073" max="3081" width="15.7109375" style="50" customWidth="1"/>
    <col min="3082" max="3328" width="11.42578125" style="50"/>
    <col min="3329" max="3337" width="15.7109375" style="50" customWidth="1"/>
    <col min="3338" max="3584" width="11.42578125" style="50"/>
    <col min="3585" max="3593" width="15.7109375" style="50" customWidth="1"/>
    <col min="3594" max="3840" width="11.42578125" style="50"/>
    <col min="3841" max="3849" width="15.7109375" style="50" customWidth="1"/>
    <col min="3850" max="4096" width="11.42578125" style="50"/>
    <col min="4097" max="4105" width="15.7109375" style="50" customWidth="1"/>
    <col min="4106" max="4352" width="11.42578125" style="50"/>
    <col min="4353" max="4361" width="15.7109375" style="50" customWidth="1"/>
    <col min="4362" max="4608" width="11.42578125" style="50"/>
    <col min="4609" max="4617" width="15.7109375" style="50" customWidth="1"/>
    <col min="4618" max="4864" width="11.42578125" style="50"/>
    <col min="4865" max="4873" width="15.7109375" style="50" customWidth="1"/>
    <col min="4874" max="5120" width="11.42578125" style="50"/>
    <col min="5121" max="5129" width="15.7109375" style="50" customWidth="1"/>
    <col min="5130" max="5376" width="11.42578125" style="50"/>
    <col min="5377" max="5385" width="15.7109375" style="50" customWidth="1"/>
    <col min="5386" max="5632" width="11.42578125" style="50"/>
    <col min="5633" max="5641" width="15.7109375" style="50" customWidth="1"/>
    <col min="5642" max="5888" width="11.42578125" style="50"/>
    <col min="5889" max="5897" width="15.7109375" style="50" customWidth="1"/>
    <col min="5898" max="6144" width="11.42578125" style="50"/>
    <col min="6145" max="6153" width="15.7109375" style="50" customWidth="1"/>
    <col min="6154" max="6400" width="11.42578125" style="50"/>
    <col min="6401" max="6409" width="15.7109375" style="50" customWidth="1"/>
    <col min="6410" max="6656" width="11.42578125" style="50"/>
    <col min="6657" max="6665" width="15.7109375" style="50" customWidth="1"/>
    <col min="6666" max="6912" width="11.42578125" style="50"/>
    <col min="6913" max="6921" width="15.7109375" style="50" customWidth="1"/>
    <col min="6922" max="7168" width="11.42578125" style="50"/>
    <col min="7169" max="7177" width="15.7109375" style="50" customWidth="1"/>
    <col min="7178" max="7424" width="11.42578125" style="50"/>
    <col min="7425" max="7433" width="15.7109375" style="50" customWidth="1"/>
    <col min="7434" max="7680" width="11.42578125" style="50"/>
    <col min="7681" max="7689" width="15.7109375" style="50" customWidth="1"/>
    <col min="7690" max="7936" width="11.42578125" style="50"/>
    <col min="7937" max="7945" width="15.7109375" style="50" customWidth="1"/>
    <col min="7946" max="8192" width="11.42578125" style="50"/>
    <col min="8193" max="8201" width="15.7109375" style="50" customWidth="1"/>
    <col min="8202" max="8448" width="11.42578125" style="50"/>
    <col min="8449" max="8457" width="15.7109375" style="50" customWidth="1"/>
    <col min="8458" max="8704" width="11.42578125" style="50"/>
    <col min="8705" max="8713" width="15.7109375" style="50" customWidth="1"/>
    <col min="8714" max="8960" width="11.42578125" style="50"/>
    <col min="8961" max="8969" width="15.7109375" style="50" customWidth="1"/>
    <col min="8970" max="9216" width="11.42578125" style="50"/>
    <col min="9217" max="9225" width="15.7109375" style="50" customWidth="1"/>
    <col min="9226" max="9472" width="11.42578125" style="50"/>
    <col min="9473" max="9481" width="15.7109375" style="50" customWidth="1"/>
    <col min="9482" max="9728" width="11.42578125" style="50"/>
    <col min="9729" max="9737" width="15.7109375" style="50" customWidth="1"/>
    <col min="9738" max="9984" width="11.42578125" style="50"/>
    <col min="9985" max="9993" width="15.7109375" style="50" customWidth="1"/>
    <col min="9994" max="10240" width="11.42578125" style="50"/>
    <col min="10241" max="10249" width="15.7109375" style="50" customWidth="1"/>
    <col min="10250" max="10496" width="11.42578125" style="50"/>
    <col min="10497" max="10505" width="15.7109375" style="50" customWidth="1"/>
    <col min="10506" max="10752" width="11.42578125" style="50"/>
    <col min="10753" max="10761" width="15.7109375" style="50" customWidth="1"/>
    <col min="10762" max="11008" width="11.42578125" style="50"/>
    <col min="11009" max="11017" width="15.7109375" style="50" customWidth="1"/>
    <col min="11018" max="11264" width="11.42578125" style="50"/>
    <col min="11265" max="11273" width="15.7109375" style="50" customWidth="1"/>
    <col min="11274" max="11520" width="11.42578125" style="50"/>
    <col min="11521" max="11529" width="15.7109375" style="50" customWidth="1"/>
    <col min="11530" max="11776" width="11.42578125" style="50"/>
    <col min="11777" max="11785" width="15.7109375" style="50" customWidth="1"/>
    <col min="11786" max="12032" width="11.42578125" style="50"/>
    <col min="12033" max="12041" width="15.7109375" style="50" customWidth="1"/>
    <col min="12042" max="12288" width="11.42578125" style="50"/>
    <col min="12289" max="12297" width="15.7109375" style="50" customWidth="1"/>
    <col min="12298" max="12544" width="11.42578125" style="50"/>
    <col min="12545" max="12553" width="15.7109375" style="50" customWidth="1"/>
    <col min="12554" max="12800" width="11.42578125" style="50"/>
    <col min="12801" max="12809" width="15.7109375" style="50" customWidth="1"/>
    <col min="12810" max="13056" width="11.42578125" style="50"/>
    <col min="13057" max="13065" width="15.7109375" style="50" customWidth="1"/>
    <col min="13066" max="13312" width="11.42578125" style="50"/>
    <col min="13313" max="13321" width="15.7109375" style="50" customWidth="1"/>
    <col min="13322" max="13568" width="11.42578125" style="50"/>
    <col min="13569" max="13577" width="15.7109375" style="50" customWidth="1"/>
    <col min="13578" max="13824" width="11.42578125" style="50"/>
    <col min="13825" max="13833" width="15.7109375" style="50" customWidth="1"/>
    <col min="13834" max="14080" width="11.42578125" style="50"/>
    <col min="14081" max="14089" width="15.7109375" style="50" customWidth="1"/>
    <col min="14090" max="14336" width="11.42578125" style="50"/>
    <col min="14337" max="14345" width="15.7109375" style="50" customWidth="1"/>
    <col min="14346" max="14592" width="11.42578125" style="50"/>
    <col min="14593" max="14601" width="15.7109375" style="50" customWidth="1"/>
    <col min="14602" max="14848" width="11.42578125" style="50"/>
    <col min="14849" max="14857" width="15.7109375" style="50" customWidth="1"/>
    <col min="14858" max="15104" width="11.42578125" style="50"/>
    <col min="15105" max="15113" width="15.7109375" style="50" customWidth="1"/>
    <col min="15114" max="15360" width="11.42578125" style="50"/>
    <col min="15361" max="15369" width="15.7109375" style="50" customWidth="1"/>
    <col min="15370" max="15616" width="11.42578125" style="50"/>
    <col min="15617" max="15625" width="15.7109375" style="50" customWidth="1"/>
    <col min="15626" max="15872" width="11.42578125" style="50"/>
    <col min="15873" max="15881" width="15.7109375" style="50" customWidth="1"/>
    <col min="15882" max="16128" width="11.42578125" style="50"/>
    <col min="16129" max="16137" width="15.7109375" style="50" customWidth="1"/>
    <col min="16138" max="16384" width="11.42578125" style="50"/>
  </cols>
  <sheetData>
    <row r="1" spans="1:9" s="48" customFormat="1" ht="15">
      <c r="A1" s="27" t="s">
        <v>1621</v>
      </c>
      <c r="B1" s="27"/>
      <c r="C1" s="27"/>
      <c r="D1" s="27"/>
      <c r="E1" s="27"/>
      <c r="F1" s="27"/>
      <c r="G1" s="27"/>
      <c r="H1" s="27"/>
      <c r="I1" s="27"/>
    </row>
    <row r="2" spans="1:9" s="49" customFormat="1">
      <c r="A2" s="22"/>
      <c r="B2" s="22"/>
      <c r="C2" s="22"/>
      <c r="D2" s="22"/>
      <c r="E2" s="22"/>
      <c r="F2" s="22"/>
      <c r="G2" s="22"/>
      <c r="H2" s="22"/>
      <c r="I2" s="22"/>
    </row>
    <row r="3" spans="1:9" s="49" customFormat="1">
      <c r="A3" s="1171" t="s">
        <v>1921</v>
      </c>
      <c r="B3" s="1171"/>
      <c r="C3" s="1171"/>
      <c r="D3" s="1171"/>
      <c r="E3" s="1171"/>
      <c r="F3" s="1171"/>
      <c r="G3" s="1171"/>
      <c r="H3" s="1171"/>
      <c r="I3" s="1171"/>
    </row>
    <row r="4" spans="1:9" s="49" customFormat="1">
      <c r="A4" s="170"/>
      <c r="B4" s="252"/>
      <c r="C4" s="252"/>
      <c r="D4" s="252"/>
      <c r="E4" s="252"/>
      <c r="F4" s="252"/>
      <c r="G4" s="252"/>
      <c r="H4" s="252"/>
      <c r="I4" s="252"/>
    </row>
    <row r="5" spans="1:9">
      <c r="A5" s="1596" t="s">
        <v>1922</v>
      </c>
      <c r="B5" s="1598" t="s">
        <v>1923</v>
      </c>
      <c r="C5" s="1247" t="s">
        <v>1924</v>
      </c>
      <c r="D5" s="1409"/>
      <c r="E5" s="1409"/>
      <c r="F5" s="1409"/>
      <c r="G5" s="1409"/>
      <c r="H5" s="1409"/>
      <c r="I5" s="1409"/>
    </row>
    <row r="6" spans="1:9">
      <c r="A6" s="1597"/>
      <c r="B6" s="1590"/>
      <c r="C6" s="1249"/>
      <c r="D6" s="1410"/>
      <c r="E6" s="1410"/>
      <c r="F6" s="1410"/>
      <c r="G6" s="1410"/>
      <c r="H6" s="1410"/>
      <c r="I6" s="1410"/>
    </row>
    <row r="7" spans="1:9">
      <c r="A7" s="1235"/>
      <c r="B7" s="1246"/>
      <c r="C7" s="1559" t="s">
        <v>964</v>
      </c>
      <c r="D7" s="1560"/>
      <c r="E7" s="1599"/>
      <c r="F7" s="1559" t="s">
        <v>500</v>
      </c>
      <c r="G7" s="1560"/>
      <c r="H7" s="1560"/>
      <c r="I7" s="1560"/>
    </row>
    <row r="8" spans="1:9">
      <c r="A8" s="1235"/>
      <c r="B8" s="1244"/>
      <c r="C8" s="1223" t="s">
        <v>1983</v>
      </c>
      <c r="D8" s="1223" t="s">
        <v>1984</v>
      </c>
      <c r="E8" s="1223" t="s">
        <v>1985</v>
      </c>
      <c r="F8" s="1223" t="s">
        <v>1986</v>
      </c>
      <c r="G8" s="1223" t="s">
        <v>1987</v>
      </c>
      <c r="H8" s="1223" t="s">
        <v>1988</v>
      </c>
      <c r="I8" s="1217" t="s">
        <v>1989</v>
      </c>
    </row>
    <row r="9" spans="1:9">
      <c r="A9" s="1235"/>
      <c r="B9" s="1244"/>
      <c r="C9" s="1224"/>
      <c r="D9" s="1224" t="s">
        <v>1984</v>
      </c>
      <c r="E9" s="1224" t="s">
        <v>1985</v>
      </c>
      <c r="F9" s="1224" t="s">
        <v>1986</v>
      </c>
      <c r="G9" s="1224" t="s">
        <v>1987</v>
      </c>
      <c r="H9" s="1224" t="s">
        <v>1988</v>
      </c>
      <c r="I9" s="1218" t="s">
        <v>1989</v>
      </c>
    </row>
    <row r="10" spans="1:9">
      <c r="A10" s="1236"/>
      <c r="B10" s="1242"/>
      <c r="C10" s="1559" t="s">
        <v>1112</v>
      </c>
      <c r="D10" s="1560"/>
      <c r="E10" s="1560"/>
      <c r="F10" s="1560"/>
      <c r="G10" s="1560"/>
      <c r="H10" s="1560"/>
      <c r="I10" s="1560"/>
    </row>
    <row r="11" spans="1:9">
      <c r="A11" s="170"/>
      <c r="B11" s="170"/>
      <c r="C11" s="888"/>
      <c r="D11" s="170"/>
      <c r="E11" s="170"/>
      <c r="F11" s="170"/>
      <c r="G11" s="170"/>
      <c r="H11" s="170"/>
      <c r="I11" s="170"/>
    </row>
    <row r="12" spans="1:9">
      <c r="A12" s="1592" t="s">
        <v>1932</v>
      </c>
      <c r="B12" s="885" t="s">
        <v>1933</v>
      </c>
      <c r="C12" s="889">
        <v>72.55</v>
      </c>
      <c r="D12" s="152">
        <v>72.680000000000007</v>
      </c>
      <c r="E12" s="879">
        <v>72.900000000000006</v>
      </c>
      <c r="F12" s="879">
        <v>72.47</v>
      </c>
      <c r="G12" s="879">
        <v>72.77</v>
      </c>
      <c r="H12" s="879">
        <v>72.989999999999995</v>
      </c>
      <c r="I12" s="879">
        <v>73.290000000000006</v>
      </c>
    </row>
    <row r="13" spans="1:9">
      <c r="A13" s="1592"/>
      <c r="B13" s="885" t="s">
        <v>1934</v>
      </c>
      <c r="C13" s="889">
        <v>78.98</v>
      </c>
      <c r="D13" s="152">
        <v>79.08</v>
      </c>
      <c r="E13" s="879">
        <v>79.290000000000006</v>
      </c>
      <c r="F13" s="879">
        <v>79.010000000000005</v>
      </c>
      <c r="G13" s="879">
        <v>79.3</v>
      </c>
      <c r="H13" s="879">
        <v>79.489999999999995</v>
      </c>
      <c r="I13" s="879">
        <v>79.72</v>
      </c>
    </row>
    <row r="14" spans="1:9">
      <c r="A14" s="152"/>
      <c r="B14" s="887"/>
      <c r="C14" s="889"/>
      <c r="D14" s="152"/>
      <c r="E14" s="879"/>
      <c r="F14" s="879"/>
      <c r="G14" s="879"/>
      <c r="H14" s="879"/>
      <c r="I14" s="879"/>
    </row>
    <row r="15" spans="1:9">
      <c r="A15" s="1592" t="s">
        <v>1935</v>
      </c>
      <c r="B15" s="885" t="s">
        <v>1933</v>
      </c>
      <c r="C15" s="889">
        <v>72.16</v>
      </c>
      <c r="D15" s="152">
        <v>72.260000000000005</v>
      </c>
      <c r="E15" s="879">
        <v>72.44</v>
      </c>
      <c r="F15" s="879">
        <v>71.97</v>
      </c>
      <c r="G15" s="879">
        <v>72.25</v>
      </c>
      <c r="H15" s="879">
        <v>72.44</v>
      </c>
      <c r="I15" s="879">
        <v>72.72</v>
      </c>
    </row>
    <row r="16" spans="1:9">
      <c r="A16" s="1592"/>
      <c r="B16" s="885" t="s">
        <v>1934</v>
      </c>
      <c r="C16" s="889">
        <v>78.48</v>
      </c>
      <c r="D16" s="152">
        <v>78.569999999999993</v>
      </c>
      <c r="E16" s="879">
        <v>78.75</v>
      </c>
      <c r="F16" s="879">
        <v>78.44</v>
      </c>
      <c r="G16" s="879">
        <v>78.709999999999994</v>
      </c>
      <c r="H16" s="879">
        <v>78.88</v>
      </c>
      <c r="I16" s="879">
        <v>79.09</v>
      </c>
    </row>
    <row r="17" spans="1:9">
      <c r="A17" s="152"/>
      <c r="B17" s="887"/>
      <c r="C17" s="889"/>
      <c r="D17" s="152"/>
      <c r="E17" s="879"/>
      <c r="F17" s="879"/>
      <c r="G17" s="879"/>
      <c r="H17" s="879"/>
      <c r="I17" s="879"/>
    </row>
    <row r="18" spans="1:9">
      <c r="A18" s="1592" t="s">
        <v>1936</v>
      </c>
      <c r="B18" s="885" t="s">
        <v>1933</v>
      </c>
      <c r="C18" s="889">
        <v>71.209999999999994</v>
      </c>
      <c r="D18" s="152">
        <v>71.31</v>
      </c>
      <c r="E18" s="879">
        <v>71.489999999999995</v>
      </c>
      <c r="F18" s="879">
        <v>71.02</v>
      </c>
      <c r="G18" s="879">
        <v>71.290000000000006</v>
      </c>
      <c r="H18" s="879">
        <v>71.48</v>
      </c>
      <c r="I18" s="879">
        <v>71.760000000000005</v>
      </c>
    </row>
    <row r="19" spans="1:9">
      <c r="A19" s="1592"/>
      <c r="B19" s="885" t="s">
        <v>1934</v>
      </c>
      <c r="C19" s="889">
        <v>77.53</v>
      </c>
      <c r="D19" s="152">
        <v>77.61</v>
      </c>
      <c r="E19" s="879">
        <v>77.790000000000006</v>
      </c>
      <c r="F19" s="879">
        <v>77.48</v>
      </c>
      <c r="G19" s="879">
        <v>77.75</v>
      </c>
      <c r="H19" s="879">
        <v>77.92</v>
      </c>
      <c r="I19" s="879">
        <v>78.13</v>
      </c>
    </row>
    <row r="20" spans="1:9">
      <c r="A20" s="152"/>
      <c r="B20" s="887"/>
      <c r="C20" s="889"/>
      <c r="D20" s="152"/>
      <c r="E20" s="879"/>
      <c r="F20" s="879"/>
      <c r="G20" s="879"/>
      <c r="H20" s="879"/>
      <c r="I20" s="879"/>
    </row>
    <row r="21" spans="1:9">
      <c r="A21" s="1592" t="s">
        <v>1937</v>
      </c>
      <c r="B21" s="885" t="s">
        <v>1933</v>
      </c>
      <c r="C21" s="889">
        <v>68.28</v>
      </c>
      <c r="D21" s="152">
        <v>68.38</v>
      </c>
      <c r="E21" s="879">
        <v>68.56</v>
      </c>
      <c r="F21" s="879">
        <v>68.09</v>
      </c>
      <c r="G21" s="879">
        <v>68.36</v>
      </c>
      <c r="H21" s="879">
        <v>68.55</v>
      </c>
      <c r="I21" s="879">
        <v>68.819999999999993</v>
      </c>
    </row>
    <row r="22" spans="1:9">
      <c r="A22" s="1592"/>
      <c r="B22" s="885" t="s">
        <v>1934</v>
      </c>
      <c r="C22" s="889">
        <v>74.59</v>
      </c>
      <c r="D22" s="152">
        <v>74.680000000000007</v>
      </c>
      <c r="E22" s="879">
        <v>74.849999999999994</v>
      </c>
      <c r="F22" s="879">
        <v>74.540000000000006</v>
      </c>
      <c r="G22" s="879">
        <v>74.8</v>
      </c>
      <c r="H22" s="879">
        <v>74.97</v>
      </c>
      <c r="I22" s="879">
        <v>75.180000000000007</v>
      </c>
    </row>
    <row r="23" spans="1:9">
      <c r="A23" s="152"/>
      <c r="B23" s="887"/>
      <c r="C23" s="889"/>
      <c r="D23" s="152"/>
      <c r="E23" s="879"/>
      <c r="F23" s="879"/>
      <c r="G23" s="879"/>
      <c r="H23" s="879"/>
      <c r="I23" s="879"/>
    </row>
    <row r="24" spans="1:9">
      <c r="A24" s="1592" t="s">
        <v>1938</v>
      </c>
      <c r="B24" s="885" t="s">
        <v>1933</v>
      </c>
      <c r="C24" s="889">
        <v>63.36</v>
      </c>
      <c r="D24" s="152">
        <v>63.45</v>
      </c>
      <c r="E24" s="879">
        <v>63.62</v>
      </c>
      <c r="F24" s="879">
        <v>63.16</v>
      </c>
      <c r="G24" s="879">
        <v>63.42</v>
      </c>
      <c r="H24" s="879">
        <v>63.6</v>
      </c>
      <c r="I24" s="879">
        <v>63.87</v>
      </c>
    </row>
    <row r="25" spans="1:9">
      <c r="A25" s="1592"/>
      <c r="B25" s="885" t="s">
        <v>1934</v>
      </c>
      <c r="C25" s="889">
        <v>69.650000000000006</v>
      </c>
      <c r="D25" s="152">
        <v>69.739999999999995</v>
      </c>
      <c r="E25" s="879">
        <v>69.900000000000006</v>
      </c>
      <c r="F25" s="879">
        <v>69.599999999999994</v>
      </c>
      <c r="G25" s="879">
        <v>69.849999999999994</v>
      </c>
      <c r="H25" s="879">
        <v>70.02</v>
      </c>
      <c r="I25" s="879">
        <v>70.23</v>
      </c>
    </row>
    <row r="26" spans="1:9">
      <c r="A26" s="152"/>
      <c r="B26" s="887"/>
      <c r="C26" s="889"/>
      <c r="D26" s="152"/>
      <c r="E26" s="879"/>
      <c r="F26" s="879"/>
      <c r="G26" s="879"/>
      <c r="H26" s="879"/>
      <c r="I26" s="879"/>
    </row>
    <row r="27" spans="1:9">
      <c r="A27" s="1592" t="s">
        <v>1939</v>
      </c>
      <c r="B27" s="885" t="s">
        <v>1933</v>
      </c>
      <c r="C27" s="889">
        <v>58.42</v>
      </c>
      <c r="D27" s="152">
        <v>58.51</v>
      </c>
      <c r="E27" s="879">
        <v>58.68</v>
      </c>
      <c r="F27" s="879">
        <v>58.22</v>
      </c>
      <c r="G27" s="879">
        <v>58.48</v>
      </c>
      <c r="H27" s="879">
        <v>58.66</v>
      </c>
      <c r="I27" s="879">
        <v>58.93</v>
      </c>
    </row>
    <row r="28" spans="1:9">
      <c r="A28" s="1592"/>
      <c r="B28" s="885" t="s">
        <v>1934</v>
      </c>
      <c r="C28" s="889">
        <v>64.7</v>
      </c>
      <c r="D28" s="152">
        <v>64.78</v>
      </c>
      <c r="E28" s="879">
        <v>64.95</v>
      </c>
      <c r="F28" s="879">
        <v>64.650000000000006</v>
      </c>
      <c r="G28" s="879">
        <v>64.900000000000006</v>
      </c>
      <c r="H28" s="879">
        <v>65.06</v>
      </c>
      <c r="I28" s="879">
        <v>65.27</v>
      </c>
    </row>
    <row r="29" spans="1:9">
      <c r="A29" s="152"/>
      <c r="B29" s="887"/>
      <c r="C29" s="889"/>
      <c r="D29" s="152"/>
      <c r="E29" s="879"/>
      <c r="F29" s="879"/>
      <c r="G29" s="879"/>
      <c r="H29" s="879"/>
      <c r="I29" s="879"/>
    </row>
    <row r="30" spans="1:9">
      <c r="A30" s="1592" t="s">
        <v>1940</v>
      </c>
      <c r="B30" s="885" t="s">
        <v>1933</v>
      </c>
      <c r="C30" s="889">
        <v>53.61</v>
      </c>
      <c r="D30" s="879">
        <v>53.7</v>
      </c>
      <c r="E30" s="879">
        <v>53.87</v>
      </c>
      <c r="F30" s="879">
        <v>53.43</v>
      </c>
      <c r="G30" s="879">
        <v>53.69</v>
      </c>
      <c r="H30" s="879">
        <v>53.87</v>
      </c>
      <c r="I30" s="879">
        <v>54.14</v>
      </c>
    </row>
    <row r="31" spans="1:9">
      <c r="A31" s="1592"/>
      <c r="B31" s="885" t="s">
        <v>1934</v>
      </c>
      <c r="C31" s="889">
        <v>59.78</v>
      </c>
      <c r="D31" s="152">
        <v>59.87</v>
      </c>
      <c r="E31" s="879">
        <v>60.04</v>
      </c>
      <c r="F31" s="879">
        <v>59.75</v>
      </c>
      <c r="G31" s="879">
        <v>60</v>
      </c>
      <c r="H31" s="879">
        <v>60.16</v>
      </c>
      <c r="I31" s="879">
        <v>60.37</v>
      </c>
    </row>
    <row r="32" spans="1:9">
      <c r="A32" s="152"/>
      <c r="B32" s="887"/>
      <c r="C32" s="889"/>
      <c r="D32" s="152"/>
      <c r="E32" s="879"/>
      <c r="F32" s="879"/>
      <c r="G32" s="879"/>
      <c r="H32" s="879"/>
      <c r="I32" s="879"/>
    </row>
    <row r="33" spans="1:9">
      <c r="A33" s="1592" t="s">
        <v>1941</v>
      </c>
      <c r="B33" s="885" t="s">
        <v>1933</v>
      </c>
      <c r="C33" s="889">
        <v>48.87</v>
      </c>
      <c r="D33" s="152">
        <v>48.96</v>
      </c>
      <c r="E33" s="879">
        <v>49.14</v>
      </c>
      <c r="F33" s="879">
        <v>48.71</v>
      </c>
      <c r="G33" s="879">
        <v>48.96</v>
      </c>
      <c r="H33" s="879">
        <v>49.14</v>
      </c>
      <c r="I33" s="879">
        <v>49.4</v>
      </c>
    </row>
    <row r="34" spans="1:9">
      <c r="A34" s="1592"/>
      <c r="B34" s="885" t="s">
        <v>1934</v>
      </c>
      <c r="C34" s="889">
        <v>54.89</v>
      </c>
      <c r="D34" s="152">
        <v>54.98</v>
      </c>
      <c r="E34" s="879">
        <v>55.14</v>
      </c>
      <c r="F34" s="879">
        <v>54.85</v>
      </c>
      <c r="G34" s="879">
        <v>55.1</v>
      </c>
      <c r="H34" s="879">
        <v>55.26</v>
      </c>
      <c r="I34" s="879">
        <v>55.47</v>
      </c>
    </row>
    <row r="35" spans="1:9">
      <c r="A35" s="152"/>
      <c r="B35" s="887"/>
      <c r="C35" s="889"/>
      <c r="D35" s="152"/>
      <c r="E35" s="879"/>
      <c r="F35" s="879"/>
      <c r="G35" s="879"/>
      <c r="H35" s="879"/>
      <c r="I35" s="879"/>
    </row>
    <row r="36" spans="1:9">
      <c r="A36" s="1592" t="s">
        <v>1942</v>
      </c>
      <c r="B36" s="885" t="s">
        <v>1933</v>
      </c>
      <c r="C36" s="889">
        <v>44.11</v>
      </c>
      <c r="D36" s="152">
        <v>44.21</v>
      </c>
      <c r="E36" s="879">
        <v>44.39</v>
      </c>
      <c r="F36" s="879">
        <v>43.97</v>
      </c>
      <c r="G36" s="879">
        <v>44.2</v>
      </c>
      <c r="H36" s="879">
        <v>44.37</v>
      </c>
      <c r="I36" s="879">
        <v>44.63</v>
      </c>
    </row>
    <row r="37" spans="1:9">
      <c r="A37" s="1592"/>
      <c r="B37" s="885" t="s">
        <v>1934</v>
      </c>
      <c r="C37" s="889">
        <v>50</v>
      </c>
      <c r="D37" s="152">
        <v>50.08</v>
      </c>
      <c r="E37" s="879">
        <v>50.25</v>
      </c>
      <c r="F37" s="879">
        <v>49.96</v>
      </c>
      <c r="G37" s="879">
        <v>50.21</v>
      </c>
      <c r="H37" s="879">
        <v>50.36</v>
      </c>
      <c r="I37" s="879">
        <v>50.57</v>
      </c>
    </row>
    <row r="38" spans="1:9">
      <c r="A38" s="152"/>
      <c r="B38" s="887"/>
      <c r="C38" s="889"/>
      <c r="D38" s="152"/>
      <c r="E38" s="879"/>
      <c r="F38" s="879"/>
      <c r="G38" s="879"/>
      <c r="H38" s="879"/>
      <c r="I38" s="879"/>
    </row>
    <row r="39" spans="1:9">
      <c r="A39" s="1592" t="s">
        <v>1943</v>
      </c>
      <c r="B39" s="885" t="s">
        <v>1933</v>
      </c>
      <c r="C39" s="889">
        <v>39.380000000000003</v>
      </c>
      <c r="D39" s="152">
        <v>39.479999999999997</v>
      </c>
      <c r="E39" s="879">
        <v>39.659999999999997</v>
      </c>
      <c r="F39" s="879">
        <v>39.270000000000003</v>
      </c>
      <c r="G39" s="879">
        <v>39.5</v>
      </c>
      <c r="H39" s="879">
        <v>39.659999999999997</v>
      </c>
      <c r="I39" s="879">
        <v>39.9</v>
      </c>
    </row>
    <row r="40" spans="1:9">
      <c r="A40" s="1592"/>
      <c r="B40" s="885" t="s">
        <v>1934</v>
      </c>
      <c r="C40" s="889">
        <v>45.14</v>
      </c>
      <c r="D40" s="152">
        <v>45.23</v>
      </c>
      <c r="E40" s="879">
        <v>45.39</v>
      </c>
      <c r="F40" s="879">
        <v>45.11</v>
      </c>
      <c r="G40" s="879">
        <v>45.35</v>
      </c>
      <c r="H40" s="879">
        <v>45.51</v>
      </c>
      <c r="I40" s="879">
        <v>45.7</v>
      </c>
    </row>
    <row r="41" spans="1:9">
      <c r="A41" s="152"/>
      <c r="B41" s="887"/>
      <c r="C41" s="889"/>
      <c r="D41" s="152"/>
      <c r="E41" s="879"/>
      <c r="F41" s="879"/>
      <c r="G41" s="879"/>
      <c r="H41" s="879"/>
      <c r="I41" s="879"/>
    </row>
    <row r="42" spans="1:9">
      <c r="A42" s="1592" t="s">
        <v>1944</v>
      </c>
      <c r="B42" s="885" t="s">
        <v>1933</v>
      </c>
      <c r="C42" s="889">
        <v>34.700000000000003</v>
      </c>
      <c r="D42" s="152">
        <v>34.81</v>
      </c>
      <c r="E42" s="879">
        <v>35</v>
      </c>
      <c r="F42" s="879">
        <v>34.65</v>
      </c>
      <c r="G42" s="879">
        <v>34.869999999999997</v>
      </c>
      <c r="H42" s="879">
        <v>35.020000000000003</v>
      </c>
      <c r="I42" s="879">
        <v>35.26</v>
      </c>
    </row>
    <row r="43" spans="1:9">
      <c r="A43" s="1592"/>
      <c r="B43" s="885" t="s">
        <v>1934</v>
      </c>
      <c r="C43" s="889">
        <v>40.35</v>
      </c>
      <c r="D43" s="152">
        <v>40.43</v>
      </c>
      <c r="E43" s="879">
        <v>40.590000000000003</v>
      </c>
      <c r="F43" s="879">
        <v>40.31</v>
      </c>
      <c r="G43" s="879">
        <v>40.549999999999997</v>
      </c>
      <c r="H43" s="879">
        <v>40.700000000000003</v>
      </c>
      <c r="I43" s="879">
        <v>40.89</v>
      </c>
    </row>
    <row r="44" spans="1:9">
      <c r="A44" s="152"/>
      <c r="B44" s="887"/>
      <c r="C44" s="889"/>
      <c r="D44" s="152"/>
      <c r="E44" s="879"/>
      <c r="F44" s="879"/>
      <c r="G44" s="879"/>
      <c r="H44" s="879"/>
      <c r="I44" s="879"/>
    </row>
    <row r="45" spans="1:9">
      <c r="A45" s="1592" t="s">
        <v>1945</v>
      </c>
      <c r="B45" s="885" t="s">
        <v>1933</v>
      </c>
      <c r="C45" s="889">
        <v>30.12</v>
      </c>
      <c r="D45" s="152">
        <v>30.24</v>
      </c>
      <c r="E45" s="879">
        <v>30.43</v>
      </c>
      <c r="F45" s="879">
        <v>30.13</v>
      </c>
      <c r="G45" s="879">
        <v>30.36</v>
      </c>
      <c r="H45" s="879">
        <v>30.51</v>
      </c>
      <c r="I45" s="879">
        <v>30.74</v>
      </c>
    </row>
    <row r="46" spans="1:9">
      <c r="A46" s="1592"/>
      <c r="B46" s="885" t="s">
        <v>1934</v>
      </c>
      <c r="C46" s="889">
        <v>35.630000000000003</v>
      </c>
      <c r="D46" s="152">
        <v>35.71</v>
      </c>
      <c r="E46" s="879">
        <v>35.869999999999997</v>
      </c>
      <c r="F46" s="879">
        <v>35.6</v>
      </c>
      <c r="G46" s="879">
        <v>35.840000000000003</v>
      </c>
      <c r="H46" s="879">
        <v>35.99</v>
      </c>
      <c r="I46" s="879">
        <v>36.18</v>
      </c>
    </row>
    <row r="47" spans="1:9">
      <c r="A47" s="152"/>
      <c r="B47" s="887"/>
      <c r="C47" s="889"/>
      <c r="D47" s="152"/>
      <c r="E47" s="879"/>
      <c r="F47" s="879"/>
      <c r="G47" s="879"/>
      <c r="H47" s="879"/>
      <c r="I47" s="879"/>
    </row>
    <row r="48" spans="1:9">
      <c r="A48" s="1592" t="s">
        <v>1946</v>
      </c>
      <c r="B48" s="885" t="s">
        <v>1933</v>
      </c>
      <c r="C48" s="889">
        <v>25.72</v>
      </c>
      <c r="D48" s="152">
        <v>25.84</v>
      </c>
      <c r="E48" s="879">
        <v>26.02</v>
      </c>
      <c r="F48" s="879">
        <v>25.76</v>
      </c>
      <c r="G48" s="879">
        <v>25.99</v>
      </c>
      <c r="H48" s="879">
        <v>26.13</v>
      </c>
      <c r="I48" s="879">
        <v>26.36</v>
      </c>
    </row>
    <row r="49" spans="1:9">
      <c r="A49" s="1592"/>
      <c r="B49" s="885" t="s">
        <v>1934</v>
      </c>
      <c r="C49" s="889">
        <v>31.01</v>
      </c>
      <c r="D49" s="152">
        <v>31.09</v>
      </c>
      <c r="E49" s="879">
        <v>31.25</v>
      </c>
      <c r="F49" s="879">
        <v>31</v>
      </c>
      <c r="G49" s="879">
        <v>31.23</v>
      </c>
      <c r="H49" s="879">
        <v>31.37</v>
      </c>
      <c r="I49" s="879">
        <v>31.56</v>
      </c>
    </row>
    <row r="50" spans="1:9">
      <c r="A50" s="152"/>
      <c r="B50" s="887"/>
      <c r="C50" s="889"/>
      <c r="D50" s="152"/>
      <c r="E50" s="879"/>
      <c r="F50" s="879"/>
      <c r="G50" s="879"/>
      <c r="H50" s="879"/>
      <c r="I50" s="879"/>
    </row>
    <row r="51" spans="1:9">
      <c r="A51" s="1592" t="s">
        <v>1947</v>
      </c>
      <c r="B51" s="885" t="s">
        <v>1933</v>
      </c>
      <c r="C51" s="889">
        <v>21.56</v>
      </c>
      <c r="D51" s="152">
        <v>21.66</v>
      </c>
      <c r="E51" s="879">
        <v>21.84</v>
      </c>
      <c r="F51" s="879">
        <v>21.62</v>
      </c>
      <c r="G51" s="879">
        <v>21.83</v>
      </c>
      <c r="H51" s="879">
        <v>21.97</v>
      </c>
      <c r="I51" s="879">
        <v>22.19</v>
      </c>
    </row>
    <row r="52" spans="1:9">
      <c r="A52" s="1592"/>
      <c r="B52" s="885" t="s">
        <v>1934</v>
      </c>
      <c r="C52" s="889">
        <v>26.5</v>
      </c>
      <c r="D52" s="152">
        <v>26.57</v>
      </c>
      <c r="E52" s="879">
        <v>26.73</v>
      </c>
      <c r="F52" s="879">
        <v>26.49</v>
      </c>
      <c r="G52" s="879">
        <v>26.72</v>
      </c>
      <c r="H52" s="879">
        <v>26.87</v>
      </c>
      <c r="I52" s="879">
        <v>27.05</v>
      </c>
    </row>
    <row r="53" spans="1:9">
      <c r="A53" s="152"/>
      <c r="B53" s="887"/>
      <c r="C53" s="889"/>
      <c r="D53" s="152"/>
      <c r="E53" s="879"/>
      <c r="F53" s="879"/>
      <c r="G53" s="879"/>
      <c r="H53" s="879"/>
      <c r="I53" s="879"/>
    </row>
    <row r="54" spans="1:9">
      <c r="A54" s="1592" t="s">
        <v>1948</v>
      </c>
      <c r="B54" s="885" t="s">
        <v>1933</v>
      </c>
      <c r="C54" s="889">
        <v>17.71</v>
      </c>
      <c r="D54" s="879">
        <v>17.8</v>
      </c>
      <c r="E54" s="879">
        <v>17.96</v>
      </c>
      <c r="F54" s="879">
        <v>17.79</v>
      </c>
      <c r="G54" s="879">
        <v>17.97</v>
      </c>
      <c r="H54" s="879">
        <v>18.079999999999998</v>
      </c>
      <c r="I54" s="879">
        <v>18.28</v>
      </c>
    </row>
    <row r="55" spans="1:9">
      <c r="A55" s="1592"/>
      <c r="B55" s="885" t="s">
        <v>1934</v>
      </c>
      <c r="C55" s="889">
        <v>22.15</v>
      </c>
      <c r="D55" s="152">
        <v>22.21</v>
      </c>
      <c r="E55" s="879">
        <v>22.36</v>
      </c>
      <c r="F55" s="879">
        <v>22.14</v>
      </c>
      <c r="G55" s="879">
        <v>22.35</v>
      </c>
      <c r="H55" s="879">
        <v>22.49</v>
      </c>
      <c r="I55" s="879">
        <v>22.66</v>
      </c>
    </row>
    <row r="56" spans="1:9">
      <c r="A56" s="152"/>
      <c r="B56" s="887"/>
      <c r="C56" s="889"/>
      <c r="D56" s="152"/>
      <c r="E56" s="879"/>
      <c r="F56" s="879"/>
      <c r="G56" s="879"/>
      <c r="H56" s="879"/>
      <c r="I56" s="879"/>
    </row>
    <row r="57" spans="1:9">
      <c r="A57" s="1592" t="s">
        <v>1949</v>
      </c>
      <c r="B57" s="885" t="s">
        <v>1933</v>
      </c>
      <c r="C57" s="889">
        <v>14.2</v>
      </c>
      <c r="D57" s="879">
        <v>14.3</v>
      </c>
      <c r="E57" s="879">
        <v>14.45</v>
      </c>
      <c r="F57" s="879">
        <v>14.34</v>
      </c>
      <c r="G57" s="879">
        <v>14.5</v>
      </c>
      <c r="H57" s="879">
        <v>14.59</v>
      </c>
      <c r="I57" s="879">
        <v>14.75</v>
      </c>
    </row>
    <row r="58" spans="1:9">
      <c r="A58" s="1592"/>
      <c r="B58" s="885" t="s">
        <v>1934</v>
      </c>
      <c r="C58" s="889">
        <v>17.989999999999998</v>
      </c>
      <c r="D58" s="152">
        <v>18.059999999999999</v>
      </c>
      <c r="E58" s="879">
        <v>18.21</v>
      </c>
      <c r="F58" s="879">
        <v>18.02</v>
      </c>
      <c r="G58" s="879">
        <v>18.21</v>
      </c>
      <c r="H58" s="879">
        <v>18.329999999999998</v>
      </c>
      <c r="I58" s="879">
        <v>18.489999999999998</v>
      </c>
    </row>
    <row r="59" spans="1:9">
      <c r="A59" s="152"/>
      <c r="B59" s="887"/>
      <c r="C59" s="889"/>
      <c r="D59" s="152"/>
      <c r="E59" s="879"/>
      <c r="F59" s="879"/>
      <c r="G59" s="879"/>
      <c r="H59" s="879"/>
      <c r="I59" s="879"/>
    </row>
    <row r="60" spans="1:9">
      <c r="A60" s="1592" t="s">
        <v>1950</v>
      </c>
      <c r="B60" s="885" t="s">
        <v>1933</v>
      </c>
      <c r="C60" s="889">
        <v>11.08</v>
      </c>
      <c r="D60" s="879">
        <v>11.15</v>
      </c>
      <c r="E60" s="879">
        <v>11.28</v>
      </c>
      <c r="F60" s="879">
        <v>11.19</v>
      </c>
      <c r="G60" s="879">
        <v>11.35</v>
      </c>
      <c r="H60" s="879">
        <v>11.44</v>
      </c>
      <c r="I60" s="879">
        <v>11.61</v>
      </c>
    </row>
    <row r="61" spans="1:9">
      <c r="A61" s="1592"/>
      <c r="B61" s="885" t="s">
        <v>1934</v>
      </c>
      <c r="C61" s="889">
        <v>14.14</v>
      </c>
      <c r="D61" s="879">
        <v>14.19</v>
      </c>
      <c r="E61" s="879">
        <v>14.32</v>
      </c>
      <c r="F61" s="879">
        <v>14.15</v>
      </c>
      <c r="G61" s="879">
        <v>14.33</v>
      </c>
      <c r="H61" s="879">
        <v>14.44</v>
      </c>
      <c r="I61" s="879">
        <v>14.58</v>
      </c>
    </row>
    <row r="62" spans="1:9">
      <c r="A62" s="152"/>
      <c r="B62" s="887"/>
      <c r="C62" s="889"/>
      <c r="D62" s="879"/>
      <c r="E62" s="879"/>
      <c r="F62" s="879"/>
      <c r="G62" s="879"/>
      <c r="H62" s="879"/>
      <c r="I62" s="879"/>
    </row>
    <row r="63" spans="1:9">
      <c r="A63" s="1592" t="s">
        <v>1951</v>
      </c>
      <c r="B63" s="885" t="s">
        <v>1933</v>
      </c>
      <c r="C63" s="889">
        <v>8.33</v>
      </c>
      <c r="D63" s="879">
        <v>8.39</v>
      </c>
      <c r="E63" s="879">
        <v>8.52</v>
      </c>
      <c r="F63" s="879">
        <v>8.4700000000000006</v>
      </c>
      <c r="G63" s="879">
        <v>8.64</v>
      </c>
      <c r="H63" s="879">
        <v>8.7100000000000009</v>
      </c>
      <c r="I63" s="879">
        <v>8.85</v>
      </c>
    </row>
    <row r="64" spans="1:9">
      <c r="A64" s="1592"/>
      <c r="B64" s="885" t="s">
        <v>1934</v>
      </c>
      <c r="C64" s="889">
        <v>10.63</v>
      </c>
      <c r="D64" s="879">
        <v>10.68</v>
      </c>
      <c r="E64" s="879">
        <v>10.79</v>
      </c>
      <c r="F64" s="879">
        <v>10.69</v>
      </c>
      <c r="G64" s="879">
        <v>10.86</v>
      </c>
      <c r="H64" s="879">
        <v>10.94</v>
      </c>
      <c r="I64" s="879">
        <v>11.06</v>
      </c>
    </row>
    <row r="65" spans="1:9">
      <c r="A65" s="152"/>
      <c r="B65" s="887"/>
      <c r="C65" s="889"/>
      <c r="D65" s="879"/>
      <c r="E65" s="879"/>
      <c r="F65" s="879"/>
      <c r="G65" s="879"/>
      <c r="H65" s="879"/>
      <c r="I65" s="879"/>
    </row>
    <row r="66" spans="1:9">
      <c r="A66" s="1592" t="s">
        <v>1952</v>
      </c>
      <c r="B66" s="885" t="s">
        <v>1933</v>
      </c>
      <c r="C66" s="889">
        <v>6.1</v>
      </c>
      <c r="D66" s="879">
        <v>6.13</v>
      </c>
      <c r="E66" s="879">
        <v>6.24</v>
      </c>
      <c r="F66" s="879">
        <v>6.21</v>
      </c>
      <c r="G66" s="879">
        <v>6.33</v>
      </c>
      <c r="H66" s="879">
        <v>6.38</v>
      </c>
      <c r="I66" s="879">
        <v>6.52</v>
      </c>
    </row>
    <row r="67" spans="1:9">
      <c r="A67" s="1592"/>
      <c r="B67" s="885" t="s">
        <v>1934</v>
      </c>
      <c r="C67" s="889">
        <v>7.65</v>
      </c>
      <c r="D67" s="879">
        <v>7.67</v>
      </c>
      <c r="E67" s="879">
        <v>7.77</v>
      </c>
      <c r="F67" s="879">
        <v>7.72</v>
      </c>
      <c r="G67" s="879">
        <v>7.84</v>
      </c>
      <c r="H67" s="879">
        <v>7.92</v>
      </c>
      <c r="I67" s="879">
        <v>8.02</v>
      </c>
    </row>
    <row r="68" spans="1:9">
      <c r="A68" s="152"/>
      <c r="B68" s="887"/>
      <c r="C68" s="889"/>
      <c r="D68" s="879"/>
      <c r="E68" s="879"/>
      <c r="F68" s="879"/>
      <c r="G68" s="879"/>
      <c r="H68" s="879"/>
      <c r="I68" s="879"/>
    </row>
    <row r="69" spans="1:9">
      <c r="A69" s="1592" t="s">
        <v>1953</v>
      </c>
      <c r="B69" s="885" t="s">
        <v>1933</v>
      </c>
      <c r="C69" s="889">
        <v>4.3899999999999997</v>
      </c>
      <c r="D69" s="879">
        <v>4.4000000000000004</v>
      </c>
      <c r="E69" s="879">
        <v>4.5</v>
      </c>
      <c r="F69" s="879">
        <v>4.47</v>
      </c>
      <c r="G69" s="879">
        <v>4.5599999999999996</v>
      </c>
      <c r="H69" s="879">
        <v>4.5999999999999996</v>
      </c>
      <c r="I69" s="879">
        <v>4.7699999999999996</v>
      </c>
    </row>
    <row r="70" spans="1:9">
      <c r="A70" s="1592"/>
      <c r="B70" s="885" t="s">
        <v>1934</v>
      </c>
      <c r="C70" s="889">
        <v>5.35</v>
      </c>
      <c r="D70" s="879">
        <v>5.34</v>
      </c>
      <c r="E70" s="879">
        <v>5.41</v>
      </c>
      <c r="F70" s="879">
        <v>5.39</v>
      </c>
      <c r="G70" s="879">
        <v>5.47</v>
      </c>
      <c r="H70" s="879">
        <v>5.52</v>
      </c>
      <c r="I70" s="879">
        <v>5.6</v>
      </c>
    </row>
    <row r="71" spans="1:9">
      <c r="A71" s="152"/>
      <c r="B71" s="887"/>
      <c r="C71" s="889"/>
      <c r="D71" s="879"/>
      <c r="E71" s="879"/>
      <c r="F71" s="879"/>
      <c r="G71" s="879"/>
      <c r="H71" s="879"/>
      <c r="I71" s="879"/>
    </row>
    <row r="72" spans="1:9">
      <c r="A72" s="1592" t="s">
        <v>1954</v>
      </c>
      <c r="B72" s="885" t="s">
        <v>1933</v>
      </c>
      <c r="C72" s="889">
        <v>3.03</v>
      </c>
      <c r="D72" s="879">
        <v>3.05</v>
      </c>
      <c r="E72" s="879">
        <v>3.16</v>
      </c>
      <c r="F72" s="879">
        <v>3.16</v>
      </c>
      <c r="G72" s="879">
        <v>3.25</v>
      </c>
      <c r="H72" s="879">
        <v>3.29</v>
      </c>
      <c r="I72" s="879">
        <v>3.63</v>
      </c>
    </row>
    <row r="73" spans="1:9">
      <c r="A73" s="1592"/>
      <c r="B73" s="885" t="s">
        <v>1934</v>
      </c>
      <c r="C73" s="889">
        <v>3.67</v>
      </c>
      <c r="D73" s="879">
        <v>3.64</v>
      </c>
      <c r="E73" s="879">
        <v>3.69</v>
      </c>
      <c r="F73" s="879">
        <v>3.71</v>
      </c>
      <c r="G73" s="879">
        <v>3.77</v>
      </c>
      <c r="H73" s="879">
        <v>3.8</v>
      </c>
      <c r="I73" s="879">
        <v>3.89</v>
      </c>
    </row>
    <row r="74" spans="1:9">
      <c r="A74" s="545"/>
      <c r="B74" s="257"/>
      <c r="C74" s="882"/>
      <c r="D74" s="879"/>
      <c r="E74" s="879"/>
      <c r="F74" s="882"/>
      <c r="G74" s="879"/>
      <c r="H74" s="879"/>
      <c r="I74" s="879"/>
    </row>
    <row r="75" spans="1:9">
      <c r="A75" s="249"/>
      <c r="B75" s="152"/>
      <c r="C75" s="152"/>
      <c r="D75" s="152"/>
      <c r="E75" s="152"/>
      <c r="F75" s="152"/>
      <c r="G75" s="152"/>
      <c r="H75" s="152"/>
      <c r="I75" s="152"/>
    </row>
    <row r="76" spans="1:9" s="77" customFormat="1" ht="15">
      <c r="A76" s="167" t="s">
        <v>1990</v>
      </c>
      <c r="B76" s="167"/>
      <c r="C76" s="167"/>
      <c r="D76" s="167"/>
      <c r="E76" s="167"/>
      <c r="F76" s="167"/>
      <c r="G76" s="167"/>
      <c r="H76" s="167"/>
      <c r="I76" s="167"/>
    </row>
    <row r="77" spans="1:9">
      <c r="A77" s="167" t="s">
        <v>1957</v>
      </c>
      <c r="B77" s="152"/>
      <c r="C77" s="152"/>
      <c r="D77" s="152"/>
      <c r="E77" s="152"/>
      <c r="F77" s="152"/>
      <c r="G77" s="152"/>
      <c r="H77" s="152"/>
      <c r="I77" s="152"/>
    </row>
    <row r="78" spans="1:9" hidden="1">
      <c r="A78" s="152"/>
      <c r="B78" s="152"/>
      <c r="C78" s="152"/>
      <c r="D78" s="152"/>
      <c r="E78" s="152"/>
      <c r="F78" s="152"/>
      <c r="G78" s="152"/>
      <c r="H78" s="152"/>
      <c r="I78" s="152"/>
    </row>
    <row r="79" spans="1:9" hidden="1">
      <c r="A79" s="152"/>
      <c r="B79" s="152"/>
      <c r="C79" s="152"/>
      <c r="D79" s="152"/>
      <c r="E79" s="152"/>
      <c r="F79" s="152"/>
      <c r="G79" s="152"/>
      <c r="H79" s="152"/>
      <c r="I79" s="152"/>
    </row>
    <row r="80" spans="1:9" hidden="1">
      <c r="A80" s="152"/>
      <c r="B80" s="152"/>
      <c r="C80" s="152"/>
      <c r="D80" s="152"/>
      <c r="E80" s="152"/>
      <c r="F80" s="152"/>
      <c r="G80" s="152"/>
      <c r="H80" s="152"/>
      <c r="I80" s="152"/>
    </row>
    <row r="81" spans="1:9" hidden="1">
      <c r="A81" s="152"/>
      <c r="B81" s="152"/>
      <c r="C81" s="152"/>
      <c r="D81" s="152"/>
      <c r="E81" s="152"/>
      <c r="F81" s="152"/>
      <c r="G81" s="152"/>
      <c r="H81" s="152"/>
      <c r="I81" s="152"/>
    </row>
    <row r="82" spans="1:9" hidden="1">
      <c r="A82" s="152"/>
      <c r="B82" s="152"/>
      <c r="C82" s="152"/>
      <c r="D82" s="152"/>
      <c r="E82" s="152"/>
      <c r="F82" s="152"/>
      <c r="G82" s="152"/>
      <c r="H82" s="152"/>
      <c r="I82" s="152"/>
    </row>
    <row r="83" spans="1:9" hidden="1">
      <c r="A83" s="152"/>
      <c r="B83" s="152"/>
      <c r="C83" s="152"/>
      <c r="D83" s="152"/>
      <c r="E83" s="152"/>
      <c r="F83" s="152"/>
      <c r="G83" s="152"/>
      <c r="H83" s="152"/>
      <c r="I83" s="152"/>
    </row>
    <row r="84" spans="1:9" hidden="1">
      <c r="A84" s="152"/>
      <c r="B84" s="152"/>
      <c r="C84" s="152"/>
      <c r="D84" s="152"/>
      <c r="E84" s="152"/>
      <c r="F84" s="152"/>
      <c r="G84" s="152"/>
      <c r="H84" s="152"/>
      <c r="I84" s="152"/>
    </row>
    <row r="85" spans="1:9" hidden="1">
      <c r="A85" s="152"/>
      <c r="B85" s="152"/>
      <c r="C85" s="152"/>
      <c r="D85" s="152"/>
      <c r="E85" s="152"/>
      <c r="F85" s="152"/>
      <c r="G85" s="152"/>
      <c r="H85" s="152"/>
      <c r="I85" s="152"/>
    </row>
    <row r="86" spans="1:9" hidden="1">
      <c r="A86" s="152"/>
      <c r="B86" s="152"/>
      <c r="C86" s="152"/>
      <c r="D86" s="152"/>
      <c r="E86" s="152"/>
      <c r="F86" s="152"/>
      <c r="G86" s="152"/>
      <c r="H86" s="152"/>
      <c r="I86" s="152"/>
    </row>
    <row r="87" spans="1:9" hidden="1">
      <c r="A87" s="152"/>
      <c r="B87" s="152"/>
      <c r="C87" s="152"/>
      <c r="D87" s="152"/>
      <c r="E87" s="152"/>
      <c r="F87" s="152"/>
      <c r="G87" s="152"/>
      <c r="H87" s="152"/>
      <c r="I87" s="152"/>
    </row>
    <row r="88" spans="1:9" hidden="1">
      <c r="A88" s="152"/>
      <c r="B88" s="152"/>
      <c r="C88" s="152"/>
      <c r="D88" s="152"/>
      <c r="E88" s="152"/>
      <c r="F88" s="152"/>
      <c r="G88" s="152"/>
      <c r="H88" s="152"/>
      <c r="I88" s="152"/>
    </row>
    <row r="89" spans="1:9" hidden="1">
      <c r="A89" s="152"/>
      <c r="B89" s="152"/>
      <c r="C89" s="152"/>
      <c r="D89" s="152"/>
      <c r="E89" s="152"/>
      <c r="F89" s="152"/>
      <c r="G89" s="152"/>
      <c r="H89" s="152"/>
      <c r="I89" s="152"/>
    </row>
    <row r="90" spans="1:9" hidden="1">
      <c r="A90" s="152"/>
      <c r="B90" s="152"/>
      <c r="C90" s="152"/>
      <c r="D90" s="152"/>
      <c r="E90" s="152"/>
      <c r="F90" s="152"/>
      <c r="G90" s="152"/>
      <c r="H90" s="152"/>
      <c r="I90" s="152"/>
    </row>
    <row r="91" spans="1:9" hidden="1">
      <c r="A91" s="152"/>
      <c r="B91" s="152"/>
      <c r="C91" s="152"/>
      <c r="D91" s="152"/>
      <c r="E91" s="152"/>
      <c r="F91" s="152"/>
      <c r="G91" s="152"/>
      <c r="H91" s="152"/>
      <c r="I91" s="152"/>
    </row>
    <row r="92" spans="1:9" hidden="1">
      <c r="A92" s="152"/>
      <c r="B92" s="152"/>
      <c r="C92" s="152"/>
      <c r="D92" s="152"/>
      <c r="E92" s="152"/>
      <c r="F92" s="152"/>
      <c r="G92" s="152"/>
      <c r="H92" s="152"/>
      <c r="I92" s="152"/>
    </row>
    <row r="93" spans="1:9" hidden="1">
      <c r="A93" s="152"/>
      <c r="B93" s="152"/>
      <c r="C93" s="152"/>
      <c r="D93" s="152"/>
      <c r="E93" s="152"/>
      <c r="F93" s="152"/>
      <c r="G93" s="152"/>
      <c r="H93" s="152"/>
      <c r="I93" s="152"/>
    </row>
    <row r="94" spans="1:9" hidden="1">
      <c r="A94" s="152"/>
      <c r="B94" s="152"/>
      <c r="C94" s="152"/>
      <c r="D94" s="152"/>
      <c r="E94" s="152"/>
      <c r="F94" s="152"/>
      <c r="G94" s="152"/>
      <c r="H94" s="152"/>
      <c r="I94" s="152"/>
    </row>
    <row r="95" spans="1:9" hidden="1">
      <c r="A95" s="152"/>
      <c r="B95" s="152"/>
      <c r="C95" s="152"/>
      <c r="D95" s="152"/>
      <c r="E95" s="152"/>
      <c r="F95" s="152"/>
      <c r="G95" s="152"/>
      <c r="H95" s="152"/>
      <c r="I95" s="152"/>
    </row>
    <row r="96" spans="1:9" hidden="1">
      <c r="A96" s="152"/>
      <c r="B96" s="152"/>
      <c r="C96" s="152"/>
      <c r="D96" s="152"/>
      <c r="E96" s="152"/>
      <c r="F96" s="152"/>
      <c r="G96" s="152"/>
      <c r="H96" s="152"/>
      <c r="I96" s="152"/>
    </row>
    <row r="97" spans="1:9" hidden="1">
      <c r="A97" s="152"/>
      <c r="B97" s="152"/>
      <c r="C97" s="152"/>
      <c r="D97" s="152"/>
      <c r="E97" s="152"/>
      <c r="F97" s="152"/>
      <c r="G97" s="152"/>
      <c r="H97" s="152"/>
      <c r="I97" s="152"/>
    </row>
    <row r="98" spans="1:9" hidden="1">
      <c r="A98" s="152"/>
      <c r="B98" s="152"/>
      <c r="C98" s="152"/>
      <c r="D98" s="152"/>
      <c r="E98" s="152"/>
      <c r="F98" s="152"/>
      <c r="G98" s="152"/>
      <c r="H98" s="152"/>
      <c r="I98" s="152"/>
    </row>
    <row r="99" spans="1:9" hidden="1">
      <c r="A99" s="152"/>
      <c r="B99" s="152"/>
      <c r="C99" s="152"/>
      <c r="D99" s="152"/>
      <c r="E99" s="152"/>
      <c r="F99" s="152"/>
      <c r="G99" s="152"/>
      <c r="H99" s="152"/>
      <c r="I99" s="152"/>
    </row>
    <row r="100" spans="1:9" hidden="1">
      <c r="A100" s="152"/>
      <c r="B100" s="152"/>
      <c r="C100" s="152"/>
      <c r="D100" s="152"/>
      <c r="E100" s="152"/>
      <c r="F100" s="152"/>
      <c r="G100" s="152"/>
      <c r="H100" s="152"/>
      <c r="I100" s="152"/>
    </row>
    <row r="101" spans="1:9" hidden="1">
      <c r="A101" s="152"/>
      <c r="B101" s="152"/>
      <c r="C101" s="152"/>
      <c r="D101" s="152"/>
      <c r="E101" s="152"/>
      <c r="F101" s="152"/>
      <c r="G101" s="152"/>
      <c r="H101" s="152"/>
      <c r="I101" s="152"/>
    </row>
    <row r="102" spans="1:9" hidden="1">
      <c r="A102" s="152"/>
      <c r="B102" s="152"/>
      <c r="C102" s="152"/>
      <c r="D102" s="152"/>
      <c r="E102" s="152"/>
      <c r="F102" s="152"/>
      <c r="G102" s="152"/>
      <c r="H102" s="152"/>
      <c r="I102" s="152"/>
    </row>
    <row r="103" spans="1:9" hidden="1">
      <c r="A103" s="152"/>
      <c r="B103" s="152"/>
      <c r="C103" s="152"/>
      <c r="D103" s="152"/>
      <c r="E103" s="152"/>
      <c r="F103" s="152"/>
      <c r="G103" s="152"/>
      <c r="H103" s="152"/>
      <c r="I103" s="152"/>
    </row>
    <row r="104" spans="1:9" hidden="1">
      <c r="A104" s="152"/>
      <c r="B104" s="152"/>
      <c r="C104" s="152"/>
      <c r="D104" s="152"/>
      <c r="E104" s="152"/>
      <c r="F104" s="152"/>
      <c r="G104" s="152"/>
      <c r="H104" s="152"/>
      <c r="I104" s="152"/>
    </row>
    <row r="105" spans="1:9" hidden="1">
      <c r="A105" s="152"/>
      <c r="B105" s="152"/>
      <c r="C105" s="152"/>
      <c r="D105" s="152"/>
      <c r="E105" s="152"/>
      <c r="F105" s="152"/>
      <c r="G105" s="152"/>
      <c r="H105" s="152"/>
      <c r="I105" s="152"/>
    </row>
    <row r="106" spans="1:9" hidden="1">
      <c r="A106" s="152"/>
      <c r="B106" s="152"/>
      <c r="C106" s="152"/>
      <c r="D106" s="152"/>
      <c r="E106" s="152"/>
      <c r="F106" s="152"/>
      <c r="G106" s="152"/>
      <c r="H106" s="152"/>
      <c r="I106" s="152"/>
    </row>
    <row r="107" spans="1:9" hidden="1">
      <c r="A107" s="152"/>
      <c r="B107" s="152"/>
      <c r="C107" s="152"/>
      <c r="D107" s="152"/>
      <c r="E107" s="152"/>
      <c r="F107" s="152"/>
      <c r="G107" s="152"/>
      <c r="H107" s="152"/>
      <c r="I107" s="152"/>
    </row>
    <row r="108" spans="1:9" hidden="1">
      <c r="A108" s="152"/>
      <c r="B108" s="152"/>
      <c r="C108" s="152"/>
      <c r="D108" s="152"/>
      <c r="E108" s="152"/>
      <c r="F108" s="152"/>
      <c r="G108" s="152"/>
      <c r="H108" s="152"/>
      <c r="I108" s="152"/>
    </row>
    <row r="109" spans="1:9" hidden="1">
      <c r="A109" s="152"/>
      <c r="B109" s="152"/>
      <c r="C109" s="152"/>
      <c r="D109" s="152"/>
      <c r="E109" s="152"/>
      <c r="F109" s="152"/>
      <c r="G109" s="152"/>
      <c r="H109" s="152"/>
      <c r="I109" s="152"/>
    </row>
    <row r="110" spans="1:9" hidden="1">
      <c r="A110" s="152"/>
      <c r="B110" s="152"/>
      <c r="C110" s="152"/>
      <c r="D110" s="152"/>
      <c r="E110" s="152"/>
      <c r="F110" s="152"/>
      <c r="G110" s="152"/>
      <c r="H110" s="152"/>
      <c r="I110" s="152"/>
    </row>
    <row r="111" spans="1:9" hidden="1">
      <c r="A111" s="152"/>
      <c r="B111" s="152"/>
      <c r="C111" s="152"/>
      <c r="D111" s="152"/>
      <c r="E111" s="152"/>
      <c r="F111" s="152"/>
      <c r="G111" s="152"/>
      <c r="H111" s="152"/>
      <c r="I111" s="152"/>
    </row>
    <row r="112" spans="1:9" hidden="1">
      <c r="A112" s="152"/>
      <c r="B112" s="152"/>
      <c r="C112" s="152"/>
      <c r="D112" s="152"/>
      <c r="E112" s="152"/>
      <c r="F112" s="152"/>
      <c r="G112" s="152"/>
      <c r="H112" s="152"/>
      <c r="I112" s="152"/>
    </row>
    <row r="113" spans="1:9" hidden="1">
      <c r="A113" s="152"/>
      <c r="B113" s="152"/>
      <c r="C113" s="152"/>
      <c r="D113" s="152"/>
      <c r="E113" s="152"/>
      <c r="F113" s="152"/>
      <c r="G113" s="152"/>
      <c r="H113" s="152"/>
      <c r="I113" s="152"/>
    </row>
    <row r="114" spans="1:9" hidden="1">
      <c r="A114" s="152"/>
      <c r="B114" s="152"/>
      <c r="C114" s="152"/>
      <c r="D114" s="152"/>
      <c r="E114" s="152"/>
      <c r="F114" s="152"/>
      <c r="G114" s="152"/>
      <c r="H114" s="152"/>
      <c r="I114" s="152"/>
    </row>
    <row r="115" spans="1:9" hidden="1">
      <c r="A115" s="152"/>
      <c r="B115" s="152"/>
      <c r="C115" s="152"/>
      <c r="D115" s="152"/>
      <c r="E115" s="152"/>
      <c r="F115" s="152"/>
      <c r="G115" s="152"/>
      <c r="H115" s="152"/>
      <c r="I115" s="152"/>
    </row>
    <row r="116" spans="1:9" hidden="1">
      <c r="A116" s="152"/>
      <c r="B116" s="152"/>
      <c r="C116" s="152"/>
      <c r="D116" s="152"/>
      <c r="E116" s="152"/>
      <c r="F116" s="152"/>
      <c r="G116" s="152"/>
      <c r="H116" s="152"/>
      <c r="I116" s="152"/>
    </row>
    <row r="117" spans="1:9" hidden="1">
      <c r="A117" s="152"/>
      <c r="B117" s="152"/>
      <c r="C117" s="152"/>
      <c r="D117" s="152"/>
      <c r="E117" s="152"/>
      <c r="F117" s="152"/>
      <c r="G117" s="152"/>
      <c r="H117" s="152"/>
      <c r="I117" s="152"/>
    </row>
    <row r="118" spans="1:9" hidden="1">
      <c r="A118" s="152"/>
      <c r="B118" s="152"/>
      <c r="C118" s="152"/>
      <c r="D118" s="152"/>
      <c r="E118" s="152"/>
      <c r="F118" s="152"/>
      <c r="G118" s="152"/>
      <c r="H118" s="152"/>
      <c r="I118" s="152"/>
    </row>
    <row r="119" spans="1:9" hidden="1">
      <c r="A119" s="152"/>
      <c r="B119" s="152"/>
      <c r="C119" s="152"/>
      <c r="D119" s="152"/>
      <c r="E119" s="152"/>
      <c r="F119" s="152"/>
      <c r="G119" s="152"/>
      <c r="H119" s="152"/>
      <c r="I119" s="152"/>
    </row>
    <row r="120" spans="1:9" hidden="1">
      <c r="A120" s="152"/>
      <c r="B120" s="152"/>
      <c r="C120" s="152"/>
      <c r="D120" s="152"/>
      <c r="E120" s="152"/>
      <c r="F120" s="152"/>
      <c r="G120" s="152"/>
      <c r="H120" s="152"/>
      <c r="I120" s="152"/>
    </row>
    <row r="121" spans="1:9" hidden="1">
      <c r="A121" s="152"/>
      <c r="B121" s="152"/>
      <c r="C121" s="152"/>
      <c r="D121" s="152"/>
      <c r="E121" s="152"/>
      <c r="F121" s="152"/>
      <c r="G121" s="152"/>
      <c r="H121" s="152"/>
      <c r="I121" s="152"/>
    </row>
    <row r="122" spans="1:9" hidden="1">
      <c r="A122" s="152"/>
      <c r="B122" s="152"/>
      <c r="C122" s="152"/>
      <c r="D122" s="152"/>
      <c r="E122" s="152"/>
      <c r="F122" s="152"/>
      <c r="G122" s="152"/>
      <c r="H122" s="152"/>
      <c r="I122" s="152"/>
    </row>
    <row r="123" spans="1:9" hidden="1">
      <c r="A123" s="152"/>
      <c r="B123" s="152"/>
      <c r="C123" s="152"/>
      <c r="D123" s="152"/>
      <c r="E123" s="152"/>
      <c r="F123" s="152"/>
      <c r="G123" s="152"/>
      <c r="H123" s="152"/>
      <c r="I123" s="152"/>
    </row>
    <row r="124" spans="1:9" hidden="1">
      <c r="A124" s="152"/>
      <c r="B124" s="152"/>
      <c r="C124" s="152"/>
      <c r="D124" s="152"/>
      <c r="E124" s="152"/>
      <c r="F124" s="152"/>
      <c r="G124" s="152"/>
      <c r="H124" s="152"/>
      <c r="I124" s="152"/>
    </row>
    <row r="125" spans="1:9" hidden="1">
      <c r="A125" s="152"/>
      <c r="B125" s="152"/>
      <c r="C125" s="152"/>
      <c r="D125" s="152"/>
      <c r="E125" s="152"/>
      <c r="F125" s="152"/>
      <c r="G125" s="152"/>
      <c r="H125" s="152"/>
      <c r="I125" s="152"/>
    </row>
    <row r="126" spans="1:9" hidden="1">
      <c r="A126" s="152"/>
      <c r="B126" s="152"/>
      <c r="C126" s="152"/>
      <c r="D126" s="152"/>
      <c r="E126" s="152"/>
      <c r="F126" s="152"/>
      <c r="G126" s="152"/>
      <c r="H126" s="152"/>
      <c r="I126" s="152"/>
    </row>
    <row r="127" spans="1:9" hidden="1">
      <c r="A127" s="152"/>
      <c r="B127" s="152"/>
      <c r="C127" s="152"/>
      <c r="D127" s="152"/>
      <c r="E127" s="152"/>
      <c r="F127" s="152"/>
      <c r="G127" s="152"/>
      <c r="H127" s="152"/>
      <c r="I127" s="152"/>
    </row>
    <row r="128" spans="1:9" hidden="1">
      <c r="A128" s="152"/>
      <c r="B128" s="152"/>
      <c r="C128" s="152"/>
      <c r="D128" s="152"/>
      <c r="E128" s="152"/>
      <c r="F128" s="152"/>
      <c r="G128" s="152"/>
      <c r="H128" s="152"/>
      <c r="I128" s="152"/>
    </row>
    <row r="129" spans="1:9" hidden="1">
      <c r="A129" s="152"/>
      <c r="B129" s="152"/>
      <c r="C129" s="152"/>
      <c r="D129" s="152"/>
      <c r="E129" s="152"/>
      <c r="F129" s="152"/>
      <c r="G129" s="152"/>
      <c r="H129" s="152"/>
      <c r="I129" s="152"/>
    </row>
    <row r="130" spans="1:9" hidden="1">
      <c r="A130" s="152"/>
      <c r="B130" s="152"/>
      <c r="C130" s="152"/>
      <c r="D130" s="152"/>
      <c r="E130" s="152"/>
      <c r="F130" s="152"/>
      <c r="G130" s="152"/>
      <c r="H130" s="152"/>
      <c r="I130" s="152"/>
    </row>
    <row r="131" spans="1:9" hidden="1">
      <c r="A131" s="152"/>
      <c r="B131" s="152"/>
      <c r="C131" s="152"/>
      <c r="D131" s="152"/>
      <c r="E131" s="152"/>
      <c r="F131" s="152"/>
      <c r="G131" s="152"/>
      <c r="H131" s="152"/>
      <c r="I131" s="152"/>
    </row>
    <row r="132" spans="1:9" hidden="1">
      <c r="A132" s="152"/>
      <c r="B132" s="152"/>
      <c r="C132" s="152"/>
      <c r="D132" s="152"/>
      <c r="E132" s="152"/>
      <c r="F132" s="152"/>
      <c r="G132" s="152"/>
      <c r="H132" s="152"/>
      <c r="I132" s="152"/>
    </row>
    <row r="133" spans="1:9" hidden="1">
      <c r="A133" s="152"/>
      <c r="B133" s="152"/>
      <c r="C133" s="152"/>
      <c r="D133" s="152"/>
      <c r="E133" s="152"/>
      <c r="F133" s="152"/>
      <c r="G133" s="152"/>
      <c r="H133" s="152"/>
      <c r="I133" s="152"/>
    </row>
    <row r="134" spans="1:9" hidden="1">
      <c r="A134" s="152"/>
      <c r="B134" s="152"/>
      <c r="C134" s="152"/>
      <c r="D134" s="152"/>
      <c r="E134" s="152"/>
      <c r="F134" s="152"/>
      <c r="G134" s="152"/>
      <c r="H134" s="152"/>
      <c r="I134" s="152"/>
    </row>
    <row r="135" spans="1:9" hidden="1">
      <c r="A135" s="152"/>
      <c r="B135" s="152"/>
      <c r="C135" s="152"/>
      <c r="D135" s="152"/>
      <c r="E135" s="152"/>
      <c r="F135" s="152"/>
      <c r="G135" s="152"/>
      <c r="H135" s="152"/>
      <c r="I135" s="152"/>
    </row>
    <row r="136" spans="1:9" hidden="1">
      <c r="A136" s="152"/>
      <c r="B136" s="152"/>
      <c r="C136" s="152"/>
      <c r="D136" s="152"/>
      <c r="E136" s="152"/>
      <c r="F136" s="152"/>
      <c r="G136" s="152"/>
      <c r="H136" s="152"/>
      <c r="I136" s="152"/>
    </row>
    <row r="137" spans="1:9" hidden="1">
      <c r="A137" s="152"/>
      <c r="B137" s="152"/>
      <c r="C137" s="152"/>
      <c r="D137" s="152"/>
      <c r="E137" s="152"/>
      <c r="F137" s="152"/>
      <c r="G137" s="152"/>
      <c r="H137" s="152"/>
      <c r="I137" s="152"/>
    </row>
    <row r="138" spans="1:9" hidden="1">
      <c r="A138" s="152"/>
      <c r="B138" s="152"/>
      <c r="C138" s="152"/>
      <c r="D138" s="152"/>
      <c r="E138" s="152"/>
      <c r="F138" s="152"/>
      <c r="G138" s="152"/>
      <c r="H138" s="152"/>
      <c r="I138" s="152"/>
    </row>
    <row r="139" spans="1:9" hidden="1">
      <c r="A139" s="152"/>
      <c r="B139" s="152"/>
      <c r="C139" s="152"/>
      <c r="D139" s="152"/>
      <c r="E139" s="152"/>
      <c r="F139" s="152"/>
      <c r="G139" s="152"/>
      <c r="H139" s="152"/>
      <c r="I139" s="152"/>
    </row>
    <row r="140" spans="1:9" hidden="1">
      <c r="A140" s="152"/>
      <c r="B140" s="152"/>
      <c r="C140" s="152"/>
      <c r="D140" s="152"/>
      <c r="E140" s="152"/>
      <c r="F140" s="152"/>
      <c r="G140" s="152"/>
      <c r="H140" s="152"/>
      <c r="I140" s="152"/>
    </row>
    <row r="141" spans="1:9" hidden="1">
      <c r="A141" s="152"/>
      <c r="B141" s="152"/>
      <c r="C141" s="152"/>
      <c r="D141" s="152"/>
      <c r="E141" s="152"/>
      <c r="F141" s="152"/>
      <c r="G141" s="152"/>
      <c r="H141" s="152"/>
      <c r="I141" s="152"/>
    </row>
    <row r="142" spans="1:9" hidden="1">
      <c r="A142" s="152"/>
      <c r="B142" s="152"/>
      <c r="C142" s="152"/>
      <c r="D142" s="152"/>
      <c r="E142" s="152"/>
      <c r="F142" s="152"/>
      <c r="G142" s="152"/>
      <c r="H142" s="152"/>
      <c r="I142" s="152"/>
    </row>
    <row r="143" spans="1:9" hidden="1">
      <c r="A143" s="152"/>
      <c r="B143" s="152"/>
      <c r="C143" s="152"/>
      <c r="D143" s="152"/>
      <c r="E143" s="152"/>
      <c r="F143" s="152"/>
      <c r="G143" s="152"/>
      <c r="H143" s="152"/>
      <c r="I143" s="152"/>
    </row>
    <row r="144" spans="1:9" hidden="1">
      <c r="A144" s="152"/>
      <c r="B144" s="152"/>
      <c r="C144" s="152"/>
      <c r="D144" s="152"/>
      <c r="E144" s="152"/>
      <c r="F144" s="152"/>
      <c r="G144" s="152"/>
      <c r="H144" s="152"/>
      <c r="I144" s="152"/>
    </row>
    <row r="145" spans="1:9" hidden="1">
      <c r="A145" s="152"/>
      <c r="B145" s="152"/>
      <c r="C145" s="152"/>
      <c r="D145" s="152"/>
      <c r="E145" s="152"/>
      <c r="F145" s="152"/>
      <c r="G145" s="152"/>
      <c r="H145" s="152"/>
      <c r="I145" s="152"/>
    </row>
    <row r="146" spans="1:9" hidden="1">
      <c r="A146" s="152"/>
      <c r="B146" s="152"/>
      <c r="C146" s="152"/>
      <c r="D146" s="152"/>
      <c r="E146" s="152"/>
      <c r="F146" s="152"/>
      <c r="G146" s="152"/>
      <c r="H146" s="152"/>
      <c r="I146" s="152"/>
    </row>
    <row r="147" spans="1:9" hidden="1">
      <c r="A147" s="152"/>
      <c r="B147" s="152"/>
      <c r="C147" s="152"/>
      <c r="D147" s="152"/>
      <c r="E147" s="152"/>
      <c r="F147" s="152"/>
      <c r="G147" s="152"/>
      <c r="H147" s="152"/>
      <c r="I147" s="152"/>
    </row>
    <row r="148" spans="1:9" hidden="1">
      <c r="A148" s="152"/>
      <c r="B148" s="152"/>
      <c r="C148" s="152"/>
      <c r="D148" s="152"/>
      <c r="E148" s="152"/>
      <c r="F148" s="152"/>
      <c r="G148" s="152"/>
      <c r="H148" s="152"/>
      <c r="I148" s="152"/>
    </row>
    <row r="149" spans="1:9" hidden="1">
      <c r="A149" s="152"/>
      <c r="B149" s="152"/>
      <c r="C149" s="152"/>
      <c r="D149" s="152"/>
      <c r="E149" s="152"/>
      <c r="F149" s="152"/>
      <c r="G149" s="152"/>
      <c r="H149" s="152"/>
      <c r="I149" s="152"/>
    </row>
    <row r="150" spans="1:9" hidden="1">
      <c r="A150" s="152"/>
      <c r="B150" s="152"/>
      <c r="C150" s="152"/>
      <c r="D150" s="152"/>
      <c r="E150" s="152"/>
      <c r="F150" s="152"/>
      <c r="G150" s="152"/>
      <c r="H150" s="152"/>
      <c r="I150" s="152"/>
    </row>
    <row r="151" spans="1:9" hidden="1">
      <c r="A151" s="152"/>
      <c r="B151" s="152"/>
      <c r="C151" s="152"/>
      <c r="D151" s="152"/>
      <c r="E151" s="152"/>
      <c r="F151" s="152"/>
      <c r="G151" s="152"/>
      <c r="H151" s="152"/>
      <c r="I151" s="152"/>
    </row>
    <row r="152" spans="1:9" hidden="1">
      <c r="A152" s="152"/>
      <c r="B152" s="152"/>
      <c r="C152" s="152"/>
      <c r="D152" s="152"/>
      <c r="E152" s="152"/>
      <c r="F152" s="152"/>
      <c r="G152" s="152"/>
      <c r="H152" s="152"/>
      <c r="I152" s="152"/>
    </row>
    <row r="153" spans="1:9" hidden="1">
      <c r="A153" s="152"/>
      <c r="B153" s="152"/>
      <c r="C153" s="152"/>
      <c r="D153" s="152"/>
      <c r="E153" s="152"/>
      <c r="F153" s="152"/>
      <c r="G153" s="152"/>
      <c r="H153" s="152"/>
      <c r="I153" s="152"/>
    </row>
    <row r="154" spans="1:9" hidden="1">
      <c r="A154" s="152"/>
      <c r="B154" s="152"/>
      <c r="C154" s="152"/>
      <c r="D154" s="152"/>
      <c r="E154" s="152"/>
      <c r="F154" s="152"/>
      <c r="G154" s="152"/>
      <c r="H154" s="152"/>
      <c r="I154" s="152"/>
    </row>
    <row r="155" spans="1:9" hidden="1">
      <c r="A155" s="152"/>
      <c r="B155" s="152"/>
      <c r="C155" s="152"/>
      <c r="D155" s="152"/>
      <c r="E155" s="152"/>
      <c r="F155" s="152"/>
      <c r="G155" s="152"/>
      <c r="H155" s="152"/>
      <c r="I155" s="152"/>
    </row>
    <row r="156" spans="1:9" hidden="1">
      <c r="A156" s="152"/>
      <c r="B156" s="152"/>
      <c r="C156" s="152"/>
      <c r="D156" s="152"/>
      <c r="E156" s="152"/>
      <c r="F156" s="152"/>
      <c r="G156" s="152"/>
      <c r="H156" s="152"/>
      <c r="I156" s="152"/>
    </row>
    <row r="157" spans="1:9" hidden="1">
      <c r="A157" s="152"/>
      <c r="B157" s="152"/>
      <c r="C157" s="152"/>
      <c r="D157" s="152"/>
      <c r="E157" s="152"/>
      <c r="F157" s="152"/>
      <c r="G157" s="152"/>
      <c r="H157" s="152"/>
      <c r="I157" s="152"/>
    </row>
    <row r="158" spans="1:9" hidden="1">
      <c r="A158" s="152"/>
      <c r="B158" s="152"/>
      <c r="C158" s="152"/>
      <c r="D158" s="152"/>
      <c r="E158" s="152"/>
      <c r="F158" s="152"/>
      <c r="G158" s="152"/>
      <c r="H158" s="152"/>
      <c r="I158" s="152"/>
    </row>
    <row r="159" spans="1:9" hidden="1">
      <c r="A159" s="152"/>
      <c r="B159" s="152"/>
      <c r="C159" s="152"/>
      <c r="D159" s="152"/>
      <c r="E159" s="152"/>
      <c r="F159" s="152"/>
      <c r="G159" s="152"/>
      <c r="H159" s="152"/>
      <c r="I159" s="152"/>
    </row>
    <row r="160" spans="1:9" hidden="1">
      <c r="A160" s="152"/>
      <c r="B160" s="152"/>
      <c r="C160" s="152"/>
      <c r="D160" s="152"/>
      <c r="E160" s="152"/>
      <c r="F160" s="152"/>
      <c r="G160" s="152"/>
      <c r="H160" s="152"/>
      <c r="I160" s="152"/>
    </row>
    <row r="161" spans="1:9" hidden="1">
      <c r="A161" s="152"/>
      <c r="B161" s="152"/>
      <c r="C161" s="152"/>
      <c r="D161" s="152"/>
      <c r="E161" s="152"/>
      <c r="F161" s="152"/>
      <c r="G161" s="152"/>
      <c r="H161" s="152"/>
      <c r="I161" s="152"/>
    </row>
    <row r="162" spans="1:9" hidden="1">
      <c r="A162" s="152"/>
      <c r="B162" s="152"/>
      <c r="C162" s="152"/>
      <c r="D162" s="152"/>
      <c r="E162" s="152"/>
      <c r="F162" s="152"/>
      <c r="G162" s="152"/>
      <c r="H162" s="152"/>
      <c r="I162" s="152"/>
    </row>
    <row r="163" spans="1:9" hidden="1">
      <c r="A163" s="152"/>
      <c r="B163" s="152"/>
      <c r="C163" s="152"/>
      <c r="D163" s="152"/>
      <c r="E163" s="152"/>
      <c r="F163" s="152"/>
      <c r="G163" s="152"/>
      <c r="H163" s="152"/>
      <c r="I163" s="152"/>
    </row>
    <row r="164" spans="1:9" hidden="1">
      <c r="A164" s="152"/>
      <c r="B164" s="152"/>
      <c r="C164" s="152"/>
      <c r="D164" s="152"/>
      <c r="E164" s="152"/>
      <c r="F164" s="152"/>
      <c r="G164" s="152"/>
      <c r="H164" s="152"/>
      <c r="I164" s="152"/>
    </row>
    <row r="165" spans="1:9" hidden="1">
      <c r="A165" s="152"/>
      <c r="B165" s="152"/>
      <c r="C165" s="152"/>
      <c r="D165" s="152"/>
      <c r="E165" s="152"/>
      <c r="F165" s="152"/>
      <c r="G165" s="152"/>
      <c r="H165" s="152"/>
      <c r="I165" s="152"/>
    </row>
    <row r="166" spans="1:9" hidden="1">
      <c r="A166" s="152"/>
      <c r="B166" s="152"/>
      <c r="C166" s="152"/>
      <c r="D166" s="152"/>
      <c r="E166" s="152"/>
      <c r="F166" s="152"/>
      <c r="G166" s="152"/>
      <c r="H166" s="152"/>
      <c r="I166" s="152"/>
    </row>
    <row r="167" spans="1:9" hidden="1">
      <c r="A167" s="152"/>
      <c r="B167" s="152"/>
      <c r="C167" s="152"/>
      <c r="D167" s="152"/>
      <c r="E167" s="152"/>
      <c r="F167" s="152"/>
      <c r="G167" s="152"/>
      <c r="H167" s="152"/>
      <c r="I167" s="152"/>
    </row>
    <row r="168" spans="1:9" hidden="1">
      <c r="A168" s="152"/>
      <c r="B168" s="152"/>
      <c r="C168" s="152"/>
      <c r="D168" s="152"/>
      <c r="E168" s="152"/>
      <c r="F168" s="152"/>
      <c r="G168" s="152"/>
      <c r="H168" s="152"/>
      <c r="I168" s="152"/>
    </row>
    <row r="169" spans="1:9" hidden="1">
      <c r="A169" s="152"/>
      <c r="B169" s="152"/>
      <c r="C169" s="152"/>
      <c r="D169" s="152"/>
      <c r="E169" s="152"/>
      <c r="F169" s="152"/>
      <c r="G169" s="152"/>
      <c r="H169" s="152"/>
      <c r="I169" s="152"/>
    </row>
    <row r="170" spans="1:9" hidden="1">
      <c r="A170" s="152"/>
      <c r="B170" s="152"/>
      <c r="C170" s="152"/>
      <c r="D170" s="152"/>
      <c r="E170" s="152"/>
      <c r="F170" s="152"/>
      <c r="G170" s="152"/>
      <c r="H170" s="152"/>
      <c r="I170" s="152"/>
    </row>
    <row r="171" spans="1:9" hidden="1">
      <c r="A171" s="152"/>
      <c r="B171" s="152"/>
      <c r="C171" s="152"/>
      <c r="D171" s="152"/>
      <c r="E171" s="152"/>
      <c r="F171" s="152"/>
      <c r="G171" s="152"/>
      <c r="H171" s="152"/>
      <c r="I171" s="152"/>
    </row>
    <row r="172" spans="1:9" hidden="1">
      <c r="A172" s="152"/>
      <c r="B172" s="152"/>
      <c r="C172" s="152"/>
      <c r="D172" s="152"/>
      <c r="E172" s="152"/>
      <c r="F172" s="152"/>
      <c r="G172" s="152"/>
      <c r="H172" s="152"/>
      <c r="I172" s="152"/>
    </row>
    <row r="173" spans="1:9" hidden="1">
      <c r="A173" s="152"/>
      <c r="B173" s="152"/>
      <c r="C173" s="152"/>
      <c r="D173" s="152"/>
      <c r="E173" s="152"/>
      <c r="F173" s="152"/>
      <c r="G173" s="152"/>
      <c r="H173" s="152"/>
      <c r="I173" s="152"/>
    </row>
    <row r="174" spans="1:9" hidden="1">
      <c r="A174" s="152"/>
      <c r="B174" s="152"/>
      <c r="C174" s="152"/>
      <c r="D174" s="152"/>
      <c r="E174" s="152"/>
      <c r="F174" s="152"/>
      <c r="G174" s="152"/>
      <c r="H174" s="152"/>
      <c r="I174" s="152"/>
    </row>
    <row r="175" spans="1:9" hidden="1">
      <c r="A175" s="152"/>
      <c r="B175" s="152"/>
      <c r="C175" s="152"/>
      <c r="D175" s="152"/>
      <c r="E175" s="152"/>
      <c r="F175" s="152"/>
      <c r="G175" s="152"/>
      <c r="H175" s="152"/>
      <c r="I175" s="152"/>
    </row>
    <row r="176" spans="1:9" hidden="1">
      <c r="A176" s="152"/>
      <c r="B176" s="152"/>
      <c r="C176" s="152"/>
      <c r="D176" s="152"/>
      <c r="E176" s="152"/>
      <c r="F176" s="152"/>
      <c r="G176" s="152"/>
      <c r="H176" s="152"/>
      <c r="I176" s="152"/>
    </row>
    <row r="177" spans="1:9" hidden="1">
      <c r="A177" s="152"/>
      <c r="B177" s="152"/>
      <c r="C177" s="152"/>
      <c r="D177" s="152"/>
      <c r="E177" s="152"/>
      <c r="F177" s="152"/>
      <c r="G177" s="152"/>
      <c r="H177" s="152"/>
      <c r="I177" s="152"/>
    </row>
    <row r="178" spans="1:9" hidden="1">
      <c r="A178" s="152"/>
      <c r="B178" s="152"/>
      <c r="C178" s="152"/>
      <c r="D178" s="152"/>
      <c r="E178" s="152"/>
      <c r="F178" s="152"/>
      <c r="G178" s="152"/>
      <c r="H178" s="152"/>
      <c r="I178" s="152"/>
    </row>
    <row r="179" spans="1:9" hidden="1">
      <c r="A179" s="152"/>
      <c r="B179" s="152"/>
      <c r="C179" s="152"/>
      <c r="D179" s="152"/>
      <c r="E179" s="152"/>
      <c r="F179" s="152"/>
      <c r="G179" s="152"/>
      <c r="H179" s="152"/>
      <c r="I179" s="152"/>
    </row>
    <row r="180" spans="1:9" hidden="1">
      <c r="A180" s="152"/>
      <c r="B180" s="152"/>
      <c r="C180" s="152"/>
      <c r="D180" s="152"/>
      <c r="E180" s="152"/>
      <c r="F180" s="152"/>
      <c r="G180" s="152"/>
      <c r="H180" s="152"/>
      <c r="I180" s="152"/>
    </row>
    <row r="181" spans="1:9" hidden="1">
      <c r="A181" s="152"/>
      <c r="B181" s="152"/>
      <c r="C181" s="152"/>
      <c r="D181" s="152"/>
      <c r="E181" s="152"/>
      <c r="F181" s="152"/>
      <c r="G181" s="152"/>
      <c r="H181" s="152"/>
      <c r="I181" s="152"/>
    </row>
    <row r="182" spans="1:9" hidden="1">
      <c r="A182" s="152"/>
      <c r="B182" s="152"/>
      <c r="C182" s="152"/>
      <c r="D182" s="152"/>
      <c r="E182" s="152"/>
      <c r="F182" s="152"/>
      <c r="G182" s="152"/>
      <c r="H182" s="152"/>
      <c r="I182" s="152"/>
    </row>
    <row r="183" spans="1:9" hidden="1">
      <c r="A183" s="152"/>
      <c r="B183" s="152"/>
      <c r="C183" s="152"/>
      <c r="D183" s="152"/>
      <c r="E183" s="152"/>
      <c r="F183" s="152"/>
      <c r="G183" s="152"/>
      <c r="H183" s="152"/>
      <c r="I183" s="152"/>
    </row>
    <row r="184" spans="1:9" hidden="1">
      <c r="A184" s="152"/>
      <c r="B184" s="152"/>
      <c r="C184" s="152"/>
      <c r="D184" s="152"/>
      <c r="E184" s="152"/>
      <c r="F184" s="152"/>
      <c r="G184" s="152"/>
      <c r="H184" s="152"/>
      <c r="I184" s="152"/>
    </row>
    <row r="185" spans="1:9" hidden="1">
      <c r="A185" s="152"/>
      <c r="B185" s="152"/>
      <c r="C185" s="152"/>
      <c r="D185" s="152"/>
      <c r="E185" s="152"/>
      <c r="F185" s="152"/>
      <c r="G185" s="152"/>
      <c r="H185" s="152"/>
      <c r="I185" s="152"/>
    </row>
    <row r="186" spans="1:9" hidden="1">
      <c r="A186" s="152"/>
      <c r="B186" s="152"/>
      <c r="C186" s="152"/>
      <c r="D186" s="152"/>
      <c r="E186" s="152"/>
      <c r="F186" s="152"/>
      <c r="G186" s="152"/>
      <c r="H186" s="152"/>
      <c r="I186" s="152"/>
    </row>
    <row r="187" spans="1:9" hidden="1">
      <c r="A187" s="152"/>
      <c r="B187" s="152"/>
      <c r="C187" s="152"/>
      <c r="D187" s="152"/>
      <c r="E187" s="152"/>
      <c r="F187" s="152"/>
      <c r="G187" s="152"/>
      <c r="H187" s="152"/>
      <c r="I187" s="152"/>
    </row>
    <row r="188" spans="1:9" hidden="1">
      <c r="A188" s="152"/>
      <c r="B188" s="152"/>
      <c r="C188" s="152"/>
      <c r="D188" s="152"/>
      <c r="E188" s="152"/>
      <c r="F188" s="152"/>
      <c r="G188" s="152"/>
      <c r="H188" s="152"/>
      <c r="I188" s="152"/>
    </row>
    <row r="189" spans="1:9" hidden="1">
      <c r="A189" s="152"/>
      <c r="B189" s="152"/>
      <c r="C189" s="152"/>
      <c r="D189" s="152"/>
      <c r="E189" s="152"/>
      <c r="F189" s="152"/>
      <c r="G189" s="152"/>
      <c r="H189" s="152"/>
      <c r="I189" s="152"/>
    </row>
    <row r="190" spans="1:9" hidden="1">
      <c r="A190" s="152"/>
      <c r="B190" s="152"/>
      <c r="C190" s="152"/>
      <c r="D190" s="152"/>
      <c r="E190" s="152"/>
      <c r="F190" s="152"/>
      <c r="G190" s="152"/>
      <c r="H190" s="152"/>
      <c r="I190" s="152"/>
    </row>
    <row r="191" spans="1:9" hidden="1">
      <c r="A191" s="152"/>
      <c r="B191" s="152"/>
      <c r="C191" s="152"/>
      <c r="D191" s="152"/>
      <c r="E191" s="152"/>
      <c r="F191" s="152"/>
      <c r="G191" s="152"/>
      <c r="H191" s="152"/>
      <c r="I191" s="152"/>
    </row>
    <row r="192" spans="1:9" hidden="1">
      <c r="A192" s="152"/>
      <c r="B192" s="152"/>
      <c r="C192" s="152"/>
      <c r="D192" s="152"/>
      <c r="E192" s="152"/>
      <c r="F192" s="152"/>
      <c r="G192" s="152"/>
      <c r="H192" s="152"/>
      <c r="I192" s="152"/>
    </row>
    <row r="193" spans="1:9" hidden="1">
      <c r="A193" s="152"/>
      <c r="B193" s="152"/>
      <c r="C193" s="152"/>
      <c r="D193" s="152"/>
      <c r="E193" s="152"/>
      <c r="F193" s="152"/>
      <c r="G193" s="152"/>
      <c r="H193" s="152"/>
      <c r="I193" s="152"/>
    </row>
    <row r="194" spans="1:9" hidden="1">
      <c r="A194" s="152"/>
      <c r="B194" s="152"/>
      <c r="C194" s="152"/>
      <c r="D194" s="152"/>
      <c r="E194" s="152"/>
      <c r="F194" s="152"/>
      <c r="G194" s="152"/>
      <c r="H194" s="152"/>
      <c r="I194" s="152"/>
    </row>
    <row r="195" spans="1:9" hidden="1">
      <c r="A195" s="152"/>
      <c r="B195" s="152"/>
      <c r="C195" s="152"/>
      <c r="D195" s="152"/>
      <c r="E195" s="152"/>
      <c r="F195" s="152"/>
      <c r="G195" s="152"/>
      <c r="H195" s="152"/>
      <c r="I195" s="152"/>
    </row>
    <row r="196" spans="1:9" hidden="1">
      <c r="A196" s="152"/>
      <c r="B196" s="152"/>
      <c r="C196" s="152"/>
      <c r="D196" s="152"/>
      <c r="E196" s="152"/>
      <c r="F196" s="152"/>
      <c r="G196" s="152"/>
      <c r="H196" s="152"/>
      <c r="I196" s="152"/>
    </row>
    <row r="197" spans="1:9" hidden="1">
      <c r="A197" s="152"/>
      <c r="B197" s="152"/>
      <c r="C197" s="152"/>
      <c r="D197" s="152"/>
      <c r="E197" s="152"/>
      <c r="F197" s="152"/>
      <c r="G197" s="152"/>
      <c r="H197" s="152"/>
      <c r="I197" s="152"/>
    </row>
    <row r="198" spans="1:9" hidden="1">
      <c r="A198" s="152"/>
      <c r="B198" s="152"/>
      <c r="C198" s="152"/>
      <c r="D198" s="152"/>
      <c r="E198" s="152"/>
      <c r="F198" s="152"/>
      <c r="G198" s="152"/>
      <c r="H198" s="152"/>
      <c r="I198" s="152"/>
    </row>
    <row r="199" spans="1:9" hidden="1">
      <c r="A199" s="152"/>
      <c r="B199" s="152"/>
      <c r="C199" s="152"/>
      <c r="D199" s="152"/>
      <c r="E199" s="152"/>
      <c r="F199" s="152"/>
      <c r="G199" s="152"/>
      <c r="H199" s="152"/>
      <c r="I199" s="152"/>
    </row>
    <row r="200" spans="1:9" hidden="1">
      <c r="A200" s="152"/>
      <c r="B200" s="152"/>
      <c r="C200" s="152"/>
      <c r="D200" s="152"/>
      <c r="E200" s="152"/>
      <c r="F200" s="152"/>
      <c r="G200" s="152"/>
      <c r="H200" s="152"/>
      <c r="I200" s="152"/>
    </row>
    <row r="201" spans="1:9" hidden="1">
      <c r="A201" s="152"/>
      <c r="B201" s="152"/>
      <c r="C201" s="152"/>
      <c r="D201" s="152"/>
      <c r="E201" s="152"/>
      <c r="F201" s="152"/>
      <c r="G201" s="152"/>
      <c r="H201" s="152"/>
      <c r="I201" s="152"/>
    </row>
    <row r="202" spans="1:9" hidden="1">
      <c r="A202" s="152"/>
      <c r="B202" s="152"/>
      <c r="C202" s="152"/>
      <c r="D202" s="152"/>
      <c r="E202" s="152"/>
      <c r="F202" s="152"/>
      <c r="G202" s="152"/>
      <c r="H202" s="152"/>
      <c r="I202" s="152"/>
    </row>
    <row r="203" spans="1:9" hidden="1">
      <c r="A203" s="152"/>
      <c r="B203" s="152"/>
      <c r="C203" s="152"/>
      <c r="D203" s="152"/>
      <c r="E203" s="152"/>
      <c r="F203" s="152"/>
      <c r="G203" s="152"/>
      <c r="H203" s="152"/>
      <c r="I203" s="152"/>
    </row>
    <row r="204" spans="1:9" hidden="1">
      <c r="A204" s="152"/>
      <c r="B204" s="152"/>
      <c r="C204" s="152"/>
      <c r="D204" s="152"/>
      <c r="E204" s="152"/>
      <c r="F204" s="152"/>
      <c r="G204" s="152"/>
      <c r="H204" s="152"/>
      <c r="I204" s="152"/>
    </row>
    <row r="205" spans="1:9" hidden="1">
      <c r="A205" s="152"/>
      <c r="B205" s="152"/>
      <c r="C205" s="152"/>
      <c r="D205" s="152"/>
      <c r="E205" s="152"/>
      <c r="F205" s="152"/>
      <c r="G205" s="152"/>
      <c r="H205" s="152"/>
      <c r="I205" s="152"/>
    </row>
    <row r="206" spans="1:9" hidden="1">
      <c r="A206" s="152"/>
      <c r="B206" s="152"/>
      <c r="C206" s="152"/>
      <c r="D206" s="152"/>
      <c r="E206" s="152"/>
      <c r="F206" s="152"/>
      <c r="G206" s="152"/>
      <c r="H206" s="152"/>
      <c r="I206" s="152"/>
    </row>
    <row r="207" spans="1:9" hidden="1">
      <c r="A207" s="152"/>
      <c r="B207" s="152"/>
      <c r="C207" s="152"/>
      <c r="D207" s="152"/>
      <c r="E207" s="152"/>
      <c r="F207" s="152"/>
      <c r="G207" s="152"/>
      <c r="H207" s="152"/>
      <c r="I207" s="152"/>
    </row>
    <row r="208" spans="1:9" hidden="1">
      <c r="A208" s="152"/>
      <c r="B208" s="152"/>
      <c r="C208" s="152"/>
      <c r="D208" s="152"/>
      <c r="E208" s="152"/>
      <c r="F208" s="152"/>
      <c r="G208" s="152"/>
      <c r="H208" s="152"/>
      <c r="I208" s="152"/>
    </row>
    <row r="209" spans="1:9" hidden="1">
      <c r="A209" s="152"/>
      <c r="B209" s="152"/>
      <c r="C209" s="152"/>
      <c r="D209" s="152"/>
      <c r="E209" s="152"/>
      <c r="F209" s="152"/>
      <c r="G209" s="152"/>
      <c r="H209" s="152"/>
      <c r="I209" s="152"/>
    </row>
    <row r="210" spans="1:9" hidden="1">
      <c r="A210" s="152"/>
      <c r="B210" s="152"/>
      <c r="C210" s="152"/>
      <c r="D210" s="152"/>
      <c r="E210" s="152"/>
      <c r="F210" s="152"/>
      <c r="G210" s="152"/>
      <c r="H210" s="152"/>
      <c r="I210" s="152"/>
    </row>
    <row r="211" spans="1:9" hidden="1">
      <c r="A211" s="152"/>
      <c r="B211" s="152"/>
      <c r="C211" s="152"/>
      <c r="D211" s="152"/>
      <c r="E211" s="152"/>
      <c r="F211" s="152"/>
      <c r="G211" s="152"/>
      <c r="H211" s="152"/>
      <c r="I211" s="152"/>
    </row>
    <row r="212" spans="1:9" hidden="1">
      <c r="A212" s="152"/>
      <c r="B212" s="152"/>
      <c r="C212" s="152"/>
      <c r="D212" s="152"/>
      <c r="E212" s="152"/>
      <c r="F212" s="152"/>
      <c r="G212" s="152"/>
      <c r="H212" s="152"/>
      <c r="I212" s="152"/>
    </row>
    <row r="213" spans="1:9" hidden="1">
      <c r="A213" s="152"/>
      <c r="B213" s="152"/>
      <c r="C213" s="152"/>
      <c r="D213" s="152"/>
      <c r="E213" s="152"/>
      <c r="F213" s="152"/>
      <c r="G213" s="152"/>
      <c r="H213" s="152"/>
      <c r="I213" s="152"/>
    </row>
    <row r="214" spans="1:9" hidden="1">
      <c r="A214" s="152"/>
      <c r="B214" s="152"/>
      <c r="C214" s="152"/>
      <c r="D214" s="152"/>
      <c r="E214" s="152"/>
      <c r="F214" s="152"/>
      <c r="G214" s="152"/>
      <c r="H214" s="152"/>
      <c r="I214" s="152"/>
    </row>
    <row r="215" spans="1:9" hidden="1">
      <c r="A215" s="152"/>
      <c r="B215" s="152"/>
      <c r="C215" s="152"/>
      <c r="D215" s="152"/>
      <c r="E215" s="152"/>
      <c r="F215" s="152"/>
      <c r="G215" s="152"/>
      <c r="H215" s="152"/>
      <c r="I215" s="152"/>
    </row>
    <row r="216" spans="1:9" hidden="1">
      <c r="A216" s="152"/>
      <c r="B216" s="152"/>
      <c r="C216" s="152"/>
      <c r="D216" s="152"/>
      <c r="E216" s="152"/>
      <c r="F216" s="152"/>
      <c r="G216" s="152"/>
      <c r="H216" s="152"/>
      <c r="I216" s="152"/>
    </row>
    <row r="217" spans="1:9" hidden="1">
      <c r="A217" s="152"/>
      <c r="B217" s="152"/>
      <c r="C217" s="152"/>
      <c r="D217" s="152"/>
      <c r="E217" s="152"/>
      <c r="F217" s="152"/>
      <c r="G217" s="152"/>
      <c r="H217" s="152"/>
      <c r="I217" s="152"/>
    </row>
    <row r="218" spans="1:9" hidden="1">
      <c r="A218" s="152"/>
      <c r="B218" s="152"/>
      <c r="C218" s="152"/>
      <c r="D218" s="152"/>
      <c r="E218" s="152"/>
      <c r="F218" s="152"/>
      <c r="G218" s="152"/>
      <c r="H218" s="152"/>
      <c r="I218" s="152"/>
    </row>
    <row r="219" spans="1:9" hidden="1">
      <c r="A219" s="152"/>
      <c r="B219" s="152"/>
      <c r="C219" s="152"/>
      <c r="D219" s="152"/>
      <c r="E219" s="152"/>
      <c r="F219" s="152"/>
      <c r="G219" s="152"/>
      <c r="H219" s="152"/>
      <c r="I219" s="152"/>
    </row>
    <row r="220" spans="1:9" hidden="1">
      <c r="A220" s="152"/>
      <c r="B220" s="152"/>
      <c r="C220" s="152"/>
      <c r="D220" s="152"/>
      <c r="E220" s="152"/>
      <c r="F220" s="152"/>
      <c r="G220" s="152"/>
      <c r="H220" s="152"/>
      <c r="I220" s="152"/>
    </row>
    <row r="221" spans="1:9" hidden="1">
      <c r="A221" s="152"/>
      <c r="B221" s="152"/>
      <c r="C221" s="152"/>
      <c r="D221" s="152"/>
      <c r="E221" s="152"/>
      <c r="F221" s="152"/>
      <c r="G221" s="152"/>
      <c r="H221" s="152"/>
      <c r="I221" s="152"/>
    </row>
    <row r="222" spans="1:9" hidden="1">
      <c r="A222" s="152"/>
      <c r="B222" s="152"/>
      <c r="C222" s="152"/>
      <c r="D222" s="152"/>
      <c r="E222" s="152"/>
      <c r="F222" s="152"/>
      <c r="G222" s="152"/>
      <c r="H222" s="152"/>
      <c r="I222" s="152"/>
    </row>
    <row r="223" spans="1:9" hidden="1">
      <c r="A223" s="152"/>
      <c r="B223" s="152"/>
      <c r="C223" s="152"/>
      <c r="D223" s="152"/>
      <c r="E223" s="152"/>
      <c r="F223" s="152"/>
      <c r="G223" s="152"/>
      <c r="H223" s="152"/>
      <c r="I223" s="152"/>
    </row>
    <row r="224" spans="1:9" hidden="1">
      <c r="A224" s="152"/>
      <c r="B224" s="152"/>
      <c r="C224" s="152"/>
      <c r="D224" s="152"/>
      <c r="E224" s="152"/>
      <c r="F224" s="152"/>
      <c r="G224" s="152"/>
      <c r="H224" s="152"/>
      <c r="I224" s="152"/>
    </row>
    <row r="225" spans="1:9" hidden="1">
      <c r="A225" s="152"/>
      <c r="B225" s="152"/>
      <c r="C225" s="152"/>
      <c r="D225" s="152"/>
      <c r="E225" s="152"/>
      <c r="F225" s="152"/>
      <c r="G225" s="152"/>
      <c r="H225" s="152"/>
      <c r="I225" s="152"/>
    </row>
    <row r="226" spans="1:9" hidden="1">
      <c r="A226" s="152"/>
      <c r="B226" s="152"/>
      <c r="C226" s="152"/>
      <c r="D226" s="152"/>
      <c r="E226" s="152"/>
      <c r="F226" s="152"/>
      <c r="G226" s="152"/>
      <c r="H226" s="152"/>
      <c r="I226" s="152"/>
    </row>
    <row r="227" spans="1:9" hidden="1">
      <c r="A227" s="152"/>
      <c r="B227" s="152"/>
      <c r="C227" s="152"/>
      <c r="D227" s="152"/>
      <c r="E227" s="152"/>
      <c r="F227" s="152"/>
      <c r="G227" s="152"/>
      <c r="H227" s="152"/>
      <c r="I227" s="152"/>
    </row>
    <row r="228" spans="1:9" hidden="1">
      <c r="A228" s="152"/>
      <c r="B228" s="152"/>
      <c r="C228" s="152"/>
      <c r="D228" s="152"/>
      <c r="E228" s="152"/>
      <c r="F228" s="152"/>
      <c r="G228" s="152"/>
      <c r="H228" s="152"/>
      <c r="I228" s="152"/>
    </row>
    <row r="229" spans="1:9" hidden="1">
      <c r="A229" s="152"/>
      <c r="B229" s="152"/>
      <c r="C229" s="152"/>
      <c r="D229" s="152"/>
      <c r="E229" s="152"/>
      <c r="F229" s="152"/>
      <c r="G229" s="152"/>
      <c r="H229" s="152"/>
      <c r="I229" s="152"/>
    </row>
    <row r="230" spans="1:9" hidden="1">
      <c r="A230" s="152"/>
      <c r="B230" s="152"/>
      <c r="C230" s="152"/>
      <c r="D230" s="152"/>
      <c r="E230" s="152"/>
      <c r="F230" s="152"/>
      <c r="G230" s="152"/>
      <c r="H230" s="152"/>
      <c r="I230" s="152"/>
    </row>
    <row r="231" spans="1:9" hidden="1">
      <c r="A231" s="152"/>
      <c r="B231" s="152"/>
      <c r="C231" s="152"/>
      <c r="D231" s="152"/>
      <c r="E231" s="152"/>
      <c r="F231" s="152"/>
      <c r="G231" s="152"/>
      <c r="H231" s="152"/>
      <c r="I231" s="152"/>
    </row>
    <row r="232" spans="1:9" hidden="1">
      <c r="A232" s="152"/>
      <c r="B232" s="152"/>
      <c r="C232" s="152"/>
      <c r="D232" s="152"/>
      <c r="E232" s="152"/>
      <c r="F232" s="152"/>
      <c r="G232" s="152"/>
      <c r="H232" s="152"/>
      <c r="I232" s="152"/>
    </row>
    <row r="233" spans="1:9" hidden="1">
      <c r="A233" s="152"/>
      <c r="B233" s="152"/>
      <c r="C233" s="152"/>
      <c r="D233" s="152"/>
      <c r="E233" s="152"/>
      <c r="F233" s="152"/>
      <c r="G233" s="152"/>
      <c r="H233" s="152"/>
      <c r="I233" s="152"/>
    </row>
    <row r="234" spans="1:9" hidden="1">
      <c r="A234" s="152"/>
      <c r="B234" s="152"/>
      <c r="C234" s="152"/>
      <c r="D234" s="152"/>
      <c r="E234" s="152"/>
      <c r="F234" s="152"/>
      <c r="G234" s="152"/>
      <c r="H234" s="152"/>
      <c r="I234" s="152"/>
    </row>
    <row r="235" spans="1:9" hidden="1">
      <c r="A235" s="152"/>
      <c r="B235" s="152"/>
      <c r="C235" s="152"/>
      <c r="D235" s="152"/>
      <c r="E235" s="152"/>
      <c r="F235" s="152"/>
      <c r="G235" s="152"/>
      <c r="H235" s="152"/>
      <c r="I235" s="152"/>
    </row>
    <row r="236" spans="1:9" hidden="1">
      <c r="A236" s="152"/>
      <c r="B236" s="152"/>
      <c r="C236" s="152"/>
      <c r="D236" s="152"/>
      <c r="E236" s="152"/>
      <c r="F236" s="152"/>
      <c r="G236" s="152"/>
      <c r="H236" s="152"/>
      <c r="I236" s="152"/>
    </row>
    <row r="237" spans="1:9" hidden="1">
      <c r="A237" s="152"/>
      <c r="B237" s="152"/>
      <c r="C237" s="152"/>
      <c r="D237" s="152"/>
      <c r="E237" s="152"/>
      <c r="F237" s="152"/>
      <c r="G237" s="152"/>
      <c r="H237" s="152"/>
      <c r="I237" s="152"/>
    </row>
    <row r="238" spans="1:9" hidden="1">
      <c r="A238" s="152"/>
      <c r="B238" s="152"/>
      <c r="C238" s="152"/>
      <c r="D238" s="152"/>
      <c r="E238" s="152"/>
      <c r="F238" s="152"/>
      <c r="G238" s="152"/>
      <c r="H238" s="152"/>
      <c r="I238" s="152"/>
    </row>
    <row r="239" spans="1:9" hidden="1">
      <c r="A239" s="152"/>
      <c r="B239" s="152"/>
      <c r="C239" s="152"/>
      <c r="D239" s="152"/>
      <c r="E239" s="152"/>
      <c r="F239" s="152"/>
      <c r="G239" s="152"/>
      <c r="H239" s="152"/>
      <c r="I239" s="152"/>
    </row>
    <row r="240" spans="1:9" hidden="1">
      <c r="A240" s="152"/>
      <c r="B240" s="152"/>
      <c r="C240" s="152"/>
      <c r="D240" s="152"/>
      <c r="E240" s="152"/>
      <c r="F240" s="152"/>
      <c r="G240" s="152"/>
      <c r="H240" s="152"/>
      <c r="I240" s="152"/>
    </row>
    <row r="241" spans="1:9" hidden="1">
      <c r="A241" s="152"/>
      <c r="B241" s="152"/>
      <c r="C241" s="152"/>
      <c r="D241" s="152"/>
      <c r="E241" s="152"/>
      <c r="F241" s="152"/>
      <c r="G241" s="152"/>
      <c r="H241" s="152"/>
      <c r="I241" s="152"/>
    </row>
    <row r="242" spans="1:9" hidden="1">
      <c r="A242" s="152"/>
      <c r="B242" s="152"/>
      <c r="C242" s="152"/>
      <c r="D242" s="152"/>
      <c r="E242" s="152"/>
      <c r="F242" s="152"/>
      <c r="G242" s="152"/>
      <c r="H242" s="152"/>
      <c r="I242" s="152"/>
    </row>
    <row r="243" spans="1:9" hidden="1">
      <c r="A243" s="152"/>
      <c r="B243" s="152"/>
      <c r="C243" s="152"/>
      <c r="D243" s="152"/>
      <c r="E243" s="152"/>
      <c r="F243" s="152"/>
      <c r="G243" s="152"/>
      <c r="H243" s="152"/>
      <c r="I243" s="152"/>
    </row>
    <row r="244" spans="1:9" hidden="1">
      <c r="A244" s="152"/>
      <c r="B244" s="152"/>
      <c r="C244" s="152"/>
      <c r="D244" s="152"/>
      <c r="E244" s="152"/>
      <c r="F244" s="152"/>
      <c r="G244" s="152"/>
      <c r="H244" s="152"/>
      <c r="I244" s="152"/>
    </row>
    <row r="245" spans="1:9" hidden="1">
      <c r="A245" s="152"/>
      <c r="B245" s="152"/>
      <c r="C245" s="152"/>
      <c r="D245" s="152"/>
      <c r="E245" s="152"/>
      <c r="F245" s="152"/>
      <c r="G245" s="152"/>
      <c r="H245" s="152"/>
      <c r="I245" s="152"/>
    </row>
    <row r="246" spans="1:9" hidden="1">
      <c r="A246" s="152"/>
      <c r="B246" s="152"/>
      <c r="C246" s="152"/>
      <c r="D246" s="152"/>
      <c r="E246" s="152"/>
      <c r="F246" s="152"/>
      <c r="G246" s="152"/>
      <c r="H246" s="152"/>
      <c r="I246" s="152"/>
    </row>
    <row r="247" spans="1:9" hidden="1">
      <c r="A247" s="152"/>
      <c r="B247" s="152"/>
      <c r="C247" s="152"/>
      <c r="D247" s="152"/>
      <c r="E247" s="152"/>
      <c r="F247" s="152"/>
      <c r="G247" s="152"/>
      <c r="H247" s="152"/>
      <c r="I247" s="152"/>
    </row>
    <row r="248" spans="1:9" hidden="1">
      <c r="A248" s="152"/>
      <c r="B248" s="152"/>
      <c r="C248" s="152"/>
      <c r="D248" s="152"/>
      <c r="E248" s="152"/>
      <c r="F248" s="152"/>
      <c r="G248" s="152"/>
      <c r="H248" s="152"/>
      <c r="I248" s="152"/>
    </row>
    <row r="249" spans="1:9" hidden="1">
      <c r="A249" s="152"/>
      <c r="B249" s="152"/>
      <c r="C249" s="152"/>
      <c r="D249" s="152"/>
      <c r="E249" s="152"/>
      <c r="F249" s="152"/>
      <c r="G249" s="152"/>
      <c r="H249" s="152"/>
      <c r="I249" s="152"/>
    </row>
    <row r="250" spans="1:9" hidden="1">
      <c r="A250" s="152"/>
      <c r="B250" s="152"/>
      <c r="C250" s="152"/>
      <c r="D250" s="152"/>
      <c r="E250" s="152"/>
      <c r="F250" s="152"/>
      <c r="G250" s="152"/>
      <c r="H250" s="152"/>
      <c r="I250" s="152"/>
    </row>
    <row r="251" spans="1:9" hidden="1">
      <c r="A251" s="152"/>
      <c r="B251" s="152"/>
      <c r="C251" s="152"/>
      <c r="D251" s="152"/>
      <c r="E251" s="152"/>
      <c r="F251" s="152"/>
      <c r="G251" s="152"/>
      <c r="H251" s="152"/>
      <c r="I251" s="152"/>
    </row>
    <row r="252" spans="1:9" hidden="1">
      <c r="A252" s="152"/>
      <c r="B252" s="152"/>
      <c r="C252" s="152"/>
      <c r="D252" s="152"/>
      <c r="E252" s="152"/>
      <c r="F252" s="152"/>
      <c r="G252" s="152"/>
      <c r="H252" s="152"/>
      <c r="I252" s="152"/>
    </row>
    <row r="253" spans="1:9" hidden="1">
      <c r="A253" s="152"/>
      <c r="B253" s="152"/>
      <c r="C253" s="152"/>
      <c r="D253" s="152"/>
      <c r="E253" s="152"/>
      <c r="F253" s="152"/>
      <c r="G253" s="152"/>
      <c r="H253" s="152"/>
      <c r="I253" s="152"/>
    </row>
    <row r="254" spans="1:9" hidden="1">
      <c r="A254" s="152"/>
      <c r="B254" s="152"/>
      <c r="C254" s="152"/>
      <c r="D254" s="152"/>
      <c r="E254" s="152"/>
      <c r="F254" s="152"/>
      <c r="G254" s="152"/>
      <c r="H254" s="152"/>
      <c r="I254" s="152"/>
    </row>
    <row r="255" spans="1:9" hidden="1">
      <c r="A255" s="152"/>
      <c r="B255" s="152"/>
      <c r="C255" s="152"/>
      <c r="D255" s="152"/>
      <c r="E255" s="152"/>
      <c r="F255" s="152"/>
      <c r="G255" s="152"/>
      <c r="H255" s="152"/>
      <c r="I255" s="152"/>
    </row>
    <row r="256" spans="1:9" hidden="1">
      <c r="A256" s="152"/>
      <c r="B256" s="152"/>
      <c r="C256" s="152"/>
      <c r="D256" s="152"/>
      <c r="E256" s="152"/>
      <c r="F256" s="152"/>
      <c r="G256" s="152"/>
      <c r="H256" s="152"/>
      <c r="I256" s="152"/>
    </row>
    <row r="257" spans="1:9" hidden="1">
      <c r="A257" s="152"/>
      <c r="B257" s="152"/>
      <c r="C257" s="152"/>
      <c r="D257" s="152"/>
      <c r="E257" s="152"/>
      <c r="F257" s="152"/>
      <c r="G257" s="152"/>
      <c r="H257" s="152"/>
      <c r="I257" s="152"/>
    </row>
    <row r="258" spans="1:9" hidden="1">
      <c r="A258" s="152"/>
      <c r="B258" s="152"/>
      <c r="C258" s="152"/>
      <c r="D258" s="152"/>
      <c r="E258" s="152"/>
      <c r="F258" s="152"/>
      <c r="G258" s="152"/>
      <c r="H258" s="152"/>
      <c r="I258" s="152"/>
    </row>
    <row r="259" spans="1:9" hidden="1">
      <c r="A259" s="152"/>
      <c r="B259" s="152"/>
      <c r="C259" s="152"/>
      <c r="D259" s="152"/>
      <c r="E259" s="152"/>
      <c r="F259" s="152"/>
      <c r="G259" s="152"/>
      <c r="H259" s="152"/>
      <c r="I259" s="152"/>
    </row>
    <row r="260" spans="1:9" hidden="1">
      <c r="A260" s="152"/>
      <c r="B260" s="152"/>
      <c r="C260" s="152"/>
      <c r="D260" s="152"/>
      <c r="E260" s="152"/>
      <c r="F260" s="152"/>
      <c r="G260" s="152"/>
      <c r="H260" s="152"/>
      <c r="I260" s="152"/>
    </row>
    <row r="261" spans="1:9" hidden="1">
      <c r="A261" s="152"/>
      <c r="B261" s="152"/>
      <c r="C261" s="152"/>
      <c r="D261" s="152"/>
      <c r="E261" s="152"/>
      <c r="F261" s="152"/>
      <c r="G261" s="152"/>
      <c r="H261" s="152"/>
      <c r="I261" s="152"/>
    </row>
    <row r="262" spans="1:9" hidden="1">
      <c r="A262" s="152"/>
      <c r="B262" s="152"/>
      <c r="C262" s="152"/>
      <c r="D262" s="152"/>
      <c r="E262" s="152"/>
      <c r="F262" s="152"/>
      <c r="G262" s="152"/>
      <c r="H262" s="152"/>
      <c r="I262" s="152"/>
    </row>
    <row r="263" spans="1:9" hidden="1">
      <c r="A263" s="152"/>
      <c r="B263" s="152"/>
      <c r="C263" s="152"/>
      <c r="D263" s="152"/>
      <c r="E263" s="152"/>
      <c r="F263" s="152"/>
      <c r="G263" s="152"/>
      <c r="H263" s="152"/>
      <c r="I263" s="152"/>
    </row>
    <row r="264" spans="1:9" hidden="1">
      <c r="A264" s="152"/>
      <c r="B264" s="152"/>
      <c r="C264" s="152"/>
      <c r="D264" s="152"/>
      <c r="E264" s="152"/>
      <c r="F264" s="152"/>
      <c r="G264" s="152"/>
      <c r="H264" s="152"/>
      <c r="I264" s="152"/>
    </row>
    <row r="265" spans="1:9" hidden="1">
      <c r="A265" s="152"/>
      <c r="B265" s="152"/>
      <c r="C265" s="152"/>
      <c r="D265" s="152"/>
      <c r="E265" s="152"/>
      <c r="F265" s="152"/>
      <c r="G265" s="152"/>
      <c r="H265" s="152"/>
      <c r="I265" s="152"/>
    </row>
    <row r="266" spans="1:9" hidden="1"/>
    <row r="267" spans="1:9" hidden="1"/>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sheetData>
  <mergeCells count="35">
    <mergeCell ref="A72:A73"/>
    <mergeCell ref="A54:A55"/>
    <mergeCell ref="A57:A58"/>
    <mergeCell ref="A60:A61"/>
    <mergeCell ref="A63:A64"/>
    <mergeCell ref="A66:A67"/>
    <mergeCell ref="A69:A70"/>
    <mergeCell ref="A51:A52"/>
    <mergeCell ref="A18:A19"/>
    <mergeCell ref="A21:A22"/>
    <mergeCell ref="A24:A25"/>
    <mergeCell ref="A27:A28"/>
    <mergeCell ref="A30:A31"/>
    <mergeCell ref="A33:A34"/>
    <mergeCell ref="A36:A37"/>
    <mergeCell ref="A39:A40"/>
    <mergeCell ref="A42:A43"/>
    <mergeCell ref="A45:A46"/>
    <mergeCell ref="A48:A49"/>
    <mergeCell ref="A15:A16"/>
    <mergeCell ref="A3:I3"/>
    <mergeCell ref="A5:A10"/>
    <mergeCell ref="B5:B10"/>
    <mergeCell ref="C5:I6"/>
    <mergeCell ref="C7:E7"/>
    <mergeCell ref="F7:I7"/>
    <mergeCell ref="C8:C9"/>
    <mergeCell ref="D8:D9"/>
    <mergeCell ref="E8:E9"/>
    <mergeCell ref="F8:F9"/>
    <mergeCell ref="G8:G9"/>
    <mergeCell ref="H8:H9"/>
    <mergeCell ref="I8:I9"/>
    <mergeCell ref="C10:I10"/>
    <mergeCell ref="A12:A13"/>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1065"/>
  <sheetViews>
    <sheetView showGridLines="0" zoomScale="90" zoomScaleNormal="90" workbookViewId="0"/>
  </sheetViews>
  <sheetFormatPr baseColWidth="10" defaultRowHeight="15.75"/>
  <cols>
    <col min="1" max="2" width="20.7109375" style="18" customWidth="1"/>
    <col min="3" max="7" width="15.7109375" style="18" customWidth="1"/>
    <col min="8" max="256" width="11.42578125" style="50"/>
    <col min="257" max="258" width="20.7109375" style="50" customWidth="1"/>
    <col min="259" max="263" width="15.7109375" style="50" customWidth="1"/>
    <col min="264" max="512" width="11.42578125" style="50"/>
    <col min="513" max="514" width="20.7109375" style="50" customWidth="1"/>
    <col min="515" max="519" width="15.7109375" style="50" customWidth="1"/>
    <col min="520" max="768" width="11.42578125" style="50"/>
    <col min="769" max="770" width="20.7109375" style="50" customWidth="1"/>
    <col min="771" max="775" width="15.7109375" style="50" customWidth="1"/>
    <col min="776" max="1024" width="11.42578125" style="50"/>
    <col min="1025" max="1026" width="20.7109375" style="50" customWidth="1"/>
    <col min="1027" max="1031" width="15.7109375" style="50" customWidth="1"/>
    <col min="1032" max="1280" width="11.42578125" style="50"/>
    <col min="1281" max="1282" width="20.7109375" style="50" customWidth="1"/>
    <col min="1283" max="1287" width="15.7109375" style="50" customWidth="1"/>
    <col min="1288" max="1536" width="11.42578125" style="50"/>
    <col min="1537" max="1538" width="20.7109375" style="50" customWidth="1"/>
    <col min="1539" max="1543" width="15.7109375" style="50" customWidth="1"/>
    <col min="1544" max="1792" width="11.42578125" style="50"/>
    <col min="1793" max="1794" width="20.7109375" style="50" customWidth="1"/>
    <col min="1795" max="1799" width="15.7109375" style="50" customWidth="1"/>
    <col min="1800" max="2048" width="11.42578125" style="50"/>
    <col min="2049" max="2050" width="20.7109375" style="50" customWidth="1"/>
    <col min="2051" max="2055" width="15.7109375" style="50" customWidth="1"/>
    <col min="2056" max="2304" width="11.42578125" style="50"/>
    <col min="2305" max="2306" width="20.7109375" style="50" customWidth="1"/>
    <col min="2307" max="2311" width="15.7109375" style="50" customWidth="1"/>
    <col min="2312" max="2560" width="11.42578125" style="50"/>
    <col min="2561" max="2562" width="20.7109375" style="50" customWidth="1"/>
    <col min="2563" max="2567" width="15.7109375" style="50" customWidth="1"/>
    <col min="2568" max="2816" width="11.42578125" style="50"/>
    <col min="2817" max="2818" width="20.7109375" style="50" customWidth="1"/>
    <col min="2819" max="2823" width="15.7109375" style="50" customWidth="1"/>
    <col min="2824" max="3072" width="11.42578125" style="50"/>
    <col min="3073" max="3074" width="20.7109375" style="50" customWidth="1"/>
    <col min="3075" max="3079" width="15.7109375" style="50" customWidth="1"/>
    <col min="3080" max="3328" width="11.42578125" style="50"/>
    <col min="3329" max="3330" width="20.7109375" style="50" customWidth="1"/>
    <col min="3331" max="3335" width="15.7109375" style="50" customWidth="1"/>
    <col min="3336" max="3584" width="11.42578125" style="50"/>
    <col min="3585" max="3586" width="20.7109375" style="50" customWidth="1"/>
    <col min="3587" max="3591" width="15.7109375" style="50" customWidth="1"/>
    <col min="3592" max="3840" width="11.42578125" style="50"/>
    <col min="3841" max="3842" width="20.7109375" style="50" customWidth="1"/>
    <col min="3843" max="3847" width="15.7109375" style="50" customWidth="1"/>
    <col min="3848" max="4096" width="11.42578125" style="50"/>
    <col min="4097" max="4098" width="20.7109375" style="50" customWidth="1"/>
    <col min="4099" max="4103" width="15.7109375" style="50" customWidth="1"/>
    <col min="4104" max="4352" width="11.42578125" style="50"/>
    <col min="4353" max="4354" width="20.7109375" style="50" customWidth="1"/>
    <col min="4355" max="4359" width="15.7109375" style="50" customWidth="1"/>
    <col min="4360" max="4608" width="11.42578125" style="50"/>
    <col min="4609" max="4610" width="20.7109375" style="50" customWidth="1"/>
    <col min="4611" max="4615" width="15.7109375" style="50" customWidth="1"/>
    <col min="4616" max="4864" width="11.42578125" style="50"/>
    <col min="4865" max="4866" width="20.7109375" style="50" customWidth="1"/>
    <col min="4867" max="4871" width="15.7109375" style="50" customWidth="1"/>
    <col min="4872" max="5120" width="11.42578125" style="50"/>
    <col min="5121" max="5122" width="20.7109375" style="50" customWidth="1"/>
    <col min="5123" max="5127" width="15.7109375" style="50" customWidth="1"/>
    <col min="5128" max="5376" width="11.42578125" style="50"/>
    <col min="5377" max="5378" width="20.7109375" style="50" customWidth="1"/>
    <col min="5379" max="5383" width="15.7109375" style="50" customWidth="1"/>
    <col min="5384" max="5632" width="11.42578125" style="50"/>
    <col min="5633" max="5634" width="20.7109375" style="50" customWidth="1"/>
    <col min="5635" max="5639" width="15.7109375" style="50" customWidth="1"/>
    <col min="5640" max="5888" width="11.42578125" style="50"/>
    <col min="5889" max="5890" width="20.7109375" style="50" customWidth="1"/>
    <col min="5891" max="5895" width="15.7109375" style="50" customWidth="1"/>
    <col min="5896" max="6144" width="11.42578125" style="50"/>
    <col min="6145" max="6146" width="20.7109375" style="50" customWidth="1"/>
    <col min="6147" max="6151" width="15.7109375" style="50" customWidth="1"/>
    <col min="6152" max="6400" width="11.42578125" style="50"/>
    <col min="6401" max="6402" width="20.7109375" style="50" customWidth="1"/>
    <col min="6403" max="6407" width="15.7109375" style="50" customWidth="1"/>
    <col min="6408" max="6656" width="11.42578125" style="50"/>
    <col min="6657" max="6658" width="20.7109375" style="50" customWidth="1"/>
    <col min="6659" max="6663" width="15.7109375" style="50" customWidth="1"/>
    <col min="6664" max="6912" width="11.42578125" style="50"/>
    <col min="6913" max="6914" width="20.7109375" style="50" customWidth="1"/>
    <col min="6915" max="6919" width="15.7109375" style="50" customWidth="1"/>
    <col min="6920" max="7168" width="11.42578125" style="50"/>
    <col min="7169" max="7170" width="20.7109375" style="50" customWidth="1"/>
    <col min="7171" max="7175" width="15.7109375" style="50" customWidth="1"/>
    <col min="7176" max="7424" width="11.42578125" style="50"/>
    <col min="7425" max="7426" width="20.7109375" style="50" customWidth="1"/>
    <col min="7427" max="7431" width="15.7109375" style="50" customWidth="1"/>
    <col min="7432" max="7680" width="11.42578125" style="50"/>
    <col min="7681" max="7682" width="20.7109375" style="50" customWidth="1"/>
    <col min="7683" max="7687" width="15.7109375" style="50" customWidth="1"/>
    <col min="7688" max="7936" width="11.42578125" style="50"/>
    <col min="7937" max="7938" width="20.7109375" style="50" customWidth="1"/>
    <col min="7939" max="7943" width="15.7109375" style="50" customWidth="1"/>
    <col min="7944" max="8192" width="11.42578125" style="50"/>
    <col min="8193" max="8194" width="20.7109375" style="50" customWidth="1"/>
    <col min="8195" max="8199" width="15.7109375" style="50" customWidth="1"/>
    <col min="8200" max="8448" width="11.42578125" style="50"/>
    <col min="8449" max="8450" width="20.7109375" style="50" customWidth="1"/>
    <col min="8451" max="8455" width="15.7109375" style="50" customWidth="1"/>
    <col min="8456" max="8704" width="11.42578125" style="50"/>
    <col min="8705" max="8706" width="20.7109375" style="50" customWidth="1"/>
    <col min="8707" max="8711" width="15.7109375" style="50" customWidth="1"/>
    <col min="8712" max="8960" width="11.42578125" style="50"/>
    <col min="8961" max="8962" width="20.7109375" style="50" customWidth="1"/>
    <col min="8963" max="8967" width="15.7109375" style="50" customWidth="1"/>
    <col min="8968" max="9216" width="11.42578125" style="50"/>
    <col min="9217" max="9218" width="20.7109375" style="50" customWidth="1"/>
    <col min="9219" max="9223" width="15.7109375" style="50" customWidth="1"/>
    <col min="9224" max="9472" width="11.42578125" style="50"/>
    <col min="9473" max="9474" width="20.7109375" style="50" customWidth="1"/>
    <col min="9475" max="9479" width="15.7109375" style="50" customWidth="1"/>
    <col min="9480" max="9728" width="11.42578125" style="50"/>
    <col min="9729" max="9730" width="20.7109375" style="50" customWidth="1"/>
    <col min="9731" max="9735" width="15.7109375" style="50" customWidth="1"/>
    <col min="9736" max="9984" width="11.42578125" style="50"/>
    <col min="9985" max="9986" width="20.7109375" style="50" customWidth="1"/>
    <col min="9987" max="9991" width="15.7109375" style="50" customWidth="1"/>
    <col min="9992" max="10240" width="11.42578125" style="50"/>
    <col min="10241" max="10242" width="20.7109375" style="50" customWidth="1"/>
    <col min="10243" max="10247" width="15.7109375" style="50" customWidth="1"/>
    <col min="10248" max="10496" width="11.42578125" style="50"/>
    <col min="10497" max="10498" width="20.7109375" style="50" customWidth="1"/>
    <col min="10499" max="10503" width="15.7109375" style="50" customWidth="1"/>
    <col min="10504" max="10752" width="11.42578125" style="50"/>
    <col min="10753" max="10754" width="20.7109375" style="50" customWidth="1"/>
    <col min="10755" max="10759" width="15.7109375" style="50" customWidth="1"/>
    <col min="10760" max="11008" width="11.42578125" style="50"/>
    <col min="11009" max="11010" width="20.7109375" style="50" customWidth="1"/>
    <col min="11011" max="11015" width="15.7109375" style="50" customWidth="1"/>
    <col min="11016" max="11264" width="11.42578125" style="50"/>
    <col min="11265" max="11266" width="20.7109375" style="50" customWidth="1"/>
    <col min="11267" max="11271" width="15.7109375" style="50" customWidth="1"/>
    <col min="11272" max="11520" width="11.42578125" style="50"/>
    <col min="11521" max="11522" width="20.7109375" style="50" customWidth="1"/>
    <col min="11523" max="11527" width="15.7109375" style="50" customWidth="1"/>
    <col min="11528" max="11776" width="11.42578125" style="50"/>
    <col min="11777" max="11778" width="20.7109375" style="50" customWidth="1"/>
    <col min="11779" max="11783" width="15.7109375" style="50" customWidth="1"/>
    <col min="11784" max="12032" width="11.42578125" style="50"/>
    <col min="12033" max="12034" width="20.7109375" style="50" customWidth="1"/>
    <col min="12035" max="12039" width="15.7109375" style="50" customWidth="1"/>
    <col min="12040" max="12288" width="11.42578125" style="50"/>
    <col min="12289" max="12290" width="20.7109375" style="50" customWidth="1"/>
    <col min="12291" max="12295" width="15.7109375" style="50" customWidth="1"/>
    <col min="12296" max="12544" width="11.42578125" style="50"/>
    <col min="12545" max="12546" width="20.7109375" style="50" customWidth="1"/>
    <col min="12547" max="12551" width="15.7109375" style="50" customWidth="1"/>
    <col min="12552" max="12800" width="11.42578125" style="50"/>
    <col min="12801" max="12802" width="20.7109375" style="50" customWidth="1"/>
    <col min="12803" max="12807" width="15.7109375" style="50" customWidth="1"/>
    <col min="12808" max="13056" width="11.42578125" style="50"/>
    <col min="13057" max="13058" width="20.7109375" style="50" customWidth="1"/>
    <col min="13059" max="13063" width="15.7109375" style="50" customWidth="1"/>
    <col min="13064" max="13312" width="11.42578125" style="50"/>
    <col min="13313" max="13314" width="20.7109375" style="50" customWidth="1"/>
    <col min="13315" max="13319" width="15.7109375" style="50" customWidth="1"/>
    <col min="13320" max="13568" width="11.42578125" style="50"/>
    <col min="13569" max="13570" width="20.7109375" style="50" customWidth="1"/>
    <col min="13571" max="13575" width="15.7109375" style="50" customWidth="1"/>
    <col min="13576" max="13824" width="11.42578125" style="50"/>
    <col min="13825" max="13826" width="20.7109375" style="50" customWidth="1"/>
    <col min="13827" max="13831" width="15.7109375" style="50" customWidth="1"/>
    <col min="13832" max="14080" width="11.42578125" style="50"/>
    <col min="14081" max="14082" width="20.7109375" style="50" customWidth="1"/>
    <col min="14083" max="14087" width="15.7109375" style="50" customWidth="1"/>
    <col min="14088" max="14336" width="11.42578125" style="50"/>
    <col min="14337" max="14338" width="20.7109375" style="50" customWidth="1"/>
    <col min="14339" max="14343" width="15.7109375" style="50" customWidth="1"/>
    <col min="14344" max="14592" width="11.42578125" style="50"/>
    <col min="14593" max="14594" width="20.7109375" style="50" customWidth="1"/>
    <col min="14595" max="14599" width="15.7109375" style="50" customWidth="1"/>
    <col min="14600" max="14848" width="11.42578125" style="50"/>
    <col min="14849" max="14850" width="20.7109375" style="50" customWidth="1"/>
    <col min="14851" max="14855" width="15.7109375" style="50" customWidth="1"/>
    <col min="14856" max="15104" width="11.42578125" style="50"/>
    <col min="15105" max="15106" width="20.7109375" style="50" customWidth="1"/>
    <col min="15107" max="15111" width="15.7109375" style="50" customWidth="1"/>
    <col min="15112" max="15360" width="11.42578125" style="50"/>
    <col min="15361" max="15362" width="20.7109375" style="50" customWidth="1"/>
    <col min="15363" max="15367" width="15.7109375" style="50" customWidth="1"/>
    <col min="15368" max="15616" width="11.42578125" style="50"/>
    <col min="15617" max="15618" width="20.7109375" style="50" customWidth="1"/>
    <col min="15619" max="15623" width="15.7109375" style="50" customWidth="1"/>
    <col min="15624" max="15872" width="11.42578125" style="50"/>
    <col min="15873" max="15874" width="20.7109375" style="50" customWidth="1"/>
    <col min="15875" max="15879" width="15.7109375" style="50" customWidth="1"/>
    <col min="15880" max="16128" width="11.42578125" style="50"/>
    <col min="16129" max="16130" width="20.7109375" style="50" customWidth="1"/>
    <col min="16131" max="16135" width="15.7109375" style="50" customWidth="1"/>
    <col min="16136" max="16384" width="11.42578125" style="50"/>
  </cols>
  <sheetData>
    <row r="1" spans="1:9" s="48" customFormat="1" ht="15">
      <c r="A1" s="27" t="s">
        <v>1621</v>
      </c>
      <c r="B1" s="27"/>
      <c r="C1" s="27"/>
      <c r="D1" s="27"/>
      <c r="E1" s="27"/>
      <c r="F1" s="27"/>
      <c r="G1" s="27"/>
    </row>
    <row r="2" spans="1:9" s="49" customFormat="1">
      <c r="A2" s="22"/>
      <c r="B2" s="22"/>
      <c r="C2" s="22"/>
      <c r="D2" s="22"/>
      <c r="E2" s="22"/>
      <c r="F2" s="22"/>
      <c r="G2" s="22"/>
    </row>
    <row r="3" spans="1:9" s="49" customFormat="1">
      <c r="A3" s="1171" t="s">
        <v>1921</v>
      </c>
      <c r="B3" s="1171"/>
      <c r="C3" s="1171"/>
      <c r="D3" s="1171"/>
      <c r="E3" s="1171"/>
      <c r="F3" s="1171"/>
      <c r="G3" s="1171"/>
    </row>
    <row r="4" spans="1:9" s="49" customFormat="1">
      <c r="A4" s="22"/>
      <c r="B4" s="23"/>
      <c r="C4" s="1591"/>
      <c r="D4" s="1591"/>
      <c r="E4" s="1591"/>
      <c r="F4" s="1591"/>
      <c r="G4" s="1591"/>
    </row>
    <row r="5" spans="1:9" s="49" customFormat="1">
      <c r="A5" s="1171" t="s">
        <v>500</v>
      </c>
      <c r="B5" s="1593"/>
      <c r="C5" s="1593"/>
      <c r="D5" s="1593"/>
      <c r="E5" s="1593"/>
      <c r="F5" s="1593"/>
      <c r="G5" s="1593"/>
    </row>
    <row r="6" spans="1:9" s="49" customFormat="1" ht="15.6" customHeight="1">
      <c r="A6" s="252"/>
      <c r="B6" s="252"/>
      <c r="C6" s="252"/>
      <c r="D6" s="252"/>
      <c r="E6" s="252"/>
      <c r="F6" s="252"/>
      <c r="G6" s="252"/>
    </row>
    <row r="7" spans="1:9" ht="12.75" customHeight="1">
      <c r="A7" s="1405" t="s">
        <v>1922</v>
      </c>
      <c r="B7" s="1444" t="s">
        <v>1923</v>
      </c>
      <c r="C7" s="1247" t="s">
        <v>1924</v>
      </c>
      <c r="D7" s="1600"/>
      <c r="E7" s="1600"/>
      <c r="F7" s="1600"/>
      <c r="G7" s="1600"/>
      <c r="H7" s="49"/>
      <c r="I7" s="49"/>
    </row>
    <row r="8" spans="1:9" ht="15.75" customHeight="1">
      <c r="A8" s="1406"/>
      <c r="B8" s="1571"/>
      <c r="C8" s="1228"/>
      <c r="D8" s="1229"/>
      <c r="E8" s="1229"/>
      <c r="F8" s="1229"/>
      <c r="G8" s="1229"/>
      <c r="H8" s="49"/>
      <c r="I8" s="49"/>
    </row>
    <row r="9" spans="1:9" ht="12.75" customHeight="1">
      <c r="A9" s="1406"/>
      <c r="B9" s="1594"/>
      <c r="C9" s="1223" t="s">
        <v>1991</v>
      </c>
      <c r="D9" s="1223" t="s">
        <v>1992</v>
      </c>
      <c r="E9" s="1223" t="s">
        <v>1993</v>
      </c>
      <c r="F9" s="1223" t="s">
        <v>1994</v>
      </c>
      <c r="G9" s="1217" t="s">
        <v>1995</v>
      </c>
      <c r="H9" s="49"/>
      <c r="I9" s="49"/>
    </row>
    <row r="10" spans="1:9" ht="12.75" customHeight="1">
      <c r="A10" s="1406"/>
      <c r="B10" s="1594"/>
      <c r="C10" s="1224"/>
      <c r="D10" s="1224" t="s">
        <v>1992</v>
      </c>
      <c r="E10" s="1224" t="s">
        <v>1993</v>
      </c>
      <c r="F10" s="1224" t="s">
        <v>1994</v>
      </c>
      <c r="G10" s="1218" t="s">
        <v>1995</v>
      </c>
      <c r="H10" s="49"/>
      <c r="I10" s="49"/>
    </row>
    <row r="11" spans="1:9">
      <c r="A11" s="1407"/>
      <c r="B11" s="1595"/>
      <c r="C11" s="1559" t="s">
        <v>1112</v>
      </c>
      <c r="D11" s="1221"/>
      <c r="E11" s="1221"/>
      <c r="F11" s="1221"/>
      <c r="G11" s="1221"/>
      <c r="H11" s="49"/>
      <c r="I11" s="49"/>
    </row>
    <row r="12" spans="1:9">
      <c r="A12" s="152"/>
      <c r="B12" s="152"/>
      <c r="C12" s="879"/>
      <c r="D12" s="152"/>
      <c r="E12" s="152"/>
      <c r="F12" s="152"/>
      <c r="G12" s="152"/>
    </row>
    <row r="13" spans="1:9">
      <c r="A13" s="1592" t="s">
        <v>1932</v>
      </c>
      <c r="B13" s="885" t="s">
        <v>1933</v>
      </c>
      <c r="C13" s="889">
        <v>73.62</v>
      </c>
      <c r="D13" s="879">
        <v>74.040000000000006</v>
      </c>
      <c r="E13" s="879">
        <v>74.44</v>
      </c>
      <c r="F13" s="890">
        <v>74.78</v>
      </c>
      <c r="G13" s="879">
        <v>75.11</v>
      </c>
    </row>
    <row r="14" spans="1:9">
      <c r="A14" s="1592"/>
      <c r="B14" s="885" t="s">
        <v>1934</v>
      </c>
      <c r="C14" s="889">
        <v>79.98</v>
      </c>
      <c r="D14" s="879">
        <v>80.27</v>
      </c>
      <c r="E14" s="879">
        <v>80.569999999999993</v>
      </c>
      <c r="F14" s="890">
        <v>80.819999999999993</v>
      </c>
      <c r="G14" s="879">
        <v>81.069999999999993</v>
      </c>
    </row>
    <row r="15" spans="1:9">
      <c r="A15" s="152"/>
      <c r="B15" s="887"/>
      <c r="C15" s="889"/>
      <c r="D15" s="879"/>
      <c r="E15" s="879"/>
      <c r="F15" s="891"/>
      <c r="G15" s="879"/>
    </row>
    <row r="16" spans="1:9">
      <c r="A16" s="1592" t="s">
        <v>1935</v>
      </c>
      <c r="B16" s="885" t="s">
        <v>1933</v>
      </c>
      <c r="C16" s="889">
        <v>73.040000000000006</v>
      </c>
      <c r="D16" s="879">
        <v>73.44</v>
      </c>
      <c r="E16" s="879">
        <v>73.83</v>
      </c>
      <c r="F16" s="890">
        <v>74.150000000000006</v>
      </c>
      <c r="G16" s="879">
        <v>74.48</v>
      </c>
    </row>
    <row r="17" spans="1:7">
      <c r="A17" s="1592"/>
      <c r="B17" s="885" t="s">
        <v>1934</v>
      </c>
      <c r="C17" s="889">
        <v>79.34</v>
      </c>
      <c r="D17" s="879">
        <v>79.61</v>
      </c>
      <c r="E17" s="879">
        <v>79.91</v>
      </c>
      <c r="F17" s="890">
        <v>80.14</v>
      </c>
      <c r="G17" s="879">
        <v>80.39</v>
      </c>
    </row>
    <row r="18" spans="1:7">
      <c r="A18" s="152"/>
      <c r="B18" s="887"/>
      <c r="C18" s="889"/>
      <c r="D18" s="879"/>
      <c r="E18" s="879"/>
      <c r="F18" s="891"/>
      <c r="G18" s="879"/>
    </row>
    <row r="19" spans="1:7">
      <c r="A19" s="1592" t="s">
        <v>1936</v>
      </c>
      <c r="B19" s="885" t="s">
        <v>1933</v>
      </c>
      <c r="C19" s="889">
        <v>72.08</v>
      </c>
      <c r="D19" s="879">
        <v>72.47</v>
      </c>
      <c r="E19" s="879">
        <v>72.86</v>
      </c>
      <c r="F19" s="890">
        <v>73.19</v>
      </c>
      <c r="G19" s="879">
        <v>73.510000000000005</v>
      </c>
    </row>
    <row r="20" spans="1:7">
      <c r="A20" s="1592"/>
      <c r="B20" s="885" t="s">
        <v>1934</v>
      </c>
      <c r="C20" s="889">
        <v>78.37</v>
      </c>
      <c r="D20" s="879">
        <v>78.64</v>
      </c>
      <c r="E20" s="879">
        <v>78.94</v>
      </c>
      <c r="F20" s="890">
        <v>79.17</v>
      </c>
      <c r="G20" s="879">
        <v>79.41</v>
      </c>
    </row>
    <row r="21" spans="1:7">
      <c r="A21" s="152"/>
      <c r="B21" s="887"/>
      <c r="C21" s="889"/>
      <c r="D21" s="879"/>
      <c r="E21" s="879"/>
      <c r="F21" s="891"/>
      <c r="G21" s="879"/>
    </row>
    <row r="22" spans="1:7">
      <c r="A22" s="1592" t="s">
        <v>1937</v>
      </c>
      <c r="B22" s="885" t="s">
        <v>1933</v>
      </c>
      <c r="C22" s="889">
        <v>69.13</v>
      </c>
      <c r="D22" s="879">
        <v>69.52</v>
      </c>
      <c r="E22" s="879">
        <v>69.91</v>
      </c>
      <c r="F22" s="890">
        <v>70.239999999999995</v>
      </c>
      <c r="G22" s="879">
        <v>70.56</v>
      </c>
    </row>
    <row r="23" spans="1:7">
      <c r="A23" s="1592"/>
      <c r="B23" s="885" t="s">
        <v>1934</v>
      </c>
      <c r="C23" s="889">
        <v>75.42</v>
      </c>
      <c r="D23" s="879">
        <v>75.69</v>
      </c>
      <c r="E23" s="879">
        <v>75.98</v>
      </c>
      <c r="F23" s="890">
        <v>76.209999999999994</v>
      </c>
      <c r="G23" s="879">
        <v>76.45</v>
      </c>
    </row>
    <row r="24" spans="1:7">
      <c r="A24" s="152"/>
      <c r="B24" s="887"/>
      <c r="C24" s="889"/>
      <c r="D24" s="879"/>
      <c r="E24" s="879"/>
      <c r="F24" s="891"/>
      <c r="G24" s="879"/>
    </row>
    <row r="25" spans="1:7">
      <c r="A25" s="1592" t="s">
        <v>1938</v>
      </c>
      <c r="B25" s="885" t="s">
        <v>1933</v>
      </c>
      <c r="C25" s="889">
        <v>64.180000000000007</v>
      </c>
      <c r="D25" s="879">
        <v>64.569999999999993</v>
      </c>
      <c r="E25" s="879">
        <v>64.959999999999994</v>
      </c>
      <c r="F25" s="890">
        <v>65.28</v>
      </c>
      <c r="G25" s="879">
        <v>65.599999999999994</v>
      </c>
    </row>
    <row r="26" spans="1:7">
      <c r="A26" s="1592"/>
      <c r="B26" s="885" t="s">
        <v>1934</v>
      </c>
      <c r="C26" s="889">
        <v>70.459999999999994</v>
      </c>
      <c r="D26" s="879">
        <v>70.73</v>
      </c>
      <c r="E26" s="879">
        <v>71.02</v>
      </c>
      <c r="F26" s="890">
        <v>71.25</v>
      </c>
      <c r="G26" s="879">
        <v>71.489999999999995</v>
      </c>
    </row>
    <row r="27" spans="1:7">
      <c r="A27" s="152"/>
      <c r="B27" s="887"/>
      <c r="C27" s="889"/>
      <c r="D27" s="879"/>
      <c r="E27" s="879"/>
      <c r="F27" s="891"/>
      <c r="G27" s="879"/>
    </row>
    <row r="28" spans="1:7">
      <c r="A28" s="1592" t="s">
        <v>1939</v>
      </c>
      <c r="B28" s="885" t="s">
        <v>1933</v>
      </c>
      <c r="C28" s="889">
        <v>59.24</v>
      </c>
      <c r="D28" s="879">
        <v>59.62</v>
      </c>
      <c r="E28" s="879">
        <v>60.01</v>
      </c>
      <c r="F28" s="890">
        <v>60.33</v>
      </c>
      <c r="G28" s="879">
        <v>60.65</v>
      </c>
    </row>
    <row r="29" spans="1:7">
      <c r="A29" s="1592"/>
      <c r="B29" s="885" t="s">
        <v>1934</v>
      </c>
      <c r="C29" s="889">
        <v>65.5</v>
      </c>
      <c r="D29" s="879">
        <v>65.77</v>
      </c>
      <c r="E29" s="879">
        <v>66.06</v>
      </c>
      <c r="F29" s="890">
        <v>66.290000000000006</v>
      </c>
      <c r="G29" s="879">
        <v>66.53</v>
      </c>
    </row>
    <row r="30" spans="1:7">
      <c r="A30" s="152"/>
      <c r="B30" s="887"/>
      <c r="C30" s="889"/>
      <c r="D30" s="879"/>
      <c r="E30" s="879"/>
      <c r="F30" s="891"/>
      <c r="G30" s="879"/>
    </row>
    <row r="31" spans="1:7">
      <c r="A31" s="1592" t="s">
        <v>1940</v>
      </c>
      <c r="B31" s="885" t="s">
        <v>1933</v>
      </c>
      <c r="C31" s="889">
        <v>54.44</v>
      </c>
      <c r="D31" s="879">
        <v>54.82</v>
      </c>
      <c r="E31" s="879">
        <v>55.21</v>
      </c>
      <c r="F31" s="890">
        <v>55.52</v>
      </c>
      <c r="G31" s="879">
        <v>55.83</v>
      </c>
    </row>
    <row r="32" spans="1:7">
      <c r="A32" s="1592"/>
      <c r="B32" s="885" t="s">
        <v>1934</v>
      </c>
      <c r="C32" s="889">
        <v>60.6</v>
      </c>
      <c r="D32" s="879">
        <v>60.86</v>
      </c>
      <c r="E32" s="879">
        <v>61.15</v>
      </c>
      <c r="F32" s="890">
        <v>61.38</v>
      </c>
      <c r="G32" s="879">
        <v>61.62</v>
      </c>
    </row>
    <row r="33" spans="1:7">
      <c r="A33" s="152"/>
      <c r="B33" s="887"/>
      <c r="C33" s="889"/>
      <c r="D33" s="879"/>
      <c r="E33" s="879"/>
      <c r="F33" s="891"/>
      <c r="G33" s="879"/>
    </row>
    <row r="34" spans="1:7">
      <c r="A34" s="1592" t="s">
        <v>1941</v>
      </c>
      <c r="B34" s="885" t="s">
        <v>1933</v>
      </c>
      <c r="C34" s="889">
        <v>49.7</v>
      </c>
      <c r="D34" s="879">
        <v>50.07</v>
      </c>
      <c r="E34" s="879">
        <v>50.45</v>
      </c>
      <c r="F34" s="890">
        <v>50.76</v>
      </c>
      <c r="G34" s="879">
        <v>51.07</v>
      </c>
    </row>
    <row r="35" spans="1:7">
      <c r="A35" s="1592"/>
      <c r="B35" s="885" t="s">
        <v>1934</v>
      </c>
      <c r="C35" s="889">
        <v>55.7</v>
      </c>
      <c r="D35" s="879">
        <v>55.95</v>
      </c>
      <c r="E35" s="879">
        <v>56.24</v>
      </c>
      <c r="F35" s="890">
        <v>56.47</v>
      </c>
      <c r="G35" s="879">
        <v>56.71</v>
      </c>
    </row>
    <row r="36" spans="1:7">
      <c r="A36" s="152"/>
      <c r="B36" s="887"/>
      <c r="C36" s="889"/>
      <c r="D36" s="879"/>
      <c r="E36" s="879"/>
      <c r="F36" s="891"/>
      <c r="G36" s="879"/>
    </row>
    <row r="37" spans="1:7">
      <c r="A37" s="1592" t="s">
        <v>1942</v>
      </c>
      <c r="B37" s="885" t="s">
        <v>1933</v>
      </c>
      <c r="C37" s="889">
        <v>44.93</v>
      </c>
      <c r="D37" s="879">
        <v>45.29</v>
      </c>
      <c r="E37" s="879">
        <v>45.66</v>
      </c>
      <c r="F37" s="890">
        <v>45.96</v>
      </c>
      <c r="G37" s="879">
        <v>46.27</v>
      </c>
    </row>
    <row r="38" spans="1:7">
      <c r="A38" s="1592"/>
      <c r="B38" s="885" t="s">
        <v>1934</v>
      </c>
      <c r="C38" s="889">
        <v>50.79</v>
      </c>
      <c r="D38" s="879">
        <v>51.05</v>
      </c>
      <c r="E38" s="879">
        <v>51.33</v>
      </c>
      <c r="F38" s="890">
        <v>51.56</v>
      </c>
      <c r="G38" s="879">
        <v>51.79</v>
      </c>
    </row>
    <row r="39" spans="1:7">
      <c r="A39" s="152"/>
      <c r="B39" s="887"/>
      <c r="C39" s="889"/>
      <c r="D39" s="879"/>
      <c r="E39" s="879"/>
      <c r="F39" s="891"/>
      <c r="G39" s="879"/>
    </row>
    <row r="40" spans="1:7">
      <c r="A40" s="1592" t="s">
        <v>1943</v>
      </c>
      <c r="B40" s="885" t="s">
        <v>1933</v>
      </c>
      <c r="C40" s="889">
        <v>40.18</v>
      </c>
      <c r="D40" s="879">
        <v>40.53</v>
      </c>
      <c r="E40" s="879">
        <v>40.880000000000003</v>
      </c>
      <c r="F40" s="890">
        <v>41.17</v>
      </c>
      <c r="G40" s="879">
        <v>41.47</v>
      </c>
    </row>
    <row r="41" spans="1:7">
      <c r="A41" s="1592"/>
      <c r="B41" s="885" t="s">
        <v>1934</v>
      </c>
      <c r="C41" s="889">
        <v>45.92</v>
      </c>
      <c r="D41" s="879">
        <v>46.17</v>
      </c>
      <c r="E41" s="879">
        <v>46.44</v>
      </c>
      <c r="F41" s="890">
        <v>46.67</v>
      </c>
      <c r="G41" s="879">
        <v>46.9</v>
      </c>
    </row>
    <row r="42" spans="1:7">
      <c r="A42" s="152"/>
      <c r="B42" s="887"/>
      <c r="C42" s="889"/>
      <c r="D42" s="879"/>
      <c r="E42" s="879"/>
      <c r="F42" s="891"/>
      <c r="G42" s="879"/>
    </row>
    <row r="43" spans="1:7">
      <c r="A43" s="1592" t="s">
        <v>1944</v>
      </c>
      <c r="B43" s="885" t="s">
        <v>1933</v>
      </c>
      <c r="C43" s="889">
        <v>35.520000000000003</v>
      </c>
      <c r="D43" s="879">
        <v>35.840000000000003</v>
      </c>
      <c r="E43" s="879">
        <v>36.18</v>
      </c>
      <c r="F43" s="890">
        <v>36.46</v>
      </c>
      <c r="G43" s="879">
        <v>36.75</v>
      </c>
    </row>
    <row r="44" spans="1:7">
      <c r="A44" s="1592"/>
      <c r="B44" s="885" t="s">
        <v>1934</v>
      </c>
      <c r="C44" s="889">
        <v>41.11</v>
      </c>
      <c r="D44" s="879">
        <v>41.35</v>
      </c>
      <c r="E44" s="879">
        <v>41.62</v>
      </c>
      <c r="F44" s="890">
        <v>41.84</v>
      </c>
      <c r="G44" s="879">
        <v>42.06</v>
      </c>
    </row>
    <row r="45" spans="1:7">
      <c r="A45" s="152"/>
      <c r="B45" s="887"/>
      <c r="C45" s="889"/>
      <c r="D45" s="879"/>
      <c r="E45" s="879"/>
      <c r="F45" s="891"/>
      <c r="G45" s="879"/>
    </row>
    <row r="46" spans="1:7">
      <c r="A46" s="1592" t="s">
        <v>1945</v>
      </c>
      <c r="B46" s="885" t="s">
        <v>1933</v>
      </c>
      <c r="C46" s="889">
        <v>30.99</v>
      </c>
      <c r="D46" s="879">
        <v>31.3</v>
      </c>
      <c r="E46" s="879">
        <v>31.62</v>
      </c>
      <c r="F46" s="890">
        <v>31.89</v>
      </c>
      <c r="G46" s="879">
        <v>32.17</v>
      </c>
    </row>
    <row r="47" spans="1:7">
      <c r="A47" s="1592"/>
      <c r="B47" s="885" t="s">
        <v>1934</v>
      </c>
      <c r="C47" s="889">
        <v>36.39</v>
      </c>
      <c r="D47" s="879">
        <v>36.619999999999997</v>
      </c>
      <c r="E47" s="879">
        <v>36.880000000000003</v>
      </c>
      <c r="F47" s="890">
        <v>37.090000000000003</v>
      </c>
      <c r="G47" s="879">
        <v>37.31</v>
      </c>
    </row>
    <row r="48" spans="1:7">
      <c r="A48" s="152"/>
      <c r="B48" s="887"/>
      <c r="C48" s="889"/>
      <c r="D48" s="879"/>
      <c r="E48" s="879"/>
      <c r="F48" s="891"/>
      <c r="G48" s="879"/>
    </row>
    <row r="49" spans="1:7">
      <c r="A49" s="1592" t="s">
        <v>1946</v>
      </c>
      <c r="B49" s="885" t="s">
        <v>1933</v>
      </c>
      <c r="C49" s="889">
        <v>26.6</v>
      </c>
      <c r="D49" s="879">
        <v>26.9</v>
      </c>
      <c r="E49" s="879">
        <v>27.22</v>
      </c>
      <c r="F49" s="890">
        <v>27.48</v>
      </c>
      <c r="G49" s="879">
        <v>27.76</v>
      </c>
    </row>
    <row r="50" spans="1:7">
      <c r="A50" s="1592"/>
      <c r="B50" s="885" t="s">
        <v>1934</v>
      </c>
      <c r="C50" s="889">
        <v>31.77</v>
      </c>
      <c r="D50" s="879">
        <v>31.99</v>
      </c>
      <c r="E50" s="879">
        <v>32.25</v>
      </c>
      <c r="F50" s="890">
        <v>32.450000000000003</v>
      </c>
      <c r="G50" s="879">
        <v>32.67</v>
      </c>
    </row>
    <row r="51" spans="1:7">
      <c r="A51" s="152"/>
      <c r="B51" s="887"/>
      <c r="C51" s="889"/>
      <c r="D51" s="879"/>
      <c r="E51" s="879"/>
      <c r="F51" s="891"/>
      <c r="G51" s="879"/>
    </row>
    <row r="52" spans="1:7">
      <c r="A52" s="1592" t="s">
        <v>1947</v>
      </c>
      <c r="B52" s="885" t="s">
        <v>1933</v>
      </c>
      <c r="C52" s="889">
        <v>22.41</v>
      </c>
      <c r="D52" s="879">
        <v>22.7</v>
      </c>
      <c r="E52" s="879">
        <v>23</v>
      </c>
      <c r="F52" s="890">
        <v>23.25</v>
      </c>
      <c r="G52" s="879">
        <v>23.52</v>
      </c>
    </row>
    <row r="53" spans="1:7">
      <c r="A53" s="1592"/>
      <c r="B53" s="885" t="s">
        <v>1934</v>
      </c>
      <c r="C53" s="889">
        <v>27.26</v>
      </c>
      <c r="D53" s="879">
        <v>27.47</v>
      </c>
      <c r="E53" s="879">
        <v>27.72</v>
      </c>
      <c r="F53" s="890">
        <v>27.92</v>
      </c>
      <c r="G53" s="879">
        <v>28.14</v>
      </c>
    </row>
    <row r="54" spans="1:7">
      <c r="A54" s="152"/>
      <c r="B54" s="887"/>
      <c r="C54" s="889"/>
      <c r="D54" s="879"/>
      <c r="E54" s="879"/>
      <c r="F54" s="891"/>
      <c r="G54" s="879"/>
    </row>
    <row r="55" spans="1:7">
      <c r="A55" s="1592" t="s">
        <v>1948</v>
      </c>
      <c r="B55" s="885" t="s">
        <v>1933</v>
      </c>
      <c r="C55" s="889">
        <v>18.48</v>
      </c>
      <c r="D55" s="879">
        <v>18.73</v>
      </c>
      <c r="E55" s="879">
        <v>19.010000000000002</v>
      </c>
      <c r="F55" s="890">
        <v>19.25</v>
      </c>
      <c r="G55" s="879">
        <v>19.510000000000002</v>
      </c>
    </row>
    <row r="56" spans="1:7">
      <c r="A56" s="1592"/>
      <c r="B56" s="885" t="s">
        <v>1934</v>
      </c>
      <c r="C56" s="889">
        <v>22.85</v>
      </c>
      <c r="D56" s="879">
        <v>23.06</v>
      </c>
      <c r="E56" s="879">
        <v>23.3</v>
      </c>
      <c r="F56" s="890">
        <v>23.5</v>
      </c>
      <c r="G56" s="879">
        <v>23.72</v>
      </c>
    </row>
    <row r="57" spans="1:7">
      <c r="A57" s="152"/>
      <c r="B57" s="887"/>
      <c r="C57" s="889"/>
      <c r="D57" s="879"/>
      <c r="E57" s="879"/>
      <c r="F57" s="891"/>
      <c r="G57" s="879"/>
    </row>
    <row r="58" spans="1:7">
      <c r="A58" s="1592" t="s">
        <v>1949</v>
      </c>
      <c r="B58" s="885" t="s">
        <v>1933</v>
      </c>
      <c r="C58" s="889">
        <v>14.91</v>
      </c>
      <c r="D58" s="879">
        <v>15.13</v>
      </c>
      <c r="E58" s="879">
        <v>15.36</v>
      </c>
      <c r="F58" s="890">
        <v>15.56</v>
      </c>
      <c r="G58" s="879">
        <v>15.79</v>
      </c>
    </row>
    <row r="59" spans="1:7">
      <c r="A59" s="1592"/>
      <c r="B59" s="885" t="s">
        <v>1934</v>
      </c>
      <c r="C59" s="889">
        <v>18.66</v>
      </c>
      <c r="D59" s="879">
        <v>18.850000000000001</v>
      </c>
      <c r="E59" s="879">
        <v>19.059999999999999</v>
      </c>
      <c r="F59" s="890">
        <v>19.25</v>
      </c>
      <c r="G59" s="879">
        <v>19.440000000000001</v>
      </c>
    </row>
    <row r="60" spans="1:7">
      <c r="A60" s="152"/>
      <c r="B60" s="887"/>
      <c r="C60" s="889"/>
      <c r="D60" s="879"/>
      <c r="E60" s="879"/>
      <c r="F60" s="891"/>
      <c r="G60" s="879"/>
    </row>
    <row r="61" spans="1:7">
      <c r="A61" s="1592" t="s">
        <v>1950</v>
      </c>
      <c r="B61" s="885" t="s">
        <v>1933</v>
      </c>
      <c r="C61" s="889">
        <v>11.76</v>
      </c>
      <c r="D61" s="879">
        <v>11.94</v>
      </c>
      <c r="E61" s="879">
        <v>12.14</v>
      </c>
      <c r="F61" s="890">
        <v>12.3</v>
      </c>
      <c r="G61" s="879">
        <v>12.48</v>
      </c>
    </row>
    <row r="62" spans="1:7">
      <c r="A62" s="1592"/>
      <c r="B62" s="885" t="s">
        <v>1934</v>
      </c>
      <c r="C62" s="889">
        <v>14.74</v>
      </c>
      <c r="D62" s="879">
        <v>14.9</v>
      </c>
      <c r="E62" s="879">
        <v>15.09</v>
      </c>
      <c r="F62" s="890">
        <v>15.25</v>
      </c>
      <c r="G62" s="879">
        <v>15.43</v>
      </c>
    </row>
    <row r="63" spans="1:7">
      <c r="A63" s="152"/>
      <c r="B63" s="887"/>
      <c r="C63" s="889"/>
      <c r="D63" s="879"/>
      <c r="E63" s="879"/>
      <c r="F63" s="891"/>
      <c r="G63" s="879"/>
    </row>
    <row r="64" spans="1:7">
      <c r="A64" s="1592" t="s">
        <v>1951</v>
      </c>
      <c r="B64" s="885" t="s">
        <v>1933</v>
      </c>
      <c r="C64" s="889">
        <v>8.9600000000000009</v>
      </c>
      <c r="D64" s="879">
        <v>9.11</v>
      </c>
      <c r="E64" s="879">
        <v>9.27</v>
      </c>
      <c r="F64" s="890">
        <v>9.42</v>
      </c>
      <c r="G64" s="879">
        <v>9.58</v>
      </c>
    </row>
    <row r="65" spans="1:7">
      <c r="A65" s="1592"/>
      <c r="B65" s="885" t="s">
        <v>1934</v>
      </c>
      <c r="C65" s="889">
        <v>11.19</v>
      </c>
      <c r="D65" s="879">
        <v>11.32</v>
      </c>
      <c r="E65" s="879">
        <v>11.48</v>
      </c>
      <c r="F65" s="890">
        <v>11.61</v>
      </c>
      <c r="G65" s="879">
        <v>11.75</v>
      </c>
    </row>
    <row r="66" spans="1:7">
      <c r="A66" s="152"/>
      <c r="B66" s="887"/>
      <c r="C66" s="889"/>
      <c r="D66" s="879"/>
      <c r="E66" s="879"/>
      <c r="F66" s="891"/>
      <c r="G66" s="879"/>
    </row>
    <row r="67" spans="1:7">
      <c r="A67" s="1592" t="s">
        <v>1952</v>
      </c>
      <c r="B67" s="885" t="s">
        <v>1933</v>
      </c>
      <c r="C67" s="889">
        <v>6.63</v>
      </c>
      <c r="D67" s="879">
        <v>6.75</v>
      </c>
      <c r="E67" s="879">
        <v>6.91</v>
      </c>
      <c r="F67" s="890">
        <v>7.01</v>
      </c>
      <c r="G67" s="879">
        <v>7.12</v>
      </c>
    </row>
    <row r="68" spans="1:7">
      <c r="A68" s="1592"/>
      <c r="B68" s="885" t="s">
        <v>1934</v>
      </c>
      <c r="C68" s="889">
        <v>8.1199999999999992</v>
      </c>
      <c r="D68" s="879">
        <v>8.23</v>
      </c>
      <c r="E68" s="879">
        <v>8.3699999999999992</v>
      </c>
      <c r="F68" s="890">
        <v>8.4700000000000006</v>
      </c>
      <c r="G68" s="879">
        <v>8.57</v>
      </c>
    </row>
    <row r="69" spans="1:7">
      <c r="A69" s="152"/>
      <c r="B69" s="887"/>
      <c r="C69" s="889"/>
      <c r="D69" s="879"/>
      <c r="E69" s="879"/>
      <c r="F69" s="891"/>
      <c r="G69" s="879"/>
    </row>
    <row r="70" spans="1:7">
      <c r="A70" s="1592" t="s">
        <v>1953</v>
      </c>
      <c r="B70" s="885" t="s">
        <v>1933</v>
      </c>
      <c r="C70" s="889">
        <v>4.8600000000000003</v>
      </c>
      <c r="D70" s="879">
        <v>4.95</v>
      </c>
      <c r="E70" s="879">
        <v>5.0599999999999996</v>
      </c>
      <c r="F70" s="890">
        <v>5.1100000000000003</v>
      </c>
      <c r="G70" s="879">
        <v>5.18</v>
      </c>
    </row>
    <row r="71" spans="1:7">
      <c r="A71" s="1592"/>
      <c r="B71" s="885" t="s">
        <v>1934</v>
      </c>
      <c r="C71" s="889">
        <v>5.69</v>
      </c>
      <c r="D71" s="879">
        <v>5.77</v>
      </c>
      <c r="E71" s="879">
        <v>5.87</v>
      </c>
      <c r="F71" s="890">
        <v>5.93</v>
      </c>
      <c r="G71" s="879">
        <v>6</v>
      </c>
    </row>
    <row r="72" spans="1:7">
      <c r="A72" s="152"/>
      <c r="B72" s="887"/>
      <c r="C72" s="889"/>
      <c r="D72" s="879"/>
      <c r="E72" s="879"/>
      <c r="F72" s="891"/>
      <c r="G72" s="879"/>
    </row>
    <row r="73" spans="1:7">
      <c r="A73" s="1592" t="s">
        <v>1954</v>
      </c>
      <c r="B73" s="885" t="s">
        <v>1933</v>
      </c>
      <c r="C73" s="889">
        <v>3.72</v>
      </c>
      <c r="D73" s="879">
        <v>3.82</v>
      </c>
      <c r="E73" s="879">
        <v>3.91</v>
      </c>
      <c r="F73" s="890">
        <v>3.95</v>
      </c>
      <c r="G73" s="879">
        <v>3.97</v>
      </c>
    </row>
    <row r="74" spans="1:7">
      <c r="A74" s="1592"/>
      <c r="B74" s="885" t="s">
        <v>1934</v>
      </c>
      <c r="C74" s="889">
        <v>3.95</v>
      </c>
      <c r="D74" s="879">
        <v>4</v>
      </c>
      <c r="E74" s="879">
        <v>4.07</v>
      </c>
      <c r="F74" s="890">
        <v>4.13</v>
      </c>
      <c r="G74" s="879">
        <v>4.18</v>
      </c>
    </row>
    <row r="75" spans="1:7">
      <c r="A75" s="545"/>
      <c r="B75" s="257"/>
      <c r="C75" s="882"/>
      <c r="D75" s="879"/>
      <c r="E75" s="879"/>
      <c r="F75" s="882"/>
      <c r="G75" s="879"/>
    </row>
    <row r="76" spans="1:7">
      <c r="A76" s="249"/>
      <c r="B76" s="152"/>
      <c r="C76" s="152"/>
      <c r="D76" s="152"/>
      <c r="E76" s="152"/>
      <c r="F76" s="152"/>
      <c r="G76" s="152"/>
    </row>
    <row r="77" spans="1:7" s="77" customFormat="1" ht="15">
      <c r="A77" s="167" t="s">
        <v>1955</v>
      </c>
      <c r="B77" s="167"/>
      <c r="C77" s="167"/>
      <c r="D77" s="167"/>
      <c r="E77" s="167"/>
      <c r="F77" s="167"/>
      <c r="G77" s="167"/>
    </row>
    <row r="78" spans="1:7" s="77" customFormat="1" ht="15">
      <c r="A78" s="167" t="s">
        <v>1957</v>
      </c>
      <c r="B78" s="167"/>
      <c r="C78" s="167"/>
      <c r="D78" s="167"/>
      <c r="E78" s="167"/>
      <c r="F78" s="167"/>
      <c r="G78" s="167"/>
    </row>
    <row r="79" spans="1:7" ht="6" customHeight="1">
      <c r="A79" s="152"/>
      <c r="B79" s="152"/>
      <c r="C79" s="152"/>
      <c r="D79" s="152"/>
      <c r="E79" s="152"/>
      <c r="F79" s="152"/>
      <c r="G79" s="152"/>
    </row>
    <row r="80" spans="1:7" hidden="1">
      <c r="A80" s="152"/>
      <c r="B80" s="152"/>
      <c r="C80" s="152"/>
      <c r="D80" s="152"/>
      <c r="E80" s="152"/>
      <c r="F80" s="152"/>
      <c r="G80" s="152"/>
    </row>
    <row r="81" spans="1:7" hidden="1">
      <c r="A81" s="152"/>
      <c r="B81" s="152"/>
      <c r="C81" s="152"/>
      <c r="D81" s="152"/>
      <c r="E81" s="152"/>
      <c r="F81" s="152"/>
      <c r="G81" s="152"/>
    </row>
    <row r="82" spans="1:7" hidden="1">
      <c r="A82" s="152"/>
      <c r="B82" s="152"/>
      <c r="C82" s="152"/>
      <c r="D82" s="152"/>
      <c r="E82" s="152"/>
      <c r="F82" s="152"/>
      <c r="G82" s="152"/>
    </row>
    <row r="83" spans="1:7" hidden="1">
      <c r="A83" s="152"/>
      <c r="B83" s="152"/>
      <c r="C83" s="152"/>
      <c r="D83" s="152"/>
      <c r="E83" s="152"/>
      <c r="F83" s="152"/>
      <c r="G83" s="152"/>
    </row>
    <row r="84" spans="1:7" hidden="1">
      <c r="A84" s="152"/>
      <c r="B84" s="152"/>
      <c r="C84" s="152"/>
      <c r="D84" s="152"/>
      <c r="E84" s="152"/>
      <c r="F84" s="152"/>
      <c r="G84" s="152"/>
    </row>
    <row r="85" spans="1:7" hidden="1">
      <c r="A85" s="152"/>
      <c r="B85" s="152"/>
      <c r="C85" s="152"/>
      <c r="D85" s="152"/>
      <c r="E85" s="152"/>
      <c r="F85" s="152"/>
      <c r="G85" s="152"/>
    </row>
    <row r="86" spans="1:7" hidden="1">
      <c r="A86" s="152"/>
      <c r="B86" s="152"/>
      <c r="C86" s="152"/>
      <c r="D86" s="152"/>
      <c r="E86" s="152"/>
      <c r="F86" s="152"/>
      <c r="G86" s="152"/>
    </row>
    <row r="87" spans="1:7" hidden="1">
      <c r="A87" s="152"/>
      <c r="B87" s="152"/>
      <c r="C87" s="152"/>
      <c r="D87" s="152"/>
      <c r="E87" s="152"/>
      <c r="F87" s="152"/>
      <c r="G87" s="152"/>
    </row>
    <row r="88" spans="1:7" hidden="1">
      <c r="A88" s="152"/>
      <c r="B88" s="152"/>
      <c r="C88" s="152"/>
      <c r="D88" s="152"/>
      <c r="E88" s="152"/>
      <c r="F88" s="152"/>
      <c r="G88" s="152"/>
    </row>
    <row r="89" spans="1:7" hidden="1">
      <c r="A89" s="152"/>
      <c r="B89" s="152"/>
      <c r="C89" s="152"/>
      <c r="D89" s="152"/>
      <c r="E89" s="152"/>
      <c r="F89" s="152"/>
      <c r="G89" s="152"/>
    </row>
    <row r="90" spans="1:7" hidden="1">
      <c r="A90" s="152"/>
      <c r="B90" s="152"/>
      <c r="C90" s="152"/>
      <c r="D90" s="152"/>
      <c r="E90" s="152"/>
      <c r="F90" s="152"/>
      <c r="G90" s="152"/>
    </row>
    <row r="91" spans="1:7" hidden="1">
      <c r="A91" s="152"/>
      <c r="B91" s="152"/>
      <c r="C91" s="152"/>
      <c r="D91" s="152"/>
      <c r="E91" s="152"/>
      <c r="F91" s="152"/>
      <c r="G91" s="152"/>
    </row>
    <row r="92" spans="1:7" hidden="1">
      <c r="A92" s="152"/>
      <c r="B92" s="152"/>
      <c r="C92" s="152"/>
      <c r="D92" s="152"/>
      <c r="E92" s="152"/>
      <c r="F92" s="152"/>
      <c r="G92" s="152"/>
    </row>
    <row r="93" spans="1:7" hidden="1">
      <c r="A93" s="152"/>
      <c r="B93" s="152"/>
      <c r="C93" s="152"/>
      <c r="D93" s="152"/>
      <c r="E93" s="152"/>
      <c r="F93" s="152"/>
      <c r="G93" s="152"/>
    </row>
    <row r="94" spans="1:7" hidden="1">
      <c r="A94" s="152"/>
      <c r="B94" s="152"/>
      <c r="C94" s="152"/>
      <c r="D94" s="152"/>
      <c r="E94" s="152"/>
      <c r="F94" s="152"/>
      <c r="G94" s="152"/>
    </row>
    <row r="95" spans="1:7" hidden="1">
      <c r="A95" s="152"/>
      <c r="B95" s="152"/>
      <c r="C95" s="152"/>
      <c r="D95" s="152"/>
      <c r="E95" s="152"/>
      <c r="F95" s="152"/>
      <c r="G95" s="152"/>
    </row>
    <row r="96" spans="1:7" hidden="1">
      <c r="A96" s="152"/>
      <c r="B96" s="152"/>
      <c r="C96" s="152"/>
      <c r="D96" s="152"/>
      <c r="E96" s="152"/>
      <c r="F96" s="152"/>
      <c r="G96" s="152"/>
    </row>
    <row r="97" spans="1:7" hidden="1">
      <c r="A97" s="152"/>
      <c r="B97" s="152"/>
      <c r="C97" s="152"/>
      <c r="D97" s="152"/>
      <c r="E97" s="152"/>
      <c r="F97" s="152"/>
      <c r="G97" s="152"/>
    </row>
    <row r="98" spans="1:7" hidden="1">
      <c r="A98" s="152"/>
      <c r="B98" s="152"/>
      <c r="C98" s="152"/>
      <c r="D98" s="152"/>
      <c r="E98" s="152"/>
      <c r="F98" s="152"/>
      <c r="G98" s="152"/>
    </row>
    <row r="99" spans="1:7" hidden="1">
      <c r="A99" s="152"/>
      <c r="B99" s="152"/>
      <c r="C99" s="152"/>
      <c r="D99" s="152"/>
      <c r="E99" s="152"/>
      <c r="F99" s="152"/>
      <c r="G99" s="152"/>
    </row>
    <row r="100" spans="1:7" hidden="1">
      <c r="A100" s="152"/>
      <c r="B100" s="152"/>
      <c r="C100" s="152"/>
      <c r="D100" s="152"/>
      <c r="E100" s="152"/>
      <c r="F100" s="152"/>
      <c r="G100" s="152"/>
    </row>
    <row r="101" spans="1:7" hidden="1">
      <c r="A101" s="152"/>
      <c r="B101" s="152"/>
      <c r="C101" s="152"/>
      <c r="D101" s="152"/>
      <c r="E101" s="152"/>
      <c r="F101" s="152"/>
      <c r="G101" s="152"/>
    </row>
    <row r="102" spans="1:7" hidden="1">
      <c r="A102" s="152"/>
      <c r="B102" s="152"/>
      <c r="C102" s="152"/>
      <c r="D102" s="152"/>
      <c r="E102" s="152"/>
      <c r="F102" s="152"/>
      <c r="G102" s="152"/>
    </row>
    <row r="103" spans="1:7" hidden="1">
      <c r="A103" s="152"/>
      <c r="B103" s="152"/>
      <c r="C103" s="152"/>
      <c r="D103" s="152"/>
      <c r="E103" s="152"/>
      <c r="F103" s="152"/>
      <c r="G103" s="152"/>
    </row>
    <row r="104" spans="1:7" hidden="1">
      <c r="A104" s="152"/>
      <c r="B104" s="152"/>
      <c r="C104" s="152"/>
      <c r="D104" s="152"/>
      <c r="E104" s="152"/>
      <c r="F104" s="152"/>
      <c r="G104" s="152"/>
    </row>
    <row r="105" spans="1:7" hidden="1">
      <c r="A105" s="152"/>
      <c r="B105" s="152"/>
      <c r="C105" s="152"/>
      <c r="D105" s="152"/>
      <c r="E105" s="152"/>
      <c r="F105" s="152"/>
      <c r="G105" s="152"/>
    </row>
    <row r="106" spans="1:7" hidden="1">
      <c r="A106" s="152"/>
      <c r="B106" s="152"/>
      <c r="C106" s="152"/>
      <c r="D106" s="152"/>
      <c r="E106" s="152"/>
      <c r="F106" s="152"/>
      <c r="G106" s="152"/>
    </row>
    <row r="107" spans="1:7" hidden="1">
      <c r="A107" s="152"/>
      <c r="B107" s="152"/>
      <c r="C107" s="152"/>
      <c r="D107" s="152"/>
      <c r="E107" s="152"/>
      <c r="F107" s="152"/>
      <c r="G107" s="152"/>
    </row>
    <row r="108" spans="1:7" hidden="1">
      <c r="A108" s="152"/>
      <c r="B108" s="152"/>
      <c r="C108" s="152"/>
      <c r="D108" s="152"/>
      <c r="E108" s="152"/>
      <c r="F108" s="152"/>
      <c r="G108" s="152"/>
    </row>
    <row r="109" spans="1:7" hidden="1">
      <c r="A109" s="152"/>
      <c r="B109" s="152"/>
      <c r="C109" s="152"/>
      <c r="D109" s="152"/>
      <c r="E109" s="152"/>
      <c r="F109" s="152"/>
      <c r="G109" s="152"/>
    </row>
    <row r="110" spans="1:7" hidden="1">
      <c r="A110" s="152"/>
      <c r="B110" s="152"/>
      <c r="C110" s="152"/>
      <c r="D110" s="152"/>
      <c r="E110" s="152"/>
      <c r="F110" s="152"/>
      <c r="G110" s="152"/>
    </row>
    <row r="111" spans="1:7" hidden="1">
      <c r="A111" s="152"/>
      <c r="B111" s="152"/>
      <c r="C111" s="152"/>
      <c r="D111" s="152"/>
      <c r="E111" s="152"/>
      <c r="F111" s="152"/>
      <c r="G111" s="152"/>
    </row>
    <row r="112" spans="1:7" hidden="1">
      <c r="A112" s="152"/>
      <c r="B112" s="152"/>
      <c r="C112" s="152"/>
      <c r="D112" s="152"/>
      <c r="E112" s="152"/>
      <c r="F112" s="152"/>
      <c r="G112" s="152"/>
    </row>
    <row r="113" spans="1:7" hidden="1">
      <c r="A113" s="152"/>
      <c r="B113" s="152"/>
      <c r="C113" s="152"/>
      <c r="D113" s="152"/>
      <c r="E113" s="152"/>
      <c r="F113" s="152"/>
      <c r="G113" s="152"/>
    </row>
    <row r="114" spans="1:7" hidden="1">
      <c r="A114" s="152"/>
      <c r="B114" s="152"/>
      <c r="C114" s="152"/>
      <c r="D114" s="152"/>
      <c r="E114" s="152"/>
      <c r="F114" s="152"/>
      <c r="G114" s="152"/>
    </row>
    <row r="115" spans="1:7" hidden="1">
      <c r="A115" s="152"/>
      <c r="B115" s="152"/>
      <c r="C115" s="152"/>
      <c r="D115" s="152"/>
      <c r="E115" s="152"/>
      <c r="F115" s="152"/>
      <c r="G115" s="152"/>
    </row>
    <row r="116" spans="1:7" hidden="1">
      <c r="A116" s="152"/>
      <c r="B116" s="152"/>
      <c r="C116" s="152"/>
      <c r="D116" s="152"/>
      <c r="E116" s="152"/>
      <c r="F116" s="152"/>
      <c r="G116" s="152"/>
    </row>
    <row r="117" spans="1:7" hidden="1">
      <c r="A117" s="152"/>
      <c r="B117" s="152"/>
      <c r="C117" s="152"/>
      <c r="D117" s="152"/>
      <c r="E117" s="152"/>
      <c r="F117" s="152"/>
      <c r="G117" s="152"/>
    </row>
    <row r="118" spans="1:7" hidden="1">
      <c r="A118" s="152"/>
      <c r="B118" s="152"/>
      <c r="C118" s="152"/>
      <c r="D118" s="152"/>
      <c r="E118" s="152"/>
      <c r="F118" s="152"/>
      <c r="G118" s="152"/>
    </row>
    <row r="119" spans="1:7" hidden="1">
      <c r="A119" s="152"/>
      <c r="B119" s="152"/>
      <c r="C119" s="152"/>
      <c r="D119" s="152"/>
      <c r="E119" s="152"/>
      <c r="F119" s="152"/>
      <c r="G119" s="152"/>
    </row>
    <row r="120" spans="1:7" hidden="1">
      <c r="A120" s="152"/>
      <c r="B120" s="152"/>
      <c r="C120" s="152"/>
      <c r="D120" s="152"/>
      <c r="E120" s="152"/>
      <c r="F120" s="152"/>
      <c r="G120" s="152"/>
    </row>
    <row r="121" spans="1:7" hidden="1">
      <c r="A121" s="152"/>
      <c r="B121" s="152"/>
      <c r="C121" s="152"/>
      <c r="D121" s="152"/>
      <c r="E121" s="152"/>
      <c r="F121" s="152"/>
      <c r="G121" s="152"/>
    </row>
    <row r="122" spans="1:7" hidden="1">
      <c r="A122" s="152"/>
      <c r="B122" s="152"/>
      <c r="C122" s="152"/>
      <c r="D122" s="152"/>
      <c r="E122" s="152"/>
      <c r="F122" s="152"/>
      <c r="G122" s="152"/>
    </row>
    <row r="123" spans="1:7" hidden="1">
      <c r="A123" s="152"/>
      <c r="B123" s="152"/>
      <c r="C123" s="152"/>
      <c r="D123" s="152"/>
      <c r="E123" s="152"/>
      <c r="F123" s="152"/>
      <c r="G123" s="152"/>
    </row>
    <row r="124" spans="1:7" hidden="1">
      <c r="A124" s="152"/>
      <c r="B124" s="152"/>
      <c r="C124" s="152"/>
      <c r="D124" s="152"/>
      <c r="E124" s="152"/>
      <c r="F124" s="152"/>
      <c r="G124" s="152"/>
    </row>
    <row r="125" spans="1:7" hidden="1">
      <c r="A125" s="152"/>
      <c r="B125" s="152"/>
      <c r="C125" s="152"/>
      <c r="D125" s="152"/>
      <c r="E125" s="152"/>
      <c r="F125" s="152"/>
      <c r="G125" s="152"/>
    </row>
    <row r="126" spans="1:7" hidden="1">
      <c r="A126" s="152"/>
      <c r="B126" s="152"/>
      <c r="C126" s="152"/>
      <c r="D126" s="152"/>
      <c r="E126" s="152"/>
      <c r="F126" s="152"/>
      <c r="G126" s="152"/>
    </row>
    <row r="127" spans="1:7" hidden="1">
      <c r="A127" s="152"/>
      <c r="B127" s="152"/>
      <c r="C127" s="152"/>
      <c r="D127" s="152"/>
      <c r="E127" s="152"/>
      <c r="F127" s="152"/>
      <c r="G127" s="152"/>
    </row>
    <row r="128" spans="1:7" hidden="1">
      <c r="A128" s="152"/>
      <c r="B128" s="152"/>
      <c r="C128" s="152"/>
      <c r="D128" s="152"/>
      <c r="E128" s="152"/>
      <c r="F128" s="152"/>
      <c r="G128" s="152"/>
    </row>
    <row r="129" spans="1:7" hidden="1">
      <c r="A129" s="152"/>
      <c r="B129" s="152"/>
      <c r="C129" s="152"/>
      <c r="D129" s="152"/>
      <c r="E129" s="152"/>
      <c r="F129" s="152"/>
      <c r="G129" s="152"/>
    </row>
    <row r="130" spans="1:7" hidden="1">
      <c r="A130" s="152"/>
      <c r="B130" s="152"/>
      <c r="C130" s="152"/>
      <c r="D130" s="152"/>
      <c r="E130" s="152"/>
      <c r="F130" s="152"/>
      <c r="G130" s="152"/>
    </row>
    <row r="131" spans="1:7" hidden="1">
      <c r="A131" s="152"/>
      <c r="B131" s="152"/>
      <c r="C131" s="152"/>
      <c r="D131" s="152"/>
      <c r="E131" s="152"/>
      <c r="F131" s="152"/>
      <c r="G131" s="152"/>
    </row>
    <row r="132" spans="1:7" hidden="1">
      <c r="A132" s="152"/>
      <c r="B132" s="152"/>
      <c r="C132" s="152"/>
      <c r="D132" s="152"/>
      <c r="E132" s="152"/>
      <c r="F132" s="152"/>
      <c r="G132" s="152"/>
    </row>
    <row r="133" spans="1:7" hidden="1">
      <c r="A133" s="152"/>
      <c r="B133" s="152"/>
      <c r="C133" s="152"/>
      <c r="D133" s="152"/>
      <c r="E133" s="152"/>
      <c r="F133" s="152"/>
      <c r="G133" s="152"/>
    </row>
    <row r="134" spans="1:7" hidden="1">
      <c r="A134" s="152"/>
      <c r="B134" s="152"/>
      <c r="C134" s="152"/>
      <c r="D134" s="152"/>
      <c r="E134" s="152"/>
      <c r="F134" s="152"/>
      <c r="G134" s="152"/>
    </row>
    <row r="135" spans="1:7" hidden="1">
      <c r="A135" s="152"/>
      <c r="B135" s="152"/>
      <c r="C135" s="152"/>
      <c r="D135" s="152"/>
      <c r="E135" s="152"/>
      <c r="F135" s="152"/>
      <c r="G135" s="152"/>
    </row>
    <row r="136" spans="1:7" hidden="1">
      <c r="A136" s="152"/>
      <c r="B136" s="152"/>
      <c r="C136" s="152"/>
      <c r="D136" s="152"/>
      <c r="E136" s="152"/>
      <c r="F136" s="152"/>
      <c r="G136" s="152"/>
    </row>
    <row r="137" spans="1:7" hidden="1">
      <c r="A137" s="152"/>
      <c r="B137" s="152"/>
      <c r="C137" s="152"/>
      <c r="D137" s="152"/>
      <c r="E137" s="152"/>
      <c r="F137" s="152"/>
      <c r="G137" s="152"/>
    </row>
    <row r="138" spans="1:7" hidden="1">
      <c r="A138" s="152"/>
      <c r="B138" s="152"/>
      <c r="C138" s="152"/>
      <c r="D138" s="152"/>
      <c r="E138" s="152"/>
      <c r="F138" s="152"/>
      <c r="G138" s="152"/>
    </row>
    <row r="139" spans="1:7" hidden="1">
      <c r="A139" s="152"/>
      <c r="B139" s="152"/>
      <c r="C139" s="152"/>
      <c r="D139" s="152"/>
      <c r="E139" s="152"/>
      <c r="F139" s="152"/>
      <c r="G139" s="152"/>
    </row>
    <row r="140" spans="1:7" hidden="1">
      <c r="A140" s="152"/>
      <c r="B140" s="152"/>
      <c r="C140" s="152"/>
      <c r="D140" s="152"/>
      <c r="E140" s="152"/>
      <c r="F140" s="152"/>
      <c r="G140" s="152"/>
    </row>
    <row r="141" spans="1:7" hidden="1">
      <c r="A141" s="152"/>
      <c r="B141" s="152"/>
      <c r="C141" s="152"/>
      <c r="D141" s="152"/>
      <c r="E141" s="152"/>
      <c r="F141" s="152"/>
      <c r="G141" s="152"/>
    </row>
    <row r="142" spans="1:7" hidden="1">
      <c r="A142" s="152"/>
      <c r="B142" s="152"/>
      <c r="C142" s="152"/>
      <c r="D142" s="152"/>
      <c r="E142" s="152"/>
      <c r="F142" s="152"/>
      <c r="G142" s="152"/>
    </row>
    <row r="143" spans="1:7" hidden="1">
      <c r="A143" s="152"/>
      <c r="B143" s="152"/>
      <c r="C143" s="152"/>
      <c r="D143" s="152"/>
      <c r="E143" s="152"/>
      <c r="F143" s="152"/>
      <c r="G143" s="152"/>
    </row>
    <row r="144" spans="1:7" hidden="1">
      <c r="A144" s="152"/>
      <c r="B144" s="152"/>
      <c r="C144" s="152"/>
      <c r="D144" s="152"/>
      <c r="E144" s="152"/>
      <c r="F144" s="152"/>
      <c r="G144" s="152"/>
    </row>
    <row r="145" spans="1:7" hidden="1">
      <c r="A145" s="152"/>
      <c r="B145" s="152"/>
      <c r="C145" s="152"/>
      <c r="D145" s="152"/>
      <c r="E145" s="152"/>
      <c r="F145" s="152"/>
      <c r="G145" s="152"/>
    </row>
    <row r="146" spans="1:7" hidden="1">
      <c r="A146" s="152"/>
      <c r="B146" s="152"/>
      <c r="C146" s="152"/>
      <c r="D146" s="152"/>
      <c r="E146" s="152"/>
      <c r="F146" s="152"/>
      <c r="G146" s="152"/>
    </row>
    <row r="147" spans="1:7" hidden="1">
      <c r="A147" s="152"/>
      <c r="B147" s="152"/>
      <c r="C147" s="152"/>
      <c r="D147" s="152"/>
      <c r="E147" s="152"/>
      <c r="F147" s="152"/>
      <c r="G147" s="152"/>
    </row>
    <row r="148" spans="1:7" hidden="1">
      <c r="A148" s="152"/>
      <c r="B148" s="152"/>
      <c r="C148" s="152"/>
      <c r="D148" s="152"/>
      <c r="E148" s="152"/>
      <c r="F148" s="152"/>
      <c r="G148" s="152"/>
    </row>
    <row r="149" spans="1:7" hidden="1">
      <c r="A149" s="152"/>
      <c r="B149" s="152"/>
      <c r="C149" s="152"/>
      <c r="D149" s="152"/>
      <c r="E149" s="152"/>
      <c r="F149" s="152"/>
      <c r="G149" s="152"/>
    </row>
    <row r="150" spans="1:7" hidden="1">
      <c r="A150" s="152"/>
      <c r="B150" s="152"/>
      <c r="C150" s="152"/>
      <c r="D150" s="152"/>
      <c r="E150" s="152"/>
      <c r="F150" s="152"/>
      <c r="G150" s="152"/>
    </row>
    <row r="151" spans="1:7" hidden="1">
      <c r="A151" s="152"/>
      <c r="B151" s="152"/>
      <c r="C151" s="152"/>
      <c r="D151" s="152"/>
      <c r="E151" s="152"/>
      <c r="F151" s="152"/>
      <c r="G151" s="152"/>
    </row>
    <row r="152" spans="1:7" hidden="1">
      <c r="A152" s="152"/>
      <c r="B152" s="152"/>
      <c r="C152" s="152"/>
      <c r="D152" s="152"/>
      <c r="E152" s="152"/>
      <c r="F152" s="152"/>
      <c r="G152" s="152"/>
    </row>
    <row r="153" spans="1:7" hidden="1">
      <c r="A153" s="152"/>
      <c r="B153" s="152"/>
      <c r="C153" s="152"/>
      <c r="D153" s="152"/>
      <c r="E153" s="152"/>
      <c r="F153" s="152"/>
      <c r="G153" s="152"/>
    </row>
    <row r="154" spans="1:7" hidden="1">
      <c r="A154" s="152"/>
      <c r="B154" s="152"/>
      <c r="C154" s="152"/>
      <c r="D154" s="152"/>
      <c r="E154" s="152"/>
      <c r="F154" s="152"/>
      <c r="G154" s="152"/>
    </row>
    <row r="155" spans="1:7" hidden="1">
      <c r="A155" s="152"/>
      <c r="B155" s="152"/>
      <c r="C155" s="152"/>
      <c r="D155" s="152"/>
      <c r="E155" s="152"/>
      <c r="F155" s="152"/>
      <c r="G155" s="152"/>
    </row>
    <row r="156" spans="1:7" hidden="1">
      <c r="A156" s="152"/>
      <c r="B156" s="152"/>
      <c r="C156" s="152"/>
      <c r="D156" s="152"/>
      <c r="E156" s="152"/>
      <c r="F156" s="152"/>
      <c r="G156" s="152"/>
    </row>
    <row r="157" spans="1:7" hidden="1">
      <c r="A157" s="152"/>
      <c r="B157" s="152"/>
      <c r="C157" s="152"/>
      <c r="D157" s="152"/>
      <c r="E157" s="152"/>
      <c r="F157" s="152"/>
      <c r="G157" s="152"/>
    </row>
    <row r="158" spans="1:7" hidden="1">
      <c r="A158" s="152"/>
      <c r="B158" s="152"/>
      <c r="C158" s="152"/>
      <c r="D158" s="152"/>
      <c r="E158" s="152"/>
      <c r="F158" s="152"/>
      <c r="G158" s="152"/>
    </row>
    <row r="159" spans="1:7" hidden="1">
      <c r="A159" s="152"/>
      <c r="B159" s="152"/>
      <c r="C159" s="152"/>
      <c r="D159" s="152"/>
      <c r="E159" s="152"/>
      <c r="F159" s="152"/>
      <c r="G159" s="152"/>
    </row>
    <row r="160" spans="1:7" hidden="1">
      <c r="A160" s="152"/>
      <c r="B160" s="152"/>
      <c r="C160" s="152"/>
      <c r="D160" s="152"/>
      <c r="E160" s="152"/>
      <c r="F160" s="152"/>
      <c r="G160" s="152"/>
    </row>
    <row r="161" spans="1:7" hidden="1">
      <c r="A161" s="152"/>
      <c r="B161" s="152"/>
      <c r="C161" s="152"/>
      <c r="D161" s="152"/>
      <c r="E161" s="152"/>
      <c r="F161" s="152"/>
      <c r="G161" s="152"/>
    </row>
    <row r="162" spans="1:7" hidden="1">
      <c r="A162" s="152"/>
      <c r="B162" s="152"/>
      <c r="C162" s="152"/>
      <c r="D162" s="152"/>
      <c r="E162" s="152"/>
      <c r="F162" s="152"/>
      <c r="G162" s="152"/>
    </row>
    <row r="163" spans="1:7" hidden="1">
      <c r="A163" s="152"/>
      <c r="B163" s="152"/>
      <c r="C163" s="152"/>
      <c r="D163" s="152"/>
      <c r="E163" s="152"/>
      <c r="F163" s="152"/>
      <c r="G163" s="152"/>
    </row>
    <row r="164" spans="1:7" hidden="1">
      <c r="A164" s="152"/>
      <c r="B164" s="152"/>
      <c r="C164" s="152"/>
      <c r="D164" s="152"/>
      <c r="E164" s="152"/>
      <c r="F164" s="152"/>
      <c r="G164" s="152"/>
    </row>
    <row r="165" spans="1:7" hidden="1">
      <c r="A165" s="152"/>
      <c r="B165" s="152"/>
      <c r="C165" s="152"/>
      <c r="D165" s="152"/>
      <c r="E165" s="152"/>
      <c r="F165" s="152"/>
      <c r="G165" s="152"/>
    </row>
    <row r="166" spans="1:7" hidden="1">
      <c r="A166" s="152"/>
      <c r="B166" s="152"/>
      <c r="C166" s="152"/>
      <c r="D166" s="152"/>
      <c r="E166" s="152"/>
      <c r="F166" s="152"/>
      <c r="G166" s="152"/>
    </row>
    <row r="167" spans="1:7" hidden="1">
      <c r="A167" s="152"/>
      <c r="B167" s="152"/>
      <c r="C167" s="152"/>
      <c r="D167" s="152"/>
      <c r="E167" s="152"/>
      <c r="F167" s="152"/>
      <c r="G167" s="152"/>
    </row>
    <row r="168" spans="1:7" hidden="1">
      <c r="A168" s="152"/>
      <c r="B168" s="152"/>
      <c r="C168" s="152"/>
      <c r="D168" s="152"/>
      <c r="E168" s="152"/>
      <c r="F168" s="152"/>
      <c r="G168" s="152"/>
    </row>
    <row r="169" spans="1:7" hidden="1">
      <c r="A169" s="152"/>
      <c r="B169" s="152"/>
      <c r="C169" s="152"/>
      <c r="D169" s="152"/>
      <c r="E169" s="152"/>
      <c r="F169" s="152"/>
      <c r="G169" s="152"/>
    </row>
    <row r="170" spans="1:7" hidden="1">
      <c r="A170" s="152"/>
      <c r="B170" s="152"/>
      <c r="C170" s="152"/>
      <c r="D170" s="152"/>
      <c r="E170" s="152"/>
      <c r="F170" s="152"/>
      <c r="G170" s="152"/>
    </row>
    <row r="171" spans="1:7" hidden="1">
      <c r="A171" s="152"/>
      <c r="B171" s="152"/>
      <c r="C171" s="152"/>
      <c r="D171" s="152"/>
      <c r="E171" s="152"/>
      <c r="F171" s="152"/>
      <c r="G171" s="152"/>
    </row>
    <row r="172" spans="1:7" hidden="1">
      <c r="A172" s="152"/>
      <c r="B172" s="152"/>
      <c r="C172" s="152"/>
      <c r="D172" s="152"/>
      <c r="E172" s="152"/>
      <c r="F172" s="152"/>
      <c r="G172" s="152"/>
    </row>
    <row r="173" spans="1:7" hidden="1">
      <c r="A173" s="152"/>
      <c r="B173" s="152"/>
      <c r="C173" s="152"/>
      <c r="D173" s="152"/>
      <c r="E173" s="152"/>
      <c r="F173" s="152"/>
      <c r="G173" s="152"/>
    </row>
    <row r="174" spans="1:7" hidden="1">
      <c r="A174" s="152"/>
      <c r="B174" s="152"/>
      <c r="C174" s="152"/>
      <c r="D174" s="152"/>
      <c r="E174" s="152"/>
      <c r="F174" s="152"/>
      <c r="G174" s="152"/>
    </row>
    <row r="175" spans="1:7" hidden="1">
      <c r="A175" s="152"/>
      <c r="B175" s="152"/>
      <c r="C175" s="152"/>
      <c r="D175" s="152"/>
      <c r="E175" s="152"/>
      <c r="F175" s="152"/>
      <c r="G175" s="152"/>
    </row>
    <row r="176" spans="1:7" hidden="1">
      <c r="A176" s="152"/>
      <c r="B176" s="152"/>
      <c r="C176" s="152"/>
      <c r="D176" s="152"/>
      <c r="E176" s="152"/>
      <c r="F176" s="152"/>
      <c r="G176" s="152"/>
    </row>
    <row r="177" spans="1:7" hidden="1">
      <c r="A177" s="152"/>
      <c r="B177" s="152"/>
      <c r="C177" s="152"/>
      <c r="D177" s="152"/>
      <c r="E177" s="152"/>
      <c r="F177" s="152"/>
      <c r="G177" s="152"/>
    </row>
    <row r="178" spans="1:7" hidden="1">
      <c r="A178" s="152"/>
      <c r="B178" s="152"/>
      <c r="C178" s="152"/>
      <c r="D178" s="152"/>
      <c r="E178" s="152"/>
      <c r="F178" s="152"/>
      <c r="G178" s="152"/>
    </row>
    <row r="179" spans="1:7" hidden="1">
      <c r="A179" s="152"/>
      <c r="B179" s="152"/>
      <c r="C179" s="152"/>
      <c r="D179" s="152"/>
      <c r="E179" s="152"/>
      <c r="F179" s="152"/>
      <c r="G179" s="152"/>
    </row>
    <row r="180" spans="1:7" hidden="1">
      <c r="A180" s="152"/>
      <c r="B180" s="152"/>
      <c r="C180" s="152"/>
      <c r="D180" s="152"/>
      <c r="E180" s="152"/>
      <c r="F180" s="152"/>
      <c r="G180" s="152"/>
    </row>
    <row r="181" spans="1:7" hidden="1">
      <c r="A181" s="152"/>
      <c r="B181" s="152"/>
      <c r="C181" s="152"/>
      <c r="D181" s="152"/>
      <c r="E181" s="152"/>
      <c r="F181" s="152"/>
      <c r="G181" s="152"/>
    </row>
    <row r="182" spans="1:7" hidden="1">
      <c r="A182" s="152"/>
      <c r="B182" s="152"/>
      <c r="C182" s="152"/>
      <c r="D182" s="152"/>
      <c r="E182" s="152"/>
      <c r="F182" s="152"/>
      <c r="G182" s="152"/>
    </row>
    <row r="183" spans="1:7" hidden="1">
      <c r="A183" s="152"/>
      <c r="B183" s="152"/>
      <c r="C183" s="152"/>
      <c r="D183" s="152"/>
      <c r="E183" s="152"/>
      <c r="F183" s="152"/>
      <c r="G183" s="152"/>
    </row>
    <row r="184" spans="1:7" hidden="1">
      <c r="A184" s="152"/>
      <c r="B184" s="152"/>
      <c r="C184" s="152"/>
      <c r="D184" s="152"/>
      <c r="E184" s="152"/>
      <c r="F184" s="152"/>
      <c r="G184" s="152"/>
    </row>
    <row r="185" spans="1:7" hidden="1">
      <c r="A185" s="152"/>
      <c r="B185" s="152"/>
      <c r="C185" s="152"/>
      <c r="D185" s="152"/>
      <c r="E185" s="152"/>
      <c r="F185" s="152"/>
      <c r="G185" s="152"/>
    </row>
    <row r="186" spans="1:7" hidden="1">
      <c r="A186" s="152"/>
      <c r="B186" s="152"/>
      <c r="C186" s="152"/>
      <c r="D186" s="152"/>
      <c r="E186" s="152"/>
      <c r="F186" s="152"/>
      <c r="G186" s="152"/>
    </row>
    <row r="187" spans="1:7" hidden="1">
      <c r="A187" s="152"/>
      <c r="B187" s="152"/>
      <c r="C187" s="152"/>
      <c r="D187" s="152"/>
      <c r="E187" s="152"/>
      <c r="F187" s="152"/>
      <c r="G187" s="152"/>
    </row>
    <row r="188" spans="1:7" hidden="1">
      <c r="A188" s="152"/>
      <c r="B188" s="152"/>
      <c r="C188" s="152"/>
      <c r="D188" s="152"/>
      <c r="E188" s="152"/>
      <c r="F188" s="152"/>
      <c r="G188" s="152"/>
    </row>
    <row r="189" spans="1:7" hidden="1">
      <c r="A189" s="152"/>
      <c r="B189" s="152"/>
      <c r="C189" s="152"/>
      <c r="D189" s="152"/>
      <c r="E189" s="152"/>
      <c r="F189" s="152"/>
      <c r="G189" s="152"/>
    </row>
    <row r="190" spans="1:7" hidden="1">
      <c r="A190" s="152"/>
      <c r="B190" s="152"/>
      <c r="C190" s="152"/>
      <c r="D190" s="152"/>
      <c r="E190" s="152"/>
      <c r="F190" s="152"/>
      <c r="G190" s="152"/>
    </row>
    <row r="191" spans="1:7" hidden="1">
      <c r="A191" s="152"/>
      <c r="B191" s="152"/>
      <c r="C191" s="152"/>
      <c r="D191" s="152"/>
      <c r="E191" s="152"/>
      <c r="F191" s="152"/>
      <c r="G191" s="152"/>
    </row>
    <row r="192" spans="1:7" hidden="1">
      <c r="A192" s="152"/>
      <c r="B192" s="152"/>
      <c r="C192" s="152"/>
      <c r="D192" s="152"/>
      <c r="E192" s="152"/>
      <c r="F192" s="152"/>
      <c r="G192" s="152"/>
    </row>
    <row r="193" spans="1:7" hidden="1">
      <c r="A193" s="152"/>
      <c r="B193" s="152"/>
      <c r="C193" s="152"/>
      <c r="D193" s="152"/>
      <c r="E193" s="152"/>
      <c r="F193" s="152"/>
      <c r="G193" s="152"/>
    </row>
    <row r="194" spans="1:7" hidden="1">
      <c r="A194" s="152"/>
      <c r="B194" s="152"/>
      <c r="C194" s="152"/>
      <c r="D194" s="152"/>
      <c r="E194" s="152"/>
      <c r="F194" s="152"/>
      <c r="G194" s="152"/>
    </row>
    <row r="195" spans="1:7" hidden="1">
      <c r="A195" s="152"/>
      <c r="B195" s="152"/>
      <c r="C195" s="152"/>
      <c r="D195" s="152"/>
      <c r="E195" s="152"/>
      <c r="F195" s="152"/>
      <c r="G195" s="152"/>
    </row>
    <row r="196" spans="1:7" hidden="1">
      <c r="A196" s="152"/>
      <c r="B196" s="152"/>
      <c r="C196" s="152"/>
      <c r="D196" s="152"/>
      <c r="E196" s="152"/>
      <c r="F196" s="152"/>
      <c r="G196" s="152"/>
    </row>
    <row r="197" spans="1:7" hidden="1">
      <c r="A197" s="152"/>
      <c r="B197" s="152"/>
      <c r="C197" s="152"/>
      <c r="D197" s="152"/>
      <c r="E197" s="152"/>
      <c r="F197" s="152"/>
      <c r="G197" s="152"/>
    </row>
    <row r="198" spans="1:7" hidden="1">
      <c r="A198" s="152"/>
      <c r="B198" s="152"/>
      <c r="C198" s="152"/>
      <c r="D198" s="152"/>
      <c r="E198" s="152"/>
      <c r="F198" s="152"/>
      <c r="G198" s="152"/>
    </row>
    <row r="199" spans="1:7" hidden="1">
      <c r="A199" s="152"/>
      <c r="B199" s="152"/>
      <c r="C199" s="152"/>
      <c r="D199" s="152"/>
      <c r="E199" s="152"/>
      <c r="F199" s="152"/>
      <c r="G199" s="152"/>
    </row>
    <row r="200" spans="1:7" hidden="1">
      <c r="A200" s="152"/>
      <c r="B200" s="152"/>
      <c r="C200" s="152"/>
      <c r="D200" s="152"/>
      <c r="E200" s="152"/>
      <c r="F200" s="152"/>
      <c r="G200" s="152"/>
    </row>
    <row r="201" spans="1:7" hidden="1">
      <c r="A201" s="152"/>
      <c r="B201" s="152"/>
      <c r="C201" s="152"/>
      <c r="D201" s="152"/>
      <c r="E201" s="152"/>
      <c r="F201" s="152"/>
      <c r="G201" s="152"/>
    </row>
    <row r="202" spans="1:7" hidden="1">
      <c r="A202" s="152"/>
      <c r="B202" s="152"/>
      <c r="C202" s="152"/>
      <c r="D202" s="152"/>
      <c r="E202" s="152"/>
      <c r="F202" s="152"/>
      <c r="G202" s="152"/>
    </row>
    <row r="203" spans="1:7" hidden="1">
      <c r="A203" s="152"/>
      <c r="B203" s="152"/>
      <c r="C203" s="152"/>
      <c r="D203" s="152"/>
      <c r="E203" s="152"/>
      <c r="F203" s="152"/>
      <c r="G203" s="152"/>
    </row>
    <row r="204" spans="1:7" hidden="1">
      <c r="A204" s="152"/>
      <c r="B204" s="152"/>
      <c r="C204" s="152"/>
      <c r="D204" s="152"/>
      <c r="E204" s="152"/>
      <c r="F204" s="152"/>
      <c r="G204" s="152"/>
    </row>
    <row r="205" spans="1:7" hidden="1">
      <c r="A205" s="152"/>
      <c r="B205" s="152"/>
      <c r="C205" s="152"/>
      <c r="D205" s="152"/>
      <c r="E205" s="152"/>
      <c r="F205" s="152"/>
      <c r="G205" s="152"/>
    </row>
    <row r="206" spans="1:7" hidden="1">
      <c r="A206" s="152"/>
      <c r="B206" s="152"/>
      <c r="C206" s="152"/>
      <c r="D206" s="152"/>
      <c r="E206" s="152"/>
      <c r="F206" s="152"/>
      <c r="G206" s="152"/>
    </row>
    <row r="207" spans="1:7" hidden="1">
      <c r="A207" s="152"/>
      <c r="B207" s="152"/>
      <c r="C207" s="152"/>
      <c r="D207" s="152"/>
      <c r="E207" s="152"/>
      <c r="F207" s="152"/>
      <c r="G207" s="152"/>
    </row>
    <row r="208" spans="1:7" hidden="1">
      <c r="A208" s="152"/>
      <c r="B208" s="152"/>
      <c r="C208" s="152"/>
      <c r="D208" s="152"/>
      <c r="E208" s="152"/>
      <c r="F208" s="152"/>
      <c r="G208" s="152"/>
    </row>
    <row r="209" spans="1:7" hidden="1">
      <c r="A209" s="152"/>
      <c r="B209" s="152"/>
      <c r="C209" s="152"/>
      <c r="D209" s="152"/>
      <c r="E209" s="152"/>
      <c r="F209" s="152"/>
      <c r="G209" s="152"/>
    </row>
    <row r="210" spans="1:7" hidden="1">
      <c r="A210" s="152"/>
      <c r="B210" s="152"/>
      <c r="C210" s="152"/>
      <c r="D210" s="152"/>
      <c r="E210" s="152"/>
      <c r="F210" s="152"/>
      <c r="G210" s="152"/>
    </row>
    <row r="211" spans="1:7" hidden="1">
      <c r="A211" s="152"/>
      <c r="B211" s="152"/>
      <c r="C211" s="152"/>
      <c r="D211" s="152"/>
      <c r="E211" s="152"/>
      <c r="F211" s="152"/>
      <c r="G211" s="152"/>
    </row>
    <row r="212" spans="1:7" hidden="1">
      <c r="A212" s="152"/>
      <c r="B212" s="152"/>
      <c r="C212" s="152"/>
      <c r="D212" s="152"/>
      <c r="E212" s="152"/>
      <c r="F212" s="152"/>
      <c r="G212" s="152"/>
    </row>
    <row r="213" spans="1:7" hidden="1">
      <c r="A213" s="152"/>
      <c r="B213" s="152"/>
      <c r="C213" s="152"/>
      <c r="D213" s="152"/>
      <c r="E213" s="152"/>
      <c r="F213" s="152"/>
      <c r="G213" s="152"/>
    </row>
    <row r="214" spans="1:7" hidden="1">
      <c r="A214" s="152"/>
      <c r="B214" s="152"/>
      <c r="C214" s="152"/>
      <c r="D214" s="152"/>
      <c r="E214" s="152"/>
      <c r="F214" s="152"/>
      <c r="G214" s="152"/>
    </row>
    <row r="215" spans="1:7" hidden="1">
      <c r="A215" s="152"/>
      <c r="B215" s="152"/>
      <c r="C215" s="152"/>
      <c r="D215" s="152"/>
      <c r="E215" s="152"/>
      <c r="F215" s="152"/>
      <c r="G215" s="152"/>
    </row>
    <row r="216" spans="1:7" hidden="1">
      <c r="A216" s="152"/>
      <c r="B216" s="152"/>
      <c r="C216" s="152"/>
      <c r="D216" s="152"/>
      <c r="E216" s="152"/>
      <c r="F216" s="152"/>
      <c r="G216" s="152"/>
    </row>
    <row r="217" spans="1:7" hidden="1">
      <c r="A217" s="152"/>
      <c r="B217" s="152"/>
      <c r="C217" s="152"/>
      <c r="D217" s="152"/>
      <c r="E217" s="152"/>
      <c r="F217" s="152"/>
      <c r="G217" s="152"/>
    </row>
    <row r="218" spans="1:7" hidden="1">
      <c r="A218" s="152"/>
      <c r="B218" s="152"/>
      <c r="C218" s="152"/>
      <c r="D218" s="152"/>
      <c r="E218" s="152"/>
      <c r="F218" s="152"/>
      <c r="G218" s="152"/>
    </row>
    <row r="219" spans="1:7" hidden="1">
      <c r="A219" s="152"/>
      <c r="B219" s="152"/>
      <c r="C219" s="152"/>
      <c r="D219" s="152"/>
      <c r="E219" s="152"/>
      <c r="F219" s="152"/>
      <c r="G219" s="152"/>
    </row>
    <row r="220" spans="1:7" hidden="1">
      <c r="A220" s="152"/>
      <c r="B220" s="152"/>
      <c r="C220" s="152"/>
      <c r="D220" s="152"/>
      <c r="E220" s="152"/>
      <c r="F220" s="152"/>
      <c r="G220" s="152"/>
    </row>
    <row r="221" spans="1:7" hidden="1">
      <c r="A221" s="152"/>
      <c r="B221" s="152"/>
      <c r="C221" s="152"/>
      <c r="D221" s="152"/>
      <c r="E221" s="152"/>
      <c r="F221" s="152"/>
      <c r="G221" s="152"/>
    </row>
    <row r="222" spans="1:7" hidden="1">
      <c r="A222" s="152"/>
      <c r="B222" s="152"/>
      <c r="C222" s="152"/>
      <c r="D222" s="152"/>
      <c r="E222" s="152"/>
      <c r="F222" s="152"/>
      <c r="G222" s="152"/>
    </row>
    <row r="223" spans="1:7" hidden="1">
      <c r="A223" s="152"/>
      <c r="B223" s="152"/>
      <c r="C223" s="152"/>
      <c r="D223" s="152"/>
      <c r="E223" s="152"/>
      <c r="F223" s="152"/>
      <c r="G223" s="152"/>
    </row>
    <row r="224" spans="1:7" hidden="1">
      <c r="A224" s="152"/>
      <c r="B224" s="152"/>
      <c r="C224" s="152"/>
      <c r="D224" s="152"/>
      <c r="E224" s="152"/>
      <c r="F224" s="152"/>
      <c r="G224" s="152"/>
    </row>
    <row r="225" spans="1:7" hidden="1">
      <c r="A225" s="152"/>
      <c r="B225" s="152"/>
      <c r="C225" s="152"/>
      <c r="D225" s="152"/>
      <c r="E225" s="152"/>
      <c r="F225" s="152"/>
      <c r="G225" s="152"/>
    </row>
    <row r="226" spans="1:7" hidden="1">
      <c r="A226" s="152"/>
      <c r="B226" s="152"/>
      <c r="C226" s="152"/>
      <c r="D226" s="152"/>
      <c r="E226" s="152"/>
      <c r="F226" s="152"/>
      <c r="G226" s="152"/>
    </row>
    <row r="227" spans="1:7" hidden="1">
      <c r="A227" s="152"/>
      <c r="B227" s="152"/>
      <c r="C227" s="152"/>
      <c r="D227" s="152"/>
      <c r="E227" s="152"/>
      <c r="F227" s="152"/>
      <c r="G227" s="152"/>
    </row>
    <row r="228" spans="1:7" hidden="1">
      <c r="A228" s="152"/>
      <c r="B228" s="152"/>
      <c r="C228" s="152"/>
      <c r="D228" s="152"/>
      <c r="E228" s="152"/>
      <c r="F228" s="152"/>
      <c r="G228" s="152"/>
    </row>
    <row r="229" spans="1:7" hidden="1">
      <c r="A229" s="152"/>
      <c r="B229" s="152"/>
      <c r="C229" s="152"/>
      <c r="D229" s="152"/>
      <c r="E229" s="152"/>
      <c r="F229" s="152"/>
      <c r="G229" s="152"/>
    </row>
    <row r="230" spans="1:7" hidden="1">
      <c r="A230" s="152"/>
      <c r="B230" s="152"/>
      <c r="C230" s="152"/>
      <c r="D230" s="152"/>
      <c r="E230" s="152"/>
      <c r="F230" s="152"/>
      <c r="G230" s="152"/>
    </row>
    <row r="231" spans="1:7" hidden="1">
      <c r="A231" s="152"/>
      <c r="B231" s="152"/>
      <c r="C231" s="152"/>
      <c r="D231" s="152"/>
      <c r="E231" s="152"/>
      <c r="F231" s="152"/>
      <c r="G231" s="152"/>
    </row>
    <row r="232" spans="1:7" hidden="1">
      <c r="A232" s="152"/>
      <c r="B232" s="152"/>
      <c r="C232" s="152"/>
      <c r="D232" s="152"/>
      <c r="E232" s="152"/>
      <c r="F232" s="152"/>
      <c r="G232" s="152"/>
    </row>
    <row r="233" spans="1:7" hidden="1">
      <c r="A233" s="152"/>
      <c r="B233" s="152"/>
      <c r="C233" s="152"/>
      <c r="D233" s="152"/>
      <c r="E233" s="152"/>
      <c r="F233" s="152"/>
      <c r="G233" s="152"/>
    </row>
    <row r="234" spans="1:7" hidden="1">
      <c r="A234" s="152"/>
      <c r="B234" s="152"/>
      <c r="C234" s="152"/>
      <c r="D234" s="152"/>
      <c r="E234" s="152"/>
      <c r="F234" s="152"/>
      <c r="G234" s="152"/>
    </row>
    <row r="235" spans="1:7" hidden="1">
      <c r="A235" s="152"/>
      <c r="B235" s="152"/>
      <c r="C235" s="152"/>
      <c r="D235" s="152"/>
      <c r="E235" s="152"/>
      <c r="F235" s="152"/>
      <c r="G235" s="152"/>
    </row>
    <row r="236" spans="1:7" hidden="1">
      <c r="A236" s="152"/>
      <c r="B236" s="152"/>
      <c r="C236" s="152"/>
      <c r="D236" s="152"/>
      <c r="E236" s="152"/>
      <c r="F236" s="152"/>
      <c r="G236" s="152"/>
    </row>
    <row r="237" spans="1:7" hidden="1">
      <c r="A237" s="152"/>
      <c r="B237" s="152"/>
      <c r="C237" s="152"/>
      <c r="D237" s="152"/>
      <c r="E237" s="152"/>
      <c r="F237" s="152"/>
      <c r="G237" s="152"/>
    </row>
    <row r="238" spans="1:7" hidden="1">
      <c r="A238" s="152"/>
      <c r="B238" s="152"/>
      <c r="C238" s="152"/>
      <c r="D238" s="152"/>
      <c r="E238" s="152"/>
      <c r="F238" s="152"/>
      <c r="G238" s="152"/>
    </row>
    <row r="239" spans="1:7" hidden="1">
      <c r="A239" s="152"/>
      <c r="B239" s="152"/>
      <c r="C239" s="152"/>
      <c r="D239" s="152"/>
      <c r="E239" s="152"/>
      <c r="F239" s="152"/>
      <c r="G239" s="152"/>
    </row>
    <row r="240" spans="1:7" hidden="1">
      <c r="A240" s="152"/>
      <c r="B240" s="152"/>
      <c r="C240" s="152"/>
      <c r="D240" s="152"/>
      <c r="E240" s="152"/>
      <c r="F240" s="152"/>
      <c r="G240" s="152"/>
    </row>
    <row r="241" spans="1:7" hidden="1">
      <c r="A241" s="152"/>
      <c r="B241" s="152"/>
      <c r="C241" s="152"/>
      <c r="D241" s="152"/>
      <c r="E241" s="152"/>
      <c r="F241" s="152"/>
      <c r="G241" s="152"/>
    </row>
    <row r="242" spans="1:7" hidden="1">
      <c r="A242" s="152"/>
      <c r="B242" s="152"/>
      <c r="C242" s="152"/>
      <c r="D242" s="152"/>
      <c r="E242" s="152"/>
      <c r="F242" s="152"/>
      <c r="G242" s="152"/>
    </row>
    <row r="243" spans="1:7" hidden="1">
      <c r="A243" s="152"/>
      <c r="B243" s="152"/>
      <c r="C243" s="152"/>
      <c r="D243" s="152"/>
      <c r="E243" s="152"/>
      <c r="F243" s="152"/>
      <c r="G243" s="152"/>
    </row>
    <row r="244" spans="1:7" hidden="1">
      <c r="A244" s="152"/>
      <c r="B244" s="152"/>
      <c r="C244" s="152"/>
      <c r="D244" s="152"/>
      <c r="E244" s="152"/>
      <c r="F244" s="152"/>
      <c r="G244" s="152"/>
    </row>
    <row r="245" spans="1:7" hidden="1">
      <c r="A245" s="152"/>
      <c r="B245" s="152"/>
      <c r="C245" s="152"/>
      <c r="D245" s="152"/>
      <c r="E245" s="152"/>
      <c r="F245" s="152"/>
      <c r="G245" s="152"/>
    </row>
    <row r="246" spans="1:7" hidden="1">
      <c r="A246" s="152"/>
      <c r="B246" s="152"/>
      <c r="C246" s="152"/>
      <c r="D246" s="152"/>
      <c r="E246" s="152"/>
      <c r="F246" s="152"/>
      <c r="G246" s="152"/>
    </row>
    <row r="247" spans="1:7" hidden="1">
      <c r="A247" s="152"/>
      <c r="B247" s="152"/>
      <c r="C247" s="152"/>
      <c r="D247" s="152"/>
      <c r="E247" s="152"/>
      <c r="F247" s="152"/>
      <c r="G247" s="152"/>
    </row>
    <row r="248" spans="1:7" hidden="1">
      <c r="A248" s="152"/>
      <c r="B248" s="152"/>
      <c r="C248" s="152"/>
      <c r="D248" s="152"/>
      <c r="E248" s="152"/>
      <c r="F248" s="152"/>
      <c r="G248" s="152"/>
    </row>
    <row r="249" spans="1:7" hidden="1">
      <c r="A249" s="152"/>
      <c r="B249" s="152"/>
      <c r="C249" s="152"/>
      <c r="D249" s="152"/>
      <c r="E249" s="152"/>
      <c r="F249" s="152"/>
      <c r="G249" s="152"/>
    </row>
    <row r="250" spans="1:7" hidden="1">
      <c r="A250" s="152"/>
      <c r="B250" s="152"/>
      <c r="C250" s="152"/>
      <c r="D250" s="152"/>
      <c r="E250" s="152"/>
      <c r="F250" s="152"/>
      <c r="G250" s="152"/>
    </row>
    <row r="251" spans="1:7" hidden="1">
      <c r="A251" s="152"/>
      <c r="B251" s="152"/>
      <c r="C251" s="152"/>
      <c r="D251" s="152"/>
      <c r="E251" s="152"/>
      <c r="F251" s="152"/>
      <c r="G251" s="152"/>
    </row>
    <row r="252" spans="1:7" hidden="1">
      <c r="A252" s="152"/>
      <c r="B252" s="152"/>
      <c r="C252" s="152"/>
      <c r="D252" s="152"/>
      <c r="E252" s="152"/>
      <c r="F252" s="152"/>
      <c r="G252" s="152"/>
    </row>
    <row r="253" spans="1:7" hidden="1">
      <c r="A253" s="152"/>
      <c r="B253" s="152"/>
      <c r="C253" s="152"/>
      <c r="D253" s="152"/>
      <c r="E253" s="152"/>
      <c r="F253" s="152"/>
      <c r="G253" s="152"/>
    </row>
    <row r="254" spans="1:7" hidden="1">
      <c r="A254" s="152"/>
      <c r="B254" s="152"/>
      <c r="C254" s="152"/>
      <c r="D254" s="152"/>
      <c r="E254" s="152"/>
      <c r="F254" s="152"/>
      <c r="G254" s="152"/>
    </row>
    <row r="255" spans="1:7" hidden="1">
      <c r="A255" s="152"/>
      <c r="B255" s="152"/>
      <c r="C255" s="152"/>
      <c r="D255" s="152"/>
      <c r="E255" s="152"/>
      <c r="F255" s="152"/>
      <c r="G255" s="152"/>
    </row>
    <row r="256" spans="1:7" hidden="1">
      <c r="A256" s="152"/>
      <c r="B256" s="152"/>
      <c r="C256" s="152"/>
      <c r="D256" s="152"/>
      <c r="E256" s="152"/>
      <c r="F256" s="152"/>
      <c r="G256" s="152"/>
    </row>
    <row r="257" spans="1:7" hidden="1">
      <c r="A257" s="152"/>
      <c r="B257" s="152"/>
      <c r="C257" s="152"/>
      <c r="D257" s="152"/>
      <c r="E257" s="152"/>
      <c r="F257" s="152"/>
      <c r="G257" s="152"/>
    </row>
    <row r="258" spans="1:7" hidden="1">
      <c r="A258" s="152"/>
      <c r="B258" s="152"/>
      <c r="C258" s="152"/>
      <c r="D258" s="152"/>
      <c r="E258" s="152"/>
      <c r="F258" s="152"/>
      <c r="G258" s="152"/>
    </row>
    <row r="259" spans="1:7" hidden="1">
      <c r="A259" s="152"/>
      <c r="B259" s="152"/>
      <c r="C259" s="152"/>
      <c r="D259" s="152"/>
      <c r="E259" s="152"/>
      <c r="F259" s="152"/>
      <c r="G259" s="152"/>
    </row>
    <row r="260" spans="1:7" hidden="1">
      <c r="A260" s="152"/>
      <c r="B260" s="152"/>
      <c r="C260" s="152"/>
      <c r="D260" s="152"/>
      <c r="E260" s="152"/>
      <c r="F260" s="152"/>
      <c r="G260" s="152"/>
    </row>
    <row r="261" spans="1:7" hidden="1">
      <c r="A261" s="152"/>
      <c r="B261" s="152"/>
      <c r="C261" s="152"/>
      <c r="D261" s="152"/>
      <c r="E261" s="152"/>
      <c r="F261" s="152"/>
      <c r="G261" s="152"/>
    </row>
    <row r="262" spans="1:7" hidden="1">
      <c r="A262" s="152"/>
      <c r="B262" s="152"/>
      <c r="C262" s="152"/>
      <c r="D262" s="152"/>
      <c r="E262" s="152"/>
      <c r="F262" s="152"/>
      <c r="G262" s="152"/>
    </row>
    <row r="263" spans="1:7" hidden="1">
      <c r="A263" s="152"/>
      <c r="B263" s="152"/>
      <c r="C263" s="152"/>
      <c r="D263" s="152"/>
      <c r="E263" s="152"/>
      <c r="F263" s="152"/>
      <c r="G263" s="152"/>
    </row>
    <row r="264" spans="1:7" hidden="1">
      <c r="A264" s="152"/>
      <c r="B264" s="152"/>
      <c r="C264" s="152"/>
      <c r="D264" s="152"/>
      <c r="E264" s="152"/>
      <c r="F264" s="152"/>
      <c r="G264" s="152"/>
    </row>
    <row r="265" spans="1:7" hidden="1">
      <c r="A265" s="152"/>
      <c r="B265" s="152"/>
      <c r="C265" s="152"/>
      <c r="D265" s="152"/>
      <c r="E265" s="152"/>
      <c r="F265" s="152"/>
      <c r="G265" s="152"/>
    </row>
    <row r="266" spans="1:7" hidden="1">
      <c r="A266" s="152"/>
      <c r="B266" s="152"/>
      <c r="C266" s="152"/>
      <c r="D266" s="152"/>
      <c r="E266" s="152"/>
      <c r="F266" s="152"/>
      <c r="G266" s="152"/>
    </row>
    <row r="267" spans="1:7" hidden="1">
      <c r="A267" s="152"/>
      <c r="B267" s="152"/>
      <c r="C267" s="152"/>
      <c r="D267" s="152"/>
      <c r="E267" s="152"/>
      <c r="F267" s="152"/>
      <c r="G267" s="152"/>
    </row>
    <row r="268" spans="1:7" hidden="1"/>
    <row r="269" spans="1:7" hidden="1"/>
    <row r="270" spans="1:7" hidden="1"/>
    <row r="271" spans="1:7" hidden="1"/>
    <row r="272" spans="1:7"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sheetData>
  <mergeCells count="33">
    <mergeCell ref="A61:A62"/>
    <mergeCell ref="A64:A65"/>
    <mergeCell ref="A67:A68"/>
    <mergeCell ref="A70:A71"/>
    <mergeCell ref="A73:A74"/>
    <mergeCell ref="A58:A59"/>
    <mergeCell ref="A25:A26"/>
    <mergeCell ref="A28:A29"/>
    <mergeCell ref="A31:A32"/>
    <mergeCell ref="A34:A35"/>
    <mergeCell ref="A37:A38"/>
    <mergeCell ref="A40:A41"/>
    <mergeCell ref="A43:A44"/>
    <mergeCell ref="A46:A47"/>
    <mergeCell ref="A49:A50"/>
    <mergeCell ref="A52:A53"/>
    <mergeCell ref="A55:A56"/>
    <mergeCell ref="A22:A23"/>
    <mergeCell ref="A3:G3"/>
    <mergeCell ref="C4:G4"/>
    <mergeCell ref="A5:G5"/>
    <mergeCell ref="A7:A11"/>
    <mergeCell ref="B7:B11"/>
    <mergeCell ref="C7:G8"/>
    <mergeCell ref="C9:C10"/>
    <mergeCell ref="D9:D10"/>
    <mergeCell ref="E9:E10"/>
    <mergeCell ref="F9:F10"/>
    <mergeCell ref="G9:G10"/>
    <mergeCell ref="C11:G11"/>
    <mergeCell ref="A13:A14"/>
    <mergeCell ref="A16:A17"/>
    <mergeCell ref="A19:A20"/>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AU273"/>
  <sheetViews>
    <sheetView zoomScale="90" zoomScaleNormal="90" workbookViewId="0"/>
  </sheetViews>
  <sheetFormatPr baseColWidth="10" defaultRowHeight="15.75"/>
  <cols>
    <col min="1" max="2" width="20.7109375" style="18" customWidth="1"/>
    <col min="3" max="7" width="15.7109375" style="18" customWidth="1"/>
    <col min="8" max="255" width="11.42578125" style="18"/>
    <col min="256" max="257" width="20.7109375" style="18" customWidth="1"/>
    <col min="258" max="263" width="15.5703125" style="18" customWidth="1"/>
    <col min="264" max="511" width="11.42578125" style="18"/>
    <col min="512" max="513" width="20.7109375" style="18" customWidth="1"/>
    <col min="514" max="519" width="15.5703125" style="18" customWidth="1"/>
    <col min="520" max="767" width="11.42578125" style="18"/>
    <col min="768" max="769" width="20.7109375" style="18" customWidth="1"/>
    <col min="770" max="775" width="15.5703125" style="18" customWidth="1"/>
    <col min="776" max="1023" width="11.42578125" style="18"/>
    <col min="1024" max="1025" width="20.7109375" style="18" customWidth="1"/>
    <col min="1026" max="1031" width="15.5703125" style="18" customWidth="1"/>
    <col min="1032" max="1279" width="11.42578125" style="18"/>
    <col min="1280" max="1281" width="20.7109375" style="18" customWidth="1"/>
    <col min="1282" max="1287" width="15.5703125" style="18" customWidth="1"/>
    <col min="1288" max="1535" width="11.42578125" style="18"/>
    <col min="1536" max="1537" width="20.7109375" style="18" customWidth="1"/>
    <col min="1538" max="1543" width="15.5703125" style="18" customWidth="1"/>
    <col min="1544" max="1791" width="11.42578125" style="18"/>
    <col min="1792" max="1793" width="20.7109375" style="18" customWidth="1"/>
    <col min="1794" max="1799" width="15.5703125" style="18" customWidth="1"/>
    <col min="1800" max="2047" width="11.42578125" style="18"/>
    <col min="2048" max="2049" width="20.7109375" style="18" customWidth="1"/>
    <col min="2050" max="2055" width="15.5703125" style="18" customWidth="1"/>
    <col min="2056" max="2303" width="11.42578125" style="18"/>
    <col min="2304" max="2305" width="20.7109375" style="18" customWidth="1"/>
    <col min="2306" max="2311" width="15.5703125" style="18" customWidth="1"/>
    <col min="2312" max="2559" width="11.42578125" style="18"/>
    <col min="2560" max="2561" width="20.7109375" style="18" customWidth="1"/>
    <col min="2562" max="2567" width="15.5703125" style="18" customWidth="1"/>
    <col min="2568" max="2815" width="11.42578125" style="18"/>
    <col min="2816" max="2817" width="20.7109375" style="18" customWidth="1"/>
    <col min="2818" max="2823" width="15.5703125" style="18" customWidth="1"/>
    <col min="2824" max="3071" width="11.42578125" style="18"/>
    <col min="3072" max="3073" width="20.7109375" style="18" customWidth="1"/>
    <col min="3074" max="3079" width="15.5703125" style="18" customWidth="1"/>
    <col min="3080" max="3327" width="11.42578125" style="18"/>
    <col min="3328" max="3329" width="20.7109375" style="18" customWidth="1"/>
    <col min="3330" max="3335" width="15.5703125" style="18" customWidth="1"/>
    <col min="3336" max="3583" width="11.42578125" style="18"/>
    <col min="3584" max="3585" width="20.7109375" style="18" customWidth="1"/>
    <col min="3586" max="3591" width="15.5703125" style="18" customWidth="1"/>
    <col min="3592" max="3839" width="11.42578125" style="18"/>
    <col min="3840" max="3841" width="20.7109375" style="18" customWidth="1"/>
    <col min="3842" max="3847" width="15.5703125" style="18" customWidth="1"/>
    <col min="3848" max="4095" width="11.42578125" style="18"/>
    <col min="4096" max="4097" width="20.7109375" style="18" customWidth="1"/>
    <col min="4098" max="4103" width="15.5703125" style="18" customWidth="1"/>
    <col min="4104" max="4351" width="11.42578125" style="18"/>
    <col min="4352" max="4353" width="20.7109375" style="18" customWidth="1"/>
    <col min="4354" max="4359" width="15.5703125" style="18" customWidth="1"/>
    <col min="4360" max="4607" width="11.42578125" style="18"/>
    <col min="4608" max="4609" width="20.7109375" style="18" customWidth="1"/>
    <col min="4610" max="4615" width="15.5703125" style="18" customWidth="1"/>
    <col min="4616" max="4863" width="11.42578125" style="18"/>
    <col min="4864" max="4865" width="20.7109375" style="18" customWidth="1"/>
    <col min="4866" max="4871" width="15.5703125" style="18" customWidth="1"/>
    <col min="4872" max="5119" width="11.42578125" style="18"/>
    <col min="5120" max="5121" width="20.7109375" style="18" customWidth="1"/>
    <col min="5122" max="5127" width="15.5703125" style="18" customWidth="1"/>
    <col min="5128" max="5375" width="11.42578125" style="18"/>
    <col min="5376" max="5377" width="20.7109375" style="18" customWidth="1"/>
    <col min="5378" max="5383" width="15.5703125" style="18" customWidth="1"/>
    <col min="5384" max="5631" width="11.42578125" style="18"/>
    <col min="5632" max="5633" width="20.7109375" style="18" customWidth="1"/>
    <col min="5634" max="5639" width="15.5703125" style="18" customWidth="1"/>
    <col min="5640" max="5887" width="11.42578125" style="18"/>
    <col min="5888" max="5889" width="20.7109375" style="18" customWidth="1"/>
    <col min="5890" max="5895" width="15.5703125" style="18" customWidth="1"/>
    <col min="5896" max="6143" width="11.42578125" style="18"/>
    <col min="6144" max="6145" width="20.7109375" style="18" customWidth="1"/>
    <col min="6146" max="6151" width="15.5703125" style="18" customWidth="1"/>
    <col min="6152" max="6399" width="11.42578125" style="18"/>
    <col min="6400" max="6401" width="20.7109375" style="18" customWidth="1"/>
    <col min="6402" max="6407" width="15.5703125" style="18" customWidth="1"/>
    <col min="6408" max="6655" width="11.42578125" style="18"/>
    <col min="6656" max="6657" width="20.7109375" style="18" customWidth="1"/>
    <col min="6658" max="6663" width="15.5703125" style="18" customWidth="1"/>
    <col min="6664" max="6911" width="11.42578125" style="18"/>
    <col min="6912" max="6913" width="20.7109375" style="18" customWidth="1"/>
    <col min="6914" max="6919" width="15.5703125" style="18" customWidth="1"/>
    <col min="6920" max="7167" width="11.42578125" style="18"/>
    <col min="7168" max="7169" width="20.7109375" style="18" customWidth="1"/>
    <col min="7170" max="7175" width="15.5703125" style="18" customWidth="1"/>
    <col min="7176" max="7423" width="11.42578125" style="18"/>
    <col min="7424" max="7425" width="20.7109375" style="18" customWidth="1"/>
    <col min="7426" max="7431" width="15.5703125" style="18" customWidth="1"/>
    <col min="7432" max="7679" width="11.42578125" style="18"/>
    <col min="7680" max="7681" width="20.7109375" style="18" customWidth="1"/>
    <col min="7682" max="7687" width="15.5703125" style="18" customWidth="1"/>
    <col min="7688" max="7935" width="11.42578125" style="18"/>
    <col min="7936" max="7937" width="20.7109375" style="18" customWidth="1"/>
    <col min="7938" max="7943" width="15.5703125" style="18" customWidth="1"/>
    <col min="7944" max="8191" width="11.42578125" style="18"/>
    <col min="8192" max="8193" width="20.7109375" style="18" customWidth="1"/>
    <col min="8194" max="8199" width="15.5703125" style="18" customWidth="1"/>
    <col min="8200" max="8447" width="11.42578125" style="18"/>
    <col min="8448" max="8449" width="20.7109375" style="18" customWidth="1"/>
    <col min="8450" max="8455" width="15.5703125" style="18" customWidth="1"/>
    <col min="8456" max="8703" width="11.42578125" style="18"/>
    <col min="8704" max="8705" width="20.7109375" style="18" customWidth="1"/>
    <col min="8706" max="8711" width="15.5703125" style="18" customWidth="1"/>
    <col min="8712" max="8959" width="11.42578125" style="18"/>
    <col min="8960" max="8961" width="20.7109375" style="18" customWidth="1"/>
    <col min="8962" max="8967" width="15.5703125" style="18" customWidth="1"/>
    <col min="8968" max="9215" width="11.42578125" style="18"/>
    <col min="9216" max="9217" width="20.7109375" style="18" customWidth="1"/>
    <col min="9218" max="9223" width="15.5703125" style="18" customWidth="1"/>
    <col min="9224" max="9471" width="11.42578125" style="18"/>
    <col min="9472" max="9473" width="20.7109375" style="18" customWidth="1"/>
    <col min="9474" max="9479" width="15.5703125" style="18" customWidth="1"/>
    <col min="9480" max="9727" width="11.42578125" style="18"/>
    <col min="9728" max="9729" width="20.7109375" style="18" customWidth="1"/>
    <col min="9730" max="9735" width="15.5703125" style="18" customWidth="1"/>
    <col min="9736" max="9983" width="11.42578125" style="18"/>
    <col min="9984" max="9985" width="20.7109375" style="18" customWidth="1"/>
    <col min="9986" max="9991" width="15.5703125" style="18" customWidth="1"/>
    <col min="9992" max="10239" width="11.42578125" style="18"/>
    <col min="10240" max="10241" width="20.7109375" style="18" customWidth="1"/>
    <col min="10242" max="10247" width="15.5703125" style="18" customWidth="1"/>
    <col min="10248" max="10495" width="11.42578125" style="18"/>
    <col min="10496" max="10497" width="20.7109375" style="18" customWidth="1"/>
    <col min="10498" max="10503" width="15.5703125" style="18" customWidth="1"/>
    <col min="10504" max="10751" width="11.42578125" style="18"/>
    <col min="10752" max="10753" width="20.7109375" style="18" customWidth="1"/>
    <col min="10754" max="10759" width="15.5703125" style="18" customWidth="1"/>
    <col min="10760" max="11007" width="11.42578125" style="18"/>
    <col min="11008" max="11009" width="20.7109375" style="18" customWidth="1"/>
    <col min="11010" max="11015" width="15.5703125" style="18" customWidth="1"/>
    <col min="11016" max="11263" width="11.42578125" style="18"/>
    <col min="11264" max="11265" width="20.7109375" style="18" customWidth="1"/>
    <col min="11266" max="11271" width="15.5703125" style="18" customWidth="1"/>
    <col min="11272" max="11519" width="11.42578125" style="18"/>
    <col min="11520" max="11521" width="20.7109375" style="18" customWidth="1"/>
    <col min="11522" max="11527" width="15.5703125" style="18" customWidth="1"/>
    <col min="11528" max="11775" width="11.42578125" style="18"/>
    <col min="11776" max="11777" width="20.7109375" style="18" customWidth="1"/>
    <col min="11778" max="11783" width="15.5703125" style="18" customWidth="1"/>
    <col min="11784" max="12031" width="11.42578125" style="18"/>
    <col min="12032" max="12033" width="20.7109375" style="18" customWidth="1"/>
    <col min="12034" max="12039" width="15.5703125" style="18" customWidth="1"/>
    <col min="12040" max="12287" width="11.42578125" style="18"/>
    <col min="12288" max="12289" width="20.7109375" style="18" customWidth="1"/>
    <col min="12290" max="12295" width="15.5703125" style="18" customWidth="1"/>
    <col min="12296" max="12543" width="11.42578125" style="18"/>
    <col min="12544" max="12545" width="20.7109375" style="18" customWidth="1"/>
    <col min="12546" max="12551" width="15.5703125" style="18" customWidth="1"/>
    <col min="12552" max="12799" width="11.42578125" style="18"/>
    <col min="12800" max="12801" width="20.7109375" style="18" customWidth="1"/>
    <col min="12802" max="12807" width="15.5703125" style="18" customWidth="1"/>
    <col min="12808" max="13055" width="11.42578125" style="18"/>
    <col min="13056" max="13057" width="20.7109375" style="18" customWidth="1"/>
    <col min="13058" max="13063" width="15.5703125" style="18" customWidth="1"/>
    <col min="13064" max="13311" width="11.42578125" style="18"/>
    <col min="13312" max="13313" width="20.7109375" style="18" customWidth="1"/>
    <col min="13314" max="13319" width="15.5703125" style="18" customWidth="1"/>
    <col min="13320" max="13567" width="11.42578125" style="18"/>
    <col min="13568" max="13569" width="20.7109375" style="18" customWidth="1"/>
    <col min="13570" max="13575" width="15.5703125" style="18" customWidth="1"/>
    <col min="13576" max="13823" width="11.42578125" style="18"/>
    <col min="13824" max="13825" width="20.7109375" style="18" customWidth="1"/>
    <col min="13826" max="13831" width="15.5703125" style="18" customWidth="1"/>
    <col min="13832" max="14079" width="11.42578125" style="18"/>
    <col min="14080" max="14081" width="20.7109375" style="18" customWidth="1"/>
    <col min="14082" max="14087" width="15.5703125" style="18" customWidth="1"/>
    <col min="14088" max="14335" width="11.42578125" style="18"/>
    <col min="14336" max="14337" width="20.7109375" style="18" customWidth="1"/>
    <col min="14338" max="14343" width="15.5703125" style="18" customWidth="1"/>
    <col min="14344" max="14591" width="11.42578125" style="18"/>
    <col min="14592" max="14593" width="20.7109375" style="18" customWidth="1"/>
    <col min="14594" max="14599" width="15.5703125" style="18" customWidth="1"/>
    <col min="14600" max="14847" width="11.42578125" style="18"/>
    <col min="14848" max="14849" width="20.7109375" style="18" customWidth="1"/>
    <col min="14850" max="14855" width="15.5703125" style="18" customWidth="1"/>
    <col min="14856" max="15103" width="11.42578125" style="18"/>
    <col min="15104" max="15105" width="20.7109375" style="18" customWidth="1"/>
    <col min="15106" max="15111" width="15.5703125" style="18" customWidth="1"/>
    <col min="15112" max="15359" width="11.42578125" style="18"/>
    <col min="15360" max="15361" width="20.7109375" style="18" customWidth="1"/>
    <col min="15362" max="15367" width="15.5703125" style="18" customWidth="1"/>
    <col min="15368" max="15615" width="11.42578125" style="18"/>
    <col min="15616" max="15617" width="20.7109375" style="18" customWidth="1"/>
    <col min="15618" max="15623" width="15.5703125" style="18" customWidth="1"/>
    <col min="15624" max="15871" width="11.42578125" style="18"/>
    <col min="15872" max="15873" width="20.7109375" style="18" customWidth="1"/>
    <col min="15874" max="15879" width="15.5703125" style="18" customWidth="1"/>
    <col min="15880" max="16127" width="11.42578125" style="18"/>
    <col min="16128" max="16129" width="20.7109375" style="18" customWidth="1"/>
    <col min="16130" max="16135" width="15.5703125" style="18" customWidth="1"/>
    <col min="16136" max="16383" width="11.42578125" style="18"/>
    <col min="16384" max="16384" width="11.42578125" style="18" customWidth="1"/>
  </cols>
  <sheetData>
    <row r="1" spans="1:10">
      <c r="A1" s="27" t="s">
        <v>1621</v>
      </c>
      <c r="B1" s="27"/>
      <c r="C1" s="27"/>
      <c r="D1" s="27"/>
      <c r="E1" s="27"/>
      <c r="F1" s="27"/>
      <c r="G1" s="27"/>
    </row>
    <row r="3" spans="1:10">
      <c r="A3" s="1171" t="s">
        <v>1921</v>
      </c>
      <c r="B3" s="1171"/>
      <c r="C3" s="1171"/>
      <c r="D3" s="1171"/>
      <c r="E3" s="1171"/>
      <c r="F3" s="1171"/>
      <c r="G3" s="1171"/>
    </row>
    <row r="4" spans="1:10">
      <c r="A4" s="24"/>
      <c r="B4" s="24"/>
      <c r="C4" s="24"/>
      <c r="D4" s="24"/>
      <c r="E4" s="24"/>
      <c r="F4" s="24"/>
      <c r="G4" s="24"/>
    </row>
    <row r="5" spans="1:10">
      <c r="A5" s="22" t="s">
        <v>500</v>
      </c>
      <c r="B5" s="43"/>
      <c r="C5" s="43"/>
      <c r="D5" s="43"/>
      <c r="E5" s="43"/>
      <c r="F5" s="43"/>
      <c r="G5" s="43"/>
    </row>
    <row r="6" spans="1:10" ht="15.6" customHeight="1">
      <c r="A6" s="249"/>
      <c r="B6" s="249"/>
      <c r="C6" s="249"/>
      <c r="D6" s="249"/>
      <c r="E6" s="249"/>
      <c r="F6" s="249"/>
      <c r="G6" s="249"/>
    </row>
    <row r="7" spans="1:10" ht="12.75" customHeight="1">
      <c r="A7" s="1405" t="s">
        <v>1922</v>
      </c>
      <c r="B7" s="1444" t="s">
        <v>1923</v>
      </c>
      <c r="C7" s="1247" t="s">
        <v>1996</v>
      </c>
      <c r="D7" s="1409"/>
      <c r="E7" s="1409"/>
      <c r="F7" s="1409"/>
      <c r="G7" s="1409"/>
      <c r="H7" s="22"/>
      <c r="I7" s="22"/>
    </row>
    <row r="8" spans="1:10" ht="15.75" customHeight="1">
      <c r="A8" s="1406"/>
      <c r="B8" s="1245"/>
      <c r="C8" s="1249"/>
      <c r="D8" s="1410"/>
      <c r="E8" s="1410"/>
      <c r="F8" s="1410"/>
      <c r="G8" s="1410"/>
      <c r="H8" s="170"/>
      <c r="I8" s="22"/>
    </row>
    <row r="9" spans="1:10" ht="12.75" customHeight="1">
      <c r="A9" s="1406"/>
      <c r="B9" s="1594"/>
      <c r="C9" s="1382" t="s">
        <v>1997</v>
      </c>
      <c r="D9" s="1428" t="s">
        <v>1998</v>
      </c>
      <c r="E9" s="1382" t="s">
        <v>1999</v>
      </c>
      <c r="F9" s="1428" t="s">
        <v>2000</v>
      </c>
      <c r="G9" s="1428" t="s">
        <v>2001</v>
      </c>
      <c r="H9" s="170"/>
      <c r="I9" s="170"/>
      <c r="J9" s="152"/>
    </row>
    <row r="10" spans="1:10" ht="12.75" customHeight="1">
      <c r="A10" s="1406"/>
      <c r="B10" s="1594"/>
      <c r="C10" s="1601"/>
      <c r="D10" s="1218"/>
      <c r="E10" s="1224"/>
      <c r="F10" s="1218"/>
      <c r="G10" s="1218"/>
      <c r="H10" s="170"/>
      <c r="I10" s="170"/>
      <c r="J10" s="152"/>
    </row>
    <row r="11" spans="1:10" ht="15.6" customHeight="1">
      <c r="A11" s="1407"/>
      <c r="B11" s="1595"/>
      <c r="C11" s="1559" t="s">
        <v>1112</v>
      </c>
      <c r="D11" s="1560"/>
      <c r="E11" s="1560"/>
      <c r="F11" s="1560"/>
      <c r="G11" s="1410"/>
      <c r="H11" s="170"/>
      <c r="I11" s="22"/>
    </row>
    <row r="12" spans="1:10">
      <c r="A12" s="152"/>
      <c r="B12" s="152"/>
      <c r="C12" s="879"/>
      <c r="D12" s="152"/>
      <c r="E12" s="152"/>
      <c r="F12" s="152"/>
      <c r="G12" s="152"/>
      <c r="H12" s="890"/>
    </row>
    <row r="13" spans="1:10">
      <c r="A13" s="1592" t="s">
        <v>1932</v>
      </c>
      <c r="B13" s="881" t="s">
        <v>1933</v>
      </c>
      <c r="C13" s="879">
        <v>75.38</v>
      </c>
      <c r="D13" s="879">
        <v>75.59</v>
      </c>
      <c r="E13" s="879">
        <v>75.89</v>
      </c>
      <c r="F13" s="879">
        <v>76.209999999999994</v>
      </c>
      <c r="G13" s="879">
        <v>76.64</v>
      </c>
    </row>
    <row r="14" spans="1:10">
      <c r="A14" s="1592"/>
      <c r="B14" s="881" t="s">
        <v>1934</v>
      </c>
      <c r="C14" s="879">
        <v>81.22</v>
      </c>
      <c r="D14" s="879">
        <v>81.34</v>
      </c>
      <c r="E14" s="879">
        <v>81.55</v>
      </c>
      <c r="F14" s="879">
        <v>81.78</v>
      </c>
      <c r="G14" s="879">
        <v>82.08</v>
      </c>
    </row>
    <row r="15" spans="1:10">
      <c r="A15" s="152"/>
      <c r="B15" s="883"/>
      <c r="C15" s="879"/>
      <c r="D15" s="879"/>
      <c r="E15" s="879"/>
      <c r="F15" s="879"/>
      <c r="G15" s="879"/>
    </row>
    <row r="16" spans="1:10">
      <c r="A16" s="1592" t="s">
        <v>1935</v>
      </c>
      <c r="B16" s="881" t="s">
        <v>1933</v>
      </c>
      <c r="C16" s="879">
        <v>74.72</v>
      </c>
      <c r="D16" s="879">
        <v>74.94</v>
      </c>
      <c r="E16" s="879">
        <v>75.239999999999995</v>
      </c>
      <c r="F16" s="879">
        <v>75.56</v>
      </c>
      <c r="G16" s="879">
        <v>75.97</v>
      </c>
      <c r="H16" s="152"/>
    </row>
    <row r="17" spans="1:47" s="249" customFormat="1">
      <c r="A17" s="1592"/>
      <c r="B17" s="881" t="s">
        <v>1934</v>
      </c>
      <c r="C17" s="879">
        <v>80.53</v>
      </c>
      <c r="D17" s="879">
        <v>80.650000000000006</v>
      </c>
      <c r="E17" s="879">
        <v>80.86</v>
      </c>
      <c r="F17" s="879">
        <v>81.08</v>
      </c>
      <c r="G17" s="879">
        <v>81.37</v>
      </c>
      <c r="H17" s="152"/>
      <c r="I17" s="152"/>
      <c r="J17" s="152"/>
      <c r="K17" s="152"/>
      <c r="L17" s="152"/>
      <c r="M17" s="152"/>
      <c r="N17" s="152"/>
      <c r="O17" s="152"/>
      <c r="P17" s="152"/>
      <c r="Q17" s="152"/>
      <c r="R17" s="152"/>
      <c r="S17" s="152"/>
      <c r="T17" s="152"/>
      <c r="U17" s="152"/>
      <c r="V17" s="152"/>
      <c r="W17" s="152"/>
      <c r="X17" s="152"/>
      <c r="Y17" s="152"/>
      <c r="Z17" s="152"/>
      <c r="AA17" s="152"/>
      <c r="AB17" s="152"/>
      <c r="AC17" s="152"/>
      <c r="AD17" s="152"/>
      <c r="AE17" s="152"/>
      <c r="AF17" s="152"/>
      <c r="AG17" s="152"/>
      <c r="AH17" s="152"/>
      <c r="AI17" s="152"/>
      <c r="AJ17" s="152"/>
      <c r="AK17" s="152"/>
      <c r="AL17" s="152"/>
      <c r="AM17" s="152"/>
      <c r="AN17" s="152"/>
      <c r="AO17" s="152"/>
      <c r="AP17" s="152"/>
      <c r="AQ17" s="152"/>
      <c r="AR17" s="152"/>
      <c r="AS17" s="152"/>
      <c r="AT17" s="152"/>
      <c r="AU17" s="152"/>
    </row>
    <row r="18" spans="1:47">
      <c r="A18" s="152"/>
      <c r="B18" s="883"/>
      <c r="C18" s="879"/>
      <c r="D18" s="879"/>
      <c r="E18" s="879"/>
      <c r="F18" s="879"/>
      <c r="G18" s="879"/>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row>
    <row r="19" spans="1:47">
      <c r="A19" s="1592" t="s">
        <v>1936</v>
      </c>
      <c r="B19" s="881" t="s">
        <v>1933</v>
      </c>
      <c r="C19" s="879">
        <v>73.75</v>
      </c>
      <c r="D19" s="879">
        <v>73.98</v>
      </c>
      <c r="E19" s="879">
        <v>74.27</v>
      </c>
      <c r="F19" s="879">
        <v>74.58</v>
      </c>
      <c r="G19" s="879">
        <v>75</v>
      </c>
      <c r="H19" s="152"/>
      <c r="I19" s="152"/>
      <c r="J19" s="152"/>
      <c r="K19" s="152"/>
      <c r="L19" s="152"/>
      <c r="M19" s="152"/>
      <c r="N19" s="152"/>
      <c r="O19" s="152"/>
      <c r="P19" s="152"/>
      <c r="Q19" s="152"/>
      <c r="R19" s="152"/>
      <c r="S19" s="152"/>
      <c r="T19" s="152"/>
      <c r="U19" s="152"/>
      <c r="V19" s="152"/>
      <c r="W19" s="152"/>
      <c r="X19" s="152"/>
      <c r="Y19" s="152"/>
      <c r="Z19" s="152"/>
      <c r="AA19" s="152"/>
      <c r="AB19" s="152"/>
      <c r="AC19" s="152"/>
      <c r="AD19" s="152"/>
      <c r="AE19" s="152"/>
      <c r="AF19" s="152"/>
      <c r="AG19" s="152"/>
      <c r="AH19" s="152"/>
      <c r="AI19" s="152"/>
      <c r="AJ19" s="152"/>
      <c r="AK19" s="152"/>
      <c r="AL19" s="152"/>
      <c r="AM19" s="152"/>
      <c r="AN19" s="152"/>
      <c r="AO19" s="152"/>
      <c r="AP19" s="152"/>
      <c r="AQ19" s="152"/>
      <c r="AR19" s="152"/>
      <c r="AS19" s="152"/>
      <c r="AT19" s="152"/>
      <c r="AU19" s="152"/>
    </row>
    <row r="20" spans="1:47" s="249" customFormat="1">
      <c r="A20" s="1592"/>
      <c r="B20" s="881" t="s">
        <v>1934</v>
      </c>
      <c r="C20" s="879">
        <v>79.56</v>
      </c>
      <c r="D20" s="879">
        <v>79.680000000000007</v>
      </c>
      <c r="E20" s="879">
        <v>79.89</v>
      </c>
      <c r="F20" s="879">
        <v>80.11</v>
      </c>
      <c r="G20" s="879">
        <v>80.39</v>
      </c>
      <c r="H20" s="152"/>
      <c r="I20" s="152"/>
      <c r="J20" s="152"/>
      <c r="K20" s="152"/>
      <c r="L20" s="152"/>
      <c r="M20" s="152"/>
      <c r="N20" s="152"/>
      <c r="O20" s="152"/>
      <c r="P20" s="152"/>
      <c r="Q20" s="152"/>
      <c r="R20" s="152"/>
      <c r="S20" s="152"/>
      <c r="T20" s="152"/>
      <c r="U20" s="152"/>
      <c r="V20" s="152"/>
      <c r="W20" s="152"/>
      <c r="X20" s="152"/>
      <c r="Y20" s="152"/>
      <c r="Z20" s="152"/>
      <c r="AA20" s="152"/>
      <c r="AB20" s="152"/>
      <c r="AC20" s="152"/>
      <c r="AD20" s="152"/>
      <c r="AE20" s="152"/>
      <c r="AF20" s="152"/>
      <c r="AG20" s="152"/>
      <c r="AH20" s="152"/>
      <c r="AI20" s="152"/>
      <c r="AJ20" s="152"/>
      <c r="AK20" s="152"/>
      <c r="AL20" s="152"/>
      <c r="AM20" s="152"/>
      <c r="AN20" s="152"/>
      <c r="AO20" s="152"/>
      <c r="AP20" s="152"/>
      <c r="AQ20" s="152"/>
      <c r="AR20" s="152"/>
      <c r="AS20" s="152"/>
      <c r="AT20" s="152"/>
      <c r="AU20" s="152"/>
    </row>
    <row r="21" spans="1:47">
      <c r="A21" s="152"/>
      <c r="B21" s="883"/>
      <c r="C21" s="879"/>
      <c r="D21" s="879"/>
      <c r="E21" s="879"/>
      <c r="F21" s="879"/>
      <c r="G21" s="879"/>
      <c r="H21" s="152"/>
      <c r="I21" s="152"/>
      <c r="J21" s="152"/>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c r="AH21" s="152"/>
      <c r="AI21" s="152"/>
      <c r="AJ21" s="152"/>
      <c r="AK21" s="152"/>
      <c r="AL21" s="152"/>
      <c r="AM21" s="152"/>
      <c r="AN21" s="152"/>
      <c r="AO21" s="152"/>
      <c r="AP21" s="152"/>
      <c r="AQ21" s="152"/>
      <c r="AR21" s="152"/>
      <c r="AS21" s="152"/>
      <c r="AT21" s="152"/>
      <c r="AU21" s="152"/>
    </row>
    <row r="22" spans="1:47">
      <c r="A22" s="1592" t="s">
        <v>1937</v>
      </c>
      <c r="B22" s="881" t="s">
        <v>1933</v>
      </c>
      <c r="C22" s="879">
        <v>70.8</v>
      </c>
      <c r="D22" s="879">
        <v>71.02</v>
      </c>
      <c r="E22" s="879">
        <v>71.31</v>
      </c>
      <c r="F22" s="879">
        <v>71.62</v>
      </c>
      <c r="G22" s="879">
        <v>72.03</v>
      </c>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row>
    <row r="23" spans="1:47" s="249" customFormat="1">
      <c r="A23" s="1592"/>
      <c r="B23" s="881" t="s">
        <v>1934</v>
      </c>
      <c r="C23" s="879">
        <v>76.599999999999994</v>
      </c>
      <c r="D23" s="879">
        <v>76.72</v>
      </c>
      <c r="E23" s="879">
        <v>76.930000000000007</v>
      </c>
      <c r="F23" s="879">
        <v>77.14</v>
      </c>
      <c r="G23" s="879">
        <v>77.430000000000007</v>
      </c>
      <c r="H23" s="152"/>
      <c r="I23" s="152"/>
      <c r="J23" s="152"/>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c r="AH23" s="152"/>
      <c r="AI23" s="152"/>
      <c r="AJ23" s="152"/>
      <c r="AK23" s="152"/>
      <c r="AL23" s="152"/>
      <c r="AM23" s="152"/>
      <c r="AN23" s="152"/>
      <c r="AO23" s="152"/>
      <c r="AP23" s="152"/>
      <c r="AQ23" s="152"/>
      <c r="AR23" s="152"/>
      <c r="AS23" s="152"/>
      <c r="AT23" s="152"/>
      <c r="AU23" s="152"/>
    </row>
    <row r="24" spans="1:47">
      <c r="A24" s="152"/>
      <c r="B24" s="883"/>
      <c r="C24" s="879"/>
      <c r="D24" s="879"/>
      <c r="E24" s="879"/>
      <c r="F24" s="879"/>
      <c r="G24" s="879"/>
      <c r="H24" s="152"/>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row>
    <row r="25" spans="1:47">
      <c r="A25" s="1592" t="s">
        <v>1938</v>
      </c>
      <c r="B25" s="881" t="s">
        <v>1933</v>
      </c>
      <c r="C25" s="879">
        <v>65.84</v>
      </c>
      <c r="D25" s="879">
        <v>66.06</v>
      </c>
      <c r="E25" s="879">
        <v>66.349999999999994</v>
      </c>
      <c r="F25" s="879">
        <v>66.66</v>
      </c>
      <c r="G25" s="879">
        <v>67.069999999999993</v>
      </c>
      <c r="H25" s="152"/>
      <c r="I25" s="152"/>
      <c r="J25" s="152"/>
      <c r="K25" s="152"/>
      <c r="L25" s="152"/>
      <c r="M25" s="152"/>
      <c r="N25" s="152"/>
      <c r="O25" s="152"/>
      <c r="P25" s="152"/>
      <c r="Q25" s="152"/>
      <c r="R25" s="152"/>
      <c r="S25" s="152"/>
      <c r="T25" s="152"/>
      <c r="U25" s="152"/>
      <c r="V25" s="152"/>
      <c r="W25" s="152"/>
      <c r="X25" s="152"/>
      <c r="Y25" s="152"/>
      <c r="Z25" s="152"/>
      <c r="AA25" s="152"/>
      <c r="AB25" s="152"/>
      <c r="AC25" s="152"/>
      <c r="AD25" s="152"/>
      <c r="AE25" s="152"/>
      <c r="AF25" s="152"/>
      <c r="AG25" s="152"/>
      <c r="AH25" s="152"/>
      <c r="AI25" s="152"/>
      <c r="AJ25" s="152"/>
      <c r="AK25" s="152"/>
      <c r="AL25" s="152"/>
      <c r="AM25" s="152"/>
      <c r="AN25" s="152"/>
      <c r="AO25" s="152"/>
      <c r="AP25" s="152"/>
      <c r="AQ25" s="152"/>
      <c r="AR25" s="152"/>
      <c r="AS25" s="152"/>
      <c r="AT25" s="152"/>
      <c r="AU25" s="152"/>
    </row>
    <row r="26" spans="1:47" s="249" customFormat="1">
      <c r="A26" s="1592"/>
      <c r="B26" s="881" t="s">
        <v>1934</v>
      </c>
      <c r="C26" s="879">
        <v>71.64</v>
      </c>
      <c r="D26" s="879">
        <v>71.760000000000005</v>
      </c>
      <c r="E26" s="879">
        <v>71.959999999999994</v>
      </c>
      <c r="F26" s="879">
        <v>72.180000000000007</v>
      </c>
      <c r="G26" s="879">
        <v>72.459999999999994</v>
      </c>
      <c r="H26" s="152"/>
      <c r="I26" s="152"/>
      <c r="J26" s="152"/>
      <c r="K26" s="152"/>
      <c r="L26" s="152"/>
      <c r="M26" s="152"/>
      <c r="N26" s="152"/>
      <c r="O26" s="152"/>
      <c r="P26" s="152"/>
      <c r="Q26" s="152"/>
      <c r="R26" s="152"/>
      <c r="S26" s="152"/>
      <c r="T26" s="152"/>
      <c r="U26" s="152"/>
      <c r="V26" s="152"/>
      <c r="W26" s="152"/>
      <c r="X26" s="152"/>
      <c r="Y26" s="152"/>
      <c r="Z26" s="152"/>
      <c r="AA26" s="152"/>
      <c r="AB26" s="152"/>
      <c r="AC26" s="152"/>
      <c r="AD26" s="152"/>
      <c r="AE26" s="152"/>
      <c r="AF26" s="152"/>
      <c r="AG26" s="152"/>
      <c r="AH26" s="152"/>
      <c r="AI26" s="152"/>
      <c r="AJ26" s="152"/>
      <c r="AK26" s="152"/>
      <c r="AL26" s="152"/>
      <c r="AM26" s="152"/>
      <c r="AN26" s="152"/>
      <c r="AO26" s="152"/>
      <c r="AP26" s="152"/>
      <c r="AQ26" s="152"/>
      <c r="AR26" s="152"/>
      <c r="AS26" s="152"/>
      <c r="AT26" s="152"/>
      <c r="AU26" s="152"/>
    </row>
    <row r="27" spans="1:47">
      <c r="A27" s="152"/>
      <c r="B27" s="883"/>
      <c r="C27" s="879"/>
      <c r="D27" s="879"/>
      <c r="E27" s="879"/>
      <c r="F27" s="879"/>
      <c r="G27" s="879"/>
      <c r="H27" s="152"/>
      <c r="I27" s="152"/>
      <c r="J27" s="152"/>
      <c r="K27" s="152"/>
      <c r="L27" s="152"/>
      <c r="M27" s="152"/>
      <c r="N27" s="152"/>
      <c r="O27" s="152"/>
      <c r="P27" s="152"/>
      <c r="Q27" s="152"/>
      <c r="R27" s="152"/>
      <c r="S27" s="152"/>
      <c r="T27" s="152"/>
      <c r="U27" s="152"/>
      <c r="V27" s="152"/>
      <c r="W27" s="152"/>
      <c r="X27" s="152"/>
      <c r="Y27" s="152"/>
      <c r="Z27" s="152"/>
      <c r="AA27" s="152"/>
      <c r="AB27" s="152"/>
      <c r="AC27" s="152"/>
      <c r="AD27" s="152"/>
      <c r="AE27" s="152"/>
      <c r="AF27" s="152"/>
      <c r="AG27" s="152"/>
      <c r="AH27" s="152"/>
      <c r="AI27" s="152"/>
      <c r="AJ27" s="152"/>
      <c r="AK27" s="152"/>
      <c r="AL27" s="152"/>
      <c r="AM27" s="152"/>
      <c r="AN27" s="152"/>
      <c r="AO27" s="152"/>
      <c r="AP27" s="152"/>
      <c r="AQ27" s="152"/>
      <c r="AR27" s="152"/>
      <c r="AS27" s="152"/>
      <c r="AT27" s="152"/>
      <c r="AU27" s="152"/>
    </row>
    <row r="28" spans="1:47">
      <c r="A28" s="1592" t="s">
        <v>1939</v>
      </c>
      <c r="B28" s="881" t="s">
        <v>1933</v>
      </c>
      <c r="C28" s="879">
        <v>60.89</v>
      </c>
      <c r="D28" s="879">
        <v>61.11</v>
      </c>
      <c r="E28" s="879">
        <v>61.39</v>
      </c>
      <c r="F28" s="879">
        <v>61.71</v>
      </c>
      <c r="G28" s="879">
        <v>62.11</v>
      </c>
      <c r="H28" s="152"/>
      <c r="I28" s="152"/>
      <c r="J28" s="152"/>
      <c r="K28" s="152"/>
      <c r="L28" s="152"/>
      <c r="M28" s="152"/>
      <c r="N28" s="152"/>
      <c r="O28" s="152"/>
      <c r="P28" s="152"/>
      <c r="Q28" s="152"/>
      <c r="R28" s="152"/>
      <c r="S28" s="152"/>
      <c r="T28" s="152"/>
      <c r="U28" s="152"/>
      <c r="V28" s="152"/>
      <c r="W28" s="152"/>
      <c r="X28" s="152"/>
      <c r="Y28" s="152"/>
      <c r="Z28" s="152"/>
      <c r="AA28" s="152"/>
      <c r="AB28" s="152"/>
      <c r="AC28" s="152"/>
      <c r="AD28" s="152"/>
      <c r="AE28" s="152"/>
      <c r="AF28" s="152"/>
      <c r="AG28" s="152"/>
      <c r="AH28" s="152"/>
      <c r="AI28" s="152"/>
      <c r="AJ28" s="152"/>
      <c r="AK28" s="152"/>
      <c r="AL28" s="152"/>
      <c r="AM28" s="152"/>
      <c r="AN28" s="152"/>
      <c r="AO28" s="152"/>
      <c r="AP28" s="152"/>
      <c r="AQ28" s="152"/>
      <c r="AR28" s="152"/>
      <c r="AS28" s="152"/>
      <c r="AT28" s="152"/>
      <c r="AU28" s="152"/>
    </row>
    <row r="29" spans="1:47" s="249" customFormat="1">
      <c r="A29" s="1592"/>
      <c r="B29" s="881" t="s">
        <v>1934</v>
      </c>
      <c r="C29" s="879">
        <v>66.680000000000007</v>
      </c>
      <c r="D29" s="879">
        <v>66.8</v>
      </c>
      <c r="E29" s="879">
        <v>66.989999999999995</v>
      </c>
      <c r="F29" s="879">
        <v>67.209999999999994</v>
      </c>
      <c r="G29" s="879">
        <v>67.489999999999995</v>
      </c>
      <c r="H29" s="152"/>
      <c r="I29" s="152"/>
      <c r="J29" s="152"/>
      <c r="K29" s="152"/>
      <c r="L29" s="152"/>
      <c r="M29" s="152"/>
      <c r="N29" s="152"/>
      <c r="O29" s="152"/>
      <c r="P29" s="152"/>
      <c r="Q29" s="152"/>
      <c r="R29" s="152"/>
      <c r="S29" s="152"/>
      <c r="T29" s="152"/>
      <c r="U29" s="152"/>
      <c r="V29" s="152"/>
      <c r="W29" s="152"/>
      <c r="X29" s="152"/>
      <c r="Y29" s="152"/>
      <c r="Z29" s="152"/>
      <c r="AA29" s="152"/>
      <c r="AB29" s="152"/>
      <c r="AC29" s="152"/>
      <c r="AD29" s="152"/>
      <c r="AE29" s="152"/>
      <c r="AF29" s="152"/>
      <c r="AG29" s="152"/>
      <c r="AH29" s="152"/>
      <c r="AI29" s="152"/>
      <c r="AJ29" s="152"/>
      <c r="AK29" s="152"/>
      <c r="AL29" s="152"/>
      <c r="AM29" s="152"/>
      <c r="AN29" s="152"/>
      <c r="AO29" s="152"/>
      <c r="AP29" s="152"/>
      <c r="AQ29" s="152"/>
      <c r="AR29" s="152"/>
      <c r="AS29" s="152"/>
      <c r="AT29" s="152"/>
      <c r="AU29" s="152"/>
    </row>
    <row r="30" spans="1:47">
      <c r="A30" s="152"/>
      <c r="B30" s="883"/>
      <c r="C30" s="879"/>
      <c r="D30" s="879"/>
      <c r="E30" s="879"/>
      <c r="F30" s="879"/>
      <c r="G30" s="879"/>
      <c r="H30" s="152"/>
      <c r="I30" s="152"/>
      <c r="J30" s="152"/>
      <c r="K30" s="152"/>
      <c r="L30" s="152"/>
      <c r="M30" s="152"/>
      <c r="N30" s="152"/>
      <c r="O30" s="152"/>
      <c r="P30" s="152"/>
      <c r="Q30" s="152"/>
      <c r="R30" s="152"/>
      <c r="S30" s="152"/>
      <c r="T30" s="152"/>
      <c r="U30" s="152"/>
      <c r="V30" s="152"/>
      <c r="W30" s="152"/>
      <c r="X30" s="152"/>
      <c r="Y30" s="152"/>
      <c r="Z30" s="152"/>
      <c r="AA30" s="152"/>
      <c r="AB30" s="152"/>
      <c r="AC30" s="152"/>
      <c r="AD30" s="152"/>
      <c r="AE30" s="152"/>
      <c r="AF30" s="152"/>
      <c r="AG30" s="152"/>
      <c r="AH30" s="152"/>
      <c r="AI30" s="152"/>
      <c r="AJ30" s="152"/>
      <c r="AK30" s="152"/>
      <c r="AL30" s="152"/>
      <c r="AM30" s="152"/>
      <c r="AN30" s="152"/>
      <c r="AO30" s="152"/>
      <c r="AP30" s="152"/>
      <c r="AQ30" s="152"/>
      <c r="AR30" s="152"/>
      <c r="AS30" s="152"/>
      <c r="AT30" s="152"/>
      <c r="AU30" s="152"/>
    </row>
    <row r="31" spans="1:47">
      <c r="A31" s="1592" t="s">
        <v>1940</v>
      </c>
      <c r="B31" s="881" t="s">
        <v>1933</v>
      </c>
      <c r="C31" s="879">
        <v>56.06</v>
      </c>
      <c r="D31" s="879">
        <v>56.27</v>
      </c>
      <c r="E31" s="879">
        <v>56.55</v>
      </c>
      <c r="F31" s="879">
        <v>56.85</v>
      </c>
      <c r="G31" s="879">
        <v>57.24</v>
      </c>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c r="AL31" s="152"/>
      <c r="AM31" s="152"/>
      <c r="AN31" s="152"/>
      <c r="AO31" s="152"/>
      <c r="AP31" s="152"/>
      <c r="AQ31" s="152"/>
      <c r="AR31" s="152"/>
      <c r="AS31" s="152"/>
      <c r="AT31" s="152"/>
      <c r="AU31" s="152"/>
    </row>
    <row r="32" spans="1:47" s="249" customFormat="1">
      <c r="A32" s="1592"/>
      <c r="B32" s="881" t="s">
        <v>1934</v>
      </c>
      <c r="C32" s="879">
        <v>61.76</v>
      </c>
      <c r="D32" s="879">
        <v>61.87</v>
      </c>
      <c r="E32" s="879">
        <v>62.07</v>
      </c>
      <c r="F32" s="879">
        <v>62.28</v>
      </c>
      <c r="G32" s="879">
        <v>62.56</v>
      </c>
      <c r="H32" s="152"/>
      <c r="I32" s="152"/>
      <c r="J32" s="152"/>
      <c r="K32" s="152"/>
      <c r="L32" s="152"/>
      <c r="M32" s="152"/>
      <c r="N32" s="152"/>
      <c r="O32" s="152"/>
      <c r="P32" s="152"/>
      <c r="Q32" s="152"/>
      <c r="R32" s="152"/>
      <c r="S32" s="152"/>
      <c r="T32" s="152"/>
      <c r="U32" s="152"/>
      <c r="V32" s="152"/>
      <c r="W32" s="152"/>
      <c r="X32" s="152"/>
      <c r="Y32" s="152"/>
      <c r="Z32" s="152"/>
      <c r="AA32" s="152"/>
      <c r="AB32" s="152"/>
      <c r="AC32" s="152"/>
      <c r="AD32" s="152"/>
      <c r="AE32" s="152"/>
      <c r="AF32" s="152"/>
      <c r="AG32" s="152"/>
      <c r="AH32" s="152"/>
      <c r="AI32" s="152"/>
      <c r="AJ32" s="152"/>
      <c r="AK32" s="152"/>
      <c r="AL32" s="152"/>
      <c r="AM32" s="152"/>
      <c r="AN32" s="152"/>
      <c r="AO32" s="152"/>
      <c r="AP32" s="152"/>
      <c r="AQ32" s="152"/>
      <c r="AR32" s="152"/>
      <c r="AS32" s="152"/>
      <c r="AT32" s="152"/>
      <c r="AU32" s="152"/>
    </row>
    <row r="33" spans="1:47">
      <c r="A33" s="152"/>
      <c r="B33" s="883"/>
      <c r="C33" s="879"/>
      <c r="D33" s="879"/>
      <c r="E33" s="879"/>
      <c r="F33" s="879"/>
      <c r="G33" s="879"/>
      <c r="H33" s="152"/>
      <c r="I33" s="152"/>
      <c r="J33" s="152"/>
      <c r="K33" s="152"/>
      <c r="L33" s="152"/>
      <c r="M33" s="152"/>
      <c r="N33" s="152"/>
      <c r="O33" s="152"/>
      <c r="P33" s="152"/>
      <c r="Q33" s="152"/>
      <c r="R33" s="152"/>
      <c r="S33" s="152"/>
      <c r="T33" s="152"/>
      <c r="U33" s="152"/>
      <c r="V33" s="152"/>
      <c r="W33" s="152"/>
      <c r="X33" s="152"/>
      <c r="Y33" s="152"/>
      <c r="Z33" s="152"/>
      <c r="AA33" s="152"/>
      <c r="AB33" s="152"/>
      <c r="AC33" s="152"/>
      <c r="AD33" s="152"/>
      <c r="AE33" s="152"/>
      <c r="AF33" s="152"/>
      <c r="AG33" s="152"/>
      <c r="AH33" s="152"/>
      <c r="AI33" s="152"/>
      <c r="AJ33" s="152"/>
      <c r="AK33" s="152"/>
      <c r="AL33" s="152"/>
      <c r="AM33" s="152"/>
      <c r="AN33" s="152"/>
      <c r="AO33" s="152"/>
      <c r="AP33" s="152"/>
      <c r="AQ33" s="152"/>
      <c r="AR33" s="152"/>
      <c r="AS33" s="152"/>
      <c r="AT33" s="152"/>
      <c r="AU33" s="152"/>
    </row>
    <row r="34" spans="1:47">
      <c r="A34" s="1592" t="s">
        <v>1941</v>
      </c>
      <c r="B34" s="881" t="s">
        <v>1933</v>
      </c>
      <c r="C34" s="879">
        <v>51.29</v>
      </c>
      <c r="D34" s="879">
        <v>51.49</v>
      </c>
      <c r="E34" s="879">
        <v>51.75</v>
      </c>
      <c r="F34" s="879">
        <v>52.04</v>
      </c>
      <c r="G34" s="879">
        <v>52.42</v>
      </c>
      <c r="H34" s="152"/>
      <c r="I34" s="152"/>
      <c r="J34" s="152"/>
      <c r="K34" s="152"/>
      <c r="L34" s="152"/>
      <c r="M34" s="152"/>
      <c r="N34" s="152"/>
      <c r="O34" s="152"/>
      <c r="P34" s="152"/>
      <c r="Q34" s="152"/>
      <c r="R34" s="152"/>
      <c r="S34" s="152"/>
      <c r="T34" s="152"/>
      <c r="U34" s="152"/>
      <c r="V34" s="152"/>
      <c r="W34" s="152"/>
      <c r="X34" s="152"/>
      <c r="Y34" s="152"/>
      <c r="Z34" s="152"/>
      <c r="AA34" s="152"/>
      <c r="AB34" s="152"/>
      <c r="AC34" s="152"/>
      <c r="AD34" s="152"/>
      <c r="AE34" s="152"/>
      <c r="AF34" s="152"/>
      <c r="AG34" s="152"/>
      <c r="AH34" s="152"/>
      <c r="AI34" s="152"/>
      <c r="AJ34" s="152"/>
      <c r="AK34" s="152"/>
      <c r="AL34" s="152"/>
      <c r="AM34" s="152"/>
      <c r="AN34" s="152"/>
      <c r="AO34" s="152"/>
      <c r="AP34" s="152"/>
      <c r="AQ34" s="152"/>
      <c r="AR34" s="152"/>
      <c r="AS34" s="152"/>
      <c r="AT34" s="152"/>
      <c r="AU34" s="152"/>
    </row>
    <row r="35" spans="1:47" s="249" customFormat="1">
      <c r="A35" s="1592"/>
      <c r="B35" s="881" t="s">
        <v>1934</v>
      </c>
      <c r="C35" s="879">
        <v>56.85</v>
      </c>
      <c r="D35" s="879">
        <v>56.96</v>
      </c>
      <c r="E35" s="879">
        <v>57.15</v>
      </c>
      <c r="F35" s="879">
        <v>57.36</v>
      </c>
      <c r="G35" s="879">
        <v>57.63</v>
      </c>
      <c r="H35" s="152"/>
      <c r="I35" s="152"/>
      <c r="J35" s="152"/>
      <c r="K35" s="152"/>
      <c r="L35" s="152"/>
      <c r="M35" s="152"/>
      <c r="N35" s="152"/>
      <c r="O35" s="152"/>
      <c r="P35" s="152"/>
      <c r="Q35" s="152"/>
      <c r="R35" s="152"/>
      <c r="S35" s="152"/>
      <c r="T35" s="152"/>
      <c r="U35" s="152"/>
      <c r="V35" s="152"/>
      <c r="W35" s="152"/>
      <c r="X35" s="152"/>
      <c r="Y35" s="152"/>
      <c r="Z35" s="152"/>
      <c r="AA35" s="152"/>
      <c r="AB35" s="152"/>
      <c r="AC35" s="152"/>
      <c r="AD35" s="152"/>
      <c r="AE35" s="152"/>
      <c r="AF35" s="152"/>
      <c r="AG35" s="152"/>
      <c r="AH35" s="152"/>
      <c r="AI35" s="152"/>
      <c r="AJ35" s="152"/>
      <c r="AK35" s="152"/>
      <c r="AL35" s="152"/>
      <c r="AM35" s="152"/>
      <c r="AN35" s="152"/>
      <c r="AO35" s="152"/>
      <c r="AP35" s="152"/>
      <c r="AQ35" s="152"/>
      <c r="AR35" s="152"/>
      <c r="AS35" s="152"/>
      <c r="AT35" s="152"/>
      <c r="AU35" s="152"/>
    </row>
    <row r="36" spans="1:47">
      <c r="A36" s="152"/>
      <c r="B36" s="883"/>
      <c r="C36" s="879"/>
      <c r="D36" s="879"/>
      <c r="E36" s="879"/>
      <c r="F36" s="879"/>
      <c r="G36" s="879"/>
      <c r="H36" s="891"/>
      <c r="I36" s="152"/>
      <c r="J36" s="152"/>
      <c r="K36" s="152"/>
      <c r="L36" s="152"/>
      <c r="M36" s="152"/>
      <c r="N36" s="152"/>
      <c r="O36" s="152"/>
      <c r="P36" s="152"/>
      <c r="Q36" s="152"/>
      <c r="R36" s="152"/>
      <c r="S36" s="152"/>
      <c r="T36" s="152"/>
      <c r="U36" s="152"/>
      <c r="V36" s="152"/>
      <c r="W36" s="152"/>
      <c r="X36" s="152"/>
      <c r="Y36" s="152"/>
      <c r="Z36" s="152"/>
      <c r="AA36" s="152"/>
      <c r="AB36" s="152"/>
      <c r="AC36" s="152"/>
      <c r="AD36" s="152"/>
      <c r="AE36" s="152"/>
      <c r="AF36" s="152"/>
      <c r="AG36" s="152"/>
      <c r="AH36" s="152"/>
      <c r="AI36" s="152"/>
      <c r="AJ36" s="152"/>
      <c r="AK36" s="152"/>
      <c r="AL36" s="152"/>
      <c r="AM36" s="152"/>
      <c r="AN36" s="152"/>
      <c r="AO36" s="152"/>
      <c r="AP36" s="152"/>
      <c r="AQ36" s="152"/>
      <c r="AR36" s="152"/>
      <c r="AS36" s="152"/>
      <c r="AT36" s="152"/>
      <c r="AU36" s="152"/>
    </row>
    <row r="37" spans="1:47">
      <c r="A37" s="1592" t="s">
        <v>1942</v>
      </c>
      <c r="B37" s="881" t="s">
        <v>1933</v>
      </c>
      <c r="C37" s="879">
        <v>46.47</v>
      </c>
      <c r="D37" s="879">
        <v>46.67</v>
      </c>
      <c r="E37" s="879">
        <v>46.93</v>
      </c>
      <c r="F37" s="879">
        <v>47.21</v>
      </c>
      <c r="G37" s="879">
        <v>47.58</v>
      </c>
      <c r="H37" s="891"/>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152"/>
      <c r="AN37" s="152"/>
      <c r="AO37" s="152"/>
      <c r="AP37" s="152"/>
      <c r="AQ37" s="152"/>
      <c r="AR37" s="152"/>
      <c r="AS37" s="152"/>
      <c r="AT37" s="152"/>
      <c r="AU37" s="152"/>
    </row>
    <row r="38" spans="1:47" s="249" customFormat="1">
      <c r="A38" s="1592"/>
      <c r="B38" s="881" t="s">
        <v>1934</v>
      </c>
      <c r="C38" s="879">
        <v>51.93</v>
      </c>
      <c r="D38" s="879">
        <v>52.04</v>
      </c>
      <c r="E38" s="879">
        <v>52.23</v>
      </c>
      <c r="F38" s="879">
        <v>52.43</v>
      </c>
      <c r="G38" s="879">
        <v>52.7</v>
      </c>
      <c r="H38" s="507"/>
      <c r="I38" s="152"/>
      <c r="J38" s="152"/>
      <c r="K38" s="152"/>
      <c r="L38" s="152"/>
      <c r="M38" s="152"/>
      <c r="N38" s="152"/>
      <c r="O38" s="152"/>
      <c r="P38" s="152"/>
      <c r="Q38" s="152"/>
      <c r="R38" s="152"/>
      <c r="S38" s="152"/>
      <c r="T38" s="152"/>
      <c r="U38" s="152"/>
      <c r="V38" s="152"/>
      <c r="W38" s="152"/>
      <c r="X38" s="152"/>
      <c r="Y38" s="152"/>
      <c r="Z38" s="152"/>
      <c r="AA38" s="152"/>
      <c r="AB38" s="152"/>
      <c r="AC38" s="152"/>
      <c r="AD38" s="152"/>
      <c r="AE38" s="152"/>
      <c r="AF38" s="152"/>
      <c r="AG38" s="152"/>
      <c r="AH38" s="152"/>
      <c r="AI38" s="152"/>
      <c r="AJ38" s="152"/>
      <c r="AK38" s="152"/>
      <c r="AL38" s="152"/>
      <c r="AM38" s="152"/>
      <c r="AN38" s="152"/>
      <c r="AO38" s="152"/>
      <c r="AP38" s="152"/>
      <c r="AQ38" s="152"/>
      <c r="AR38" s="152"/>
      <c r="AS38" s="152"/>
      <c r="AT38" s="152"/>
      <c r="AU38" s="152"/>
    </row>
    <row r="39" spans="1:47">
      <c r="A39" s="152"/>
      <c r="B39" s="883"/>
      <c r="C39" s="879"/>
      <c r="D39" s="879"/>
      <c r="E39" s="879"/>
      <c r="F39" s="879"/>
      <c r="G39" s="879"/>
      <c r="H39" s="507"/>
      <c r="I39" s="152"/>
      <c r="J39" s="152"/>
      <c r="K39" s="152"/>
      <c r="L39" s="152"/>
      <c r="M39" s="152"/>
      <c r="N39" s="152"/>
      <c r="O39" s="152"/>
      <c r="P39" s="152"/>
      <c r="Q39" s="152"/>
      <c r="R39" s="152"/>
      <c r="S39" s="152"/>
      <c r="T39" s="152"/>
      <c r="U39" s="152"/>
      <c r="V39" s="152"/>
      <c r="W39" s="152"/>
      <c r="X39" s="152"/>
      <c r="Y39" s="152"/>
      <c r="Z39" s="152"/>
      <c r="AA39" s="152"/>
      <c r="AB39" s="152"/>
      <c r="AC39" s="152"/>
      <c r="AD39" s="152"/>
      <c r="AE39" s="152"/>
      <c r="AF39" s="152"/>
      <c r="AG39" s="152"/>
      <c r="AH39" s="152"/>
      <c r="AI39" s="152"/>
      <c r="AJ39" s="152"/>
      <c r="AK39" s="152"/>
      <c r="AL39" s="152"/>
      <c r="AM39" s="152"/>
      <c r="AN39" s="152"/>
      <c r="AO39" s="152"/>
      <c r="AP39" s="152"/>
      <c r="AQ39" s="152"/>
      <c r="AR39" s="152"/>
      <c r="AS39" s="152"/>
      <c r="AT39" s="152"/>
      <c r="AU39" s="152"/>
    </row>
    <row r="40" spans="1:47">
      <c r="A40" s="1592" t="s">
        <v>1943</v>
      </c>
      <c r="B40" s="881" t="s">
        <v>1933</v>
      </c>
      <c r="C40" s="879">
        <v>41.67</v>
      </c>
      <c r="D40" s="879">
        <v>41.86</v>
      </c>
      <c r="E40" s="879">
        <v>42.12</v>
      </c>
      <c r="F40" s="879">
        <v>42.4</v>
      </c>
      <c r="G40" s="879">
        <v>42.76</v>
      </c>
      <c r="H40" s="507"/>
      <c r="I40" s="152"/>
      <c r="J40" s="152"/>
      <c r="K40" s="152"/>
      <c r="L40" s="152"/>
      <c r="M40" s="152"/>
      <c r="N40" s="152"/>
      <c r="O40" s="152"/>
      <c r="P40" s="152"/>
      <c r="Q40" s="152"/>
      <c r="R40" s="152"/>
      <c r="S40" s="152"/>
      <c r="T40" s="152"/>
      <c r="U40" s="152"/>
      <c r="V40" s="152"/>
      <c r="W40" s="152"/>
      <c r="X40" s="152"/>
      <c r="Y40" s="152"/>
      <c r="Z40" s="152"/>
      <c r="AA40" s="152"/>
      <c r="AB40" s="152"/>
      <c r="AC40" s="152"/>
      <c r="AD40" s="152"/>
      <c r="AE40" s="152"/>
      <c r="AF40" s="152"/>
      <c r="AG40" s="152"/>
      <c r="AH40" s="152"/>
      <c r="AI40" s="152"/>
      <c r="AJ40" s="152"/>
      <c r="AK40" s="152"/>
      <c r="AL40" s="152"/>
      <c r="AM40" s="152"/>
      <c r="AN40" s="152"/>
      <c r="AO40" s="152"/>
      <c r="AP40" s="152"/>
      <c r="AQ40" s="152"/>
      <c r="AR40" s="152"/>
      <c r="AS40" s="152"/>
      <c r="AT40" s="152"/>
      <c r="AU40" s="152"/>
    </row>
    <row r="41" spans="1:47" s="249" customFormat="1">
      <c r="A41" s="1592"/>
      <c r="B41" s="881" t="s">
        <v>1934</v>
      </c>
      <c r="C41" s="879">
        <v>47.03</v>
      </c>
      <c r="D41" s="879">
        <v>47.13</v>
      </c>
      <c r="E41" s="879">
        <v>47.32</v>
      </c>
      <c r="F41" s="879">
        <v>47.52</v>
      </c>
      <c r="G41" s="879">
        <v>47.79</v>
      </c>
      <c r="H41" s="507"/>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c r="AF41" s="152"/>
      <c r="AG41" s="152"/>
      <c r="AH41" s="152"/>
      <c r="AI41" s="152"/>
      <c r="AJ41" s="152"/>
      <c r="AK41" s="152"/>
      <c r="AL41" s="152"/>
      <c r="AM41" s="152"/>
      <c r="AN41" s="152"/>
      <c r="AO41" s="152"/>
      <c r="AP41" s="152"/>
      <c r="AQ41" s="152"/>
      <c r="AR41" s="152"/>
      <c r="AS41" s="152"/>
      <c r="AT41" s="152"/>
      <c r="AU41" s="152"/>
    </row>
    <row r="42" spans="1:47">
      <c r="A42" s="152"/>
      <c r="B42" s="883"/>
      <c r="C42" s="879"/>
      <c r="D42" s="879"/>
      <c r="E42" s="879"/>
      <c r="F42" s="879"/>
      <c r="G42" s="879"/>
      <c r="H42" s="507"/>
      <c r="I42" s="152"/>
      <c r="J42" s="152"/>
      <c r="K42" s="152"/>
      <c r="L42" s="152"/>
      <c r="M42" s="152"/>
      <c r="N42" s="152"/>
      <c r="O42" s="152"/>
      <c r="P42" s="152"/>
      <c r="Q42" s="152"/>
      <c r="R42" s="152"/>
      <c r="S42" s="152"/>
      <c r="T42" s="152"/>
      <c r="U42" s="152"/>
      <c r="V42" s="152"/>
      <c r="W42" s="152"/>
      <c r="X42" s="152"/>
      <c r="Y42" s="152"/>
      <c r="Z42" s="152"/>
      <c r="AA42" s="152"/>
      <c r="AB42" s="152"/>
      <c r="AC42" s="152"/>
      <c r="AD42" s="152"/>
      <c r="AE42" s="152"/>
      <c r="AF42" s="152"/>
      <c r="AG42" s="152"/>
      <c r="AH42" s="152"/>
      <c r="AI42" s="152"/>
      <c r="AJ42" s="152"/>
      <c r="AK42" s="152"/>
      <c r="AL42" s="152"/>
      <c r="AM42" s="152"/>
      <c r="AN42" s="152"/>
      <c r="AO42" s="152"/>
      <c r="AP42" s="152"/>
      <c r="AQ42" s="152"/>
      <c r="AR42" s="152"/>
      <c r="AS42" s="152"/>
      <c r="AT42" s="152"/>
      <c r="AU42" s="152"/>
    </row>
    <row r="43" spans="1:47">
      <c r="A43" s="1592" t="s">
        <v>1944</v>
      </c>
      <c r="B43" s="881" t="s">
        <v>1933</v>
      </c>
      <c r="C43" s="879">
        <v>36.94</v>
      </c>
      <c r="D43" s="879">
        <v>37.119999999999997</v>
      </c>
      <c r="E43" s="879">
        <v>37.369999999999997</v>
      </c>
      <c r="F43" s="879">
        <v>37.630000000000003</v>
      </c>
      <c r="G43" s="879">
        <v>37.979999999999997</v>
      </c>
      <c r="H43" s="507"/>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c r="AH43" s="152"/>
      <c r="AI43" s="152"/>
      <c r="AJ43" s="152"/>
      <c r="AK43" s="152"/>
      <c r="AL43" s="152"/>
      <c r="AM43" s="152"/>
      <c r="AN43" s="152"/>
      <c r="AO43" s="152"/>
      <c r="AP43" s="152"/>
      <c r="AQ43" s="152"/>
      <c r="AR43" s="152"/>
      <c r="AS43" s="152"/>
      <c r="AT43" s="152"/>
      <c r="AU43" s="152"/>
    </row>
    <row r="44" spans="1:47" s="249" customFormat="1">
      <c r="A44" s="1592"/>
      <c r="B44" s="881" t="s">
        <v>1934</v>
      </c>
      <c r="C44" s="879">
        <v>42.19</v>
      </c>
      <c r="D44" s="879">
        <v>42.28</v>
      </c>
      <c r="E44" s="879">
        <v>42.46</v>
      </c>
      <c r="F44" s="879">
        <v>42.66</v>
      </c>
      <c r="G44" s="879">
        <v>42.92</v>
      </c>
      <c r="H44" s="507"/>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row>
    <row r="45" spans="1:47">
      <c r="A45" s="152"/>
      <c r="B45" s="883"/>
      <c r="C45" s="879"/>
      <c r="D45" s="879"/>
      <c r="E45" s="879"/>
      <c r="F45" s="879"/>
      <c r="G45" s="879"/>
      <c r="H45" s="507"/>
      <c r="I45" s="152"/>
      <c r="J45" s="152"/>
      <c r="K45" s="152"/>
      <c r="L45" s="152"/>
      <c r="M45" s="152"/>
      <c r="N45" s="152"/>
      <c r="O45" s="152"/>
      <c r="P45" s="152"/>
      <c r="Q45" s="152"/>
      <c r="R45" s="152"/>
      <c r="S45" s="152"/>
      <c r="T45" s="152"/>
      <c r="U45" s="152"/>
      <c r="V45" s="152"/>
      <c r="W45" s="152"/>
      <c r="X45" s="152"/>
      <c r="Y45" s="152"/>
      <c r="Z45" s="152"/>
      <c r="AA45" s="152"/>
      <c r="AB45" s="152"/>
      <c r="AC45" s="152"/>
      <c r="AD45" s="152"/>
      <c r="AE45" s="152"/>
      <c r="AF45" s="152"/>
      <c r="AG45" s="152"/>
      <c r="AH45" s="152"/>
      <c r="AI45" s="152"/>
      <c r="AJ45" s="152"/>
      <c r="AK45" s="152"/>
      <c r="AL45" s="152"/>
      <c r="AM45" s="152"/>
      <c r="AN45" s="152"/>
      <c r="AO45" s="152"/>
      <c r="AP45" s="152"/>
      <c r="AQ45" s="152"/>
      <c r="AR45" s="152"/>
      <c r="AS45" s="152"/>
      <c r="AT45" s="152"/>
      <c r="AU45" s="152"/>
    </row>
    <row r="46" spans="1:47">
      <c r="A46" s="1592" t="s">
        <v>1945</v>
      </c>
      <c r="B46" s="881" t="s">
        <v>1933</v>
      </c>
      <c r="C46" s="879">
        <v>32.340000000000003</v>
      </c>
      <c r="D46" s="879">
        <v>32.51</v>
      </c>
      <c r="E46" s="879">
        <v>32.75</v>
      </c>
      <c r="F46" s="879">
        <v>33</v>
      </c>
      <c r="G46" s="879">
        <v>33.340000000000003</v>
      </c>
      <c r="H46" s="507"/>
      <c r="I46" s="152"/>
      <c r="J46" s="152"/>
      <c r="K46" s="152"/>
      <c r="L46" s="152"/>
      <c r="M46" s="152"/>
      <c r="N46" s="152"/>
      <c r="O46" s="152"/>
      <c r="P46" s="152"/>
      <c r="Q46" s="152"/>
      <c r="R46" s="152"/>
      <c r="S46" s="152"/>
      <c r="T46" s="152"/>
      <c r="U46" s="152"/>
      <c r="V46" s="152"/>
      <c r="W46" s="152"/>
      <c r="X46" s="152"/>
      <c r="Y46" s="152"/>
      <c r="Z46" s="152"/>
      <c r="AA46" s="152"/>
      <c r="AB46" s="152"/>
      <c r="AC46" s="152"/>
      <c r="AD46" s="152"/>
      <c r="AE46" s="152"/>
      <c r="AF46" s="152"/>
      <c r="AG46" s="152"/>
      <c r="AH46" s="152"/>
      <c r="AI46" s="152"/>
      <c r="AJ46" s="152"/>
      <c r="AK46" s="152"/>
      <c r="AL46" s="152"/>
      <c r="AM46" s="152"/>
      <c r="AN46" s="152"/>
      <c r="AO46" s="152"/>
      <c r="AP46" s="152"/>
      <c r="AQ46" s="152"/>
      <c r="AR46" s="152"/>
      <c r="AS46" s="152"/>
      <c r="AT46" s="152"/>
      <c r="AU46" s="152"/>
    </row>
    <row r="47" spans="1:47" s="249" customFormat="1">
      <c r="A47" s="1592"/>
      <c r="B47" s="881" t="s">
        <v>1934</v>
      </c>
      <c r="C47" s="879">
        <v>37.43</v>
      </c>
      <c r="D47" s="879">
        <v>37.520000000000003</v>
      </c>
      <c r="E47" s="879">
        <v>37.69</v>
      </c>
      <c r="F47" s="879">
        <v>37.880000000000003</v>
      </c>
      <c r="G47" s="879">
        <v>38.130000000000003</v>
      </c>
      <c r="H47" s="507"/>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c r="AF47" s="152"/>
      <c r="AG47" s="152"/>
      <c r="AH47" s="152"/>
      <c r="AI47" s="152"/>
      <c r="AJ47" s="152"/>
      <c r="AK47" s="152"/>
      <c r="AL47" s="152"/>
      <c r="AM47" s="152"/>
      <c r="AN47" s="152"/>
      <c r="AO47" s="152"/>
      <c r="AP47" s="152"/>
      <c r="AQ47" s="152"/>
      <c r="AR47" s="152"/>
      <c r="AS47" s="152"/>
      <c r="AT47" s="152"/>
      <c r="AU47" s="152"/>
    </row>
    <row r="48" spans="1:47">
      <c r="A48" s="152"/>
      <c r="B48" s="883"/>
      <c r="C48" s="879"/>
      <c r="D48" s="879"/>
      <c r="E48" s="879"/>
      <c r="F48" s="879"/>
      <c r="G48" s="879"/>
      <c r="H48" s="507"/>
      <c r="I48" s="152"/>
      <c r="J48" s="152"/>
      <c r="K48" s="152"/>
      <c r="L48" s="152"/>
      <c r="M48" s="152"/>
      <c r="N48" s="152"/>
      <c r="O48" s="152"/>
      <c r="P48" s="152"/>
      <c r="Q48" s="152"/>
      <c r="R48" s="152"/>
      <c r="S48" s="152"/>
      <c r="T48" s="152"/>
      <c r="U48" s="152"/>
      <c r="V48" s="152"/>
      <c r="W48" s="152"/>
      <c r="X48" s="152"/>
      <c r="Y48" s="152"/>
      <c r="Z48" s="152"/>
      <c r="AA48" s="152"/>
      <c r="AB48" s="152"/>
      <c r="AC48" s="152"/>
      <c r="AD48" s="152"/>
      <c r="AE48" s="152"/>
      <c r="AF48" s="152"/>
      <c r="AG48" s="152"/>
      <c r="AH48" s="152"/>
      <c r="AI48" s="152"/>
      <c r="AJ48" s="152"/>
      <c r="AK48" s="152"/>
      <c r="AL48" s="152"/>
      <c r="AM48" s="152"/>
      <c r="AN48" s="152"/>
      <c r="AO48" s="152"/>
      <c r="AP48" s="152"/>
      <c r="AQ48" s="152"/>
      <c r="AR48" s="152"/>
      <c r="AS48" s="152"/>
      <c r="AT48" s="152"/>
      <c r="AU48" s="152"/>
    </row>
    <row r="49" spans="1:47">
      <c r="A49" s="1592" t="s">
        <v>1946</v>
      </c>
      <c r="B49" s="881" t="s">
        <v>1933</v>
      </c>
      <c r="C49" s="879">
        <v>27.93</v>
      </c>
      <c r="D49" s="879">
        <v>28.1</v>
      </c>
      <c r="E49" s="879">
        <v>28.32</v>
      </c>
      <c r="F49" s="879">
        <v>28.56</v>
      </c>
      <c r="G49" s="879">
        <v>28.88</v>
      </c>
      <c r="H49" s="507"/>
      <c r="I49" s="152"/>
      <c r="J49" s="152"/>
      <c r="K49" s="152"/>
      <c r="L49" s="152"/>
      <c r="M49" s="152"/>
      <c r="N49" s="152"/>
      <c r="O49" s="152"/>
      <c r="P49" s="152"/>
      <c r="Q49" s="152"/>
      <c r="R49" s="152"/>
      <c r="S49" s="152"/>
      <c r="T49" s="152"/>
      <c r="U49" s="152"/>
      <c r="V49" s="152"/>
      <c r="W49" s="152"/>
      <c r="X49" s="152"/>
      <c r="Y49" s="152"/>
      <c r="Z49" s="152"/>
      <c r="AA49" s="152"/>
      <c r="AB49" s="152"/>
      <c r="AC49" s="152"/>
      <c r="AD49" s="152"/>
      <c r="AE49" s="152"/>
      <c r="AF49" s="152"/>
      <c r="AG49" s="152"/>
      <c r="AH49" s="152"/>
      <c r="AI49" s="152"/>
      <c r="AJ49" s="152"/>
      <c r="AK49" s="152"/>
      <c r="AL49" s="152"/>
      <c r="AM49" s="152"/>
      <c r="AN49" s="152"/>
      <c r="AO49" s="152"/>
      <c r="AP49" s="152"/>
      <c r="AQ49" s="152"/>
      <c r="AR49" s="152"/>
      <c r="AS49" s="152"/>
      <c r="AT49" s="152"/>
      <c r="AU49" s="152"/>
    </row>
    <row r="50" spans="1:47" s="249" customFormat="1">
      <c r="A50" s="1592"/>
      <c r="B50" s="881" t="s">
        <v>1934</v>
      </c>
      <c r="C50" s="879">
        <v>32.79</v>
      </c>
      <c r="D50" s="879">
        <v>32.869999999999997</v>
      </c>
      <c r="E50" s="879">
        <v>33.04</v>
      </c>
      <c r="F50" s="879">
        <v>33.22</v>
      </c>
      <c r="G50" s="879">
        <v>33.47</v>
      </c>
      <c r="H50" s="507"/>
      <c r="I50" s="152"/>
      <c r="J50" s="152"/>
      <c r="K50" s="152"/>
      <c r="L50" s="152"/>
      <c r="M50" s="152"/>
      <c r="N50" s="152"/>
      <c r="O50" s="152"/>
      <c r="P50" s="152"/>
      <c r="Q50" s="152"/>
      <c r="R50" s="152"/>
      <c r="S50" s="152"/>
      <c r="T50" s="152"/>
      <c r="U50" s="152"/>
      <c r="V50" s="152"/>
      <c r="W50" s="152"/>
      <c r="X50" s="152"/>
      <c r="Y50" s="152"/>
      <c r="Z50" s="152"/>
      <c r="AA50" s="152"/>
      <c r="AB50" s="152"/>
      <c r="AC50" s="152"/>
      <c r="AD50" s="152"/>
      <c r="AE50" s="152"/>
      <c r="AF50" s="152"/>
      <c r="AG50" s="152"/>
      <c r="AH50" s="152"/>
      <c r="AI50" s="152"/>
      <c r="AJ50" s="152"/>
      <c r="AK50" s="152"/>
      <c r="AL50" s="152"/>
      <c r="AM50" s="152"/>
      <c r="AN50" s="152"/>
      <c r="AO50" s="152"/>
      <c r="AP50" s="152"/>
      <c r="AQ50" s="152"/>
      <c r="AR50" s="152"/>
      <c r="AS50" s="152"/>
      <c r="AT50" s="152"/>
      <c r="AU50" s="152"/>
    </row>
    <row r="51" spans="1:47">
      <c r="A51" s="152"/>
      <c r="B51" s="883"/>
      <c r="C51" s="879"/>
      <c r="D51" s="879"/>
      <c r="E51" s="879"/>
      <c r="F51" s="879"/>
      <c r="G51" s="879"/>
      <c r="H51" s="507"/>
      <c r="I51" s="152"/>
      <c r="J51" s="152"/>
      <c r="K51" s="152"/>
      <c r="L51" s="152"/>
      <c r="M51" s="152"/>
      <c r="N51" s="152"/>
      <c r="O51" s="152"/>
      <c r="P51" s="152"/>
      <c r="Q51" s="152"/>
      <c r="R51" s="152"/>
      <c r="S51" s="152"/>
      <c r="T51" s="152"/>
      <c r="U51" s="152"/>
      <c r="V51" s="152"/>
      <c r="W51" s="152"/>
      <c r="X51" s="152"/>
      <c r="Y51" s="152"/>
      <c r="Z51" s="152"/>
      <c r="AA51" s="152"/>
      <c r="AB51" s="152"/>
      <c r="AC51" s="152"/>
      <c r="AD51" s="152"/>
      <c r="AE51" s="152"/>
      <c r="AF51" s="152"/>
      <c r="AG51" s="152"/>
      <c r="AH51" s="152"/>
      <c r="AI51" s="152"/>
      <c r="AJ51" s="152"/>
      <c r="AK51" s="152"/>
      <c r="AL51" s="152"/>
      <c r="AM51" s="152"/>
      <c r="AN51" s="152"/>
      <c r="AO51" s="152"/>
      <c r="AP51" s="152"/>
      <c r="AQ51" s="152"/>
      <c r="AR51" s="152"/>
      <c r="AS51" s="152"/>
      <c r="AT51" s="152"/>
      <c r="AU51" s="152"/>
    </row>
    <row r="52" spans="1:47">
      <c r="A52" s="1592" t="s">
        <v>1947</v>
      </c>
      <c r="B52" s="881" t="s">
        <v>1933</v>
      </c>
      <c r="C52" s="879">
        <v>23.69</v>
      </c>
      <c r="D52" s="879">
        <v>23.86</v>
      </c>
      <c r="E52" s="879">
        <v>24.08</v>
      </c>
      <c r="F52" s="879">
        <v>24.31</v>
      </c>
      <c r="G52" s="879">
        <v>24.63</v>
      </c>
      <c r="H52" s="507"/>
      <c r="I52" s="152"/>
      <c r="J52" s="152"/>
      <c r="K52" s="152"/>
      <c r="L52" s="152"/>
      <c r="M52" s="152"/>
      <c r="N52" s="152"/>
      <c r="O52" s="152"/>
      <c r="P52" s="152"/>
      <c r="Q52" s="152"/>
      <c r="R52" s="152"/>
      <c r="S52" s="152"/>
      <c r="T52" s="152"/>
      <c r="U52" s="152"/>
      <c r="V52" s="152"/>
      <c r="W52" s="152"/>
      <c r="X52" s="152"/>
      <c r="Y52" s="152"/>
      <c r="Z52" s="152"/>
      <c r="AA52" s="152"/>
      <c r="AB52" s="152"/>
      <c r="AC52" s="152"/>
      <c r="AD52" s="152"/>
      <c r="AE52" s="152"/>
      <c r="AF52" s="152"/>
      <c r="AG52" s="152"/>
      <c r="AH52" s="152"/>
      <c r="AI52" s="152"/>
      <c r="AJ52" s="152"/>
      <c r="AK52" s="152"/>
      <c r="AL52" s="152"/>
      <c r="AM52" s="152"/>
      <c r="AN52" s="152"/>
      <c r="AO52" s="152"/>
      <c r="AP52" s="152"/>
      <c r="AQ52" s="152"/>
      <c r="AR52" s="152"/>
      <c r="AS52" s="152"/>
      <c r="AT52" s="152"/>
      <c r="AU52" s="152"/>
    </row>
    <row r="53" spans="1:47" s="249" customFormat="1">
      <c r="A53" s="1592"/>
      <c r="B53" s="881" t="s">
        <v>1934</v>
      </c>
      <c r="C53" s="879">
        <v>28.26</v>
      </c>
      <c r="D53" s="879">
        <v>28.34</v>
      </c>
      <c r="E53" s="879">
        <v>28.5</v>
      </c>
      <c r="F53" s="879">
        <v>28.67</v>
      </c>
      <c r="G53" s="879">
        <v>28.91</v>
      </c>
      <c r="H53" s="507"/>
      <c r="I53" s="152"/>
      <c r="J53" s="152"/>
      <c r="K53" s="152"/>
      <c r="L53" s="152"/>
      <c r="M53" s="152"/>
      <c r="N53" s="152"/>
      <c r="O53" s="152"/>
      <c r="P53" s="152"/>
      <c r="Q53" s="152"/>
      <c r="R53" s="152"/>
      <c r="S53" s="152"/>
      <c r="T53" s="152"/>
      <c r="U53" s="152"/>
      <c r="V53" s="152"/>
      <c r="W53" s="152"/>
      <c r="X53" s="152"/>
      <c r="Y53" s="152"/>
      <c r="Z53" s="152"/>
      <c r="AA53" s="152"/>
      <c r="AB53" s="152"/>
      <c r="AC53" s="152"/>
      <c r="AD53" s="152"/>
      <c r="AE53" s="152"/>
      <c r="AF53" s="152"/>
      <c r="AG53" s="152"/>
      <c r="AH53" s="152"/>
      <c r="AI53" s="152"/>
      <c r="AJ53" s="152"/>
      <c r="AK53" s="152"/>
      <c r="AL53" s="152"/>
      <c r="AM53" s="152"/>
      <c r="AN53" s="152"/>
      <c r="AO53" s="152"/>
      <c r="AP53" s="152"/>
      <c r="AQ53" s="152"/>
      <c r="AR53" s="152"/>
      <c r="AS53" s="152"/>
      <c r="AT53" s="152"/>
      <c r="AU53" s="152"/>
    </row>
    <row r="54" spans="1:47">
      <c r="A54" s="152"/>
      <c r="B54" s="883"/>
      <c r="C54" s="879"/>
      <c r="D54" s="879"/>
      <c r="E54" s="879"/>
      <c r="F54" s="879"/>
      <c r="G54" s="879"/>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152"/>
      <c r="AQ54" s="152"/>
      <c r="AR54" s="152"/>
      <c r="AS54" s="152"/>
      <c r="AT54" s="152"/>
      <c r="AU54" s="152"/>
    </row>
    <row r="55" spans="1:47">
      <c r="A55" s="1592" t="s">
        <v>1948</v>
      </c>
      <c r="B55" s="881" t="s">
        <v>1933</v>
      </c>
      <c r="C55" s="879">
        <v>19.68</v>
      </c>
      <c r="D55" s="879">
        <v>19.84</v>
      </c>
      <c r="E55" s="879">
        <v>20.05</v>
      </c>
      <c r="F55" s="879">
        <v>20.27</v>
      </c>
      <c r="G55" s="879">
        <v>20.58</v>
      </c>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row>
    <row r="56" spans="1:47" s="249" customFormat="1">
      <c r="A56" s="1592"/>
      <c r="B56" s="881" t="s">
        <v>1934</v>
      </c>
      <c r="C56" s="879">
        <v>23.84</v>
      </c>
      <c r="D56" s="879">
        <v>23.92</v>
      </c>
      <c r="E56" s="879">
        <v>24.08</v>
      </c>
      <c r="F56" s="879">
        <v>24.25</v>
      </c>
      <c r="G56" s="879">
        <v>24.49</v>
      </c>
      <c r="H56" s="152"/>
      <c r="I56" s="152"/>
      <c r="J56" s="152"/>
      <c r="K56" s="152"/>
      <c r="L56" s="152"/>
      <c r="M56" s="152"/>
      <c r="N56" s="152"/>
      <c r="O56" s="152"/>
      <c r="P56" s="152"/>
      <c r="Q56" s="152"/>
      <c r="R56" s="152"/>
      <c r="S56" s="152"/>
      <c r="T56" s="152"/>
      <c r="U56" s="152"/>
      <c r="V56" s="152"/>
      <c r="W56" s="152"/>
      <c r="X56" s="152"/>
      <c r="Y56" s="152"/>
      <c r="Z56" s="152"/>
      <c r="AA56" s="152"/>
      <c r="AB56" s="152"/>
      <c r="AC56" s="152"/>
      <c r="AD56" s="152"/>
      <c r="AE56" s="152"/>
      <c r="AF56" s="152"/>
      <c r="AG56" s="152"/>
      <c r="AH56" s="152"/>
      <c r="AI56" s="152"/>
      <c r="AJ56" s="152"/>
      <c r="AK56" s="152"/>
      <c r="AL56" s="152"/>
      <c r="AM56" s="152"/>
      <c r="AN56" s="152"/>
      <c r="AO56" s="152"/>
      <c r="AP56" s="152"/>
      <c r="AQ56" s="152"/>
      <c r="AR56" s="152"/>
      <c r="AS56" s="152"/>
      <c r="AT56" s="152"/>
      <c r="AU56" s="152"/>
    </row>
    <row r="57" spans="1:47">
      <c r="A57" s="152"/>
      <c r="B57" s="883"/>
      <c r="C57" s="879"/>
      <c r="D57" s="879"/>
      <c r="E57" s="879"/>
      <c r="F57" s="879"/>
      <c r="G57" s="879"/>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row>
    <row r="58" spans="1:47">
      <c r="A58" s="1592" t="s">
        <v>1949</v>
      </c>
      <c r="B58" s="881" t="s">
        <v>1933</v>
      </c>
      <c r="C58" s="879">
        <v>15.93</v>
      </c>
      <c r="D58" s="879">
        <v>16.07</v>
      </c>
      <c r="E58" s="879">
        <v>16.260000000000002</v>
      </c>
      <c r="F58" s="879">
        <v>16.47</v>
      </c>
      <c r="G58" s="879">
        <v>16.77</v>
      </c>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row>
    <row r="59" spans="1:47" s="249" customFormat="1">
      <c r="A59" s="1592"/>
      <c r="B59" s="881" t="s">
        <v>1934</v>
      </c>
      <c r="C59" s="879">
        <v>19.55</v>
      </c>
      <c r="D59" s="879">
        <v>19.61</v>
      </c>
      <c r="E59" s="879">
        <v>19.77</v>
      </c>
      <c r="F59" s="879">
        <v>19.940000000000001</v>
      </c>
      <c r="G59" s="879">
        <v>20.18</v>
      </c>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row>
    <row r="60" spans="1:47">
      <c r="A60" s="152"/>
      <c r="B60" s="883"/>
      <c r="C60" s="879"/>
      <c r="D60" s="879"/>
      <c r="E60" s="879"/>
      <c r="F60" s="879"/>
      <c r="G60" s="879"/>
      <c r="H60" s="152"/>
      <c r="I60" s="152"/>
      <c r="J60" s="152"/>
      <c r="K60" s="152"/>
      <c r="L60" s="152"/>
      <c r="M60" s="152"/>
      <c r="N60" s="152"/>
      <c r="O60" s="152"/>
      <c r="P60" s="152"/>
      <c r="Q60" s="152"/>
      <c r="R60" s="152"/>
      <c r="S60" s="152"/>
      <c r="T60" s="152"/>
      <c r="U60" s="152"/>
      <c r="V60" s="152"/>
      <c r="W60" s="152"/>
      <c r="X60" s="152"/>
      <c r="Y60" s="152"/>
      <c r="Z60" s="152"/>
      <c r="AA60" s="152"/>
      <c r="AB60" s="152"/>
      <c r="AC60" s="152"/>
      <c r="AD60" s="152"/>
      <c r="AE60" s="152"/>
      <c r="AF60" s="152"/>
      <c r="AG60" s="152"/>
      <c r="AH60" s="152"/>
      <c r="AI60" s="152"/>
      <c r="AJ60" s="152"/>
      <c r="AK60" s="152"/>
      <c r="AL60" s="152"/>
      <c r="AM60" s="152"/>
      <c r="AN60" s="152"/>
      <c r="AO60" s="152"/>
      <c r="AP60" s="152"/>
      <c r="AQ60" s="152"/>
      <c r="AR60" s="152"/>
      <c r="AS60" s="152"/>
      <c r="AT60" s="152"/>
      <c r="AU60" s="152"/>
    </row>
    <row r="61" spans="1:47">
      <c r="A61" s="1592" t="s">
        <v>1950</v>
      </c>
      <c r="B61" s="881" t="s">
        <v>1933</v>
      </c>
      <c r="C61" s="879">
        <v>12.57</v>
      </c>
      <c r="D61" s="879">
        <v>12.67</v>
      </c>
      <c r="E61" s="879">
        <v>12.83</v>
      </c>
      <c r="F61" s="879">
        <v>13</v>
      </c>
      <c r="G61" s="879">
        <v>13.25</v>
      </c>
      <c r="H61" s="152"/>
      <c r="I61" s="152"/>
      <c r="J61" s="152"/>
      <c r="K61" s="152"/>
      <c r="L61" s="152"/>
      <c r="M61" s="152"/>
      <c r="N61" s="152"/>
      <c r="O61" s="152"/>
      <c r="P61" s="152"/>
      <c r="Q61" s="152"/>
      <c r="R61" s="152"/>
      <c r="S61" s="152"/>
      <c r="T61" s="152"/>
      <c r="U61" s="152"/>
      <c r="V61" s="152"/>
      <c r="W61" s="152"/>
      <c r="X61" s="152"/>
      <c r="Y61" s="152"/>
      <c r="Z61" s="152"/>
      <c r="AA61" s="152"/>
      <c r="AB61" s="152"/>
      <c r="AC61" s="152"/>
      <c r="AD61" s="152"/>
      <c r="AE61" s="152"/>
      <c r="AF61" s="152"/>
      <c r="AG61" s="152"/>
      <c r="AH61" s="152"/>
      <c r="AI61" s="152"/>
      <c r="AJ61" s="152"/>
      <c r="AK61" s="152"/>
      <c r="AL61" s="152"/>
      <c r="AM61" s="152"/>
      <c r="AN61" s="152"/>
      <c r="AO61" s="152"/>
      <c r="AP61" s="152"/>
      <c r="AQ61" s="152"/>
      <c r="AR61" s="152"/>
      <c r="AS61" s="152"/>
      <c r="AT61" s="152"/>
      <c r="AU61" s="152"/>
    </row>
    <row r="62" spans="1:47" s="249" customFormat="1">
      <c r="A62" s="1592"/>
      <c r="B62" s="881" t="s">
        <v>1934</v>
      </c>
      <c r="C62" s="879">
        <v>15.51</v>
      </c>
      <c r="D62" s="879">
        <v>15.55</v>
      </c>
      <c r="E62" s="879">
        <v>15.67</v>
      </c>
      <c r="F62" s="879">
        <v>15.82</v>
      </c>
      <c r="G62" s="879">
        <v>16.03</v>
      </c>
      <c r="H62" s="152"/>
      <c r="I62" s="152"/>
      <c r="J62" s="152"/>
      <c r="K62" s="152"/>
      <c r="L62" s="152"/>
      <c r="M62" s="152"/>
      <c r="N62" s="152"/>
      <c r="O62" s="152"/>
      <c r="P62" s="152"/>
      <c r="Q62" s="152"/>
      <c r="R62" s="152"/>
      <c r="S62" s="152"/>
      <c r="T62" s="152"/>
      <c r="U62" s="152"/>
      <c r="V62" s="152"/>
      <c r="W62" s="152"/>
      <c r="X62" s="152"/>
      <c r="Y62" s="152"/>
      <c r="Z62" s="152"/>
      <c r="AA62" s="152"/>
      <c r="AB62" s="152"/>
      <c r="AC62" s="152"/>
      <c r="AD62" s="152"/>
      <c r="AE62" s="152"/>
      <c r="AF62" s="152"/>
      <c r="AG62" s="152"/>
      <c r="AH62" s="152"/>
      <c r="AI62" s="152"/>
      <c r="AJ62" s="152"/>
      <c r="AK62" s="152"/>
      <c r="AL62" s="152"/>
      <c r="AM62" s="152"/>
      <c r="AN62" s="152"/>
      <c r="AO62" s="152"/>
      <c r="AP62" s="152"/>
      <c r="AQ62" s="152"/>
      <c r="AR62" s="152"/>
      <c r="AS62" s="152"/>
      <c r="AT62" s="152"/>
      <c r="AU62" s="152"/>
    </row>
    <row r="63" spans="1:47">
      <c r="A63" s="152"/>
      <c r="B63" s="883"/>
      <c r="C63" s="879"/>
      <c r="D63" s="879"/>
      <c r="E63" s="879"/>
      <c r="F63" s="879"/>
      <c r="G63" s="879"/>
      <c r="H63" s="152"/>
      <c r="I63" s="152"/>
      <c r="J63" s="152"/>
      <c r="K63" s="152"/>
      <c r="L63" s="152"/>
      <c r="M63" s="152"/>
      <c r="N63" s="152"/>
      <c r="O63" s="152"/>
      <c r="P63" s="152"/>
      <c r="Q63" s="152"/>
      <c r="R63" s="152"/>
      <c r="S63" s="152"/>
      <c r="T63" s="152"/>
      <c r="U63" s="152"/>
      <c r="V63" s="152"/>
      <c r="W63" s="152"/>
      <c r="X63" s="152"/>
      <c r="Y63" s="152"/>
      <c r="Z63" s="152"/>
      <c r="AA63" s="152"/>
      <c r="AB63" s="152"/>
      <c r="AC63" s="152"/>
      <c r="AD63" s="152"/>
      <c r="AE63" s="152"/>
      <c r="AF63" s="152"/>
      <c r="AG63" s="152"/>
      <c r="AH63" s="152"/>
      <c r="AI63" s="152"/>
      <c r="AJ63" s="152"/>
      <c r="AK63" s="152"/>
      <c r="AL63" s="152"/>
      <c r="AM63" s="152"/>
      <c r="AN63" s="152"/>
      <c r="AO63" s="152"/>
      <c r="AP63" s="152"/>
      <c r="AQ63" s="152"/>
      <c r="AR63" s="152"/>
      <c r="AS63" s="152"/>
      <c r="AT63" s="152"/>
      <c r="AU63" s="152"/>
    </row>
    <row r="64" spans="1:47">
      <c r="A64" s="1592" t="s">
        <v>1951</v>
      </c>
      <c r="B64" s="881" t="s">
        <v>1933</v>
      </c>
      <c r="C64" s="879">
        <v>9.64</v>
      </c>
      <c r="D64" s="879">
        <v>9.7100000000000009</v>
      </c>
      <c r="E64" s="879">
        <v>9.83</v>
      </c>
      <c r="F64" s="879">
        <v>9.9600000000000009</v>
      </c>
      <c r="G64" s="879">
        <v>10.15</v>
      </c>
      <c r="H64" s="152"/>
      <c r="I64" s="152"/>
      <c r="J64" s="152"/>
      <c r="K64" s="152"/>
      <c r="L64" s="152"/>
      <c r="M64" s="152"/>
      <c r="N64" s="152"/>
      <c r="O64" s="152"/>
      <c r="P64" s="152"/>
      <c r="Q64" s="152"/>
      <c r="R64" s="152"/>
      <c r="S64" s="152"/>
      <c r="T64" s="152"/>
      <c r="U64" s="152"/>
      <c r="V64" s="152"/>
      <c r="W64" s="152"/>
      <c r="X64" s="152"/>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row>
    <row r="65" spans="1:47" s="249" customFormat="1">
      <c r="A65" s="1592"/>
      <c r="B65" s="881" t="s">
        <v>1934</v>
      </c>
      <c r="C65" s="879">
        <v>11.81</v>
      </c>
      <c r="D65" s="879">
        <v>11.83</v>
      </c>
      <c r="E65" s="879">
        <v>11.93</v>
      </c>
      <c r="F65" s="879">
        <v>12.05</v>
      </c>
      <c r="G65" s="879">
        <v>12.22</v>
      </c>
      <c r="H65" s="152"/>
      <c r="I65" s="152"/>
      <c r="J65" s="152"/>
      <c r="K65" s="152"/>
      <c r="L65" s="152"/>
      <c r="M65" s="152"/>
      <c r="N65" s="152"/>
      <c r="O65" s="152"/>
      <c r="P65" s="152"/>
      <c r="Q65" s="152"/>
      <c r="R65" s="152"/>
      <c r="S65" s="152"/>
      <c r="T65" s="152"/>
      <c r="U65" s="152"/>
      <c r="V65" s="152"/>
      <c r="W65" s="152"/>
      <c r="X65" s="152"/>
      <c r="Y65" s="152"/>
      <c r="Z65" s="152"/>
      <c r="AA65" s="152"/>
      <c r="AB65" s="152"/>
      <c r="AC65" s="152"/>
      <c r="AD65" s="152"/>
      <c r="AE65" s="152"/>
      <c r="AF65" s="152"/>
      <c r="AG65" s="152"/>
      <c r="AH65" s="152"/>
      <c r="AI65" s="152"/>
      <c r="AJ65" s="152"/>
      <c r="AK65" s="152"/>
      <c r="AL65" s="152"/>
      <c r="AM65" s="152"/>
      <c r="AN65" s="152"/>
      <c r="AO65" s="152"/>
      <c r="AP65" s="152"/>
      <c r="AQ65" s="152"/>
      <c r="AR65" s="152"/>
      <c r="AS65" s="152"/>
      <c r="AT65" s="152"/>
      <c r="AU65" s="152"/>
    </row>
    <row r="66" spans="1:47">
      <c r="A66" s="152"/>
      <c r="B66" s="883"/>
      <c r="C66" s="879"/>
      <c r="D66" s="879"/>
      <c r="E66" s="879"/>
      <c r="F66" s="879"/>
      <c r="G66" s="879"/>
      <c r="H66" s="891"/>
      <c r="I66" s="152"/>
      <c r="J66" s="152"/>
      <c r="K66" s="152"/>
      <c r="L66" s="152"/>
      <c r="M66" s="152"/>
      <c r="N66" s="152"/>
      <c r="O66" s="152"/>
      <c r="P66" s="152"/>
      <c r="Q66" s="152"/>
      <c r="R66" s="152"/>
      <c r="S66" s="152"/>
      <c r="T66" s="152"/>
      <c r="U66" s="152"/>
      <c r="V66" s="152"/>
      <c r="W66" s="152"/>
      <c r="X66" s="152"/>
      <c r="Y66" s="152"/>
      <c r="Z66" s="152"/>
      <c r="AA66" s="152"/>
      <c r="AB66" s="152"/>
      <c r="AC66" s="152"/>
      <c r="AD66" s="152"/>
      <c r="AE66" s="152"/>
      <c r="AF66" s="152"/>
      <c r="AG66" s="152"/>
      <c r="AH66" s="152"/>
      <c r="AI66" s="152"/>
      <c r="AJ66" s="152"/>
      <c r="AK66" s="152"/>
      <c r="AL66" s="152"/>
      <c r="AM66" s="152"/>
      <c r="AN66" s="152"/>
      <c r="AO66" s="152"/>
      <c r="AP66" s="152"/>
      <c r="AQ66" s="152"/>
      <c r="AR66" s="152"/>
      <c r="AS66" s="152"/>
      <c r="AT66" s="152"/>
      <c r="AU66" s="152"/>
    </row>
    <row r="67" spans="1:47">
      <c r="A67" s="1592" t="s">
        <v>1952</v>
      </c>
      <c r="B67" s="881" t="s">
        <v>1933</v>
      </c>
      <c r="C67" s="879">
        <v>7.09</v>
      </c>
      <c r="D67" s="879">
        <v>7.14</v>
      </c>
      <c r="E67" s="879">
        <v>7.24</v>
      </c>
      <c r="F67" s="879">
        <v>7.35</v>
      </c>
      <c r="G67" s="879">
        <v>7.51</v>
      </c>
      <c r="H67" s="891"/>
      <c r="I67" s="152"/>
      <c r="J67" s="152"/>
      <c r="K67" s="152"/>
      <c r="L67" s="152"/>
      <c r="M67" s="152"/>
      <c r="N67" s="152"/>
      <c r="O67" s="152"/>
      <c r="P67" s="152"/>
      <c r="Q67" s="152"/>
      <c r="R67" s="152"/>
      <c r="S67" s="152"/>
      <c r="T67" s="152"/>
      <c r="U67" s="152"/>
      <c r="V67" s="152"/>
      <c r="W67" s="152"/>
      <c r="X67" s="152"/>
      <c r="Y67" s="152"/>
      <c r="Z67" s="152"/>
      <c r="AA67" s="152"/>
      <c r="AB67" s="152"/>
      <c r="AC67" s="152"/>
      <c r="AD67" s="152"/>
      <c r="AE67" s="152"/>
      <c r="AF67" s="152"/>
      <c r="AG67" s="152"/>
      <c r="AH67" s="152"/>
      <c r="AI67" s="152"/>
      <c r="AJ67" s="152"/>
      <c r="AK67" s="152"/>
      <c r="AL67" s="152"/>
      <c r="AM67" s="152"/>
      <c r="AN67" s="152"/>
      <c r="AO67" s="152"/>
      <c r="AP67" s="152"/>
      <c r="AQ67" s="152"/>
      <c r="AR67" s="152"/>
      <c r="AS67" s="152"/>
      <c r="AT67" s="152"/>
      <c r="AU67" s="152"/>
    </row>
    <row r="68" spans="1:47" s="249" customFormat="1">
      <c r="A68" s="1592"/>
      <c r="B68" s="881" t="s">
        <v>1934</v>
      </c>
      <c r="C68" s="879">
        <v>8.58</v>
      </c>
      <c r="D68" s="879">
        <v>8.57</v>
      </c>
      <c r="E68" s="879">
        <v>8.64</v>
      </c>
      <c r="F68" s="879">
        <v>8.7200000000000006</v>
      </c>
      <c r="G68" s="879">
        <v>8.8699999999999992</v>
      </c>
      <c r="H68" s="891"/>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row>
    <row r="69" spans="1:47">
      <c r="A69" s="152"/>
      <c r="B69" s="883"/>
      <c r="C69" s="879"/>
      <c r="D69" s="879"/>
      <c r="E69" s="879"/>
      <c r="F69" s="879"/>
      <c r="G69" s="879"/>
      <c r="H69" s="891"/>
      <c r="I69" s="152"/>
      <c r="J69" s="152"/>
      <c r="K69" s="152"/>
      <c r="L69" s="152"/>
      <c r="M69" s="152"/>
      <c r="N69" s="152"/>
      <c r="O69" s="152"/>
      <c r="P69" s="152"/>
      <c r="Q69" s="152"/>
      <c r="R69" s="152"/>
      <c r="S69" s="152"/>
      <c r="T69" s="152"/>
      <c r="U69" s="152"/>
      <c r="V69" s="152"/>
      <c r="W69" s="152"/>
      <c r="X69" s="152"/>
      <c r="Y69" s="152"/>
      <c r="Z69" s="152"/>
      <c r="AA69" s="152"/>
      <c r="AB69" s="152"/>
      <c r="AC69" s="152"/>
      <c r="AD69" s="152"/>
      <c r="AE69" s="152"/>
      <c r="AF69" s="152"/>
      <c r="AG69" s="152"/>
      <c r="AH69" s="152"/>
      <c r="AI69" s="152"/>
      <c r="AJ69" s="152"/>
      <c r="AK69" s="152"/>
      <c r="AL69" s="152"/>
      <c r="AM69" s="152"/>
      <c r="AN69" s="152"/>
      <c r="AO69" s="152"/>
      <c r="AP69" s="152"/>
      <c r="AQ69" s="152"/>
      <c r="AR69" s="152"/>
      <c r="AS69" s="152"/>
      <c r="AT69" s="152"/>
      <c r="AU69" s="152"/>
    </row>
    <row r="70" spans="1:47">
      <c r="A70" s="1592" t="s">
        <v>1953</v>
      </c>
      <c r="B70" s="881" t="s">
        <v>1933</v>
      </c>
      <c r="C70" s="879">
        <v>5.07</v>
      </c>
      <c r="D70" s="879">
        <v>5.0999999999999996</v>
      </c>
      <c r="E70" s="879">
        <v>5.19</v>
      </c>
      <c r="F70" s="879">
        <v>5.27</v>
      </c>
      <c r="G70" s="879">
        <v>5.4</v>
      </c>
      <c r="H70" s="507"/>
      <c r="I70" s="152"/>
      <c r="J70" s="152"/>
      <c r="K70" s="152"/>
      <c r="L70" s="152"/>
      <c r="M70" s="152"/>
      <c r="N70" s="152"/>
      <c r="O70" s="152"/>
      <c r="P70" s="152"/>
      <c r="Q70" s="152"/>
      <c r="R70" s="152"/>
      <c r="S70" s="152"/>
      <c r="T70" s="152"/>
      <c r="U70" s="152"/>
      <c r="V70" s="152"/>
      <c r="W70" s="152"/>
      <c r="X70" s="152"/>
      <c r="Y70" s="152"/>
      <c r="Z70" s="152"/>
      <c r="AA70" s="152"/>
      <c r="AB70" s="152"/>
      <c r="AC70" s="152"/>
      <c r="AD70" s="152"/>
      <c r="AE70" s="152"/>
      <c r="AF70" s="152"/>
      <c r="AG70" s="152"/>
      <c r="AH70" s="152"/>
      <c r="AI70" s="152"/>
      <c r="AJ70" s="152"/>
      <c r="AK70" s="152"/>
      <c r="AL70" s="152"/>
      <c r="AM70" s="152"/>
      <c r="AN70" s="152"/>
      <c r="AO70" s="152"/>
      <c r="AP70" s="152"/>
      <c r="AQ70" s="152"/>
      <c r="AR70" s="152"/>
      <c r="AS70" s="152"/>
      <c r="AT70" s="152"/>
      <c r="AU70" s="152"/>
    </row>
    <row r="71" spans="1:47" s="249" customFormat="1">
      <c r="A71" s="1592"/>
      <c r="B71" s="881" t="s">
        <v>1934</v>
      </c>
      <c r="C71" s="879">
        <v>5.97</v>
      </c>
      <c r="D71" s="879">
        <v>5.96</v>
      </c>
      <c r="E71" s="879">
        <v>6.01</v>
      </c>
      <c r="F71" s="879">
        <v>6.06</v>
      </c>
      <c r="G71" s="879">
        <v>6.16</v>
      </c>
      <c r="H71" s="507"/>
      <c r="I71" s="152"/>
      <c r="J71" s="152"/>
      <c r="K71" s="152"/>
      <c r="L71" s="152"/>
      <c r="M71" s="152"/>
      <c r="N71" s="152"/>
      <c r="O71" s="152"/>
      <c r="P71" s="152"/>
      <c r="Q71" s="152"/>
      <c r="R71" s="152"/>
      <c r="S71" s="152"/>
      <c r="T71" s="152"/>
      <c r="U71" s="152"/>
      <c r="V71" s="152"/>
      <c r="W71" s="152"/>
      <c r="X71" s="152"/>
      <c r="Y71" s="152"/>
      <c r="Z71" s="152"/>
      <c r="AA71" s="152"/>
      <c r="AB71" s="152"/>
      <c r="AC71" s="152"/>
      <c r="AD71" s="152"/>
      <c r="AE71" s="152"/>
      <c r="AF71" s="152"/>
      <c r="AG71" s="152"/>
      <c r="AH71" s="152"/>
      <c r="AI71" s="152"/>
      <c r="AJ71" s="152"/>
      <c r="AK71" s="152"/>
      <c r="AL71" s="152"/>
      <c r="AM71" s="152"/>
      <c r="AN71" s="152"/>
      <c r="AO71" s="152"/>
      <c r="AP71" s="152"/>
      <c r="AQ71" s="152"/>
      <c r="AR71" s="152"/>
      <c r="AS71" s="152"/>
      <c r="AT71" s="152"/>
      <c r="AU71" s="152"/>
    </row>
    <row r="72" spans="1:47">
      <c r="A72" s="152"/>
      <c r="B72" s="883"/>
      <c r="C72" s="879"/>
      <c r="D72" s="879"/>
      <c r="E72" s="879"/>
      <c r="F72" s="879"/>
      <c r="G72" s="879"/>
      <c r="H72" s="507"/>
      <c r="I72" s="152"/>
      <c r="J72" s="152"/>
      <c r="K72" s="152"/>
      <c r="L72" s="152"/>
      <c r="M72" s="152"/>
      <c r="N72" s="152"/>
      <c r="O72" s="152"/>
      <c r="P72" s="152"/>
      <c r="Q72" s="152"/>
      <c r="R72" s="152"/>
      <c r="S72" s="152"/>
      <c r="T72" s="152"/>
      <c r="U72" s="152"/>
      <c r="V72" s="152"/>
      <c r="W72" s="152"/>
      <c r="X72" s="152"/>
      <c r="Y72" s="152"/>
      <c r="Z72" s="152"/>
      <c r="AA72" s="152"/>
      <c r="AB72" s="152"/>
      <c r="AC72" s="152"/>
      <c r="AD72" s="152"/>
      <c r="AE72" s="152"/>
      <c r="AF72" s="152"/>
      <c r="AG72" s="152"/>
      <c r="AH72" s="152"/>
      <c r="AI72" s="152"/>
      <c r="AJ72" s="152"/>
      <c r="AK72" s="152"/>
      <c r="AL72" s="152"/>
      <c r="AM72" s="152"/>
      <c r="AN72" s="152"/>
      <c r="AO72" s="152"/>
      <c r="AP72" s="152"/>
      <c r="AQ72" s="152"/>
      <c r="AR72" s="152"/>
      <c r="AS72" s="152"/>
      <c r="AT72" s="152"/>
      <c r="AU72" s="152"/>
    </row>
    <row r="73" spans="1:47">
      <c r="A73" s="1592" t="s">
        <v>1954</v>
      </c>
      <c r="B73" s="881" t="s">
        <v>1933</v>
      </c>
      <c r="C73" s="879">
        <v>3.63</v>
      </c>
      <c r="D73" s="879">
        <v>3.62</v>
      </c>
      <c r="E73" s="879">
        <v>3.64</v>
      </c>
      <c r="F73" s="879">
        <v>3.68</v>
      </c>
      <c r="G73" s="879">
        <v>3.76</v>
      </c>
      <c r="H73" s="507"/>
      <c r="I73" s="152"/>
      <c r="J73" s="152"/>
      <c r="K73" s="152"/>
      <c r="L73" s="152"/>
      <c r="M73" s="152"/>
      <c r="N73" s="152"/>
      <c r="O73" s="152"/>
      <c r="P73" s="152"/>
      <c r="Q73" s="152"/>
      <c r="R73" s="152"/>
      <c r="S73" s="152"/>
      <c r="T73" s="152"/>
      <c r="U73" s="152"/>
      <c r="V73" s="152"/>
      <c r="W73" s="152"/>
      <c r="X73" s="152"/>
      <c r="Y73" s="152"/>
      <c r="Z73" s="152"/>
      <c r="AA73" s="152"/>
      <c r="AB73" s="152"/>
      <c r="AC73" s="152"/>
      <c r="AD73" s="152"/>
      <c r="AE73" s="152"/>
      <c r="AF73" s="152"/>
      <c r="AG73" s="152"/>
      <c r="AH73" s="152"/>
      <c r="AI73" s="152"/>
      <c r="AJ73" s="152"/>
      <c r="AK73" s="152"/>
      <c r="AL73" s="152"/>
      <c r="AM73" s="152"/>
      <c r="AN73" s="152"/>
      <c r="AO73" s="152"/>
      <c r="AP73" s="152"/>
      <c r="AQ73" s="152"/>
      <c r="AR73" s="152"/>
      <c r="AS73" s="152"/>
      <c r="AT73" s="152"/>
      <c r="AU73" s="152"/>
    </row>
    <row r="74" spans="1:47" s="249" customFormat="1">
      <c r="A74" s="1592"/>
      <c r="B74" s="881" t="s">
        <v>1934</v>
      </c>
      <c r="C74" s="879">
        <v>4.07</v>
      </c>
      <c r="D74" s="879">
        <v>4.01</v>
      </c>
      <c r="E74" s="879">
        <v>4.0199999999999996</v>
      </c>
      <c r="F74" s="879">
        <v>4.04</v>
      </c>
      <c r="G74" s="879">
        <v>4.1100000000000003</v>
      </c>
      <c r="H74" s="507"/>
      <c r="I74" s="152"/>
      <c r="J74" s="152"/>
      <c r="K74" s="152"/>
      <c r="L74" s="152"/>
      <c r="M74" s="152"/>
      <c r="N74" s="152"/>
      <c r="O74" s="152"/>
      <c r="P74" s="152"/>
      <c r="Q74" s="152"/>
      <c r="R74" s="152"/>
      <c r="S74" s="152"/>
      <c r="T74" s="152"/>
      <c r="U74" s="152"/>
      <c r="V74" s="152"/>
      <c r="W74" s="152"/>
      <c r="X74" s="152"/>
      <c r="Y74" s="152"/>
      <c r="Z74" s="152"/>
      <c r="AA74" s="152"/>
      <c r="AB74" s="152"/>
      <c r="AC74" s="152"/>
      <c r="AD74" s="152"/>
      <c r="AE74" s="152"/>
      <c r="AF74" s="152"/>
      <c r="AG74" s="152"/>
      <c r="AH74" s="152"/>
      <c r="AI74" s="152"/>
      <c r="AJ74" s="152"/>
      <c r="AK74" s="152"/>
      <c r="AL74" s="152"/>
      <c r="AM74" s="152"/>
      <c r="AN74" s="152"/>
      <c r="AO74" s="152"/>
      <c r="AP74" s="152"/>
      <c r="AQ74" s="152"/>
      <c r="AR74" s="152"/>
      <c r="AS74" s="152"/>
      <c r="AT74" s="152"/>
      <c r="AU74" s="152"/>
    </row>
    <row r="75" spans="1:47" s="152" customFormat="1">
      <c r="B75" s="883"/>
      <c r="C75" s="879"/>
      <c r="D75" s="879"/>
      <c r="E75" s="879"/>
      <c r="F75" s="879"/>
      <c r="G75" s="879"/>
      <c r="H75" s="507"/>
    </row>
    <row r="76" spans="1:47" s="152" customFormat="1">
      <c r="A76" s="1592" t="s">
        <v>2002</v>
      </c>
      <c r="B76" s="881" t="s">
        <v>1933</v>
      </c>
      <c r="C76" s="879">
        <v>2.63</v>
      </c>
      <c r="D76" s="879">
        <v>2.62</v>
      </c>
      <c r="E76" s="879">
        <v>2.62</v>
      </c>
      <c r="F76" s="879">
        <v>2.65</v>
      </c>
      <c r="G76" s="879">
        <v>2.68</v>
      </c>
      <c r="H76" s="507"/>
    </row>
    <row r="77" spans="1:47" s="152" customFormat="1">
      <c r="A77" s="1592"/>
      <c r="B77" s="881" t="s">
        <v>1934</v>
      </c>
      <c r="C77" s="879">
        <v>2.85</v>
      </c>
      <c r="D77" s="879">
        <v>2.8</v>
      </c>
      <c r="E77" s="879">
        <v>2.8</v>
      </c>
      <c r="F77" s="879">
        <v>2.81</v>
      </c>
      <c r="G77" s="879">
        <v>2.84</v>
      </c>
    </row>
    <row r="78" spans="1:47" s="152" customFormat="1">
      <c r="B78" s="883"/>
      <c r="C78" s="879"/>
      <c r="D78" s="879"/>
      <c r="E78" s="879"/>
      <c r="F78" s="879"/>
      <c r="G78" s="879"/>
      <c r="H78" s="507"/>
    </row>
    <row r="79" spans="1:47" s="152" customFormat="1">
      <c r="A79" s="1592" t="s">
        <v>2003</v>
      </c>
      <c r="B79" s="881" t="s">
        <v>1933</v>
      </c>
      <c r="C79" s="879">
        <v>1.96</v>
      </c>
      <c r="D79" s="879">
        <v>1.95</v>
      </c>
      <c r="E79" s="879">
        <v>1.95</v>
      </c>
      <c r="F79" s="879">
        <v>1.97</v>
      </c>
      <c r="G79" s="879">
        <v>1.98</v>
      </c>
      <c r="H79" s="507"/>
    </row>
    <row r="80" spans="1:47" s="152" customFormat="1">
      <c r="A80" s="1592"/>
      <c r="B80" s="881" t="s">
        <v>1934</v>
      </c>
      <c r="C80" s="879">
        <v>2.06</v>
      </c>
      <c r="D80" s="879">
        <v>2.04</v>
      </c>
      <c r="E80" s="879">
        <v>2.0299999999999998</v>
      </c>
      <c r="F80" s="879">
        <v>2.04</v>
      </c>
      <c r="G80" s="879">
        <v>2.0499999999999998</v>
      </c>
      <c r="H80" s="507"/>
    </row>
    <row r="81" spans="1:47" s="152" customFormat="1">
      <c r="A81" s="545"/>
      <c r="B81" s="257"/>
      <c r="C81" s="882"/>
      <c r="D81" s="879"/>
      <c r="E81" s="879"/>
      <c r="F81" s="879"/>
      <c r="G81" s="879"/>
    </row>
    <row r="82" spans="1:47">
      <c r="A82" s="249"/>
      <c r="B82" s="152"/>
      <c r="C82" s="152"/>
      <c r="D82" s="152"/>
      <c r="E82" s="152"/>
      <c r="F82" s="152"/>
      <c r="G82" s="152"/>
      <c r="H82" s="152"/>
      <c r="I82" s="152"/>
      <c r="J82" s="152"/>
      <c r="K82" s="152"/>
      <c r="L82" s="152"/>
      <c r="M82" s="152"/>
      <c r="N82" s="152"/>
      <c r="O82" s="152"/>
      <c r="P82" s="152"/>
      <c r="Q82" s="152"/>
      <c r="R82" s="152"/>
      <c r="S82" s="152"/>
      <c r="T82" s="152"/>
      <c r="U82" s="152"/>
      <c r="V82" s="152"/>
      <c r="W82" s="152"/>
      <c r="X82" s="152"/>
      <c r="Y82" s="152"/>
      <c r="Z82" s="152"/>
      <c r="AA82" s="152"/>
      <c r="AB82" s="152"/>
      <c r="AC82" s="152"/>
      <c r="AD82" s="152"/>
      <c r="AE82" s="152"/>
      <c r="AF82" s="152"/>
      <c r="AG82" s="152"/>
      <c r="AH82" s="152"/>
      <c r="AI82" s="152"/>
      <c r="AJ82" s="152"/>
      <c r="AK82" s="152"/>
      <c r="AL82" s="152"/>
      <c r="AM82" s="152"/>
      <c r="AN82" s="152"/>
      <c r="AO82" s="152"/>
      <c r="AP82" s="152"/>
      <c r="AQ82" s="152"/>
      <c r="AR82" s="152"/>
      <c r="AS82" s="152"/>
      <c r="AT82" s="152"/>
      <c r="AU82" s="152"/>
    </row>
    <row r="83" spans="1:47" s="119" customFormat="1" ht="15">
      <c r="A83" s="167" t="s">
        <v>2004</v>
      </c>
      <c r="B83" s="167"/>
      <c r="C83" s="167"/>
      <c r="D83" s="167"/>
      <c r="E83" s="892"/>
      <c r="F83" s="167"/>
      <c r="G83" s="167"/>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row>
    <row r="84" spans="1:47" s="119" customFormat="1" ht="15">
      <c r="A84" s="167" t="s">
        <v>1957</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row>
    <row r="85" spans="1:47" s="119" customFormat="1" ht="15">
      <c r="A85" s="167"/>
      <c r="B85" s="167"/>
      <c r="C85" s="167"/>
      <c r="D85" s="167"/>
      <c r="E85" s="167"/>
      <c r="F85" s="167"/>
      <c r="G85" s="167"/>
      <c r="H85" s="167"/>
      <c r="I85" s="167"/>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row>
    <row r="86" spans="1:47">
      <c r="B86" s="152"/>
      <c r="C86" s="152"/>
      <c r="D86" s="152"/>
      <c r="E86" s="152"/>
      <c r="F86" s="152"/>
      <c r="G86" s="152"/>
      <c r="H86" s="152"/>
      <c r="I86" s="15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row>
    <row r="87" spans="1:47">
      <c r="B87" s="152"/>
      <c r="C87" s="152"/>
      <c r="D87" s="152"/>
      <c r="E87" s="152"/>
      <c r="F87" s="152"/>
      <c r="G87" s="152"/>
      <c r="H87" s="152"/>
      <c r="I87" s="152"/>
      <c r="J87" s="152"/>
      <c r="K87" s="152"/>
      <c r="L87" s="152"/>
      <c r="M87" s="152"/>
      <c r="N87" s="152"/>
      <c r="O87" s="152"/>
      <c r="P87" s="152"/>
      <c r="Q87" s="152"/>
      <c r="R87" s="152"/>
      <c r="S87" s="152"/>
      <c r="T87" s="152"/>
      <c r="U87" s="152"/>
      <c r="V87" s="152"/>
      <c r="W87" s="152"/>
      <c r="X87" s="152"/>
      <c r="Y87" s="152"/>
      <c r="Z87" s="152"/>
      <c r="AA87" s="152"/>
      <c r="AB87" s="152"/>
      <c r="AC87" s="152"/>
      <c r="AD87" s="152"/>
      <c r="AE87" s="152"/>
      <c r="AF87" s="152"/>
      <c r="AG87" s="152"/>
      <c r="AH87" s="152"/>
      <c r="AI87" s="152"/>
      <c r="AJ87" s="152"/>
      <c r="AK87" s="152"/>
      <c r="AL87" s="152"/>
      <c r="AM87" s="152"/>
      <c r="AN87" s="152"/>
      <c r="AO87" s="152"/>
      <c r="AP87" s="152"/>
      <c r="AQ87" s="152"/>
      <c r="AR87" s="152"/>
      <c r="AS87" s="152"/>
      <c r="AT87" s="152"/>
      <c r="AU87" s="152"/>
    </row>
    <row r="88" spans="1:47">
      <c r="A88" s="152"/>
      <c r="B88" s="152"/>
      <c r="C88" s="152"/>
      <c r="D88" s="152"/>
      <c r="E88" s="152"/>
      <c r="F88" s="152"/>
      <c r="G88" s="152"/>
      <c r="H88" s="152"/>
      <c r="I88" s="152"/>
      <c r="J88" s="152"/>
      <c r="K88" s="152"/>
      <c r="L88" s="152"/>
      <c r="M88" s="152"/>
      <c r="N88" s="152"/>
      <c r="O88" s="152"/>
      <c r="P88" s="152"/>
      <c r="Q88" s="152"/>
      <c r="R88" s="152"/>
      <c r="S88" s="152"/>
      <c r="T88" s="152"/>
      <c r="U88" s="152"/>
      <c r="V88" s="152"/>
      <c r="W88" s="152"/>
      <c r="X88" s="152"/>
      <c r="Y88" s="152"/>
      <c r="Z88" s="152"/>
      <c r="AA88" s="152"/>
      <c r="AB88" s="152"/>
      <c r="AC88" s="152"/>
      <c r="AD88" s="152"/>
      <c r="AE88" s="152"/>
      <c r="AF88" s="152"/>
      <c r="AG88" s="152"/>
      <c r="AH88" s="152"/>
      <c r="AI88" s="152"/>
      <c r="AJ88" s="152"/>
      <c r="AK88" s="152"/>
      <c r="AL88" s="152"/>
      <c r="AM88" s="152"/>
      <c r="AN88" s="152"/>
      <c r="AO88" s="152"/>
      <c r="AP88" s="152"/>
      <c r="AQ88" s="152"/>
      <c r="AR88" s="152"/>
      <c r="AS88" s="152"/>
      <c r="AT88" s="152"/>
      <c r="AU88" s="152"/>
    </row>
    <row r="89" spans="1:47">
      <c r="A89" s="152"/>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row>
    <row r="90" spans="1:47">
      <c r="A90" s="152"/>
      <c r="B90" s="152"/>
      <c r="C90" s="152"/>
      <c r="D90" s="152"/>
      <c r="E90" s="152"/>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row>
    <row r="91" spans="1:47">
      <c r="A91" s="152"/>
      <c r="B91" s="152"/>
      <c r="C91" s="152"/>
      <c r="D91" s="152"/>
      <c r="E91" s="152"/>
      <c r="F91" s="152"/>
      <c r="G91" s="152"/>
      <c r="H91" s="152"/>
      <c r="I91" s="152"/>
      <c r="J91" s="152"/>
      <c r="K91" s="152"/>
      <c r="L91" s="152"/>
      <c r="M91" s="152"/>
      <c r="N91" s="152"/>
      <c r="O91" s="152"/>
      <c r="P91" s="152"/>
      <c r="Q91" s="152"/>
      <c r="R91" s="152"/>
      <c r="S91" s="152"/>
      <c r="T91" s="152"/>
      <c r="U91" s="152"/>
      <c r="V91" s="152"/>
      <c r="W91" s="152"/>
      <c r="X91" s="152"/>
      <c r="Y91" s="152"/>
      <c r="Z91" s="152"/>
      <c r="AA91" s="152"/>
      <c r="AB91" s="152"/>
      <c r="AC91" s="152"/>
      <c r="AD91" s="152"/>
      <c r="AE91" s="152"/>
      <c r="AF91" s="152"/>
      <c r="AG91" s="152"/>
      <c r="AH91" s="152"/>
      <c r="AI91" s="152"/>
      <c r="AJ91" s="152"/>
      <c r="AK91" s="152"/>
      <c r="AL91" s="152"/>
      <c r="AM91" s="152"/>
      <c r="AN91" s="152"/>
      <c r="AO91" s="152"/>
      <c r="AP91" s="152"/>
      <c r="AQ91" s="152"/>
      <c r="AR91" s="152"/>
      <c r="AS91" s="152"/>
      <c r="AT91" s="152"/>
      <c r="AU91" s="152"/>
    </row>
    <row r="92" spans="1:47">
      <c r="A92" s="152"/>
      <c r="B92" s="152"/>
      <c r="C92" s="152"/>
      <c r="D92" s="152"/>
      <c r="E92" s="152"/>
      <c r="F92" s="152"/>
      <c r="G92" s="152"/>
      <c r="H92" s="152"/>
      <c r="I92" s="152"/>
      <c r="J92" s="152"/>
      <c r="K92" s="152"/>
      <c r="L92" s="152"/>
      <c r="M92" s="152"/>
      <c r="N92" s="152"/>
      <c r="O92" s="152"/>
      <c r="P92" s="152"/>
      <c r="Q92" s="152"/>
      <c r="R92" s="152"/>
      <c r="S92" s="152"/>
      <c r="T92" s="152"/>
      <c r="U92" s="152"/>
      <c r="V92" s="152"/>
      <c r="W92" s="152"/>
      <c r="X92" s="152"/>
      <c r="Y92" s="152"/>
      <c r="Z92" s="152"/>
      <c r="AA92" s="152"/>
      <c r="AB92" s="152"/>
      <c r="AC92" s="152"/>
      <c r="AD92" s="152"/>
      <c r="AE92" s="152"/>
      <c r="AF92" s="152"/>
      <c r="AG92" s="152"/>
      <c r="AH92" s="152"/>
      <c r="AI92" s="152"/>
      <c r="AJ92" s="152"/>
      <c r="AK92" s="152"/>
      <c r="AL92" s="152"/>
      <c r="AM92" s="152"/>
      <c r="AN92" s="152"/>
      <c r="AO92" s="152"/>
      <c r="AP92" s="152"/>
      <c r="AQ92" s="152"/>
      <c r="AR92" s="152"/>
      <c r="AS92" s="152"/>
      <c r="AT92" s="152"/>
      <c r="AU92" s="152"/>
    </row>
    <row r="93" spans="1:47">
      <c r="A93" s="152"/>
      <c r="B93" s="152"/>
      <c r="C93" s="152"/>
      <c r="D93" s="152"/>
      <c r="E93" s="152"/>
      <c r="F93" s="152"/>
      <c r="G93" s="152"/>
      <c r="H93" s="152"/>
      <c r="I93" s="152"/>
      <c r="J93" s="152"/>
      <c r="K93" s="152"/>
      <c r="L93" s="152"/>
      <c r="M93" s="152"/>
      <c r="N93" s="152"/>
      <c r="O93" s="152"/>
      <c r="P93" s="152"/>
      <c r="Q93" s="152"/>
      <c r="R93" s="152"/>
      <c r="S93" s="152"/>
      <c r="T93" s="152"/>
      <c r="U93" s="152"/>
      <c r="V93" s="152"/>
      <c r="W93" s="152"/>
      <c r="X93" s="152"/>
      <c r="Y93" s="152"/>
      <c r="Z93" s="152"/>
      <c r="AA93" s="152"/>
      <c r="AB93" s="152"/>
      <c r="AC93" s="152"/>
      <c r="AD93" s="152"/>
      <c r="AE93" s="152"/>
      <c r="AF93" s="152"/>
      <c r="AG93" s="152"/>
      <c r="AH93" s="152"/>
      <c r="AI93" s="152"/>
      <c r="AJ93" s="152"/>
      <c r="AK93" s="152"/>
      <c r="AL93" s="152"/>
      <c r="AM93" s="152"/>
      <c r="AN93" s="152"/>
      <c r="AO93" s="152"/>
      <c r="AP93" s="152"/>
      <c r="AQ93" s="152"/>
      <c r="AR93" s="152"/>
      <c r="AS93" s="152"/>
      <c r="AT93" s="152"/>
      <c r="AU93" s="152"/>
    </row>
    <row r="94" spans="1:47">
      <c r="A94" s="152"/>
      <c r="B94" s="152"/>
      <c r="C94" s="152"/>
      <c r="D94" s="152"/>
      <c r="E94" s="152"/>
      <c r="F94" s="152"/>
      <c r="G94" s="152"/>
      <c r="H94" s="152"/>
      <c r="I94" s="152"/>
      <c r="J94" s="152"/>
      <c r="K94" s="152"/>
      <c r="L94" s="152"/>
      <c r="M94" s="152"/>
      <c r="N94" s="152"/>
      <c r="O94" s="152"/>
      <c r="P94" s="152"/>
      <c r="Q94" s="152"/>
      <c r="R94" s="152"/>
      <c r="S94" s="152"/>
      <c r="T94" s="152"/>
      <c r="U94" s="152"/>
      <c r="V94" s="152"/>
      <c r="W94" s="152"/>
      <c r="X94" s="152"/>
      <c r="Y94" s="152"/>
      <c r="Z94" s="152"/>
      <c r="AA94" s="152"/>
      <c r="AB94" s="152"/>
      <c r="AC94" s="152"/>
      <c r="AD94" s="152"/>
      <c r="AE94" s="152"/>
      <c r="AF94" s="152"/>
      <c r="AG94" s="152"/>
      <c r="AH94" s="152"/>
      <c r="AI94" s="152"/>
      <c r="AJ94" s="152"/>
      <c r="AK94" s="152"/>
      <c r="AL94" s="152"/>
      <c r="AM94" s="152"/>
      <c r="AN94" s="152"/>
      <c r="AO94" s="152"/>
      <c r="AP94" s="152"/>
      <c r="AQ94" s="152"/>
      <c r="AR94" s="152"/>
      <c r="AS94" s="152"/>
      <c r="AT94" s="152"/>
      <c r="AU94" s="152"/>
    </row>
    <row r="95" spans="1:47">
      <c r="A95" s="152"/>
      <c r="B95" s="152"/>
      <c r="C95" s="152"/>
      <c r="D95" s="152"/>
      <c r="E95" s="152"/>
      <c r="F95" s="152"/>
      <c r="G95" s="152"/>
      <c r="H95" s="152"/>
      <c r="I95" s="152"/>
      <c r="J95" s="152"/>
      <c r="K95" s="152"/>
      <c r="L95" s="152"/>
      <c r="M95" s="152"/>
      <c r="N95" s="152"/>
      <c r="O95" s="152"/>
      <c r="P95" s="152"/>
      <c r="Q95" s="152"/>
      <c r="R95" s="152"/>
      <c r="S95" s="152"/>
      <c r="T95" s="152"/>
      <c r="U95" s="152"/>
      <c r="V95" s="152"/>
      <c r="W95" s="152"/>
      <c r="X95" s="152"/>
      <c r="Y95" s="152"/>
      <c r="Z95" s="152"/>
      <c r="AA95" s="152"/>
      <c r="AB95" s="152"/>
      <c r="AC95" s="152"/>
      <c r="AD95" s="152"/>
      <c r="AE95" s="152"/>
      <c r="AF95" s="152"/>
      <c r="AG95" s="152"/>
      <c r="AH95" s="152"/>
      <c r="AI95" s="152"/>
      <c r="AJ95" s="152"/>
      <c r="AK95" s="152"/>
      <c r="AL95" s="152"/>
      <c r="AM95" s="152"/>
      <c r="AN95" s="152"/>
      <c r="AO95" s="152"/>
      <c r="AP95" s="152"/>
      <c r="AQ95" s="152"/>
      <c r="AR95" s="152"/>
      <c r="AS95" s="152"/>
      <c r="AT95" s="152"/>
      <c r="AU95" s="152"/>
    </row>
    <row r="96" spans="1:47">
      <c r="A96" s="152"/>
      <c r="B96" s="152"/>
      <c r="C96" s="152"/>
      <c r="D96" s="152"/>
      <c r="E96" s="152"/>
      <c r="F96" s="152"/>
      <c r="G96" s="152"/>
      <c r="H96" s="152"/>
      <c r="I96" s="152"/>
      <c r="J96" s="152"/>
      <c r="K96" s="152"/>
      <c r="L96" s="152"/>
      <c r="M96" s="152"/>
      <c r="N96" s="152"/>
      <c r="O96" s="152"/>
      <c r="P96" s="152"/>
      <c r="Q96" s="152"/>
      <c r="R96" s="152"/>
      <c r="S96" s="152"/>
      <c r="T96" s="152"/>
      <c r="U96" s="152"/>
      <c r="V96" s="152"/>
      <c r="W96" s="152"/>
      <c r="X96" s="152"/>
      <c r="Y96" s="152"/>
      <c r="Z96" s="152"/>
      <c r="AA96" s="152"/>
      <c r="AB96" s="152"/>
      <c r="AC96" s="152"/>
      <c r="AD96" s="152"/>
      <c r="AE96" s="152"/>
      <c r="AF96" s="152"/>
      <c r="AG96" s="152"/>
      <c r="AH96" s="152"/>
      <c r="AI96" s="152"/>
      <c r="AJ96" s="152"/>
      <c r="AK96" s="152"/>
      <c r="AL96" s="152"/>
      <c r="AM96" s="152"/>
      <c r="AN96" s="152"/>
      <c r="AO96" s="152"/>
      <c r="AP96" s="152"/>
      <c r="AQ96" s="152"/>
      <c r="AR96" s="152"/>
      <c r="AS96" s="152"/>
      <c r="AT96" s="152"/>
      <c r="AU96" s="152"/>
    </row>
    <row r="97" spans="1:47">
      <c r="A97" s="152"/>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row>
    <row r="98" spans="1:47">
      <c r="A98" s="152"/>
      <c r="B98" s="152"/>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row>
    <row r="99" spans="1:47">
      <c r="A99" s="152"/>
      <c r="B99" s="152"/>
      <c r="C99" s="152"/>
      <c r="D99" s="152"/>
      <c r="E99" s="152"/>
      <c r="F99" s="152"/>
      <c r="G99" s="152"/>
      <c r="H99" s="152"/>
      <c r="I99" s="152"/>
      <c r="J99" s="152"/>
      <c r="K99" s="152"/>
      <c r="L99" s="152"/>
      <c r="M99" s="152"/>
      <c r="N99" s="152"/>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N99" s="152"/>
      <c r="AO99" s="152"/>
      <c r="AP99" s="152"/>
      <c r="AQ99" s="152"/>
      <c r="AR99" s="152"/>
      <c r="AS99" s="152"/>
      <c r="AT99" s="152"/>
      <c r="AU99" s="152"/>
    </row>
    <row r="100" spans="1:47">
      <c r="A100" s="152"/>
      <c r="B100" s="152"/>
      <c r="C100" s="152"/>
      <c r="D100" s="152"/>
      <c r="E100" s="152"/>
      <c r="F100" s="152"/>
      <c r="G100" s="152"/>
      <c r="H100" s="152"/>
      <c r="I100" s="152"/>
      <c r="J100" s="152"/>
      <c r="K100" s="152"/>
      <c r="L100" s="152"/>
      <c r="M100" s="152"/>
      <c r="N100" s="152"/>
      <c r="O100" s="152"/>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N100" s="152"/>
      <c r="AO100" s="152"/>
      <c r="AP100" s="152"/>
      <c r="AQ100" s="152"/>
      <c r="AR100" s="152"/>
      <c r="AS100" s="152"/>
      <c r="AT100" s="152"/>
      <c r="AU100" s="152"/>
    </row>
    <row r="101" spans="1:47">
      <c r="A101" s="152"/>
      <c r="B101" s="152"/>
      <c r="C101" s="152"/>
      <c r="D101" s="152"/>
      <c r="E101" s="152"/>
      <c r="F101" s="152"/>
      <c r="G101" s="152"/>
      <c r="H101" s="152"/>
      <c r="I101" s="152"/>
      <c r="J101" s="152"/>
      <c r="K101" s="152"/>
      <c r="L101" s="152"/>
      <c r="M101" s="152"/>
      <c r="N101" s="152"/>
      <c r="O101" s="152"/>
      <c r="P101" s="152"/>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N101" s="152"/>
      <c r="AO101" s="152"/>
      <c r="AP101" s="152"/>
      <c r="AQ101" s="152"/>
      <c r="AR101" s="152"/>
      <c r="AS101" s="152"/>
      <c r="AT101" s="152"/>
      <c r="AU101" s="152"/>
    </row>
    <row r="102" spans="1:47">
      <c r="A102" s="152"/>
      <c r="B102" s="152"/>
      <c r="C102" s="152"/>
      <c r="D102" s="152"/>
      <c r="E102" s="152"/>
      <c r="F102" s="152"/>
      <c r="G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row>
    <row r="103" spans="1:47">
      <c r="A103" s="152"/>
      <c r="B103" s="152"/>
      <c r="C103" s="152"/>
      <c r="D103" s="152"/>
      <c r="E103" s="152"/>
      <c r="F103" s="152"/>
      <c r="G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row>
    <row r="104" spans="1:47">
      <c r="A104" s="152"/>
      <c r="B104" s="152"/>
      <c r="C104" s="152"/>
      <c r="D104" s="152"/>
      <c r="E104" s="152"/>
      <c r="F104" s="152"/>
      <c r="G104" s="152"/>
      <c r="H104" s="152"/>
      <c r="I104" s="152"/>
      <c r="J104" s="152"/>
      <c r="K104" s="152"/>
      <c r="L104" s="152"/>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row>
    <row r="105" spans="1:47">
      <c r="A105" s="152"/>
      <c r="B105" s="152"/>
      <c r="C105" s="152"/>
      <c r="D105" s="152"/>
      <c r="E105" s="152"/>
      <c r="F105" s="152"/>
      <c r="G105" s="152"/>
      <c r="H105" s="152"/>
      <c r="I105" s="152"/>
      <c r="J105" s="152"/>
      <c r="K105" s="152"/>
      <c r="L105" s="152"/>
      <c r="M105" s="152"/>
      <c r="N105" s="152"/>
      <c r="O105" s="152"/>
      <c r="P105" s="152"/>
      <c r="Q105" s="152"/>
      <c r="R105" s="152"/>
      <c r="S105" s="152"/>
      <c r="T105" s="152"/>
      <c r="U105" s="152"/>
      <c r="V105" s="152"/>
      <c r="W105" s="152"/>
      <c r="X105" s="152"/>
      <c r="Y105" s="152"/>
      <c r="Z105" s="152"/>
      <c r="AA105" s="152"/>
      <c r="AB105" s="152"/>
      <c r="AC105" s="152"/>
      <c r="AD105" s="152"/>
      <c r="AE105" s="152"/>
      <c r="AF105" s="152"/>
      <c r="AG105" s="152"/>
      <c r="AH105" s="152"/>
      <c r="AI105" s="152"/>
      <c r="AJ105" s="152"/>
      <c r="AK105" s="152"/>
      <c r="AL105" s="152"/>
      <c r="AM105" s="152"/>
      <c r="AN105" s="152"/>
      <c r="AO105" s="152"/>
      <c r="AP105" s="152"/>
      <c r="AQ105" s="152"/>
      <c r="AR105" s="152"/>
      <c r="AS105" s="152"/>
      <c r="AT105" s="152"/>
      <c r="AU105" s="152"/>
    </row>
    <row r="106" spans="1:47">
      <c r="A106" s="152"/>
      <c r="B106" s="152"/>
      <c r="C106" s="152"/>
      <c r="D106" s="152"/>
      <c r="E106" s="152"/>
      <c r="F106" s="152"/>
      <c r="G106" s="152"/>
      <c r="H106" s="152"/>
      <c r="I106" s="152"/>
      <c r="J106" s="152"/>
      <c r="K106" s="152"/>
      <c r="L106" s="152"/>
      <c r="M106" s="152"/>
      <c r="N106" s="152"/>
      <c r="O106" s="152"/>
      <c r="P106" s="152"/>
      <c r="Q106" s="152"/>
      <c r="R106" s="152"/>
      <c r="S106" s="152"/>
      <c r="T106" s="152"/>
      <c r="U106" s="152"/>
      <c r="V106" s="152"/>
      <c r="W106" s="152"/>
      <c r="X106" s="152"/>
      <c r="Y106" s="152"/>
      <c r="Z106" s="152"/>
      <c r="AA106" s="152"/>
      <c r="AB106" s="152"/>
      <c r="AC106" s="152"/>
      <c r="AD106" s="152"/>
      <c r="AE106" s="152"/>
      <c r="AF106" s="152"/>
      <c r="AG106" s="152"/>
      <c r="AH106" s="152"/>
      <c r="AI106" s="152"/>
      <c r="AJ106" s="152"/>
      <c r="AK106" s="152"/>
      <c r="AL106" s="152"/>
      <c r="AM106" s="152"/>
      <c r="AN106" s="152"/>
      <c r="AO106" s="152"/>
      <c r="AP106" s="152"/>
      <c r="AQ106" s="152"/>
      <c r="AR106" s="152"/>
      <c r="AS106" s="152"/>
      <c r="AT106" s="152"/>
      <c r="AU106" s="152"/>
    </row>
    <row r="107" spans="1:47">
      <c r="A107" s="152"/>
      <c r="B107" s="152"/>
      <c r="C107" s="152"/>
      <c r="D107" s="152"/>
      <c r="E107" s="152"/>
      <c r="F107" s="152"/>
      <c r="G107" s="152"/>
      <c r="H107" s="152"/>
      <c r="I107" s="152"/>
      <c r="J107" s="152"/>
      <c r="K107" s="152"/>
      <c r="L107" s="152"/>
      <c r="M107" s="152"/>
      <c r="N107" s="152"/>
      <c r="O107" s="152"/>
      <c r="P107" s="152"/>
      <c r="Q107" s="152"/>
      <c r="R107" s="152"/>
      <c r="S107" s="152"/>
      <c r="T107" s="152"/>
      <c r="U107" s="152"/>
      <c r="V107" s="152"/>
      <c r="W107" s="152"/>
      <c r="X107" s="152"/>
      <c r="Y107" s="152"/>
      <c r="Z107" s="152"/>
      <c r="AA107" s="152"/>
      <c r="AB107" s="152"/>
      <c r="AC107" s="152"/>
      <c r="AD107" s="152"/>
      <c r="AE107" s="152"/>
      <c r="AF107" s="152"/>
      <c r="AG107" s="152"/>
      <c r="AH107" s="152"/>
      <c r="AI107" s="152"/>
      <c r="AJ107" s="152"/>
      <c r="AK107" s="152"/>
      <c r="AL107" s="152"/>
      <c r="AM107" s="152"/>
      <c r="AN107" s="152"/>
      <c r="AO107" s="152"/>
      <c r="AP107" s="152"/>
      <c r="AQ107" s="152"/>
      <c r="AR107" s="152"/>
      <c r="AS107" s="152"/>
      <c r="AT107" s="152"/>
      <c r="AU107" s="152"/>
    </row>
    <row r="108" spans="1:47">
      <c r="A108" s="152"/>
      <c r="B108" s="152"/>
      <c r="C108" s="152"/>
      <c r="D108" s="152"/>
      <c r="E108" s="152"/>
      <c r="F108" s="152"/>
      <c r="G108" s="152"/>
      <c r="H108" s="152"/>
      <c r="I108" s="152"/>
      <c r="J108" s="152"/>
      <c r="K108" s="152"/>
      <c r="L108" s="152"/>
      <c r="M108" s="152"/>
      <c r="N108" s="152"/>
      <c r="O108" s="152"/>
      <c r="P108" s="152"/>
      <c r="Q108" s="152"/>
      <c r="R108" s="152"/>
      <c r="S108" s="152"/>
      <c r="T108" s="152"/>
      <c r="U108" s="152"/>
      <c r="V108" s="152"/>
      <c r="W108" s="152"/>
      <c r="X108" s="152"/>
      <c r="Y108" s="152"/>
      <c r="Z108" s="152"/>
      <c r="AA108" s="152"/>
      <c r="AB108" s="152"/>
      <c r="AC108" s="152"/>
      <c r="AD108" s="152"/>
      <c r="AE108" s="152"/>
      <c r="AF108" s="152"/>
      <c r="AG108" s="152"/>
      <c r="AH108" s="152"/>
      <c r="AI108" s="152"/>
      <c r="AJ108" s="152"/>
      <c r="AK108" s="152"/>
      <c r="AL108" s="152"/>
      <c r="AM108" s="152"/>
      <c r="AN108" s="152"/>
      <c r="AO108" s="152"/>
      <c r="AP108" s="152"/>
      <c r="AQ108" s="152"/>
      <c r="AR108" s="152"/>
      <c r="AS108" s="152"/>
      <c r="AT108" s="152"/>
      <c r="AU108" s="152"/>
    </row>
    <row r="109" spans="1:47">
      <c r="A109" s="152"/>
      <c r="B109" s="152"/>
      <c r="C109" s="152"/>
      <c r="D109" s="152"/>
      <c r="E109" s="152"/>
      <c r="F109" s="152"/>
      <c r="G109" s="152"/>
      <c r="H109" s="152"/>
      <c r="I109" s="152"/>
      <c r="J109" s="152"/>
      <c r="K109" s="152"/>
      <c r="L109" s="152"/>
      <c r="M109" s="152"/>
      <c r="N109" s="152"/>
      <c r="O109" s="152"/>
      <c r="P109" s="152"/>
      <c r="Q109" s="152"/>
      <c r="R109" s="152"/>
      <c r="S109" s="152"/>
      <c r="T109" s="152"/>
      <c r="U109" s="152"/>
      <c r="V109" s="152"/>
      <c r="W109" s="152"/>
      <c r="X109" s="152"/>
      <c r="Y109" s="152"/>
      <c r="Z109" s="152"/>
      <c r="AA109" s="152"/>
      <c r="AB109" s="152"/>
      <c r="AC109" s="152"/>
      <c r="AD109" s="152"/>
      <c r="AE109" s="152"/>
      <c r="AF109" s="152"/>
      <c r="AG109" s="152"/>
      <c r="AH109" s="152"/>
      <c r="AI109" s="152"/>
      <c r="AJ109" s="152"/>
      <c r="AK109" s="152"/>
      <c r="AL109" s="152"/>
      <c r="AM109" s="152"/>
      <c r="AN109" s="152"/>
      <c r="AO109" s="152"/>
      <c r="AP109" s="152"/>
      <c r="AQ109" s="152"/>
      <c r="AR109" s="152"/>
      <c r="AS109" s="152"/>
      <c r="AT109" s="152"/>
      <c r="AU109" s="152"/>
    </row>
    <row r="110" spans="1:47">
      <c r="A110" s="152"/>
      <c r="B110" s="152"/>
      <c r="C110" s="152"/>
      <c r="D110" s="152"/>
      <c r="E110" s="152"/>
      <c r="F110" s="152"/>
      <c r="G110" s="152"/>
      <c r="H110" s="152"/>
      <c r="I110" s="152"/>
      <c r="J110" s="152"/>
      <c r="K110" s="152"/>
      <c r="L110" s="152"/>
      <c r="M110" s="152"/>
      <c r="N110" s="152"/>
      <c r="O110" s="152"/>
      <c r="P110" s="152"/>
      <c r="Q110" s="152"/>
      <c r="R110" s="152"/>
      <c r="S110" s="152"/>
      <c r="T110" s="152"/>
      <c r="U110" s="152"/>
      <c r="V110" s="152"/>
      <c r="W110" s="152"/>
      <c r="X110" s="152"/>
      <c r="Y110" s="152"/>
      <c r="Z110" s="152"/>
      <c r="AA110" s="152"/>
      <c r="AB110" s="152"/>
      <c r="AC110" s="152"/>
      <c r="AD110" s="152"/>
      <c r="AE110" s="152"/>
      <c r="AF110" s="152"/>
      <c r="AG110" s="152"/>
      <c r="AH110" s="152"/>
      <c r="AI110" s="152"/>
      <c r="AJ110" s="152"/>
      <c r="AK110" s="152"/>
      <c r="AL110" s="152"/>
      <c r="AM110" s="152"/>
      <c r="AN110" s="152"/>
      <c r="AO110" s="152"/>
      <c r="AP110" s="152"/>
      <c r="AQ110" s="152"/>
      <c r="AR110" s="152"/>
      <c r="AS110" s="152"/>
      <c r="AT110" s="152"/>
      <c r="AU110" s="152"/>
    </row>
    <row r="111" spans="1:47">
      <c r="A111" s="152"/>
      <c r="B111" s="152"/>
      <c r="C111" s="152"/>
      <c r="D111" s="152"/>
      <c r="E111" s="152"/>
      <c r="F111" s="152"/>
      <c r="G111" s="152"/>
      <c r="H111" s="152"/>
      <c r="I111" s="152"/>
      <c r="J111" s="152"/>
      <c r="K111" s="152"/>
      <c r="L111" s="152"/>
      <c r="M111" s="152"/>
      <c r="N111" s="152"/>
      <c r="O111" s="152"/>
      <c r="P111" s="152"/>
      <c r="Q111" s="152"/>
      <c r="R111" s="152"/>
      <c r="S111" s="152"/>
      <c r="T111" s="152"/>
      <c r="U111" s="152"/>
      <c r="V111" s="152"/>
      <c r="W111" s="152"/>
      <c r="X111" s="152"/>
      <c r="Y111" s="152"/>
      <c r="Z111" s="152"/>
      <c r="AA111" s="152"/>
      <c r="AB111" s="152"/>
      <c r="AC111" s="152"/>
      <c r="AD111" s="152"/>
      <c r="AE111" s="152"/>
      <c r="AF111" s="152"/>
      <c r="AG111" s="152"/>
      <c r="AH111" s="152"/>
      <c r="AI111" s="152"/>
      <c r="AJ111" s="152"/>
      <c r="AK111" s="152"/>
      <c r="AL111" s="152"/>
      <c r="AM111" s="152"/>
      <c r="AN111" s="152"/>
      <c r="AO111" s="152"/>
      <c r="AP111" s="152"/>
      <c r="AQ111" s="152"/>
      <c r="AR111" s="152"/>
      <c r="AS111" s="152"/>
      <c r="AT111" s="152"/>
      <c r="AU111" s="152"/>
    </row>
    <row r="112" spans="1:47">
      <c r="A112" s="152"/>
      <c r="B112" s="152"/>
      <c r="C112" s="152"/>
      <c r="D112" s="152"/>
      <c r="E112" s="152"/>
      <c r="F112" s="152"/>
      <c r="G112" s="152"/>
      <c r="H112" s="152"/>
      <c r="I112" s="152"/>
      <c r="J112" s="152"/>
      <c r="K112" s="152"/>
      <c r="L112" s="152"/>
      <c r="M112" s="152"/>
      <c r="N112" s="152"/>
      <c r="O112" s="152"/>
      <c r="P112" s="152"/>
      <c r="Q112" s="152"/>
      <c r="R112" s="152"/>
      <c r="S112" s="152"/>
      <c r="T112" s="152"/>
      <c r="U112" s="152"/>
      <c r="V112" s="152"/>
      <c r="W112" s="152"/>
      <c r="X112" s="152"/>
      <c r="Y112" s="152"/>
      <c r="Z112" s="152"/>
      <c r="AA112" s="152"/>
      <c r="AB112" s="152"/>
      <c r="AC112" s="152"/>
      <c r="AD112" s="152"/>
      <c r="AE112" s="152"/>
      <c r="AF112" s="152"/>
      <c r="AG112" s="152"/>
      <c r="AH112" s="152"/>
      <c r="AI112" s="152"/>
      <c r="AJ112" s="152"/>
      <c r="AK112" s="152"/>
      <c r="AL112" s="152"/>
      <c r="AM112" s="152"/>
      <c r="AN112" s="152"/>
      <c r="AO112" s="152"/>
      <c r="AP112" s="152"/>
      <c r="AQ112" s="152"/>
      <c r="AR112" s="152"/>
      <c r="AS112" s="152"/>
      <c r="AT112" s="152"/>
      <c r="AU112" s="152"/>
    </row>
    <row r="113" spans="1:47">
      <c r="A113" s="152"/>
      <c r="B113" s="152"/>
      <c r="C113" s="152"/>
      <c r="D113" s="152"/>
      <c r="E113" s="152"/>
      <c r="F113" s="152"/>
      <c r="G113" s="152"/>
      <c r="H113" s="152"/>
      <c r="I113" s="152"/>
      <c r="J113" s="152"/>
      <c r="K113" s="152"/>
      <c r="L113" s="152"/>
      <c r="M113" s="152"/>
      <c r="N113" s="152"/>
      <c r="O113" s="152"/>
      <c r="P113" s="152"/>
      <c r="Q113" s="152"/>
      <c r="R113" s="152"/>
      <c r="S113" s="152"/>
      <c r="T113" s="152"/>
      <c r="U113" s="152"/>
      <c r="V113" s="152"/>
      <c r="W113" s="152"/>
      <c r="X113" s="152"/>
      <c r="Y113" s="152"/>
      <c r="Z113" s="152"/>
      <c r="AA113" s="152"/>
      <c r="AB113" s="152"/>
      <c r="AC113" s="152"/>
      <c r="AD113" s="152"/>
      <c r="AE113" s="152"/>
      <c r="AF113" s="152"/>
      <c r="AG113" s="152"/>
      <c r="AH113" s="152"/>
      <c r="AI113" s="152"/>
      <c r="AJ113" s="152"/>
      <c r="AK113" s="152"/>
      <c r="AL113" s="152"/>
      <c r="AM113" s="152"/>
      <c r="AN113" s="152"/>
      <c r="AO113" s="152"/>
      <c r="AP113" s="152"/>
      <c r="AQ113" s="152"/>
      <c r="AR113" s="152"/>
      <c r="AS113" s="152"/>
      <c r="AT113" s="152"/>
      <c r="AU113" s="152"/>
    </row>
    <row r="114" spans="1:47">
      <c r="A114" s="152"/>
      <c r="B114" s="152"/>
      <c r="C114" s="152"/>
      <c r="D114" s="152"/>
      <c r="E114" s="152"/>
      <c r="F114" s="152"/>
      <c r="G114" s="152"/>
      <c r="H114" s="152"/>
      <c r="I114" s="152"/>
      <c r="J114" s="152"/>
      <c r="K114" s="152"/>
      <c r="L114" s="152"/>
      <c r="M114" s="152"/>
      <c r="N114" s="152"/>
      <c r="O114" s="152"/>
      <c r="P114" s="152"/>
      <c r="Q114" s="152"/>
      <c r="R114" s="152"/>
      <c r="S114" s="152"/>
      <c r="T114" s="152"/>
      <c r="U114" s="152"/>
      <c r="V114" s="152"/>
      <c r="W114" s="152"/>
      <c r="X114" s="152"/>
      <c r="Y114" s="152"/>
      <c r="Z114" s="152"/>
      <c r="AA114" s="152"/>
      <c r="AB114" s="152"/>
      <c r="AC114" s="152"/>
      <c r="AD114" s="152"/>
      <c r="AE114" s="152"/>
      <c r="AF114" s="152"/>
      <c r="AG114" s="152"/>
      <c r="AH114" s="152"/>
      <c r="AI114" s="152"/>
      <c r="AJ114" s="152"/>
      <c r="AK114" s="152"/>
      <c r="AL114" s="152"/>
      <c r="AM114" s="152"/>
      <c r="AN114" s="152"/>
      <c r="AO114" s="152"/>
      <c r="AP114" s="152"/>
      <c r="AQ114" s="152"/>
      <c r="AR114" s="152"/>
      <c r="AS114" s="152"/>
      <c r="AT114" s="152"/>
      <c r="AU114" s="152"/>
    </row>
    <row r="115" spans="1:47">
      <c r="A115" s="152"/>
      <c r="B115" s="152"/>
      <c r="C115" s="152"/>
      <c r="D115" s="152"/>
      <c r="E115" s="152"/>
      <c r="F115" s="152"/>
      <c r="G115" s="152"/>
      <c r="H115" s="152"/>
      <c r="I115" s="152"/>
      <c r="J115" s="152"/>
      <c r="K115" s="152"/>
      <c r="L115" s="152"/>
      <c r="M115" s="152"/>
      <c r="N115" s="152"/>
      <c r="O115" s="152"/>
      <c r="P115" s="152"/>
      <c r="Q115" s="152"/>
      <c r="R115" s="152"/>
      <c r="S115" s="152"/>
      <c r="T115" s="152"/>
      <c r="U115" s="152"/>
      <c r="V115" s="152"/>
      <c r="W115" s="152"/>
      <c r="X115" s="152"/>
      <c r="Y115" s="152"/>
      <c r="Z115" s="152"/>
      <c r="AA115" s="152"/>
      <c r="AB115" s="152"/>
      <c r="AC115" s="152"/>
      <c r="AD115" s="152"/>
      <c r="AE115" s="152"/>
      <c r="AF115" s="152"/>
      <c r="AG115" s="152"/>
      <c r="AH115" s="152"/>
      <c r="AI115" s="152"/>
      <c r="AJ115" s="152"/>
      <c r="AK115" s="152"/>
      <c r="AL115" s="152"/>
      <c r="AM115" s="152"/>
      <c r="AN115" s="152"/>
      <c r="AO115" s="152"/>
      <c r="AP115" s="152"/>
      <c r="AQ115" s="152"/>
      <c r="AR115" s="152"/>
      <c r="AS115" s="152"/>
      <c r="AT115" s="152"/>
      <c r="AU115" s="152"/>
    </row>
    <row r="116" spans="1:47">
      <c r="A116" s="152"/>
      <c r="B116" s="152"/>
      <c r="C116" s="152"/>
      <c r="D116" s="152"/>
      <c r="E116" s="152"/>
      <c r="F116" s="152"/>
      <c r="G116" s="152"/>
      <c r="H116" s="152"/>
      <c r="I116" s="152"/>
      <c r="J116" s="152"/>
      <c r="K116" s="152"/>
      <c r="L116" s="152"/>
      <c r="M116" s="152"/>
      <c r="N116" s="152"/>
      <c r="O116" s="152"/>
      <c r="P116" s="152"/>
      <c r="Q116" s="152"/>
      <c r="R116" s="152"/>
      <c r="S116" s="152"/>
      <c r="T116" s="152"/>
      <c r="U116" s="152"/>
      <c r="V116" s="152"/>
      <c r="W116" s="152"/>
      <c r="X116" s="152"/>
      <c r="Y116" s="152"/>
      <c r="Z116" s="152"/>
      <c r="AA116" s="152"/>
      <c r="AB116" s="152"/>
      <c r="AC116" s="152"/>
      <c r="AD116" s="152"/>
      <c r="AE116" s="152"/>
      <c r="AF116" s="152"/>
      <c r="AG116" s="152"/>
      <c r="AH116" s="152"/>
      <c r="AI116" s="152"/>
      <c r="AJ116" s="152"/>
      <c r="AK116" s="152"/>
      <c r="AL116" s="152"/>
      <c r="AM116" s="152"/>
      <c r="AN116" s="152"/>
      <c r="AO116" s="152"/>
      <c r="AP116" s="152"/>
      <c r="AQ116" s="152"/>
      <c r="AR116" s="152"/>
      <c r="AS116" s="152"/>
      <c r="AT116" s="152"/>
      <c r="AU116" s="152"/>
    </row>
    <row r="117" spans="1:47">
      <c r="A117" s="152"/>
      <c r="B117" s="152"/>
      <c r="C117" s="152"/>
      <c r="D117" s="152"/>
      <c r="E117" s="152"/>
      <c r="F117" s="152"/>
      <c r="G117" s="152"/>
      <c r="H117" s="152"/>
      <c r="I117" s="152"/>
      <c r="J117" s="152"/>
      <c r="K117" s="152"/>
      <c r="L117" s="152"/>
      <c r="M117" s="152"/>
      <c r="N117" s="152"/>
      <c r="O117" s="152"/>
      <c r="P117" s="152"/>
      <c r="Q117" s="152"/>
      <c r="R117" s="152"/>
      <c r="S117" s="152"/>
      <c r="T117" s="152"/>
      <c r="U117" s="152"/>
      <c r="V117" s="152"/>
      <c r="W117" s="152"/>
      <c r="X117" s="152"/>
      <c r="Y117" s="152"/>
      <c r="Z117" s="152"/>
      <c r="AA117" s="152"/>
      <c r="AB117" s="152"/>
      <c r="AC117" s="152"/>
      <c r="AD117" s="152"/>
      <c r="AE117" s="152"/>
      <c r="AF117" s="152"/>
      <c r="AG117" s="152"/>
      <c r="AH117" s="152"/>
      <c r="AI117" s="152"/>
      <c r="AJ117" s="152"/>
      <c r="AK117" s="152"/>
      <c r="AL117" s="152"/>
      <c r="AM117" s="152"/>
      <c r="AN117" s="152"/>
      <c r="AO117" s="152"/>
      <c r="AP117" s="152"/>
      <c r="AQ117" s="152"/>
      <c r="AR117" s="152"/>
      <c r="AS117" s="152"/>
      <c r="AT117" s="152"/>
      <c r="AU117" s="152"/>
    </row>
    <row r="118" spans="1:47">
      <c r="A118" s="152"/>
      <c r="B118" s="152"/>
      <c r="C118" s="152"/>
      <c r="D118" s="152"/>
      <c r="E118" s="152"/>
      <c r="F118" s="152"/>
      <c r="G118" s="152"/>
      <c r="H118" s="152"/>
      <c r="I118" s="152"/>
      <c r="J118" s="152"/>
      <c r="K118" s="152"/>
      <c r="L118" s="152"/>
      <c r="M118" s="152"/>
      <c r="N118" s="152"/>
      <c r="O118" s="152"/>
      <c r="P118" s="152"/>
      <c r="Q118" s="152"/>
      <c r="R118" s="152"/>
      <c r="S118" s="152"/>
      <c r="T118" s="152"/>
      <c r="U118" s="152"/>
      <c r="V118" s="152"/>
      <c r="W118" s="152"/>
      <c r="X118" s="152"/>
      <c r="Y118" s="152"/>
      <c r="Z118" s="152"/>
      <c r="AA118" s="152"/>
      <c r="AB118" s="152"/>
      <c r="AC118" s="152"/>
      <c r="AD118" s="152"/>
      <c r="AE118" s="152"/>
      <c r="AF118" s="152"/>
      <c r="AG118" s="152"/>
      <c r="AH118" s="152"/>
      <c r="AI118" s="152"/>
      <c r="AJ118" s="152"/>
      <c r="AK118" s="152"/>
      <c r="AL118" s="152"/>
      <c r="AM118" s="152"/>
      <c r="AN118" s="152"/>
      <c r="AO118" s="152"/>
      <c r="AP118" s="152"/>
      <c r="AQ118" s="152"/>
      <c r="AR118" s="152"/>
      <c r="AS118" s="152"/>
      <c r="AT118" s="152"/>
      <c r="AU118" s="152"/>
    </row>
    <row r="119" spans="1:47">
      <c r="A119" s="152"/>
      <c r="B119" s="152"/>
      <c r="C119" s="152"/>
      <c r="D119" s="152"/>
      <c r="E119" s="152"/>
      <c r="F119" s="152"/>
      <c r="G119" s="152"/>
      <c r="H119" s="152"/>
      <c r="I119" s="152"/>
      <c r="J119" s="152"/>
      <c r="K119" s="152"/>
      <c r="L119" s="152"/>
      <c r="M119" s="152"/>
      <c r="N119" s="152"/>
      <c r="O119" s="152"/>
      <c r="P119" s="152"/>
      <c r="Q119" s="152"/>
      <c r="R119" s="152"/>
      <c r="S119" s="152"/>
      <c r="T119" s="152"/>
      <c r="U119" s="152"/>
      <c r="V119" s="152"/>
      <c r="W119" s="152"/>
      <c r="X119" s="152"/>
      <c r="Y119" s="152"/>
      <c r="Z119" s="152"/>
      <c r="AA119" s="152"/>
      <c r="AB119" s="152"/>
      <c r="AC119" s="152"/>
      <c r="AD119" s="152"/>
      <c r="AE119" s="152"/>
      <c r="AF119" s="152"/>
      <c r="AG119" s="152"/>
      <c r="AH119" s="152"/>
      <c r="AI119" s="152"/>
      <c r="AJ119" s="152"/>
      <c r="AK119" s="152"/>
      <c r="AL119" s="152"/>
      <c r="AM119" s="152"/>
      <c r="AN119" s="152"/>
      <c r="AO119" s="152"/>
      <c r="AP119" s="152"/>
      <c r="AQ119" s="152"/>
      <c r="AR119" s="152"/>
      <c r="AS119" s="152"/>
      <c r="AT119" s="152"/>
      <c r="AU119" s="152"/>
    </row>
    <row r="120" spans="1:47">
      <c r="A120" s="152"/>
      <c r="B120" s="152"/>
      <c r="C120" s="152"/>
      <c r="D120" s="152"/>
      <c r="E120" s="152"/>
      <c r="F120" s="152"/>
      <c r="G120" s="152"/>
      <c r="H120" s="152"/>
      <c r="I120" s="152"/>
      <c r="J120" s="152"/>
      <c r="K120" s="152"/>
      <c r="L120" s="152"/>
      <c r="M120" s="152"/>
      <c r="N120" s="152"/>
      <c r="O120" s="152"/>
      <c r="P120" s="152"/>
      <c r="Q120" s="152"/>
      <c r="R120" s="152"/>
      <c r="S120" s="152"/>
      <c r="T120" s="152"/>
      <c r="U120" s="152"/>
      <c r="V120" s="152"/>
      <c r="W120" s="152"/>
      <c r="X120" s="152"/>
      <c r="Y120" s="152"/>
      <c r="Z120" s="152"/>
      <c r="AA120" s="152"/>
      <c r="AB120" s="152"/>
      <c r="AC120" s="152"/>
      <c r="AD120" s="152"/>
      <c r="AE120" s="152"/>
      <c r="AF120" s="152"/>
      <c r="AG120" s="152"/>
      <c r="AH120" s="152"/>
      <c r="AI120" s="152"/>
      <c r="AJ120" s="152"/>
      <c r="AK120" s="152"/>
      <c r="AL120" s="152"/>
      <c r="AM120" s="152"/>
      <c r="AN120" s="152"/>
      <c r="AO120" s="152"/>
      <c r="AP120" s="152"/>
      <c r="AQ120" s="152"/>
      <c r="AR120" s="152"/>
      <c r="AS120" s="152"/>
      <c r="AT120" s="152"/>
      <c r="AU120" s="152"/>
    </row>
    <row r="121" spans="1:47">
      <c r="A121" s="152"/>
      <c r="B121" s="152"/>
      <c r="C121" s="152"/>
      <c r="D121" s="152"/>
      <c r="E121" s="152"/>
      <c r="F121" s="152"/>
      <c r="G121" s="152"/>
      <c r="H121" s="152"/>
      <c r="I121" s="152"/>
      <c r="J121" s="152"/>
      <c r="K121" s="152"/>
      <c r="L121" s="152"/>
      <c r="M121" s="152"/>
      <c r="N121" s="152"/>
      <c r="O121" s="152"/>
      <c r="P121" s="152"/>
      <c r="Q121" s="152"/>
      <c r="R121" s="152"/>
      <c r="S121" s="152"/>
      <c r="T121" s="152"/>
      <c r="U121" s="152"/>
      <c r="V121" s="152"/>
      <c r="W121" s="152"/>
      <c r="X121" s="152"/>
      <c r="Y121" s="152"/>
      <c r="Z121" s="152"/>
      <c r="AA121" s="152"/>
      <c r="AB121" s="152"/>
      <c r="AC121" s="152"/>
      <c r="AD121" s="152"/>
      <c r="AE121" s="152"/>
      <c r="AF121" s="152"/>
      <c r="AG121" s="152"/>
      <c r="AH121" s="152"/>
      <c r="AI121" s="152"/>
      <c r="AJ121" s="152"/>
      <c r="AK121" s="152"/>
      <c r="AL121" s="152"/>
      <c r="AM121" s="152"/>
      <c r="AN121" s="152"/>
      <c r="AO121" s="152"/>
      <c r="AP121" s="152"/>
      <c r="AQ121" s="152"/>
      <c r="AR121" s="152"/>
      <c r="AS121" s="152"/>
      <c r="AT121" s="152"/>
      <c r="AU121" s="152"/>
    </row>
    <row r="122" spans="1:47">
      <c r="A122" s="152"/>
      <c r="B122" s="152"/>
      <c r="C122" s="152"/>
      <c r="D122" s="152"/>
      <c r="E122" s="152"/>
      <c r="F122" s="152"/>
      <c r="G122" s="152"/>
      <c r="H122" s="152"/>
      <c r="I122" s="152"/>
      <c r="J122" s="152"/>
      <c r="K122" s="152"/>
      <c r="L122" s="152"/>
      <c r="M122" s="152"/>
      <c r="N122" s="152"/>
      <c r="O122" s="152"/>
      <c r="P122" s="152"/>
      <c r="Q122" s="152"/>
      <c r="R122" s="152"/>
      <c r="S122" s="152"/>
      <c r="T122" s="152"/>
      <c r="U122" s="152"/>
      <c r="V122" s="152"/>
      <c r="W122" s="152"/>
      <c r="X122" s="152"/>
      <c r="Y122" s="152"/>
      <c r="Z122" s="152"/>
      <c r="AA122" s="152"/>
      <c r="AB122" s="152"/>
      <c r="AC122" s="152"/>
      <c r="AD122" s="152"/>
      <c r="AE122" s="152"/>
      <c r="AF122" s="152"/>
      <c r="AG122" s="152"/>
      <c r="AH122" s="152"/>
      <c r="AI122" s="152"/>
      <c r="AJ122" s="152"/>
      <c r="AK122" s="152"/>
      <c r="AL122" s="152"/>
      <c r="AM122" s="152"/>
      <c r="AN122" s="152"/>
      <c r="AO122" s="152"/>
      <c r="AP122" s="152"/>
      <c r="AQ122" s="152"/>
      <c r="AR122" s="152"/>
      <c r="AS122" s="152"/>
      <c r="AT122" s="152"/>
      <c r="AU122" s="152"/>
    </row>
    <row r="123" spans="1:47">
      <c r="A123" s="152"/>
      <c r="B123" s="152"/>
      <c r="C123" s="152"/>
      <c r="D123" s="152"/>
      <c r="E123" s="152"/>
      <c r="F123" s="152"/>
      <c r="G123" s="152"/>
      <c r="H123" s="152"/>
      <c r="I123" s="152"/>
      <c r="J123" s="152"/>
      <c r="K123" s="152"/>
      <c r="L123" s="152"/>
      <c r="M123" s="152"/>
      <c r="N123" s="152"/>
      <c r="O123" s="152"/>
      <c r="P123" s="152"/>
      <c r="Q123" s="152"/>
      <c r="R123" s="152"/>
      <c r="S123" s="152"/>
      <c r="T123" s="152"/>
      <c r="U123" s="152"/>
      <c r="V123" s="152"/>
      <c r="W123" s="152"/>
      <c r="X123" s="152"/>
      <c r="Y123" s="152"/>
      <c r="Z123" s="152"/>
      <c r="AA123" s="152"/>
      <c r="AB123" s="152"/>
      <c r="AC123" s="152"/>
      <c r="AD123" s="152"/>
      <c r="AE123" s="152"/>
      <c r="AF123" s="152"/>
      <c r="AG123" s="152"/>
      <c r="AH123" s="152"/>
      <c r="AI123" s="152"/>
      <c r="AJ123" s="152"/>
      <c r="AK123" s="152"/>
      <c r="AL123" s="152"/>
      <c r="AM123" s="152"/>
      <c r="AN123" s="152"/>
      <c r="AO123" s="152"/>
      <c r="AP123" s="152"/>
      <c r="AQ123" s="152"/>
      <c r="AR123" s="152"/>
      <c r="AS123" s="152"/>
      <c r="AT123" s="152"/>
      <c r="AU123" s="152"/>
    </row>
    <row r="124" spans="1:47">
      <c r="A124" s="152"/>
      <c r="B124" s="152"/>
      <c r="C124" s="152"/>
      <c r="D124" s="152"/>
      <c r="E124" s="152"/>
      <c r="F124" s="152"/>
      <c r="G124" s="152"/>
      <c r="H124" s="152"/>
      <c r="I124" s="152"/>
      <c r="J124" s="152"/>
      <c r="K124" s="152"/>
      <c r="L124" s="152"/>
      <c r="M124" s="152"/>
      <c r="N124" s="152"/>
      <c r="O124" s="152"/>
      <c r="P124" s="152"/>
      <c r="Q124" s="152"/>
      <c r="R124" s="152"/>
      <c r="S124" s="152"/>
      <c r="T124" s="152"/>
      <c r="U124" s="152"/>
      <c r="V124" s="152"/>
      <c r="W124" s="152"/>
      <c r="X124" s="152"/>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row>
    <row r="125" spans="1:47">
      <c r="A125" s="152"/>
      <c r="B125" s="152"/>
      <c r="C125" s="152"/>
      <c r="D125" s="152"/>
      <c r="E125" s="152"/>
      <c r="F125" s="152"/>
      <c r="G125" s="152"/>
      <c r="H125" s="152"/>
      <c r="I125" s="152"/>
      <c r="J125" s="152"/>
      <c r="K125" s="152"/>
      <c r="L125" s="152"/>
      <c r="M125" s="152"/>
      <c r="N125" s="152"/>
      <c r="O125" s="152"/>
      <c r="P125" s="152"/>
      <c r="Q125" s="152"/>
      <c r="R125" s="152"/>
      <c r="S125" s="152"/>
      <c r="T125" s="152"/>
      <c r="U125" s="152"/>
      <c r="V125" s="152"/>
      <c r="W125" s="152"/>
      <c r="X125" s="152"/>
      <c r="Y125" s="152"/>
      <c r="Z125" s="152"/>
      <c r="AA125" s="152"/>
      <c r="AB125" s="152"/>
      <c r="AC125" s="152"/>
      <c r="AD125" s="152"/>
      <c r="AE125" s="152"/>
      <c r="AF125" s="152"/>
      <c r="AG125" s="152"/>
      <c r="AH125" s="152"/>
      <c r="AI125" s="152"/>
      <c r="AJ125" s="152"/>
      <c r="AK125" s="152"/>
      <c r="AL125" s="152"/>
      <c r="AM125" s="152"/>
      <c r="AN125" s="152"/>
      <c r="AO125" s="152"/>
      <c r="AP125" s="152"/>
      <c r="AQ125" s="152"/>
      <c r="AR125" s="152"/>
      <c r="AS125" s="152"/>
      <c r="AT125" s="152"/>
      <c r="AU125" s="152"/>
    </row>
    <row r="126" spans="1:47">
      <c r="A126" s="152"/>
      <c r="B126" s="152"/>
      <c r="C126" s="152"/>
      <c r="D126" s="152"/>
      <c r="E126" s="152"/>
      <c r="F126" s="152"/>
      <c r="G126" s="152"/>
      <c r="H126" s="152"/>
      <c r="I126" s="152"/>
      <c r="J126" s="152"/>
      <c r="K126" s="152"/>
      <c r="L126" s="152"/>
      <c r="M126" s="152"/>
      <c r="N126" s="152"/>
      <c r="O126" s="152"/>
      <c r="P126" s="152"/>
      <c r="Q126" s="152"/>
      <c r="R126" s="152"/>
      <c r="S126" s="152"/>
      <c r="T126" s="152"/>
      <c r="U126" s="152"/>
      <c r="V126" s="152"/>
      <c r="W126" s="152"/>
      <c r="X126" s="152"/>
      <c r="Y126" s="152"/>
      <c r="Z126" s="152"/>
      <c r="AA126" s="152"/>
      <c r="AB126" s="152"/>
      <c r="AC126" s="152"/>
      <c r="AD126" s="152"/>
      <c r="AE126" s="152"/>
      <c r="AF126" s="152"/>
      <c r="AG126" s="152"/>
      <c r="AH126" s="152"/>
      <c r="AI126" s="152"/>
      <c r="AJ126" s="152"/>
      <c r="AK126" s="152"/>
      <c r="AL126" s="152"/>
      <c r="AM126" s="152"/>
      <c r="AN126" s="152"/>
      <c r="AO126" s="152"/>
      <c r="AP126" s="152"/>
      <c r="AQ126" s="152"/>
      <c r="AR126" s="152"/>
      <c r="AS126" s="152"/>
      <c r="AT126" s="152"/>
      <c r="AU126" s="152"/>
    </row>
    <row r="127" spans="1:47">
      <c r="A127" s="152"/>
      <c r="B127" s="152"/>
      <c r="C127" s="152"/>
      <c r="D127" s="152"/>
      <c r="E127" s="152"/>
      <c r="F127" s="152"/>
      <c r="G127" s="152"/>
      <c r="H127" s="152"/>
      <c r="I127" s="152"/>
      <c r="J127" s="152"/>
      <c r="K127" s="152"/>
      <c r="L127" s="152"/>
      <c r="M127" s="152"/>
      <c r="N127" s="152"/>
      <c r="O127" s="152"/>
      <c r="P127" s="152"/>
      <c r="Q127" s="152"/>
      <c r="R127" s="152"/>
      <c r="S127" s="152"/>
      <c r="T127" s="152"/>
      <c r="U127" s="152"/>
      <c r="V127" s="152"/>
      <c r="W127" s="152"/>
      <c r="X127" s="152"/>
      <c r="Y127" s="152"/>
      <c r="Z127" s="152"/>
      <c r="AA127" s="152"/>
      <c r="AB127" s="152"/>
      <c r="AC127" s="152"/>
      <c r="AD127" s="152"/>
      <c r="AE127" s="152"/>
      <c r="AF127" s="152"/>
      <c r="AG127" s="152"/>
      <c r="AH127" s="152"/>
      <c r="AI127" s="152"/>
      <c r="AJ127" s="152"/>
      <c r="AK127" s="152"/>
      <c r="AL127" s="152"/>
      <c r="AM127" s="152"/>
      <c r="AN127" s="152"/>
      <c r="AO127" s="152"/>
      <c r="AP127" s="152"/>
      <c r="AQ127" s="152"/>
      <c r="AR127" s="152"/>
      <c r="AS127" s="152"/>
      <c r="AT127" s="152"/>
      <c r="AU127" s="152"/>
    </row>
    <row r="128" spans="1:47">
      <c r="A128" s="152"/>
      <c r="B128" s="152"/>
      <c r="C128" s="152"/>
      <c r="D128" s="152"/>
      <c r="E128" s="152"/>
      <c r="F128" s="152"/>
      <c r="G128" s="152"/>
      <c r="H128" s="152"/>
      <c r="I128" s="152"/>
      <c r="J128" s="152"/>
      <c r="K128" s="152"/>
      <c r="L128" s="152"/>
      <c r="M128" s="152"/>
      <c r="N128" s="152"/>
      <c r="O128" s="152"/>
      <c r="P128" s="152"/>
      <c r="Q128" s="152"/>
      <c r="R128" s="152"/>
      <c r="S128" s="152"/>
      <c r="T128" s="152"/>
      <c r="U128" s="152"/>
      <c r="V128" s="152"/>
      <c r="W128" s="152"/>
      <c r="X128" s="152"/>
      <c r="Y128" s="152"/>
      <c r="Z128" s="152"/>
      <c r="AA128" s="152"/>
      <c r="AB128" s="152"/>
      <c r="AC128" s="152"/>
      <c r="AD128" s="152"/>
      <c r="AE128" s="152"/>
      <c r="AF128" s="152"/>
      <c r="AG128" s="152"/>
      <c r="AH128" s="152"/>
      <c r="AI128" s="152"/>
      <c r="AJ128" s="152"/>
      <c r="AK128" s="152"/>
      <c r="AL128" s="152"/>
      <c r="AM128" s="152"/>
      <c r="AN128" s="152"/>
      <c r="AO128" s="152"/>
      <c r="AP128" s="152"/>
      <c r="AQ128" s="152"/>
      <c r="AR128" s="152"/>
      <c r="AS128" s="152"/>
      <c r="AT128" s="152"/>
      <c r="AU128" s="152"/>
    </row>
    <row r="129" spans="1:47">
      <c r="A129" s="152"/>
      <c r="B129" s="152"/>
      <c r="C129" s="152"/>
      <c r="D129" s="152"/>
      <c r="E129" s="152"/>
      <c r="F129" s="152"/>
      <c r="G129" s="152"/>
      <c r="H129" s="152"/>
      <c r="I129" s="152"/>
      <c r="J129" s="152"/>
      <c r="K129" s="152"/>
      <c r="L129" s="152"/>
      <c r="M129" s="152"/>
      <c r="N129" s="152"/>
      <c r="O129" s="152"/>
      <c r="P129" s="152"/>
      <c r="Q129" s="152"/>
      <c r="R129" s="152"/>
      <c r="S129" s="152"/>
      <c r="T129" s="152"/>
      <c r="U129" s="152"/>
      <c r="V129" s="152"/>
      <c r="W129" s="152"/>
      <c r="X129" s="152"/>
      <c r="Y129" s="152"/>
      <c r="Z129" s="152"/>
      <c r="AA129" s="152"/>
      <c r="AB129" s="152"/>
      <c r="AC129" s="152"/>
      <c r="AD129" s="152"/>
      <c r="AE129" s="152"/>
      <c r="AF129" s="152"/>
      <c r="AG129" s="152"/>
      <c r="AH129" s="152"/>
      <c r="AI129" s="152"/>
      <c r="AJ129" s="152"/>
      <c r="AK129" s="152"/>
      <c r="AL129" s="152"/>
      <c r="AM129" s="152"/>
      <c r="AN129" s="152"/>
      <c r="AO129" s="152"/>
      <c r="AP129" s="152"/>
      <c r="AQ129" s="152"/>
      <c r="AR129" s="152"/>
      <c r="AS129" s="152"/>
      <c r="AT129" s="152"/>
      <c r="AU129" s="152"/>
    </row>
    <row r="130" spans="1:47">
      <c r="A130" s="152"/>
      <c r="B130" s="152"/>
      <c r="C130" s="152"/>
      <c r="D130" s="152"/>
      <c r="E130" s="152"/>
      <c r="F130" s="152"/>
      <c r="G130" s="152"/>
      <c r="H130" s="152"/>
      <c r="I130" s="152"/>
      <c r="J130" s="152"/>
      <c r="K130" s="152"/>
      <c r="L130" s="152"/>
      <c r="M130" s="152"/>
      <c r="N130" s="152"/>
      <c r="O130" s="152"/>
      <c r="P130" s="152"/>
      <c r="Q130" s="152"/>
      <c r="R130" s="152"/>
      <c r="S130" s="152"/>
      <c r="T130" s="152"/>
      <c r="U130" s="152"/>
      <c r="V130" s="152"/>
      <c r="W130" s="152"/>
      <c r="X130" s="152"/>
      <c r="Y130" s="152"/>
      <c r="Z130" s="152"/>
      <c r="AA130" s="152"/>
      <c r="AB130" s="152"/>
      <c r="AC130" s="152"/>
      <c r="AD130" s="152"/>
      <c r="AE130" s="152"/>
      <c r="AF130" s="152"/>
      <c r="AG130" s="152"/>
      <c r="AH130" s="152"/>
      <c r="AI130" s="152"/>
      <c r="AJ130" s="152"/>
      <c r="AK130" s="152"/>
      <c r="AL130" s="152"/>
      <c r="AM130" s="152"/>
      <c r="AN130" s="152"/>
      <c r="AO130" s="152"/>
      <c r="AP130" s="152"/>
      <c r="AQ130" s="152"/>
      <c r="AR130" s="152"/>
      <c r="AS130" s="152"/>
      <c r="AT130" s="152"/>
      <c r="AU130" s="152"/>
    </row>
    <row r="131" spans="1:47">
      <c r="A131" s="152"/>
      <c r="B131" s="152"/>
      <c r="C131" s="152"/>
      <c r="D131" s="152"/>
      <c r="E131" s="152"/>
      <c r="F131" s="152"/>
      <c r="G131" s="152"/>
      <c r="H131" s="152"/>
      <c r="I131" s="152"/>
      <c r="J131" s="152"/>
      <c r="K131" s="152"/>
      <c r="L131" s="152"/>
      <c r="M131" s="152"/>
      <c r="N131" s="152"/>
      <c r="O131" s="152"/>
      <c r="P131" s="152"/>
      <c r="Q131" s="152"/>
      <c r="R131" s="152"/>
      <c r="S131" s="152"/>
      <c r="T131" s="152"/>
      <c r="U131" s="152"/>
      <c r="V131" s="152"/>
      <c r="W131" s="152"/>
      <c r="X131" s="152"/>
      <c r="Y131" s="152"/>
      <c r="Z131" s="152"/>
      <c r="AA131" s="152"/>
      <c r="AB131" s="152"/>
      <c r="AC131" s="152"/>
      <c r="AD131" s="152"/>
      <c r="AE131" s="152"/>
      <c r="AF131" s="152"/>
      <c r="AG131" s="152"/>
      <c r="AH131" s="152"/>
      <c r="AI131" s="152"/>
      <c r="AJ131" s="152"/>
      <c r="AK131" s="152"/>
      <c r="AL131" s="152"/>
      <c r="AM131" s="152"/>
      <c r="AN131" s="152"/>
      <c r="AO131" s="152"/>
      <c r="AP131" s="152"/>
      <c r="AQ131" s="152"/>
      <c r="AR131" s="152"/>
      <c r="AS131" s="152"/>
      <c r="AT131" s="152"/>
      <c r="AU131" s="152"/>
    </row>
    <row r="132" spans="1:47">
      <c r="A132" s="152"/>
      <c r="B132" s="152"/>
      <c r="C132" s="152"/>
      <c r="D132" s="152"/>
      <c r="E132" s="152"/>
      <c r="F132" s="152"/>
      <c r="G132" s="152"/>
      <c r="H132" s="152"/>
      <c r="I132" s="152"/>
      <c r="J132" s="152"/>
      <c r="K132" s="152"/>
      <c r="L132" s="152"/>
      <c r="M132" s="152"/>
      <c r="N132" s="152"/>
      <c r="O132" s="152"/>
      <c r="P132" s="152"/>
      <c r="Q132" s="152"/>
      <c r="R132" s="152"/>
      <c r="S132" s="152"/>
      <c r="T132" s="152"/>
      <c r="U132" s="152"/>
      <c r="V132" s="152"/>
      <c r="W132" s="152"/>
      <c r="X132" s="152"/>
      <c r="Y132" s="152"/>
      <c r="Z132" s="152"/>
      <c r="AA132" s="152"/>
      <c r="AB132" s="152"/>
      <c r="AC132" s="152"/>
      <c r="AD132" s="152"/>
      <c r="AE132" s="152"/>
      <c r="AF132" s="152"/>
      <c r="AG132" s="152"/>
      <c r="AH132" s="152"/>
      <c r="AI132" s="152"/>
      <c r="AJ132" s="152"/>
      <c r="AK132" s="152"/>
      <c r="AL132" s="152"/>
      <c r="AM132" s="152"/>
      <c r="AN132" s="152"/>
      <c r="AO132" s="152"/>
      <c r="AP132" s="152"/>
      <c r="AQ132" s="152"/>
      <c r="AR132" s="152"/>
      <c r="AS132" s="152"/>
      <c r="AT132" s="152"/>
      <c r="AU132" s="152"/>
    </row>
    <row r="133" spans="1:47">
      <c r="A133" s="152"/>
      <c r="B133" s="152"/>
      <c r="C133" s="152"/>
      <c r="D133" s="152"/>
      <c r="E133" s="152"/>
      <c r="F133" s="152"/>
      <c r="G133" s="152"/>
      <c r="H133" s="152"/>
      <c r="I133" s="152"/>
      <c r="J133" s="152"/>
      <c r="K133" s="152"/>
      <c r="L133" s="152"/>
      <c r="M133" s="152"/>
      <c r="N133" s="152"/>
      <c r="O133" s="152"/>
      <c r="P133" s="152"/>
      <c r="Q133" s="152"/>
      <c r="R133" s="152"/>
      <c r="S133" s="152"/>
      <c r="T133" s="152"/>
      <c r="U133" s="152"/>
      <c r="V133" s="152"/>
      <c r="W133" s="152"/>
      <c r="X133" s="152"/>
      <c r="Y133" s="152"/>
      <c r="Z133" s="152"/>
      <c r="AA133" s="152"/>
      <c r="AB133" s="152"/>
      <c r="AC133" s="152"/>
      <c r="AD133" s="152"/>
      <c r="AE133" s="152"/>
      <c r="AF133" s="152"/>
      <c r="AG133" s="152"/>
      <c r="AH133" s="152"/>
      <c r="AI133" s="152"/>
      <c r="AJ133" s="152"/>
      <c r="AK133" s="152"/>
      <c r="AL133" s="152"/>
      <c r="AM133" s="152"/>
      <c r="AN133" s="152"/>
      <c r="AO133" s="152"/>
      <c r="AP133" s="152"/>
      <c r="AQ133" s="152"/>
      <c r="AR133" s="152"/>
      <c r="AS133" s="152"/>
      <c r="AT133" s="152"/>
      <c r="AU133" s="152"/>
    </row>
    <row r="134" spans="1:47">
      <c r="A134" s="152"/>
      <c r="B134" s="152"/>
      <c r="C134" s="152"/>
      <c r="D134" s="152"/>
      <c r="E134" s="152"/>
      <c r="F134" s="152"/>
      <c r="G134" s="152"/>
      <c r="H134" s="152"/>
      <c r="I134" s="152"/>
      <c r="J134" s="152"/>
      <c r="K134" s="152"/>
      <c r="L134" s="152"/>
      <c r="M134" s="152"/>
      <c r="N134" s="152"/>
      <c r="O134" s="152"/>
      <c r="P134" s="152"/>
      <c r="Q134" s="152"/>
      <c r="R134" s="152"/>
      <c r="S134" s="152"/>
      <c r="T134" s="152"/>
      <c r="U134" s="152"/>
      <c r="V134" s="152"/>
      <c r="W134" s="152"/>
      <c r="X134" s="152"/>
      <c r="Y134" s="152"/>
      <c r="Z134" s="152"/>
      <c r="AA134" s="152"/>
      <c r="AB134" s="152"/>
      <c r="AC134" s="152"/>
      <c r="AD134" s="152"/>
      <c r="AE134" s="152"/>
      <c r="AF134" s="152"/>
      <c r="AG134" s="152"/>
      <c r="AH134" s="152"/>
      <c r="AI134" s="152"/>
      <c r="AJ134" s="152"/>
      <c r="AK134" s="152"/>
      <c r="AL134" s="152"/>
      <c r="AM134" s="152"/>
      <c r="AN134" s="152"/>
      <c r="AO134" s="152"/>
      <c r="AP134" s="152"/>
      <c r="AQ134" s="152"/>
      <c r="AR134" s="152"/>
      <c r="AS134" s="152"/>
      <c r="AT134" s="152"/>
      <c r="AU134" s="152"/>
    </row>
    <row r="135" spans="1:47">
      <c r="A135" s="152"/>
      <c r="B135" s="152"/>
      <c r="C135" s="152"/>
      <c r="D135" s="152"/>
      <c r="E135" s="152"/>
      <c r="F135" s="152"/>
      <c r="G135" s="152"/>
      <c r="H135" s="152"/>
      <c r="I135" s="152"/>
      <c r="J135" s="152"/>
      <c r="K135" s="152"/>
      <c r="L135" s="152"/>
      <c r="M135" s="152"/>
      <c r="N135" s="152"/>
      <c r="O135" s="152"/>
      <c r="P135" s="152"/>
      <c r="Q135" s="152"/>
      <c r="R135" s="152"/>
      <c r="S135" s="152"/>
      <c r="T135" s="152"/>
      <c r="U135" s="152"/>
      <c r="V135" s="152"/>
      <c r="W135" s="152"/>
      <c r="X135" s="152"/>
      <c r="Y135" s="152"/>
      <c r="Z135" s="152"/>
      <c r="AA135" s="152"/>
      <c r="AB135" s="152"/>
      <c r="AC135" s="152"/>
      <c r="AD135" s="152"/>
      <c r="AE135" s="152"/>
      <c r="AF135" s="152"/>
      <c r="AG135" s="152"/>
      <c r="AH135" s="152"/>
      <c r="AI135" s="152"/>
      <c r="AJ135" s="152"/>
      <c r="AK135" s="152"/>
      <c r="AL135" s="152"/>
      <c r="AM135" s="152"/>
      <c r="AN135" s="152"/>
      <c r="AO135" s="152"/>
      <c r="AP135" s="152"/>
      <c r="AQ135" s="152"/>
      <c r="AR135" s="152"/>
      <c r="AS135" s="152"/>
      <c r="AT135" s="152"/>
      <c r="AU135" s="152"/>
    </row>
    <row r="136" spans="1:47">
      <c r="A136" s="152"/>
      <c r="B136" s="152"/>
      <c r="C136" s="152"/>
      <c r="D136" s="152"/>
      <c r="E136" s="152"/>
      <c r="F136" s="152"/>
      <c r="G136" s="152"/>
      <c r="H136" s="152"/>
      <c r="I136" s="152"/>
      <c r="J136" s="152"/>
      <c r="K136" s="152"/>
      <c r="L136" s="152"/>
      <c r="M136" s="152"/>
      <c r="N136" s="152"/>
      <c r="O136" s="152"/>
      <c r="P136" s="152"/>
      <c r="Q136" s="152"/>
      <c r="R136" s="152"/>
      <c r="S136" s="152"/>
      <c r="T136" s="152"/>
      <c r="U136" s="152"/>
      <c r="V136" s="152"/>
      <c r="W136" s="152"/>
      <c r="X136" s="152"/>
      <c r="Y136" s="152"/>
      <c r="Z136" s="152"/>
      <c r="AA136" s="152"/>
      <c r="AB136" s="152"/>
      <c r="AC136" s="152"/>
      <c r="AD136" s="152"/>
      <c r="AE136" s="152"/>
      <c r="AF136" s="152"/>
      <c r="AG136" s="152"/>
      <c r="AH136" s="152"/>
      <c r="AI136" s="152"/>
      <c r="AJ136" s="152"/>
      <c r="AK136" s="152"/>
      <c r="AL136" s="152"/>
      <c r="AM136" s="152"/>
      <c r="AN136" s="152"/>
      <c r="AO136" s="152"/>
      <c r="AP136" s="152"/>
      <c r="AQ136" s="152"/>
      <c r="AR136" s="152"/>
      <c r="AS136" s="152"/>
      <c r="AT136" s="152"/>
      <c r="AU136" s="152"/>
    </row>
    <row r="137" spans="1:47">
      <c r="A137" s="152"/>
      <c r="B137" s="152"/>
      <c r="C137" s="152"/>
      <c r="D137" s="152"/>
      <c r="E137" s="152"/>
      <c r="F137" s="152"/>
      <c r="G137" s="152"/>
      <c r="H137" s="152"/>
      <c r="I137" s="152"/>
      <c r="J137" s="152"/>
      <c r="K137" s="152"/>
      <c r="L137" s="152"/>
      <c r="M137" s="152"/>
      <c r="N137" s="152"/>
      <c r="O137" s="152"/>
      <c r="P137" s="152"/>
      <c r="Q137" s="152"/>
      <c r="R137" s="152"/>
      <c r="S137" s="152"/>
      <c r="T137" s="152"/>
      <c r="U137" s="152"/>
      <c r="V137" s="152"/>
      <c r="W137" s="152"/>
      <c r="X137" s="152"/>
      <c r="Y137" s="152"/>
      <c r="Z137" s="152"/>
      <c r="AA137" s="152"/>
      <c r="AB137" s="152"/>
      <c r="AC137" s="152"/>
      <c r="AD137" s="152"/>
      <c r="AE137" s="152"/>
      <c r="AF137" s="152"/>
      <c r="AG137" s="152"/>
      <c r="AH137" s="152"/>
      <c r="AI137" s="152"/>
      <c r="AJ137" s="152"/>
      <c r="AK137" s="152"/>
      <c r="AL137" s="152"/>
      <c r="AM137" s="152"/>
      <c r="AN137" s="152"/>
      <c r="AO137" s="152"/>
      <c r="AP137" s="152"/>
      <c r="AQ137" s="152"/>
      <c r="AR137" s="152"/>
      <c r="AS137" s="152"/>
      <c r="AT137" s="152"/>
      <c r="AU137" s="152"/>
    </row>
    <row r="138" spans="1:47">
      <c r="A138" s="152"/>
      <c r="B138" s="152"/>
      <c r="C138" s="152"/>
      <c r="D138" s="152"/>
      <c r="E138" s="152"/>
      <c r="F138" s="152"/>
      <c r="G138" s="152"/>
      <c r="H138" s="152"/>
      <c r="I138" s="152"/>
      <c r="J138" s="152"/>
      <c r="K138" s="152"/>
      <c r="L138" s="152"/>
      <c r="M138" s="152"/>
      <c r="N138" s="152"/>
      <c r="O138" s="152"/>
      <c r="P138" s="152"/>
      <c r="Q138" s="152"/>
      <c r="R138" s="152"/>
      <c r="S138" s="152"/>
      <c r="T138" s="152"/>
      <c r="U138" s="152"/>
      <c r="V138" s="152"/>
      <c r="W138" s="152"/>
      <c r="X138" s="152"/>
      <c r="Y138" s="152"/>
      <c r="Z138" s="152"/>
      <c r="AA138" s="152"/>
      <c r="AB138" s="152"/>
      <c r="AC138" s="152"/>
      <c r="AD138" s="152"/>
      <c r="AE138" s="152"/>
      <c r="AF138" s="152"/>
      <c r="AG138" s="152"/>
      <c r="AH138" s="152"/>
      <c r="AI138" s="152"/>
      <c r="AJ138" s="152"/>
      <c r="AK138" s="152"/>
      <c r="AL138" s="152"/>
      <c r="AM138" s="152"/>
      <c r="AN138" s="152"/>
      <c r="AO138" s="152"/>
      <c r="AP138" s="152"/>
      <c r="AQ138" s="152"/>
      <c r="AR138" s="152"/>
      <c r="AS138" s="152"/>
      <c r="AT138" s="152"/>
      <c r="AU138" s="152"/>
    </row>
    <row r="139" spans="1:47">
      <c r="A139" s="152"/>
      <c r="B139" s="152"/>
      <c r="C139" s="152"/>
      <c r="D139" s="152"/>
      <c r="E139" s="152"/>
      <c r="F139" s="152"/>
      <c r="G139" s="152"/>
      <c r="H139" s="152"/>
      <c r="I139" s="152"/>
      <c r="J139" s="152"/>
      <c r="K139" s="152"/>
      <c r="L139" s="152"/>
      <c r="M139" s="152"/>
      <c r="N139" s="152"/>
      <c r="O139" s="152"/>
      <c r="P139" s="152"/>
      <c r="Q139" s="152"/>
      <c r="R139" s="152"/>
      <c r="S139" s="152"/>
      <c r="T139" s="152"/>
      <c r="U139" s="152"/>
      <c r="V139" s="152"/>
      <c r="W139" s="152"/>
      <c r="X139" s="152"/>
      <c r="Y139" s="152"/>
      <c r="Z139" s="152"/>
      <c r="AA139" s="152"/>
      <c r="AB139" s="152"/>
      <c r="AC139" s="152"/>
      <c r="AD139" s="152"/>
      <c r="AE139" s="152"/>
      <c r="AF139" s="152"/>
      <c r="AG139" s="152"/>
      <c r="AH139" s="152"/>
      <c r="AI139" s="152"/>
      <c r="AJ139" s="152"/>
      <c r="AK139" s="152"/>
      <c r="AL139" s="152"/>
      <c r="AM139" s="152"/>
      <c r="AN139" s="152"/>
      <c r="AO139" s="152"/>
      <c r="AP139" s="152"/>
      <c r="AQ139" s="152"/>
      <c r="AR139" s="152"/>
      <c r="AS139" s="152"/>
      <c r="AT139" s="152"/>
      <c r="AU139" s="152"/>
    </row>
    <row r="140" spans="1:47">
      <c r="A140" s="152"/>
      <c r="B140" s="152"/>
      <c r="C140" s="152"/>
      <c r="D140" s="152"/>
      <c r="E140" s="152"/>
      <c r="F140" s="152"/>
      <c r="G140" s="152"/>
      <c r="H140" s="152"/>
      <c r="I140" s="152"/>
      <c r="J140" s="152"/>
      <c r="K140" s="152"/>
      <c r="L140" s="152"/>
      <c r="M140" s="152"/>
      <c r="N140" s="152"/>
      <c r="O140" s="152"/>
      <c r="P140" s="152"/>
      <c r="Q140" s="152"/>
      <c r="R140" s="152"/>
      <c r="S140" s="152"/>
      <c r="T140" s="152"/>
      <c r="U140" s="152"/>
      <c r="V140" s="152"/>
      <c r="W140" s="152"/>
      <c r="X140" s="152"/>
      <c r="Y140" s="152"/>
      <c r="Z140" s="152"/>
      <c r="AA140" s="152"/>
      <c r="AB140" s="152"/>
      <c r="AC140" s="152"/>
      <c r="AD140" s="152"/>
      <c r="AE140" s="152"/>
      <c r="AF140" s="152"/>
      <c r="AG140" s="152"/>
      <c r="AH140" s="152"/>
      <c r="AI140" s="152"/>
      <c r="AJ140" s="152"/>
      <c r="AK140" s="152"/>
      <c r="AL140" s="152"/>
      <c r="AM140" s="152"/>
      <c r="AN140" s="152"/>
      <c r="AO140" s="152"/>
      <c r="AP140" s="152"/>
      <c r="AQ140" s="152"/>
      <c r="AR140" s="152"/>
      <c r="AS140" s="152"/>
      <c r="AT140" s="152"/>
      <c r="AU140" s="152"/>
    </row>
    <row r="141" spans="1:47">
      <c r="A141" s="152"/>
      <c r="B141" s="152"/>
      <c r="C141" s="152"/>
      <c r="D141" s="152"/>
      <c r="E141" s="152"/>
      <c r="F141" s="152"/>
      <c r="G141" s="152"/>
      <c r="H141" s="152"/>
      <c r="I141" s="152"/>
      <c r="J141" s="152"/>
      <c r="K141" s="152"/>
      <c r="L141" s="152"/>
      <c r="M141" s="152"/>
      <c r="N141" s="152"/>
      <c r="O141" s="152"/>
      <c r="P141" s="152"/>
      <c r="Q141" s="152"/>
      <c r="R141" s="152"/>
      <c r="S141" s="152"/>
      <c r="T141" s="152"/>
      <c r="U141" s="152"/>
      <c r="V141" s="152"/>
      <c r="W141" s="152"/>
      <c r="X141" s="152"/>
      <c r="Y141" s="152"/>
      <c r="Z141" s="152"/>
      <c r="AA141" s="152"/>
      <c r="AB141" s="152"/>
      <c r="AC141" s="152"/>
      <c r="AD141" s="152"/>
      <c r="AE141" s="152"/>
      <c r="AF141" s="152"/>
      <c r="AG141" s="152"/>
      <c r="AH141" s="152"/>
      <c r="AI141" s="152"/>
      <c r="AJ141" s="152"/>
      <c r="AK141" s="152"/>
      <c r="AL141" s="152"/>
      <c r="AM141" s="152"/>
      <c r="AN141" s="152"/>
      <c r="AO141" s="152"/>
      <c r="AP141" s="152"/>
      <c r="AQ141" s="152"/>
      <c r="AR141" s="152"/>
      <c r="AS141" s="152"/>
      <c r="AT141" s="152"/>
      <c r="AU141" s="152"/>
    </row>
    <row r="142" spans="1:47">
      <c r="A142" s="152"/>
      <c r="B142" s="152"/>
      <c r="C142" s="152"/>
      <c r="D142" s="152"/>
      <c r="E142" s="152"/>
      <c r="F142" s="152"/>
      <c r="G142" s="152"/>
      <c r="H142" s="152"/>
      <c r="I142" s="152"/>
      <c r="J142" s="152"/>
      <c r="K142" s="152"/>
      <c r="L142" s="152"/>
      <c r="M142" s="152"/>
      <c r="N142" s="152"/>
      <c r="O142" s="152"/>
      <c r="P142" s="152"/>
      <c r="Q142" s="152"/>
      <c r="R142" s="152"/>
      <c r="S142" s="152"/>
      <c r="T142" s="152"/>
      <c r="U142" s="152"/>
      <c r="V142" s="152"/>
      <c r="W142" s="152"/>
      <c r="X142" s="152"/>
      <c r="Y142" s="152"/>
      <c r="Z142" s="152"/>
      <c r="AA142" s="152"/>
      <c r="AB142" s="152"/>
      <c r="AC142" s="152"/>
      <c r="AD142" s="152"/>
      <c r="AE142" s="152"/>
      <c r="AF142" s="152"/>
      <c r="AG142" s="152"/>
      <c r="AH142" s="152"/>
      <c r="AI142" s="152"/>
      <c r="AJ142" s="152"/>
      <c r="AK142" s="152"/>
      <c r="AL142" s="152"/>
      <c r="AM142" s="152"/>
      <c r="AN142" s="152"/>
      <c r="AO142" s="152"/>
      <c r="AP142" s="152"/>
      <c r="AQ142" s="152"/>
      <c r="AR142" s="152"/>
      <c r="AS142" s="152"/>
      <c r="AT142" s="152"/>
      <c r="AU142" s="152"/>
    </row>
    <row r="143" spans="1:47">
      <c r="A143" s="152"/>
      <c r="B143" s="152"/>
      <c r="C143" s="152"/>
      <c r="D143" s="152"/>
      <c r="E143" s="152"/>
      <c r="F143" s="152"/>
      <c r="G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2"/>
      <c r="AF143" s="152"/>
      <c r="AG143" s="152"/>
      <c r="AH143" s="152"/>
      <c r="AI143" s="152"/>
      <c r="AJ143" s="152"/>
      <c r="AK143" s="152"/>
      <c r="AL143" s="152"/>
      <c r="AM143" s="152"/>
      <c r="AN143" s="152"/>
      <c r="AO143" s="152"/>
      <c r="AP143" s="152"/>
      <c r="AQ143" s="152"/>
      <c r="AR143" s="152"/>
      <c r="AS143" s="152"/>
      <c r="AT143" s="152"/>
      <c r="AU143" s="152"/>
    </row>
    <row r="144" spans="1:47">
      <c r="A144" s="152"/>
      <c r="B144" s="152"/>
      <c r="C144" s="152"/>
      <c r="D144" s="152"/>
      <c r="E144" s="152"/>
      <c r="F144" s="152"/>
      <c r="G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row>
    <row r="145" spans="1:47">
      <c r="A145" s="152"/>
      <c r="B145" s="152"/>
      <c r="C145" s="152"/>
      <c r="D145" s="152"/>
      <c r="E145" s="152"/>
      <c r="F145" s="152"/>
      <c r="G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2"/>
      <c r="AF145" s="152"/>
      <c r="AG145" s="152"/>
      <c r="AH145" s="152"/>
      <c r="AI145" s="152"/>
      <c r="AJ145" s="152"/>
      <c r="AK145" s="152"/>
      <c r="AL145" s="152"/>
      <c r="AM145" s="152"/>
      <c r="AN145" s="152"/>
      <c r="AO145" s="152"/>
      <c r="AP145" s="152"/>
      <c r="AQ145" s="152"/>
      <c r="AR145" s="152"/>
      <c r="AS145" s="152"/>
      <c r="AT145" s="152"/>
      <c r="AU145" s="152"/>
    </row>
    <row r="146" spans="1:47">
      <c r="A146" s="152"/>
      <c r="B146" s="152"/>
      <c r="C146" s="152"/>
      <c r="D146" s="152"/>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2"/>
      <c r="AF146" s="152"/>
      <c r="AG146" s="152"/>
      <c r="AH146" s="152"/>
      <c r="AI146" s="152"/>
      <c r="AJ146" s="152"/>
      <c r="AK146" s="152"/>
      <c r="AL146" s="152"/>
      <c r="AM146" s="152"/>
      <c r="AN146" s="152"/>
      <c r="AO146" s="152"/>
      <c r="AP146" s="152"/>
      <c r="AQ146" s="152"/>
      <c r="AR146" s="152"/>
      <c r="AS146" s="152"/>
      <c r="AT146" s="152"/>
      <c r="AU146" s="152"/>
    </row>
    <row r="147" spans="1:47">
      <c r="A147" s="152"/>
      <c r="B147" s="152"/>
      <c r="C147" s="152"/>
      <c r="D147" s="152"/>
      <c r="E147" s="152"/>
      <c r="F147" s="152"/>
      <c r="G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2"/>
      <c r="AF147" s="152"/>
      <c r="AG147" s="152"/>
      <c r="AH147" s="152"/>
      <c r="AI147" s="152"/>
      <c r="AJ147" s="152"/>
      <c r="AK147" s="152"/>
      <c r="AL147" s="152"/>
      <c r="AM147" s="152"/>
      <c r="AN147" s="152"/>
      <c r="AO147" s="152"/>
      <c r="AP147" s="152"/>
      <c r="AQ147" s="152"/>
      <c r="AR147" s="152"/>
      <c r="AS147" s="152"/>
      <c r="AT147" s="152"/>
      <c r="AU147" s="152"/>
    </row>
    <row r="148" spans="1:47">
      <c r="A148" s="152"/>
      <c r="B148" s="152"/>
      <c r="C148" s="152"/>
      <c r="D148" s="152"/>
      <c r="E148" s="152"/>
      <c r="F148" s="152"/>
      <c r="G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2"/>
      <c r="AF148" s="152"/>
      <c r="AG148" s="152"/>
      <c r="AH148" s="152"/>
      <c r="AI148" s="152"/>
      <c r="AJ148" s="152"/>
      <c r="AK148" s="152"/>
      <c r="AL148" s="152"/>
      <c r="AM148" s="152"/>
      <c r="AN148" s="152"/>
      <c r="AO148" s="152"/>
      <c r="AP148" s="152"/>
      <c r="AQ148" s="152"/>
      <c r="AR148" s="152"/>
      <c r="AS148" s="152"/>
      <c r="AT148" s="152"/>
      <c r="AU148" s="152"/>
    </row>
    <row r="149" spans="1:47">
      <c r="A149" s="152"/>
      <c r="B149" s="152"/>
      <c r="C149" s="152"/>
      <c r="D149" s="152"/>
      <c r="E149" s="152"/>
      <c r="F149" s="152"/>
      <c r="G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2"/>
      <c r="AF149" s="152"/>
      <c r="AG149" s="152"/>
      <c r="AH149" s="152"/>
      <c r="AI149" s="152"/>
      <c r="AJ149" s="152"/>
      <c r="AK149" s="152"/>
      <c r="AL149" s="152"/>
      <c r="AM149" s="152"/>
      <c r="AN149" s="152"/>
      <c r="AO149" s="152"/>
      <c r="AP149" s="152"/>
      <c r="AQ149" s="152"/>
      <c r="AR149" s="152"/>
      <c r="AS149" s="152"/>
      <c r="AT149" s="152"/>
      <c r="AU149" s="152"/>
    </row>
    <row r="150" spans="1:47">
      <c r="A150" s="152"/>
      <c r="B150" s="152"/>
      <c r="C150" s="152"/>
      <c r="D150" s="152"/>
      <c r="E150" s="152"/>
      <c r="F150" s="152"/>
      <c r="G150" s="152"/>
      <c r="H150" s="152"/>
      <c r="I150" s="152"/>
      <c r="J150" s="152"/>
      <c r="K150" s="152"/>
      <c r="L150" s="152"/>
      <c r="M150" s="152"/>
      <c r="N150" s="152"/>
      <c r="O150" s="152"/>
      <c r="P150" s="152"/>
      <c r="Q150" s="152"/>
      <c r="R150" s="152"/>
      <c r="S150" s="152"/>
      <c r="T150" s="152"/>
      <c r="U150" s="152"/>
      <c r="V150" s="152"/>
      <c r="W150" s="152"/>
      <c r="X150" s="152"/>
      <c r="Y150" s="152"/>
      <c r="Z150" s="152"/>
      <c r="AA150" s="152"/>
      <c r="AB150" s="152"/>
      <c r="AC150" s="152"/>
      <c r="AD150" s="152"/>
      <c r="AE150" s="152"/>
      <c r="AF150" s="152"/>
      <c r="AG150" s="152"/>
      <c r="AH150" s="152"/>
      <c r="AI150" s="152"/>
      <c r="AJ150" s="152"/>
      <c r="AK150" s="152"/>
      <c r="AL150" s="152"/>
      <c r="AM150" s="152"/>
      <c r="AN150" s="152"/>
      <c r="AO150" s="152"/>
      <c r="AP150" s="152"/>
      <c r="AQ150" s="152"/>
      <c r="AR150" s="152"/>
      <c r="AS150" s="152"/>
      <c r="AT150" s="152"/>
      <c r="AU150" s="152"/>
    </row>
    <row r="151" spans="1:47">
      <c r="A151" s="152"/>
      <c r="B151" s="152"/>
      <c r="C151" s="152"/>
      <c r="D151" s="152"/>
      <c r="E151" s="152"/>
      <c r="F151" s="152"/>
      <c r="G151" s="152"/>
      <c r="H151" s="152"/>
      <c r="I151" s="152"/>
      <c r="J151" s="152"/>
      <c r="K151" s="152"/>
      <c r="L151" s="152"/>
      <c r="M151" s="152"/>
      <c r="N151" s="152"/>
      <c r="O151" s="152"/>
      <c r="P151" s="152"/>
      <c r="Q151" s="152"/>
      <c r="R151" s="152"/>
      <c r="S151" s="152"/>
      <c r="T151" s="152"/>
      <c r="U151" s="152"/>
      <c r="V151" s="152"/>
      <c r="W151" s="152"/>
      <c r="X151" s="152"/>
      <c r="Y151" s="152"/>
      <c r="Z151" s="152"/>
      <c r="AA151" s="152"/>
      <c r="AB151" s="152"/>
      <c r="AC151" s="152"/>
      <c r="AD151" s="152"/>
      <c r="AE151" s="152"/>
      <c r="AF151" s="152"/>
      <c r="AG151" s="152"/>
      <c r="AH151" s="152"/>
      <c r="AI151" s="152"/>
      <c r="AJ151" s="152"/>
      <c r="AK151" s="152"/>
      <c r="AL151" s="152"/>
      <c r="AM151" s="152"/>
      <c r="AN151" s="152"/>
      <c r="AO151" s="152"/>
      <c r="AP151" s="152"/>
      <c r="AQ151" s="152"/>
      <c r="AR151" s="152"/>
      <c r="AS151" s="152"/>
      <c r="AT151" s="152"/>
      <c r="AU151" s="152"/>
    </row>
    <row r="152" spans="1:47">
      <c r="A152" s="152"/>
      <c r="B152" s="152"/>
      <c r="C152" s="152"/>
      <c r="D152" s="152"/>
      <c r="E152" s="152"/>
      <c r="F152" s="152"/>
      <c r="G152" s="152"/>
      <c r="H152" s="152"/>
      <c r="I152" s="152"/>
      <c r="J152" s="152"/>
      <c r="K152" s="152"/>
      <c r="L152" s="152"/>
      <c r="M152" s="152"/>
      <c r="N152" s="152"/>
      <c r="O152" s="152"/>
      <c r="P152" s="152"/>
      <c r="Q152" s="152"/>
      <c r="R152" s="152"/>
      <c r="S152" s="152"/>
      <c r="T152" s="152"/>
      <c r="U152" s="152"/>
      <c r="V152" s="152"/>
      <c r="W152" s="152"/>
      <c r="X152" s="152"/>
      <c r="Y152" s="152"/>
      <c r="Z152" s="152"/>
      <c r="AA152" s="152"/>
      <c r="AB152" s="152"/>
      <c r="AC152" s="152"/>
      <c r="AD152" s="152"/>
      <c r="AE152" s="152"/>
      <c r="AF152" s="152"/>
      <c r="AG152" s="152"/>
      <c r="AH152" s="152"/>
      <c r="AI152" s="152"/>
      <c r="AJ152" s="152"/>
      <c r="AK152" s="152"/>
      <c r="AL152" s="152"/>
      <c r="AM152" s="152"/>
      <c r="AN152" s="152"/>
      <c r="AO152" s="152"/>
      <c r="AP152" s="152"/>
      <c r="AQ152" s="152"/>
      <c r="AR152" s="152"/>
      <c r="AS152" s="152"/>
      <c r="AT152" s="152"/>
      <c r="AU152" s="152"/>
    </row>
    <row r="153" spans="1:47">
      <c r="A153" s="152"/>
      <c r="B153" s="152"/>
      <c r="C153" s="152"/>
      <c r="D153" s="152"/>
      <c r="E153" s="152"/>
      <c r="F153" s="152"/>
      <c r="G153" s="152"/>
      <c r="H153" s="152"/>
      <c r="I153" s="152"/>
      <c r="J153" s="152"/>
      <c r="K153" s="152"/>
      <c r="L153" s="152"/>
      <c r="M153" s="152"/>
      <c r="N153" s="152"/>
      <c r="O153" s="152"/>
      <c r="P153" s="152"/>
      <c r="Q153" s="152"/>
      <c r="R153" s="152"/>
      <c r="S153" s="152"/>
      <c r="T153" s="152"/>
      <c r="U153" s="152"/>
      <c r="V153" s="152"/>
      <c r="W153" s="152"/>
      <c r="X153" s="152"/>
      <c r="Y153" s="152"/>
      <c r="Z153" s="152"/>
      <c r="AA153" s="152"/>
      <c r="AB153" s="152"/>
      <c r="AC153" s="152"/>
      <c r="AD153" s="152"/>
      <c r="AE153" s="152"/>
      <c r="AF153" s="152"/>
      <c r="AG153" s="152"/>
      <c r="AH153" s="152"/>
      <c r="AI153" s="152"/>
      <c r="AJ153" s="152"/>
      <c r="AK153" s="152"/>
      <c r="AL153" s="152"/>
      <c r="AM153" s="152"/>
      <c r="AN153" s="152"/>
      <c r="AO153" s="152"/>
      <c r="AP153" s="152"/>
      <c r="AQ153" s="152"/>
      <c r="AR153" s="152"/>
      <c r="AS153" s="152"/>
      <c r="AT153" s="152"/>
      <c r="AU153" s="152"/>
    </row>
    <row r="154" spans="1:47">
      <c r="A154" s="152"/>
      <c r="B154" s="152"/>
      <c r="C154" s="152"/>
      <c r="D154" s="152"/>
      <c r="E154" s="152"/>
      <c r="F154" s="152"/>
      <c r="G154" s="152"/>
      <c r="H154" s="152"/>
      <c r="I154" s="152"/>
      <c r="J154" s="152"/>
      <c r="K154" s="152"/>
      <c r="L154" s="152"/>
      <c r="M154" s="152"/>
      <c r="N154" s="152"/>
      <c r="O154" s="152"/>
      <c r="P154" s="152"/>
      <c r="Q154" s="152"/>
      <c r="R154" s="152"/>
      <c r="S154" s="152"/>
      <c r="T154" s="152"/>
      <c r="U154" s="152"/>
      <c r="V154" s="152"/>
      <c r="W154" s="152"/>
      <c r="X154" s="152"/>
      <c r="Y154" s="152"/>
      <c r="Z154" s="152"/>
      <c r="AA154" s="152"/>
      <c r="AB154" s="152"/>
      <c r="AC154" s="152"/>
      <c r="AD154" s="152"/>
      <c r="AE154" s="152"/>
      <c r="AF154" s="152"/>
      <c r="AG154" s="152"/>
      <c r="AH154" s="152"/>
      <c r="AI154" s="152"/>
      <c r="AJ154" s="152"/>
      <c r="AK154" s="152"/>
      <c r="AL154" s="152"/>
      <c r="AM154" s="152"/>
      <c r="AN154" s="152"/>
      <c r="AO154" s="152"/>
      <c r="AP154" s="152"/>
      <c r="AQ154" s="152"/>
      <c r="AR154" s="152"/>
      <c r="AS154" s="152"/>
      <c r="AT154" s="152"/>
      <c r="AU154" s="152"/>
    </row>
    <row r="155" spans="1:47">
      <c r="A155" s="152"/>
      <c r="B155" s="152"/>
      <c r="C155" s="152"/>
      <c r="D155" s="152"/>
      <c r="E155" s="152"/>
      <c r="F155" s="152"/>
      <c r="G155" s="152"/>
      <c r="H155" s="152"/>
      <c r="I155" s="152"/>
      <c r="J155" s="152"/>
      <c r="K155" s="152"/>
      <c r="L155" s="152"/>
      <c r="M155" s="152"/>
      <c r="N155" s="152"/>
      <c r="O155" s="152"/>
      <c r="P155" s="152"/>
      <c r="Q155" s="152"/>
      <c r="R155" s="152"/>
      <c r="S155" s="152"/>
      <c r="T155" s="152"/>
      <c r="U155" s="152"/>
      <c r="V155" s="152"/>
      <c r="W155" s="152"/>
      <c r="X155" s="152"/>
      <c r="Y155" s="152"/>
      <c r="Z155" s="152"/>
      <c r="AA155" s="152"/>
      <c r="AB155" s="152"/>
      <c r="AC155" s="152"/>
      <c r="AD155" s="152"/>
      <c r="AE155" s="152"/>
      <c r="AF155" s="152"/>
      <c r="AG155" s="152"/>
      <c r="AH155" s="152"/>
      <c r="AI155" s="152"/>
      <c r="AJ155" s="152"/>
      <c r="AK155" s="152"/>
      <c r="AL155" s="152"/>
      <c r="AM155" s="152"/>
      <c r="AN155" s="152"/>
      <c r="AO155" s="152"/>
      <c r="AP155" s="152"/>
      <c r="AQ155" s="152"/>
      <c r="AR155" s="152"/>
      <c r="AS155" s="152"/>
      <c r="AT155" s="152"/>
      <c r="AU155" s="152"/>
    </row>
    <row r="156" spans="1:47">
      <c r="A156" s="152"/>
      <c r="B156" s="152"/>
      <c r="C156" s="152"/>
      <c r="D156" s="152"/>
      <c r="E156" s="152"/>
      <c r="F156" s="152"/>
      <c r="G156" s="152"/>
      <c r="H156" s="152"/>
      <c r="I156" s="152"/>
      <c r="J156" s="152"/>
      <c r="K156" s="152"/>
      <c r="L156" s="152"/>
      <c r="M156" s="152"/>
      <c r="N156" s="152"/>
      <c r="O156" s="152"/>
      <c r="P156" s="152"/>
      <c r="Q156" s="152"/>
      <c r="R156" s="152"/>
      <c r="S156" s="152"/>
      <c r="T156" s="152"/>
      <c r="U156" s="152"/>
      <c r="V156" s="152"/>
      <c r="W156" s="152"/>
      <c r="X156" s="152"/>
      <c r="Y156" s="152"/>
      <c r="Z156" s="152"/>
      <c r="AA156" s="152"/>
      <c r="AB156" s="152"/>
      <c r="AC156" s="152"/>
      <c r="AD156" s="152"/>
      <c r="AE156" s="152"/>
      <c r="AF156" s="152"/>
      <c r="AG156" s="152"/>
      <c r="AH156" s="152"/>
      <c r="AI156" s="152"/>
      <c r="AJ156" s="152"/>
      <c r="AK156" s="152"/>
      <c r="AL156" s="152"/>
      <c r="AM156" s="152"/>
      <c r="AN156" s="152"/>
      <c r="AO156" s="152"/>
      <c r="AP156" s="152"/>
      <c r="AQ156" s="152"/>
      <c r="AR156" s="152"/>
      <c r="AS156" s="152"/>
      <c r="AT156" s="152"/>
      <c r="AU156" s="152"/>
    </row>
    <row r="157" spans="1:47">
      <c r="A157" s="152"/>
      <c r="B157" s="152"/>
      <c r="C157" s="152"/>
      <c r="D157" s="152"/>
      <c r="E157" s="152"/>
      <c r="F157" s="152"/>
      <c r="G157" s="152"/>
      <c r="H157" s="152"/>
      <c r="I157" s="152"/>
      <c r="J157" s="152"/>
      <c r="K157" s="152"/>
      <c r="L157" s="152"/>
      <c r="M157" s="152"/>
      <c r="N157" s="152"/>
      <c r="O157" s="152"/>
      <c r="P157" s="152"/>
      <c r="Q157" s="152"/>
      <c r="R157" s="152"/>
      <c r="S157" s="152"/>
      <c r="T157" s="152"/>
      <c r="U157" s="152"/>
      <c r="V157" s="152"/>
      <c r="W157" s="152"/>
      <c r="X157" s="152"/>
      <c r="Y157" s="152"/>
      <c r="Z157" s="152"/>
      <c r="AA157" s="152"/>
      <c r="AB157" s="152"/>
      <c r="AC157" s="152"/>
      <c r="AD157" s="152"/>
      <c r="AE157" s="152"/>
      <c r="AF157" s="152"/>
      <c r="AG157" s="152"/>
      <c r="AH157" s="152"/>
      <c r="AI157" s="152"/>
      <c r="AJ157" s="152"/>
      <c r="AK157" s="152"/>
      <c r="AL157" s="152"/>
      <c r="AM157" s="152"/>
      <c r="AN157" s="152"/>
      <c r="AO157" s="152"/>
      <c r="AP157" s="152"/>
      <c r="AQ157" s="152"/>
      <c r="AR157" s="152"/>
      <c r="AS157" s="152"/>
      <c r="AT157" s="152"/>
      <c r="AU157" s="152"/>
    </row>
    <row r="158" spans="1:47">
      <c r="A158" s="152"/>
      <c r="B158" s="152"/>
      <c r="C158" s="152"/>
      <c r="D158" s="152"/>
      <c r="E158" s="152"/>
      <c r="F158" s="152"/>
      <c r="G158" s="152"/>
      <c r="H158" s="152"/>
      <c r="I158" s="152"/>
      <c r="J158" s="152"/>
      <c r="K158" s="152"/>
      <c r="L158" s="152"/>
      <c r="M158" s="152"/>
      <c r="N158" s="152"/>
      <c r="O158" s="152"/>
      <c r="P158" s="152"/>
      <c r="Q158" s="152"/>
      <c r="R158" s="152"/>
      <c r="S158" s="152"/>
      <c r="T158" s="152"/>
      <c r="U158" s="152"/>
      <c r="V158" s="152"/>
      <c r="W158" s="152"/>
      <c r="X158" s="152"/>
      <c r="Y158" s="152"/>
      <c r="Z158" s="152"/>
      <c r="AA158" s="152"/>
      <c r="AB158" s="152"/>
      <c r="AC158" s="152"/>
      <c r="AD158" s="152"/>
      <c r="AE158" s="152"/>
      <c r="AF158" s="152"/>
      <c r="AG158" s="152"/>
      <c r="AH158" s="152"/>
      <c r="AI158" s="152"/>
      <c r="AJ158" s="152"/>
      <c r="AK158" s="152"/>
      <c r="AL158" s="152"/>
      <c r="AM158" s="152"/>
      <c r="AN158" s="152"/>
      <c r="AO158" s="152"/>
      <c r="AP158" s="152"/>
      <c r="AQ158" s="152"/>
      <c r="AR158" s="152"/>
      <c r="AS158" s="152"/>
      <c r="AT158" s="152"/>
      <c r="AU158" s="152"/>
    </row>
    <row r="159" spans="1:47">
      <c r="A159" s="152"/>
      <c r="B159" s="152"/>
      <c r="C159" s="152"/>
      <c r="D159" s="152"/>
      <c r="E159" s="152"/>
      <c r="F159" s="152"/>
      <c r="G159" s="152"/>
      <c r="H159" s="152"/>
      <c r="I159" s="152"/>
      <c r="J159" s="152"/>
      <c r="K159" s="152"/>
      <c r="L159" s="152"/>
      <c r="M159" s="152"/>
      <c r="N159" s="152"/>
      <c r="O159" s="152"/>
      <c r="P159" s="152"/>
      <c r="Q159" s="152"/>
      <c r="R159" s="152"/>
      <c r="S159" s="152"/>
      <c r="T159" s="152"/>
      <c r="U159" s="152"/>
      <c r="V159" s="152"/>
      <c r="W159" s="152"/>
      <c r="X159" s="152"/>
      <c r="Y159" s="152"/>
      <c r="Z159" s="152"/>
      <c r="AA159" s="152"/>
      <c r="AB159" s="152"/>
      <c r="AC159" s="152"/>
      <c r="AD159" s="152"/>
      <c r="AE159" s="152"/>
      <c r="AF159" s="152"/>
      <c r="AG159" s="152"/>
      <c r="AH159" s="152"/>
      <c r="AI159" s="152"/>
      <c r="AJ159" s="152"/>
      <c r="AK159" s="152"/>
      <c r="AL159" s="152"/>
      <c r="AM159" s="152"/>
      <c r="AN159" s="152"/>
      <c r="AO159" s="152"/>
      <c r="AP159" s="152"/>
      <c r="AQ159" s="152"/>
      <c r="AR159" s="152"/>
      <c r="AS159" s="152"/>
      <c r="AT159" s="152"/>
      <c r="AU159" s="152"/>
    </row>
    <row r="160" spans="1:47">
      <c r="A160" s="152"/>
      <c r="B160" s="152"/>
      <c r="C160" s="152"/>
      <c r="D160" s="152"/>
      <c r="E160" s="152"/>
      <c r="F160" s="152"/>
      <c r="G160" s="152"/>
      <c r="H160" s="152"/>
      <c r="I160" s="152"/>
      <c r="J160" s="152"/>
      <c r="K160" s="152"/>
      <c r="L160" s="152"/>
      <c r="M160" s="152"/>
      <c r="N160" s="152"/>
      <c r="O160" s="152"/>
      <c r="P160" s="152"/>
      <c r="Q160" s="152"/>
      <c r="R160" s="152"/>
      <c r="S160" s="152"/>
      <c r="T160" s="152"/>
      <c r="U160" s="152"/>
      <c r="V160" s="152"/>
      <c r="W160" s="152"/>
      <c r="X160" s="152"/>
      <c r="Y160" s="152"/>
      <c r="Z160" s="152"/>
      <c r="AA160" s="152"/>
      <c r="AB160" s="152"/>
      <c r="AC160" s="152"/>
      <c r="AD160" s="152"/>
      <c r="AE160" s="152"/>
      <c r="AF160" s="152"/>
      <c r="AG160" s="152"/>
      <c r="AH160" s="152"/>
      <c r="AI160" s="152"/>
      <c r="AJ160" s="152"/>
      <c r="AK160" s="152"/>
      <c r="AL160" s="152"/>
      <c r="AM160" s="152"/>
      <c r="AN160" s="152"/>
      <c r="AO160" s="152"/>
      <c r="AP160" s="152"/>
      <c r="AQ160" s="152"/>
      <c r="AR160" s="152"/>
      <c r="AS160" s="152"/>
      <c r="AT160" s="152"/>
      <c r="AU160" s="152"/>
    </row>
    <row r="161" spans="1:47">
      <c r="A161" s="152"/>
      <c r="B161" s="152"/>
      <c r="C161" s="152"/>
      <c r="D161" s="152"/>
      <c r="E161" s="152"/>
      <c r="F161" s="152"/>
      <c r="G161" s="152"/>
      <c r="H161" s="152"/>
      <c r="I161" s="152"/>
      <c r="J161" s="152"/>
      <c r="K161" s="152"/>
      <c r="L161" s="152"/>
      <c r="M161" s="152"/>
      <c r="N161" s="152"/>
      <c r="O161" s="152"/>
      <c r="P161" s="152"/>
      <c r="Q161" s="152"/>
      <c r="R161" s="152"/>
      <c r="S161" s="152"/>
      <c r="T161" s="152"/>
      <c r="U161" s="152"/>
      <c r="V161" s="152"/>
      <c r="W161" s="152"/>
      <c r="X161" s="152"/>
      <c r="Y161" s="152"/>
      <c r="Z161" s="152"/>
      <c r="AA161" s="152"/>
      <c r="AB161" s="152"/>
      <c r="AC161" s="152"/>
      <c r="AD161" s="152"/>
      <c r="AE161" s="152"/>
      <c r="AF161" s="152"/>
      <c r="AG161" s="152"/>
      <c r="AH161" s="152"/>
      <c r="AI161" s="152"/>
      <c r="AJ161" s="152"/>
      <c r="AK161" s="152"/>
      <c r="AL161" s="152"/>
      <c r="AM161" s="152"/>
      <c r="AN161" s="152"/>
      <c r="AO161" s="152"/>
      <c r="AP161" s="152"/>
      <c r="AQ161" s="152"/>
      <c r="AR161" s="152"/>
      <c r="AS161" s="152"/>
      <c r="AT161" s="152"/>
      <c r="AU161" s="152"/>
    </row>
    <row r="162" spans="1:47">
      <c r="A162" s="152"/>
      <c r="B162" s="152"/>
      <c r="C162" s="152"/>
      <c r="D162" s="152"/>
      <c r="E162" s="152"/>
      <c r="F162" s="152"/>
      <c r="G162" s="152"/>
      <c r="H162" s="152"/>
      <c r="I162" s="152"/>
      <c r="J162" s="152"/>
      <c r="K162" s="152"/>
      <c r="L162" s="152"/>
      <c r="M162" s="152"/>
      <c r="N162" s="152"/>
      <c r="O162" s="152"/>
      <c r="P162" s="152"/>
      <c r="Q162" s="152"/>
      <c r="R162" s="152"/>
      <c r="S162" s="152"/>
      <c r="T162" s="152"/>
      <c r="U162" s="152"/>
      <c r="V162" s="152"/>
      <c r="W162" s="152"/>
      <c r="X162" s="152"/>
      <c r="Y162" s="152"/>
      <c r="Z162" s="152"/>
      <c r="AA162" s="152"/>
      <c r="AB162" s="152"/>
      <c r="AC162" s="152"/>
      <c r="AD162" s="152"/>
      <c r="AE162" s="152"/>
      <c r="AF162" s="152"/>
      <c r="AG162" s="152"/>
      <c r="AH162" s="152"/>
      <c r="AI162" s="152"/>
      <c r="AJ162" s="152"/>
      <c r="AK162" s="152"/>
      <c r="AL162" s="152"/>
      <c r="AM162" s="152"/>
      <c r="AN162" s="152"/>
      <c r="AO162" s="152"/>
      <c r="AP162" s="152"/>
      <c r="AQ162" s="152"/>
      <c r="AR162" s="152"/>
      <c r="AS162" s="152"/>
      <c r="AT162" s="152"/>
      <c r="AU162" s="152"/>
    </row>
    <row r="163" spans="1:47">
      <c r="A163" s="152"/>
      <c r="B163" s="152"/>
      <c r="C163" s="152"/>
      <c r="D163" s="152"/>
      <c r="E163" s="152"/>
      <c r="F163" s="152"/>
      <c r="G163" s="152"/>
      <c r="H163" s="152"/>
      <c r="I163" s="152"/>
      <c r="J163" s="152"/>
      <c r="K163" s="152"/>
      <c r="L163" s="152"/>
      <c r="M163" s="152"/>
      <c r="N163" s="152"/>
      <c r="O163" s="152"/>
      <c r="P163" s="152"/>
      <c r="Q163" s="152"/>
      <c r="R163" s="152"/>
      <c r="S163" s="152"/>
      <c r="T163" s="152"/>
      <c r="U163" s="152"/>
      <c r="V163" s="152"/>
      <c r="W163" s="152"/>
      <c r="X163" s="152"/>
      <c r="Y163" s="152"/>
      <c r="Z163" s="152"/>
      <c r="AA163" s="152"/>
      <c r="AB163" s="152"/>
      <c r="AC163" s="152"/>
      <c r="AD163" s="152"/>
      <c r="AE163" s="152"/>
      <c r="AF163" s="152"/>
      <c r="AG163" s="152"/>
      <c r="AH163" s="152"/>
      <c r="AI163" s="152"/>
      <c r="AJ163" s="152"/>
      <c r="AK163" s="152"/>
      <c r="AL163" s="152"/>
      <c r="AM163" s="152"/>
      <c r="AN163" s="152"/>
      <c r="AO163" s="152"/>
      <c r="AP163" s="152"/>
      <c r="AQ163" s="152"/>
      <c r="AR163" s="152"/>
      <c r="AS163" s="152"/>
      <c r="AT163" s="152"/>
      <c r="AU163" s="152"/>
    </row>
    <row r="164" spans="1:47">
      <c r="A164" s="152"/>
      <c r="B164" s="152"/>
      <c r="C164" s="152"/>
      <c r="D164" s="152"/>
      <c r="E164" s="152"/>
      <c r="F164" s="152"/>
      <c r="G164" s="152"/>
      <c r="H164" s="152"/>
      <c r="I164" s="152"/>
      <c r="J164" s="152"/>
      <c r="K164" s="152"/>
      <c r="L164" s="152"/>
      <c r="M164" s="152"/>
      <c r="N164" s="152"/>
      <c r="O164" s="152"/>
      <c r="P164" s="152"/>
      <c r="Q164" s="152"/>
      <c r="R164" s="152"/>
      <c r="S164" s="152"/>
      <c r="T164" s="152"/>
      <c r="U164" s="152"/>
      <c r="V164" s="152"/>
      <c r="W164" s="152"/>
      <c r="X164" s="152"/>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row>
    <row r="165" spans="1:47">
      <c r="A165" s="152"/>
      <c r="B165" s="152"/>
      <c r="C165" s="152"/>
      <c r="D165" s="152"/>
      <c r="E165" s="152"/>
      <c r="F165" s="152"/>
      <c r="G165" s="152"/>
      <c r="H165" s="152"/>
      <c r="I165" s="152"/>
      <c r="J165" s="152"/>
      <c r="K165" s="152"/>
      <c r="L165" s="152"/>
      <c r="M165" s="152"/>
      <c r="N165" s="152"/>
      <c r="O165" s="152"/>
      <c r="P165" s="152"/>
      <c r="Q165" s="152"/>
      <c r="R165" s="152"/>
      <c r="S165" s="152"/>
      <c r="T165" s="152"/>
      <c r="U165" s="152"/>
      <c r="V165" s="152"/>
      <c r="W165" s="152"/>
      <c r="X165" s="152"/>
      <c r="Y165" s="152"/>
      <c r="Z165" s="152"/>
      <c r="AA165" s="152"/>
      <c r="AB165" s="152"/>
      <c r="AC165" s="152"/>
      <c r="AD165" s="152"/>
      <c r="AE165" s="152"/>
      <c r="AF165" s="152"/>
      <c r="AG165" s="152"/>
      <c r="AH165" s="152"/>
      <c r="AI165" s="152"/>
      <c r="AJ165" s="152"/>
      <c r="AK165" s="152"/>
      <c r="AL165" s="152"/>
      <c r="AM165" s="152"/>
      <c r="AN165" s="152"/>
      <c r="AO165" s="152"/>
      <c r="AP165" s="152"/>
      <c r="AQ165" s="152"/>
      <c r="AR165" s="152"/>
      <c r="AS165" s="152"/>
      <c r="AT165" s="152"/>
      <c r="AU165" s="152"/>
    </row>
    <row r="166" spans="1:47">
      <c r="A166" s="152"/>
      <c r="B166" s="152"/>
      <c r="C166" s="152"/>
      <c r="D166" s="152"/>
      <c r="E166" s="152"/>
      <c r="F166" s="152"/>
      <c r="G166" s="152"/>
      <c r="H166" s="152"/>
      <c r="I166" s="152"/>
      <c r="J166" s="152"/>
      <c r="K166" s="152"/>
      <c r="L166" s="152"/>
      <c r="M166" s="152"/>
      <c r="N166" s="152"/>
      <c r="O166" s="152"/>
      <c r="P166" s="152"/>
      <c r="Q166" s="152"/>
      <c r="R166" s="152"/>
      <c r="S166" s="152"/>
      <c r="T166" s="152"/>
      <c r="U166" s="152"/>
      <c r="V166" s="152"/>
      <c r="W166" s="152"/>
      <c r="X166" s="152"/>
      <c r="Y166" s="152"/>
      <c r="Z166" s="152"/>
      <c r="AA166" s="152"/>
      <c r="AB166" s="152"/>
      <c r="AC166" s="152"/>
      <c r="AD166" s="152"/>
      <c r="AE166" s="152"/>
      <c r="AF166" s="152"/>
      <c r="AG166" s="152"/>
      <c r="AH166" s="152"/>
      <c r="AI166" s="152"/>
      <c r="AJ166" s="152"/>
      <c r="AK166" s="152"/>
      <c r="AL166" s="152"/>
      <c r="AM166" s="152"/>
      <c r="AN166" s="152"/>
      <c r="AO166" s="152"/>
      <c r="AP166" s="152"/>
      <c r="AQ166" s="152"/>
      <c r="AR166" s="152"/>
      <c r="AS166" s="152"/>
      <c r="AT166" s="152"/>
      <c r="AU166" s="152"/>
    </row>
    <row r="167" spans="1:47">
      <c r="A167" s="152"/>
      <c r="B167" s="152"/>
      <c r="C167" s="152"/>
      <c r="D167" s="152"/>
      <c r="E167" s="152"/>
      <c r="F167" s="152"/>
      <c r="G167" s="152"/>
      <c r="H167" s="152"/>
      <c r="I167" s="152"/>
      <c r="J167" s="152"/>
      <c r="K167" s="152"/>
      <c r="L167" s="152"/>
      <c r="M167" s="152"/>
      <c r="N167" s="152"/>
      <c r="O167" s="152"/>
      <c r="P167" s="152"/>
      <c r="Q167" s="152"/>
      <c r="R167" s="152"/>
      <c r="S167" s="152"/>
      <c r="T167" s="152"/>
      <c r="U167" s="152"/>
      <c r="V167" s="152"/>
      <c r="W167" s="152"/>
      <c r="X167" s="152"/>
      <c r="Y167" s="152"/>
      <c r="Z167" s="152"/>
      <c r="AA167" s="152"/>
      <c r="AB167" s="152"/>
      <c r="AC167" s="152"/>
      <c r="AD167" s="152"/>
      <c r="AE167" s="152"/>
      <c r="AF167" s="152"/>
      <c r="AG167" s="152"/>
      <c r="AH167" s="152"/>
      <c r="AI167" s="152"/>
      <c r="AJ167" s="152"/>
      <c r="AK167" s="152"/>
      <c r="AL167" s="152"/>
      <c r="AM167" s="152"/>
      <c r="AN167" s="152"/>
      <c r="AO167" s="152"/>
      <c r="AP167" s="152"/>
      <c r="AQ167" s="152"/>
      <c r="AR167" s="152"/>
      <c r="AS167" s="152"/>
      <c r="AT167" s="152"/>
      <c r="AU167" s="152"/>
    </row>
    <row r="168" spans="1:47">
      <c r="A168" s="152"/>
      <c r="B168" s="152"/>
      <c r="C168" s="152"/>
      <c r="D168" s="152"/>
      <c r="E168" s="152"/>
      <c r="F168" s="152"/>
      <c r="G168" s="152"/>
      <c r="H168" s="152"/>
      <c r="I168" s="152"/>
      <c r="J168" s="152"/>
      <c r="K168" s="152"/>
      <c r="L168" s="152"/>
      <c r="M168" s="152"/>
      <c r="N168" s="152"/>
      <c r="O168" s="152"/>
      <c r="P168" s="152"/>
      <c r="Q168" s="152"/>
      <c r="R168" s="152"/>
      <c r="S168" s="152"/>
      <c r="T168" s="152"/>
      <c r="U168" s="152"/>
      <c r="V168" s="152"/>
      <c r="W168" s="152"/>
      <c r="X168" s="152"/>
      <c r="Y168" s="152"/>
      <c r="Z168" s="152"/>
      <c r="AA168" s="152"/>
      <c r="AB168" s="152"/>
      <c r="AC168" s="152"/>
      <c r="AD168" s="152"/>
      <c r="AE168" s="152"/>
      <c r="AF168" s="152"/>
      <c r="AG168" s="152"/>
      <c r="AH168" s="152"/>
      <c r="AI168" s="152"/>
      <c r="AJ168" s="152"/>
      <c r="AK168" s="152"/>
      <c r="AL168" s="152"/>
      <c r="AM168" s="152"/>
      <c r="AN168" s="152"/>
      <c r="AO168" s="152"/>
      <c r="AP168" s="152"/>
      <c r="AQ168" s="152"/>
      <c r="AR168" s="152"/>
      <c r="AS168" s="152"/>
      <c r="AT168" s="152"/>
      <c r="AU168" s="152"/>
    </row>
    <row r="169" spans="1:47">
      <c r="A169" s="152"/>
      <c r="B169" s="152"/>
      <c r="C169" s="152"/>
      <c r="D169" s="152"/>
      <c r="E169" s="152"/>
      <c r="F169" s="152"/>
      <c r="G169" s="152"/>
      <c r="H169" s="152"/>
      <c r="I169" s="152"/>
      <c r="J169" s="152"/>
      <c r="K169" s="152"/>
      <c r="L169" s="152"/>
      <c r="M169" s="152"/>
      <c r="N169" s="152"/>
      <c r="O169" s="152"/>
      <c r="P169" s="152"/>
      <c r="Q169" s="152"/>
      <c r="R169" s="152"/>
      <c r="S169" s="152"/>
      <c r="T169" s="152"/>
      <c r="U169" s="152"/>
      <c r="V169" s="152"/>
      <c r="W169" s="152"/>
      <c r="X169" s="152"/>
      <c r="Y169" s="152"/>
      <c r="Z169" s="152"/>
      <c r="AA169" s="152"/>
      <c r="AB169" s="152"/>
      <c r="AC169" s="152"/>
      <c r="AD169" s="152"/>
      <c r="AE169" s="152"/>
      <c r="AF169" s="152"/>
      <c r="AG169" s="152"/>
      <c r="AH169" s="152"/>
      <c r="AI169" s="152"/>
      <c r="AJ169" s="152"/>
      <c r="AK169" s="152"/>
      <c r="AL169" s="152"/>
      <c r="AM169" s="152"/>
      <c r="AN169" s="152"/>
      <c r="AO169" s="152"/>
      <c r="AP169" s="152"/>
      <c r="AQ169" s="152"/>
      <c r="AR169" s="152"/>
      <c r="AS169" s="152"/>
      <c r="AT169" s="152"/>
      <c r="AU169" s="152"/>
    </row>
    <row r="170" spans="1:47">
      <c r="A170" s="152"/>
      <c r="B170" s="152"/>
      <c r="C170" s="152"/>
      <c r="D170" s="152"/>
      <c r="E170" s="152"/>
      <c r="F170" s="152"/>
      <c r="G170" s="152"/>
      <c r="H170" s="152"/>
      <c r="I170" s="152"/>
      <c r="J170" s="152"/>
      <c r="K170" s="152"/>
      <c r="L170" s="152"/>
      <c r="M170" s="152"/>
      <c r="N170" s="152"/>
      <c r="O170" s="152"/>
      <c r="P170" s="152"/>
      <c r="Q170" s="152"/>
      <c r="R170" s="152"/>
      <c r="S170" s="152"/>
      <c r="T170" s="152"/>
      <c r="U170" s="152"/>
      <c r="V170" s="152"/>
      <c r="W170" s="152"/>
      <c r="X170" s="152"/>
      <c r="Y170" s="152"/>
      <c r="Z170" s="152"/>
      <c r="AA170" s="152"/>
      <c r="AB170" s="152"/>
      <c r="AC170" s="152"/>
      <c r="AD170" s="152"/>
      <c r="AE170" s="152"/>
      <c r="AF170" s="152"/>
      <c r="AG170" s="152"/>
      <c r="AH170" s="152"/>
      <c r="AI170" s="152"/>
      <c r="AJ170" s="152"/>
      <c r="AK170" s="152"/>
      <c r="AL170" s="152"/>
      <c r="AM170" s="152"/>
      <c r="AN170" s="152"/>
      <c r="AO170" s="152"/>
      <c r="AP170" s="152"/>
      <c r="AQ170" s="152"/>
      <c r="AR170" s="152"/>
      <c r="AS170" s="152"/>
      <c r="AT170" s="152"/>
      <c r="AU170" s="152"/>
    </row>
    <row r="171" spans="1:47">
      <c r="A171" s="152"/>
      <c r="B171" s="152"/>
      <c r="C171" s="152"/>
      <c r="D171" s="152"/>
      <c r="E171" s="152"/>
      <c r="F171" s="152"/>
      <c r="G171" s="152"/>
      <c r="H171" s="152"/>
      <c r="I171" s="152"/>
      <c r="J171" s="152"/>
      <c r="K171" s="152"/>
      <c r="L171" s="152"/>
      <c r="M171" s="152"/>
      <c r="N171" s="152"/>
      <c r="O171" s="152"/>
      <c r="P171" s="152"/>
      <c r="Q171" s="152"/>
      <c r="R171" s="152"/>
      <c r="S171" s="152"/>
      <c r="T171" s="152"/>
      <c r="U171" s="152"/>
      <c r="V171" s="152"/>
      <c r="W171" s="152"/>
      <c r="X171" s="152"/>
      <c r="Y171" s="152"/>
      <c r="Z171" s="152"/>
      <c r="AA171" s="152"/>
      <c r="AB171" s="152"/>
      <c r="AC171" s="152"/>
      <c r="AD171" s="152"/>
      <c r="AE171" s="152"/>
      <c r="AF171" s="152"/>
      <c r="AG171" s="152"/>
      <c r="AH171" s="152"/>
      <c r="AI171" s="152"/>
      <c r="AJ171" s="152"/>
      <c r="AK171" s="152"/>
      <c r="AL171" s="152"/>
      <c r="AM171" s="152"/>
      <c r="AN171" s="152"/>
      <c r="AO171" s="152"/>
      <c r="AP171" s="152"/>
      <c r="AQ171" s="152"/>
      <c r="AR171" s="152"/>
      <c r="AS171" s="152"/>
      <c r="AT171" s="152"/>
      <c r="AU171" s="152"/>
    </row>
    <row r="172" spans="1:47">
      <c r="A172" s="152"/>
      <c r="B172" s="152"/>
      <c r="C172" s="152"/>
      <c r="D172" s="152"/>
      <c r="E172" s="152"/>
      <c r="F172" s="152"/>
      <c r="G172" s="152"/>
      <c r="H172" s="152"/>
      <c r="I172" s="152"/>
      <c r="J172" s="152"/>
      <c r="K172" s="152"/>
      <c r="L172" s="152"/>
      <c r="M172" s="152"/>
      <c r="N172" s="152"/>
      <c r="O172" s="152"/>
      <c r="P172" s="152"/>
      <c r="Q172" s="152"/>
      <c r="R172" s="152"/>
      <c r="S172" s="152"/>
      <c r="T172" s="152"/>
      <c r="U172" s="152"/>
      <c r="V172" s="152"/>
      <c r="W172" s="152"/>
      <c r="X172" s="152"/>
      <c r="Y172" s="152"/>
      <c r="Z172" s="152"/>
      <c r="AA172" s="152"/>
      <c r="AB172" s="152"/>
      <c r="AC172" s="152"/>
      <c r="AD172" s="152"/>
      <c r="AE172" s="152"/>
      <c r="AF172" s="152"/>
      <c r="AG172" s="152"/>
      <c r="AH172" s="152"/>
      <c r="AI172" s="152"/>
      <c r="AJ172" s="152"/>
      <c r="AK172" s="152"/>
      <c r="AL172" s="152"/>
      <c r="AM172" s="152"/>
      <c r="AN172" s="152"/>
      <c r="AO172" s="152"/>
      <c r="AP172" s="152"/>
      <c r="AQ172" s="152"/>
      <c r="AR172" s="152"/>
      <c r="AS172" s="152"/>
      <c r="AT172" s="152"/>
      <c r="AU172" s="152"/>
    </row>
    <row r="173" spans="1:47">
      <c r="A173" s="152"/>
      <c r="B173" s="152"/>
      <c r="C173" s="152"/>
      <c r="D173" s="152"/>
      <c r="E173" s="152"/>
      <c r="F173" s="152"/>
      <c r="G173" s="152"/>
      <c r="H173" s="152"/>
      <c r="I173" s="152"/>
      <c r="J173" s="152"/>
      <c r="K173" s="152"/>
      <c r="L173" s="152"/>
      <c r="M173" s="152"/>
      <c r="N173" s="152"/>
      <c r="O173" s="152"/>
      <c r="P173" s="152"/>
      <c r="Q173" s="152"/>
      <c r="R173" s="152"/>
      <c r="S173" s="152"/>
      <c r="T173" s="152"/>
      <c r="U173" s="152"/>
      <c r="V173" s="152"/>
      <c r="W173" s="152"/>
      <c r="X173" s="152"/>
      <c r="Y173" s="152"/>
      <c r="Z173" s="152"/>
      <c r="AA173" s="152"/>
      <c r="AB173" s="152"/>
      <c r="AC173" s="152"/>
      <c r="AD173" s="152"/>
      <c r="AE173" s="152"/>
      <c r="AF173" s="152"/>
      <c r="AG173" s="152"/>
      <c r="AH173" s="152"/>
      <c r="AI173" s="152"/>
      <c r="AJ173" s="152"/>
      <c r="AK173" s="152"/>
      <c r="AL173" s="152"/>
      <c r="AM173" s="152"/>
      <c r="AN173" s="152"/>
      <c r="AO173" s="152"/>
      <c r="AP173" s="152"/>
      <c r="AQ173" s="152"/>
      <c r="AR173" s="152"/>
      <c r="AS173" s="152"/>
      <c r="AT173" s="152"/>
      <c r="AU173" s="152"/>
    </row>
    <row r="174" spans="1:47">
      <c r="A174" s="152"/>
      <c r="B174" s="152"/>
      <c r="C174" s="152"/>
      <c r="D174" s="152"/>
      <c r="E174" s="152"/>
      <c r="F174" s="152"/>
      <c r="G174" s="152"/>
      <c r="H174" s="152"/>
      <c r="I174" s="152"/>
      <c r="J174" s="152"/>
      <c r="K174" s="152"/>
      <c r="L174" s="152"/>
      <c r="M174" s="152"/>
      <c r="N174" s="152"/>
      <c r="O174" s="152"/>
      <c r="P174" s="152"/>
      <c r="Q174" s="152"/>
      <c r="R174" s="152"/>
      <c r="S174" s="152"/>
      <c r="T174" s="152"/>
      <c r="U174" s="152"/>
      <c r="V174" s="152"/>
      <c r="W174" s="152"/>
      <c r="X174" s="152"/>
      <c r="Y174" s="152"/>
      <c r="Z174" s="152"/>
      <c r="AA174" s="152"/>
      <c r="AB174" s="152"/>
      <c r="AC174" s="152"/>
      <c r="AD174" s="152"/>
      <c r="AE174" s="152"/>
      <c r="AF174" s="152"/>
      <c r="AG174" s="152"/>
      <c r="AH174" s="152"/>
      <c r="AI174" s="152"/>
      <c r="AJ174" s="152"/>
      <c r="AK174" s="152"/>
      <c r="AL174" s="152"/>
      <c r="AM174" s="152"/>
      <c r="AN174" s="152"/>
      <c r="AO174" s="152"/>
      <c r="AP174" s="152"/>
      <c r="AQ174" s="152"/>
      <c r="AR174" s="152"/>
      <c r="AS174" s="152"/>
      <c r="AT174" s="152"/>
      <c r="AU174" s="152"/>
    </row>
    <row r="175" spans="1:47">
      <c r="A175" s="152"/>
      <c r="B175" s="152"/>
      <c r="C175" s="152"/>
      <c r="D175" s="152"/>
      <c r="E175" s="152"/>
      <c r="F175" s="152"/>
      <c r="G175" s="152"/>
      <c r="H175" s="152"/>
      <c r="I175" s="152"/>
      <c r="J175" s="152"/>
      <c r="K175" s="152"/>
      <c r="L175" s="152"/>
      <c r="M175" s="152"/>
      <c r="N175" s="152"/>
      <c r="O175" s="152"/>
      <c r="P175" s="152"/>
      <c r="Q175" s="152"/>
      <c r="R175" s="152"/>
      <c r="S175" s="152"/>
      <c r="T175" s="152"/>
      <c r="U175" s="152"/>
      <c r="V175" s="152"/>
      <c r="W175" s="152"/>
      <c r="X175" s="152"/>
      <c r="Y175" s="152"/>
      <c r="Z175" s="152"/>
      <c r="AA175" s="152"/>
      <c r="AB175" s="152"/>
      <c r="AC175" s="152"/>
      <c r="AD175" s="152"/>
      <c r="AE175" s="152"/>
      <c r="AF175" s="152"/>
      <c r="AG175" s="152"/>
      <c r="AH175" s="152"/>
      <c r="AI175" s="152"/>
      <c r="AJ175" s="152"/>
      <c r="AK175" s="152"/>
      <c r="AL175" s="152"/>
      <c r="AM175" s="152"/>
      <c r="AN175" s="152"/>
      <c r="AO175" s="152"/>
      <c r="AP175" s="152"/>
      <c r="AQ175" s="152"/>
      <c r="AR175" s="152"/>
      <c r="AS175" s="152"/>
      <c r="AT175" s="152"/>
      <c r="AU175" s="152"/>
    </row>
    <row r="176" spans="1:47">
      <c r="A176" s="152"/>
      <c r="B176" s="152"/>
      <c r="C176" s="152"/>
      <c r="D176" s="152"/>
      <c r="E176" s="152"/>
      <c r="F176" s="152"/>
      <c r="G176" s="152"/>
    </row>
    <row r="177" spans="1:7">
      <c r="A177" s="152"/>
      <c r="B177" s="152"/>
      <c r="C177" s="152"/>
      <c r="D177" s="152"/>
      <c r="E177" s="152"/>
      <c r="F177" s="152"/>
      <c r="G177" s="152"/>
    </row>
    <row r="178" spans="1:7">
      <c r="A178" s="152"/>
      <c r="B178" s="152"/>
      <c r="C178" s="152"/>
      <c r="D178" s="152"/>
      <c r="E178" s="152"/>
      <c r="F178" s="152"/>
      <c r="G178" s="152"/>
    </row>
    <row r="179" spans="1:7">
      <c r="A179" s="152"/>
      <c r="B179" s="152"/>
      <c r="C179" s="152"/>
      <c r="D179" s="152"/>
      <c r="E179" s="152"/>
      <c r="F179" s="152"/>
      <c r="G179" s="152"/>
    </row>
    <row r="180" spans="1:7">
      <c r="A180" s="152"/>
      <c r="B180" s="152"/>
      <c r="C180" s="152"/>
      <c r="D180" s="152"/>
      <c r="E180" s="152"/>
      <c r="F180" s="152"/>
      <c r="G180" s="152"/>
    </row>
    <row r="181" spans="1:7">
      <c r="A181" s="152"/>
      <c r="B181" s="152"/>
      <c r="C181" s="152"/>
      <c r="D181" s="152"/>
      <c r="E181" s="152"/>
      <c r="F181" s="152"/>
      <c r="G181" s="152"/>
    </row>
    <row r="182" spans="1:7">
      <c r="A182" s="152"/>
      <c r="B182" s="152"/>
      <c r="C182" s="152"/>
      <c r="D182" s="152"/>
      <c r="E182" s="152"/>
      <c r="F182" s="152"/>
      <c r="G182" s="152"/>
    </row>
    <row r="183" spans="1:7">
      <c r="A183" s="152"/>
      <c r="B183" s="152"/>
      <c r="C183" s="152"/>
      <c r="D183" s="152"/>
      <c r="E183" s="152"/>
      <c r="F183" s="152"/>
      <c r="G183" s="152"/>
    </row>
    <row r="184" spans="1:7">
      <c r="A184" s="152"/>
      <c r="B184" s="152"/>
      <c r="C184" s="152"/>
      <c r="D184" s="152"/>
      <c r="E184" s="152"/>
      <c r="F184" s="152"/>
      <c r="G184" s="152"/>
    </row>
    <row r="185" spans="1:7">
      <c r="A185" s="152"/>
      <c r="B185" s="152"/>
      <c r="C185" s="152"/>
      <c r="D185" s="152"/>
      <c r="E185" s="152"/>
      <c r="F185" s="152"/>
      <c r="G185" s="152"/>
    </row>
    <row r="186" spans="1:7">
      <c r="A186" s="152"/>
      <c r="B186" s="152"/>
      <c r="C186" s="152"/>
      <c r="D186" s="152"/>
      <c r="E186" s="152"/>
      <c r="F186" s="152"/>
      <c r="G186" s="152"/>
    </row>
    <row r="187" spans="1:7">
      <c r="A187" s="152"/>
      <c r="B187" s="152"/>
      <c r="C187" s="152"/>
      <c r="D187" s="152"/>
      <c r="E187" s="152"/>
      <c r="F187" s="152"/>
      <c r="G187" s="152"/>
    </row>
    <row r="188" spans="1:7">
      <c r="A188" s="152"/>
      <c r="B188" s="152"/>
      <c r="C188" s="152"/>
      <c r="D188" s="152"/>
      <c r="E188" s="152"/>
      <c r="F188" s="152"/>
      <c r="G188" s="152"/>
    </row>
    <row r="189" spans="1:7">
      <c r="A189" s="152"/>
      <c r="B189" s="152"/>
      <c r="C189" s="152"/>
      <c r="D189" s="152"/>
      <c r="E189" s="152"/>
      <c r="F189" s="152"/>
      <c r="G189" s="152"/>
    </row>
    <row r="190" spans="1:7">
      <c r="A190" s="152"/>
      <c r="B190" s="152"/>
      <c r="C190" s="152"/>
      <c r="D190" s="152"/>
      <c r="E190" s="152"/>
      <c r="F190" s="152"/>
      <c r="G190" s="152"/>
    </row>
    <row r="191" spans="1:7">
      <c r="A191" s="152"/>
      <c r="B191" s="152"/>
      <c r="C191" s="152"/>
      <c r="D191" s="152"/>
      <c r="E191" s="152"/>
      <c r="F191" s="152"/>
      <c r="G191" s="152"/>
    </row>
    <row r="192" spans="1:7">
      <c r="A192" s="152"/>
      <c r="B192" s="152"/>
      <c r="C192" s="152"/>
      <c r="D192" s="152"/>
      <c r="E192" s="152"/>
      <c r="F192" s="152"/>
      <c r="G192" s="152"/>
    </row>
    <row r="193" spans="1:7">
      <c r="A193" s="152"/>
      <c r="B193" s="152"/>
      <c r="C193" s="152"/>
      <c r="D193" s="152"/>
      <c r="E193" s="152"/>
      <c r="F193" s="152"/>
      <c r="G193" s="152"/>
    </row>
    <row r="194" spans="1:7">
      <c r="A194" s="152"/>
      <c r="B194" s="152"/>
      <c r="C194" s="152"/>
      <c r="D194" s="152"/>
      <c r="E194" s="152"/>
      <c r="F194" s="152"/>
      <c r="G194" s="152"/>
    </row>
    <row r="195" spans="1:7">
      <c r="A195" s="152"/>
      <c r="B195" s="152"/>
      <c r="C195" s="152"/>
      <c r="D195" s="152"/>
      <c r="E195" s="152"/>
      <c r="F195" s="152"/>
      <c r="G195" s="152"/>
    </row>
    <row r="196" spans="1:7">
      <c r="A196" s="152"/>
      <c r="B196" s="152"/>
      <c r="C196" s="152"/>
      <c r="D196" s="152"/>
      <c r="E196" s="152"/>
      <c r="F196" s="152"/>
      <c r="G196" s="152"/>
    </row>
    <row r="197" spans="1:7">
      <c r="A197" s="152"/>
      <c r="B197" s="152"/>
      <c r="C197" s="152"/>
      <c r="D197" s="152"/>
      <c r="E197" s="152"/>
      <c r="F197" s="152"/>
      <c r="G197" s="152"/>
    </row>
    <row r="198" spans="1:7">
      <c r="A198" s="152"/>
      <c r="B198" s="152"/>
      <c r="C198" s="152"/>
      <c r="D198" s="152"/>
      <c r="E198" s="152"/>
      <c r="F198" s="152"/>
      <c r="G198" s="152"/>
    </row>
    <row r="199" spans="1:7">
      <c r="A199" s="152"/>
      <c r="B199" s="152"/>
      <c r="C199" s="152"/>
      <c r="D199" s="152"/>
      <c r="E199" s="152"/>
      <c r="F199" s="152"/>
      <c r="G199" s="152"/>
    </row>
    <row r="200" spans="1:7">
      <c r="A200" s="152"/>
      <c r="B200" s="152"/>
      <c r="C200" s="152"/>
      <c r="D200" s="152"/>
      <c r="E200" s="152"/>
      <c r="F200" s="152"/>
      <c r="G200" s="152"/>
    </row>
    <row r="201" spans="1:7">
      <c r="A201" s="152"/>
      <c r="B201" s="152"/>
      <c r="C201" s="152"/>
      <c r="D201" s="152"/>
      <c r="E201" s="152"/>
      <c r="F201" s="152"/>
      <c r="G201" s="152"/>
    </row>
    <row r="202" spans="1:7">
      <c r="A202" s="152"/>
      <c r="B202" s="152"/>
      <c r="C202" s="152"/>
      <c r="D202" s="152"/>
      <c r="E202" s="152"/>
      <c r="F202" s="152"/>
      <c r="G202" s="152"/>
    </row>
    <row r="203" spans="1:7">
      <c r="A203" s="152"/>
      <c r="B203" s="152"/>
      <c r="C203" s="152"/>
      <c r="D203" s="152"/>
      <c r="E203" s="152"/>
      <c r="F203" s="152"/>
      <c r="G203" s="152"/>
    </row>
    <row r="204" spans="1:7">
      <c r="A204" s="152"/>
      <c r="B204" s="152"/>
      <c r="C204" s="152"/>
      <c r="D204" s="152"/>
      <c r="E204" s="152"/>
      <c r="F204" s="152"/>
      <c r="G204" s="152"/>
    </row>
    <row r="205" spans="1:7">
      <c r="A205" s="152"/>
      <c r="B205" s="152"/>
      <c r="C205" s="152"/>
      <c r="D205" s="152"/>
      <c r="E205" s="152"/>
      <c r="F205" s="152"/>
      <c r="G205" s="152"/>
    </row>
    <row r="206" spans="1:7">
      <c r="A206" s="152"/>
      <c r="B206" s="152"/>
      <c r="C206" s="152"/>
      <c r="D206" s="152"/>
      <c r="E206" s="152"/>
      <c r="F206" s="152"/>
      <c r="G206" s="152"/>
    </row>
    <row r="207" spans="1:7">
      <c r="A207" s="152"/>
      <c r="B207" s="152"/>
      <c r="C207" s="152"/>
      <c r="D207" s="152"/>
      <c r="E207" s="152"/>
      <c r="F207" s="152"/>
      <c r="G207" s="152"/>
    </row>
    <row r="208" spans="1:7">
      <c r="A208" s="152"/>
      <c r="B208" s="152"/>
      <c r="C208" s="152"/>
      <c r="D208" s="152"/>
      <c r="E208" s="152"/>
      <c r="F208" s="152"/>
      <c r="G208" s="152"/>
    </row>
    <row r="209" spans="1:7">
      <c r="A209" s="152"/>
      <c r="B209" s="152"/>
      <c r="C209" s="152"/>
      <c r="D209" s="152"/>
      <c r="E209" s="152"/>
      <c r="F209" s="152"/>
      <c r="G209" s="152"/>
    </row>
    <row r="210" spans="1:7">
      <c r="A210" s="152"/>
      <c r="B210" s="152"/>
      <c r="C210" s="152"/>
      <c r="D210" s="152"/>
      <c r="E210" s="152"/>
      <c r="F210" s="152"/>
      <c r="G210" s="152"/>
    </row>
    <row r="211" spans="1:7">
      <c r="A211" s="152"/>
      <c r="B211" s="152"/>
      <c r="C211" s="152"/>
      <c r="D211" s="152"/>
      <c r="E211" s="152"/>
      <c r="F211" s="152"/>
      <c r="G211" s="152"/>
    </row>
    <row r="212" spans="1:7">
      <c r="A212" s="152"/>
      <c r="B212" s="152"/>
      <c r="C212" s="152"/>
      <c r="D212" s="152"/>
      <c r="E212" s="152"/>
      <c r="F212" s="152"/>
      <c r="G212" s="152"/>
    </row>
    <row r="213" spans="1:7">
      <c r="A213" s="152"/>
      <c r="B213" s="152"/>
      <c r="C213" s="152"/>
      <c r="D213" s="152"/>
      <c r="E213" s="152"/>
      <c r="F213" s="152"/>
      <c r="G213" s="152"/>
    </row>
    <row r="214" spans="1:7">
      <c r="A214" s="152"/>
      <c r="B214" s="152"/>
      <c r="C214" s="152"/>
      <c r="D214" s="152"/>
      <c r="E214" s="152"/>
      <c r="F214" s="152"/>
      <c r="G214" s="152"/>
    </row>
    <row r="215" spans="1:7">
      <c r="A215" s="152"/>
      <c r="B215" s="152"/>
      <c r="C215" s="152"/>
      <c r="D215" s="152"/>
      <c r="E215" s="152"/>
      <c r="F215" s="152"/>
      <c r="G215" s="152"/>
    </row>
    <row r="216" spans="1:7">
      <c r="A216" s="152"/>
      <c r="B216" s="152"/>
      <c r="C216" s="152"/>
      <c r="D216" s="152"/>
      <c r="E216" s="152"/>
      <c r="F216" s="152"/>
      <c r="G216" s="152"/>
    </row>
    <row r="217" spans="1:7">
      <c r="A217" s="152"/>
      <c r="B217" s="152"/>
      <c r="C217" s="152"/>
      <c r="D217" s="152"/>
      <c r="E217" s="152"/>
      <c r="F217" s="152"/>
      <c r="G217" s="152"/>
    </row>
    <row r="218" spans="1:7">
      <c r="A218" s="152"/>
      <c r="B218" s="152"/>
      <c r="C218" s="152"/>
      <c r="D218" s="152"/>
      <c r="E218" s="152"/>
      <c r="F218" s="152"/>
      <c r="G218" s="152"/>
    </row>
    <row r="219" spans="1:7">
      <c r="A219" s="152"/>
      <c r="B219" s="152"/>
      <c r="C219" s="152"/>
      <c r="D219" s="152"/>
      <c r="E219" s="152"/>
      <c r="F219" s="152"/>
      <c r="G219" s="152"/>
    </row>
    <row r="220" spans="1:7">
      <c r="A220" s="152"/>
      <c r="B220" s="152"/>
      <c r="C220" s="152"/>
      <c r="D220" s="152"/>
      <c r="E220" s="152"/>
      <c r="F220" s="152"/>
      <c r="G220" s="152"/>
    </row>
    <row r="221" spans="1:7">
      <c r="A221" s="152"/>
      <c r="B221" s="152"/>
      <c r="C221" s="152"/>
      <c r="D221" s="152"/>
      <c r="E221" s="152"/>
      <c r="F221" s="152"/>
      <c r="G221" s="152"/>
    </row>
    <row r="222" spans="1:7">
      <c r="A222" s="152"/>
      <c r="B222" s="152"/>
      <c r="C222" s="152"/>
      <c r="D222" s="152"/>
      <c r="E222" s="152"/>
      <c r="F222" s="152"/>
      <c r="G222" s="152"/>
    </row>
    <row r="223" spans="1:7">
      <c r="A223" s="152"/>
      <c r="B223" s="152"/>
      <c r="C223" s="152"/>
      <c r="D223" s="152"/>
      <c r="E223" s="152"/>
      <c r="F223" s="152"/>
      <c r="G223" s="152"/>
    </row>
    <row r="224" spans="1:7">
      <c r="A224" s="152"/>
      <c r="B224" s="152"/>
      <c r="C224" s="152"/>
      <c r="D224" s="152"/>
      <c r="E224" s="152"/>
      <c r="F224" s="152"/>
      <c r="G224" s="152"/>
    </row>
    <row r="225" spans="1:7">
      <c r="A225" s="152"/>
      <c r="B225" s="152"/>
      <c r="C225" s="152"/>
      <c r="D225" s="152"/>
      <c r="E225" s="152"/>
      <c r="F225" s="152"/>
      <c r="G225" s="152"/>
    </row>
    <row r="226" spans="1:7">
      <c r="A226" s="152"/>
      <c r="B226" s="152"/>
      <c r="C226" s="152"/>
      <c r="D226" s="152"/>
      <c r="E226" s="152"/>
      <c r="F226" s="152"/>
      <c r="G226" s="152"/>
    </row>
    <row r="227" spans="1:7">
      <c r="A227" s="152"/>
      <c r="B227" s="152"/>
      <c r="C227" s="152"/>
      <c r="D227" s="152"/>
      <c r="E227" s="152"/>
      <c r="F227" s="152"/>
      <c r="G227" s="152"/>
    </row>
    <row r="228" spans="1:7">
      <c r="A228" s="152"/>
      <c r="B228" s="152"/>
      <c r="C228" s="152"/>
      <c r="D228" s="152"/>
      <c r="E228" s="152"/>
      <c r="F228" s="152"/>
      <c r="G228" s="152"/>
    </row>
    <row r="229" spans="1:7">
      <c r="A229" s="152"/>
      <c r="B229" s="152"/>
      <c r="C229" s="152"/>
      <c r="D229" s="152"/>
      <c r="E229" s="152"/>
      <c r="F229" s="152"/>
      <c r="G229" s="152"/>
    </row>
    <row r="230" spans="1:7">
      <c r="A230" s="152"/>
      <c r="B230" s="152"/>
      <c r="C230" s="152"/>
      <c r="D230" s="152"/>
      <c r="E230" s="152"/>
      <c r="F230" s="152"/>
      <c r="G230" s="152"/>
    </row>
    <row r="231" spans="1:7">
      <c r="A231" s="152"/>
      <c r="B231" s="152"/>
      <c r="C231" s="152"/>
      <c r="D231" s="152"/>
      <c r="E231" s="152"/>
      <c r="F231" s="152"/>
      <c r="G231" s="152"/>
    </row>
    <row r="232" spans="1:7">
      <c r="A232" s="152"/>
      <c r="B232" s="152"/>
      <c r="C232" s="152"/>
      <c r="D232" s="152"/>
      <c r="E232" s="152"/>
      <c r="F232" s="152"/>
      <c r="G232" s="152"/>
    </row>
    <row r="233" spans="1:7">
      <c r="A233" s="152"/>
      <c r="B233" s="152"/>
      <c r="C233" s="152"/>
      <c r="D233" s="152"/>
      <c r="E233" s="152"/>
      <c r="F233" s="152"/>
      <c r="G233" s="152"/>
    </row>
    <row r="234" spans="1:7">
      <c r="A234" s="152"/>
      <c r="B234" s="152"/>
      <c r="C234" s="152"/>
      <c r="D234" s="152"/>
      <c r="E234" s="152"/>
      <c r="F234" s="152"/>
      <c r="G234" s="152"/>
    </row>
    <row r="235" spans="1:7">
      <c r="A235" s="152"/>
      <c r="B235" s="152"/>
      <c r="C235" s="152"/>
      <c r="D235" s="152"/>
      <c r="E235" s="152"/>
      <c r="F235" s="152"/>
      <c r="G235" s="152"/>
    </row>
    <row r="236" spans="1:7">
      <c r="A236" s="152"/>
      <c r="B236" s="152"/>
      <c r="C236" s="152"/>
      <c r="D236" s="152"/>
      <c r="E236" s="152"/>
      <c r="F236" s="152"/>
      <c r="G236" s="152"/>
    </row>
    <row r="237" spans="1:7">
      <c r="A237" s="152"/>
      <c r="B237" s="152"/>
      <c r="C237" s="152"/>
      <c r="D237" s="152"/>
      <c r="E237" s="152"/>
      <c r="F237" s="152"/>
      <c r="G237" s="152"/>
    </row>
    <row r="238" spans="1:7">
      <c r="A238" s="152"/>
      <c r="B238" s="152"/>
      <c r="C238" s="152"/>
      <c r="D238" s="152"/>
      <c r="E238" s="152"/>
      <c r="F238" s="152"/>
      <c r="G238" s="152"/>
    </row>
    <row r="239" spans="1:7">
      <c r="A239" s="152"/>
      <c r="B239" s="152"/>
      <c r="C239" s="152"/>
      <c r="D239" s="152"/>
      <c r="E239" s="152"/>
      <c r="F239" s="152"/>
      <c r="G239" s="152"/>
    </row>
    <row r="240" spans="1:7">
      <c r="A240" s="152"/>
      <c r="B240" s="152"/>
      <c r="C240" s="152"/>
      <c r="D240" s="152"/>
      <c r="E240" s="152"/>
      <c r="F240" s="152"/>
      <c r="G240" s="152"/>
    </row>
    <row r="241" spans="1:7">
      <c r="A241" s="152"/>
      <c r="B241" s="152"/>
      <c r="C241" s="152"/>
      <c r="D241" s="152"/>
      <c r="E241" s="152"/>
      <c r="F241" s="152"/>
      <c r="G241" s="152"/>
    </row>
    <row r="242" spans="1:7">
      <c r="A242" s="152"/>
      <c r="B242" s="152"/>
      <c r="C242" s="152"/>
      <c r="D242" s="152"/>
      <c r="E242" s="152"/>
      <c r="F242" s="152"/>
      <c r="G242" s="152"/>
    </row>
    <row r="243" spans="1:7">
      <c r="A243" s="152"/>
      <c r="B243" s="152"/>
      <c r="C243" s="152"/>
      <c r="D243" s="152"/>
      <c r="E243" s="152"/>
      <c r="F243" s="152"/>
      <c r="G243" s="152"/>
    </row>
    <row r="244" spans="1:7">
      <c r="A244" s="152"/>
      <c r="B244" s="152"/>
      <c r="C244" s="152"/>
      <c r="D244" s="152"/>
      <c r="E244" s="152"/>
      <c r="F244" s="152"/>
      <c r="G244" s="152"/>
    </row>
    <row r="245" spans="1:7">
      <c r="A245" s="152"/>
      <c r="B245" s="152"/>
      <c r="C245" s="152"/>
      <c r="D245" s="152"/>
      <c r="E245" s="152"/>
      <c r="F245" s="152"/>
      <c r="G245" s="152"/>
    </row>
    <row r="246" spans="1:7">
      <c r="A246" s="152"/>
      <c r="B246" s="152"/>
      <c r="C246" s="152"/>
      <c r="D246" s="152"/>
      <c r="E246" s="152"/>
      <c r="F246" s="152"/>
      <c r="G246" s="152"/>
    </row>
    <row r="247" spans="1:7">
      <c r="A247" s="152"/>
      <c r="B247" s="152"/>
      <c r="C247" s="152"/>
      <c r="D247" s="152"/>
      <c r="E247" s="152"/>
      <c r="F247" s="152"/>
      <c r="G247" s="152"/>
    </row>
    <row r="248" spans="1:7">
      <c r="A248" s="152"/>
      <c r="B248" s="152"/>
      <c r="C248" s="152"/>
      <c r="D248" s="152"/>
      <c r="E248" s="152"/>
      <c r="F248" s="152"/>
      <c r="G248" s="152"/>
    </row>
    <row r="249" spans="1:7">
      <c r="A249" s="152"/>
      <c r="B249" s="152"/>
      <c r="C249" s="152"/>
      <c r="D249" s="152"/>
      <c r="E249" s="152"/>
      <c r="F249" s="152"/>
      <c r="G249" s="152"/>
    </row>
    <row r="250" spans="1:7">
      <c r="A250" s="152"/>
      <c r="B250" s="152"/>
      <c r="C250" s="152"/>
      <c r="D250" s="152"/>
      <c r="E250" s="152"/>
      <c r="F250" s="152"/>
      <c r="G250" s="152"/>
    </row>
    <row r="251" spans="1:7">
      <c r="A251" s="152"/>
      <c r="B251" s="152"/>
      <c r="C251" s="152"/>
      <c r="D251" s="152"/>
      <c r="E251" s="152"/>
      <c r="F251" s="152"/>
      <c r="G251" s="152"/>
    </row>
    <row r="252" spans="1:7">
      <c r="A252" s="152"/>
      <c r="B252" s="152"/>
      <c r="C252" s="152"/>
      <c r="D252" s="152"/>
      <c r="E252" s="152"/>
      <c r="F252" s="152"/>
      <c r="G252" s="152"/>
    </row>
    <row r="253" spans="1:7">
      <c r="A253" s="152"/>
      <c r="B253" s="152"/>
      <c r="C253" s="152"/>
      <c r="D253" s="152"/>
      <c r="E253" s="152"/>
      <c r="F253" s="152"/>
      <c r="G253" s="152"/>
    </row>
    <row r="254" spans="1:7">
      <c r="A254" s="152"/>
      <c r="B254" s="152"/>
      <c r="C254" s="152"/>
      <c r="D254" s="152"/>
      <c r="E254" s="152"/>
      <c r="F254" s="152"/>
      <c r="G254" s="152"/>
    </row>
    <row r="255" spans="1:7">
      <c r="A255" s="152"/>
      <c r="B255" s="152"/>
      <c r="C255" s="152"/>
      <c r="D255" s="152"/>
      <c r="E255" s="152"/>
      <c r="F255" s="152"/>
      <c r="G255" s="152"/>
    </row>
    <row r="256" spans="1:7">
      <c r="A256" s="152"/>
      <c r="B256" s="152"/>
      <c r="C256" s="152"/>
      <c r="D256" s="152"/>
      <c r="E256" s="152"/>
      <c r="F256" s="152"/>
      <c r="G256" s="152"/>
    </row>
    <row r="257" spans="1:7">
      <c r="A257" s="152"/>
      <c r="B257" s="152"/>
      <c r="C257" s="152"/>
      <c r="D257" s="152"/>
      <c r="E257" s="152"/>
      <c r="F257" s="152"/>
      <c r="G257" s="152"/>
    </row>
    <row r="258" spans="1:7">
      <c r="A258" s="152"/>
      <c r="B258" s="152"/>
      <c r="C258" s="152"/>
      <c r="D258" s="152"/>
      <c r="E258" s="152"/>
      <c r="F258" s="152"/>
      <c r="G258" s="152"/>
    </row>
    <row r="259" spans="1:7">
      <c r="A259" s="152"/>
      <c r="B259" s="152"/>
      <c r="C259" s="152"/>
      <c r="D259" s="152"/>
      <c r="E259" s="152"/>
      <c r="F259" s="152"/>
      <c r="G259" s="152"/>
    </row>
    <row r="260" spans="1:7">
      <c r="A260" s="152"/>
      <c r="B260" s="152"/>
      <c r="C260" s="152"/>
      <c r="D260" s="152"/>
      <c r="E260" s="152"/>
      <c r="F260" s="152"/>
      <c r="G260" s="152"/>
    </row>
    <row r="261" spans="1:7">
      <c r="A261" s="152"/>
      <c r="B261" s="152"/>
      <c r="C261" s="152"/>
      <c r="D261" s="152"/>
      <c r="E261" s="152"/>
      <c r="F261" s="152"/>
      <c r="G261" s="152"/>
    </row>
    <row r="262" spans="1:7">
      <c r="A262" s="152"/>
      <c r="B262" s="152"/>
      <c r="C262" s="152"/>
      <c r="D262" s="152"/>
      <c r="E262" s="152"/>
      <c r="F262" s="152"/>
      <c r="G262" s="152"/>
    </row>
    <row r="263" spans="1:7">
      <c r="A263" s="152"/>
      <c r="B263" s="152"/>
      <c r="C263" s="152"/>
      <c r="D263" s="152"/>
      <c r="E263" s="152"/>
      <c r="F263" s="152"/>
      <c r="G263" s="152"/>
    </row>
    <row r="264" spans="1:7">
      <c r="A264" s="152"/>
      <c r="B264" s="152"/>
      <c r="C264" s="152"/>
      <c r="D264" s="152"/>
      <c r="E264" s="152"/>
      <c r="F264" s="152"/>
      <c r="G264" s="152"/>
    </row>
    <row r="265" spans="1:7">
      <c r="A265" s="152"/>
      <c r="B265" s="152"/>
      <c r="C265" s="152"/>
      <c r="D265" s="152"/>
      <c r="E265" s="152"/>
      <c r="F265" s="152"/>
      <c r="G265" s="152"/>
    </row>
    <row r="266" spans="1:7">
      <c r="A266" s="152"/>
      <c r="B266" s="152"/>
      <c r="C266" s="152"/>
      <c r="D266" s="152"/>
      <c r="E266" s="152"/>
      <c r="F266" s="152"/>
      <c r="G266" s="152"/>
    </row>
    <row r="267" spans="1:7">
      <c r="A267" s="152"/>
      <c r="B267" s="152"/>
      <c r="C267" s="152"/>
      <c r="D267" s="152"/>
      <c r="E267" s="152"/>
      <c r="F267" s="152"/>
      <c r="G267" s="152"/>
    </row>
    <row r="268" spans="1:7">
      <c r="A268" s="152"/>
      <c r="B268" s="152"/>
      <c r="C268" s="152"/>
      <c r="D268" s="152"/>
      <c r="E268" s="152"/>
      <c r="F268" s="152"/>
      <c r="G268" s="152"/>
    </row>
    <row r="269" spans="1:7">
      <c r="A269" s="152"/>
      <c r="B269" s="152"/>
      <c r="C269" s="152"/>
      <c r="D269" s="152"/>
      <c r="E269" s="152"/>
      <c r="F269" s="152"/>
      <c r="G269" s="152"/>
    </row>
    <row r="270" spans="1:7">
      <c r="A270" s="152"/>
      <c r="B270" s="152"/>
      <c r="C270" s="152"/>
      <c r="D270" s="152"/>
      <c r="E270" s="152"/>
      <c r="F270" s="152"/>
      <c r="G270" s="152"/>
    </row>
    <row r="271" spans="1:7">
      <c r="A271" s="152"/>
      <c r="B271" s="152"/>
      <c r="C271" s="152"/>
      <c r="D271" s="152"/>
      <c r="E271" s="152"/>
      <c r="F271" s="152"/>
      <c r="G271" s="152"/>
    </row>
    <row r="272" spans="1:7">
      <c r="A272" s="152"/>
      <c r="B272" s="152"/>
      <c r="C272" s="152"/>
      <c r="D272" s="152"/>
      <c r="E272" s="152"/>
      <c r="F272" s="152"/>
      <c r="G272" s="152"/>
    </row>
    <row r="273" spans="1:7">
      <c r="A273" s="152"/>
      <c r="B273" s="152"/>
      <c r="C273" s="152"/>
      <c r="D273" s="152"/>
      <c r="E273" s="152"/>
      <c r="F273" s="152"/>
      <c r="G273" s="152"/>
    </row>
  </sheetData>
  <mergeCells count="33">
    <mergeCell ref="A67:A68"/>
    <mergeCell ref="A70:A71"/>
    <mergeCell ref="A73:A74"/>
    <mergeCell ref="A76:A77"/>
    <mergeCell ref="A79:A80"/>
    <mergeCell ref="A64:A65"/>
    <mergeCell ref="A31:A32"/>
    <mergeCell ref="A34:A35"/>
    <mergeCell ref="A37:A38"/>
    <mergeCell ref="A40:A41"/>
    <mergeCell ref="A43:A44"/>
    <mergeCell ref="A46:A47"/>
    <mergeCell ref="A49:A50"/>
    <mergeCell ref="A52:A53"/>
    <mergeCell ref="A55:A56"/>
    <mergeCell ref="A58:A59"/>
    <mergeCell ref="A61:A62"/>
    <mergeCell ref="A28:A29"/>
    <mergeCell ref="A3:G3"/>
    <mergeCell ref="A7:A11"/>
    <mergeCell ref="B7:B11"/>
    <mergeCell ref="C7:G8"/>
    <mergeCell ref="C9:C10"/>
    <mergeCell ref="D9:D10"/>
    <mergeCell ref="E9:E10"/>
    <mergeCell ref="F9:F10"/>
    <mergeCell ref="G9:G10"/>
    <mergeCell ref="C11:G11"/>
    <mergeCell ref="A13:A14"/>
    <mergeCell ref="A16:A17"/>
    <mergeCell ref="A19:A20"/>
    <mergeCell ref="A22:A23"/>
    <mergeCell ref="A25:A26"/>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AU272"/>
  <sheetViews>
    <sheetView zoomScale="90" zoomScaleNormal="90" workbookViewId="0"/>
  </sheetViews>
  <sheetFormatPr baseColWidth="10" defaultRowHeight="15.75"/>
  <cols>
    <col min="1" max="2" width="20.7109375" style="18" customWidth="1"/>
    <col min="3" max="7" width="15.7109375" style="18" customWidth="1"/>
    <col min="8" max="255" width="11.42578125" style="18"/>
    <col min="256" max="257" width="20.7109375" style="18" customWidth="1"/>
    <col min="258" max="261" width="15.7109375" style="18" customWidth="1"/>
    <col min="262" max="262" width="16.140625" style="18" customWidth="1"/>
    <col min="263" max="263" width="15.7109375" style="18" customWidth="1"/>
    <col min="264" max="511" width="11.42578125" style="18"/>
    <col min="512" max="513" width="20.7109375" style="18" customWidth="1"/>
    <col min="514" max="517" width="15.7109375" style="18" customWidth="1"/>
    <col min="518" max="518" width="16.140625" style="18" customWidth="1"/>
    <col min="519" max="519" width="15.7109375" style="18" customWidth="1"/>
    <col min="520" max="767" width="11.42578125" style="18"/>
    <col min="768" max="769" width="20.7109375" style="18" customWidth="1"/>
    <col min="770" max="773" width="15.7109375" style="18" customWidth="1"/>
    <col min="774" max="774" width="16.140625" style="18" customWidth="1"/>
    <col min="775" max="775" width="15.7109375" style="18" customWidth="1"/>
    <col min="776" max="1023" width="11.42578125" style="18"/>
    <col min="1024" max="1025" width="20.7109375" style="18" customWidth="1"/>
    <col min="1026" max="1029" width="15.7109375" style="18" customWidth="1"/>
    <col min="1030" max="1030" width="16.140625" style="18" customWidth="1"/>
    <col min="1031" max="1031" width="15.7109375" style="18" customWidth="1"/>
    <col min="1032" max="1279" width="11.42578125" style="18"/>
    <col min="1280" max="1281" width="20.7109375" style="18" customWidth="1"/>
    <col min="1282" max="1285" width="15.7109375" style="18" customWidth="1"/>
    <col min="1286" max="1286" width="16.140625" style="18" customWidth="1"/>
    <col min="1287" max="1287" width="15.7109375" style="18" customWidth="1"/>
    <col min="1288" max="1535" width="11.42578125" style="18"/>
    <col min="1536" max="1537" width="20.7109375" style="18" customWidth="1"/>
    <col min="1538" max="1541" width="15.7109375" style="18" customWidth="1"/>
    <col min="1542" max="1542" width="16.140625" style="18" customWidth="1"/>
    <col min="1543" max="1543" width="15.7109375" style="18" customWidth="1"/>
    <col min="1544" max="1791" width="11.42578125" style="18"/>
    <col min="1792" max="1793" width="20.7109375" style="18" customWidth="1"/>
    <col min="1794" max="1797" width="15.7109375" style="18" customWidth="1"/>
    <col min="1798" max="1798" width="16.140625" style="18" customWidth="1"/>
    <col min="1799" max="1799" width="15.7109375" style="18" customWidth="1"/>
    <col min="1800" max="2047" width="11.42578125" style="18"/>
    <col min="2048" max="2049" width="20.7109375" style="18" customWidth="1"/>
    <col min="2050" max="2053" width="15.7109375" style="18" customWidth="1"/>
    <col min="2054" max="2054" width="16.140625" style="18" customWidth="1"/>
    <col min="2055" max="2055" width="15.7109375" style="18" customWidth="1"/>
    <col min="2056" max="2303" width="11.42578125" style="18"/>
    <col min="2304" max="2305" width="20.7109375" style="18" customWidth="1"/>
    <col min="2306" max="2309" width="15.7109375" style="18" customWidth="1"/>
    <col min="2310" max="2310" width="16.140625" style="18" customWidth="1"/>
    <col min="2311" max="2311" width="15.7109375" style="18" customWidth="1"/>
    <col min="2312" max="2559" width="11.42578125" style="18"/>
    <col min="2560" max="2561" width="20.7109375" style="18" customWidth="1"/>
    <col min="2562" max="2565" width="15.7109375" style="18" customWidth="1"/>
    <col min="2566" max="2566" width="16.140625" style="18" customWidth="1"/>
    <col min="2567" max="2567" width="15.7109375" style="18" customWidth="1"/>
    <col min="2568" max="2815" width="11.42578125" style="18"/>
    <col min="2816" max="2817" width="20.7109375" style="18" customWidth="1"/>
    <col min="2818" max="2821" width="15.7109375" style="18" customWidth="1"/>
    <col min="2822" max="2822" width="16.140625" style="18" customWidth="1"/>
    <col min="2823" max="2823" width="15.7109375" style="18" customWidth="1"/>
    <col min="2824" max="3071" width="11.42578125" style="18"/>
    <col min="3072" max="3073" width="20.7109375" style="18" customWidth="1"/>
    <col min="3074" max="3077" width="15.7109375" style="18" customWidth="1"/>
    <col min="3078" max="3078" width="16.140625" style="18" customWidth="1"/>
    <col min="3079" max="3079" width="15.7109375" style="18" customWidth="1"/>
    <col min="3080" max="3327" width="11.42578125" style="18"/>
    <col min="3328" max="3329" width="20.7109375" style="18" customWidth="1"/>
    <col min="3330" max="3333" width="15.7109375" style="18" customWidth="1"/>
    <col min="3334" max="3334" width="16.140625" style="18" customWidth="1"/>
    <col min="3335" max="3335" width="15.7109375" style="18" customWidth="1"/>
    <col min="3336" max="3583" width="11.42578125" style="18"/>
    <col min="3584" max="3585" width="20.7109375" style="18" customWidth="1"/>
    <col min="3586" max="3589" width="15.7109375" style="18" customWidth="1"/>
    <col min="3590" max="3590" width="16.140625" style="18" customWidth="1"/>
    <col min="3591" max="3591" width="15.7109375" style="18" customWidth="1"/>
    <col min="3592" max="3839" width="11.42578125" style="18"/>
    <col min="3840" max="3841" width="20.7109375" style="18" customWidth="1"/>
    <col min="3842" max="3845" width="15.7109375" style="18" customWidth="1"/>
    <col min="3846" max="3846" width="16.140625" style="18" customWidth="1"/>
    <col min="3847" max="3847" width="15.7109375" style="18" customWidth="1"/>
    <col min="3848" max="4095" width="11.42578125" style="18"/>
    <col min="4096" max="4097" width="20.7109375" style="18" customWidth="1"/>
    <col min="4098" max="4101" width="15.7109375" style="18" customWidth="1"/>
    <col min="4102" max="4102" width="16.140625" style="18" customWidth="1"/>
    <col min="4103" max="4103" width="15.7109375" style="18" customWidth="1"/>
    <col min="4104" max="4351" width="11.42578125" style="18"/>
    <col min="4352" max="4353" width="20.7109375" style="18" customWidth="1"/>
    <col min="4354" max="4357" width="15.7109375" style="18" customWidth="1"/>
    <col min="4358" max="4358" width="16.140625" style="18" customWidth="1"/>
    <col min="4359" max="4359" width="15.7109375" style="18" customWidth="1"/>
    <col min="4360" max="4607" width="11.42578125" style="18"/>
    <col min="4608" max="4609" width="20.7109375" style="18" customWidth="1"/>
    <col min="4610" max="4613" width="15.7109375" style="18" customWidth="1"/>
    <col min="4614" max="4614" width="16.140625" style="18" customWidth="1"/>
    <col min="4615" max="4615" width="15.7109375" style="18" customWidth="1"/>
    <col min="4616" max="4863" width="11.42578125" style="18"/>
    <col min="4864" max="4865" width="20.7109375" style="18" customWidth="1"/>
    <col min="4866" max="4869" width="15.7109375" style="18" customWidth="1"/>
    <col min="4870" max="4870" width="16.140625" style="18" customWidth="1"/>
    <col min="4871" max="4871" width="15.7109375" style="18" customWidth="1"/>
    <col min="4872" max="5119" width="11.42578125" style="18"/>
    <col min="5120" max="5121" width="20.7109375" style="18" customWidth="1"/>
    <col min="5122" max="5125" width="15.7109375" style="18" customWidth="1"/>
    <col min="5126" max="5126" width="16.140625" style="18" customWidth="1"/>
    <col min="5127" max="5127" width="15.7109375" style="18" customWidth="1"/>
    <col min="5128" max="5375" width="11.42578125" style="18"/>
    <col min="5376" max="5377" width="20.7109375" style="18" customWidth="1"/>
    <col min="5378" max="5381" width="15.7109375" style="18" customWidth="1"/>
    <col min="5382" max="5382" width="16.140625" style="18" customWidth="1"/>
    <col min="5383" max="5383" width="15.7109375" style="18" customWidth="1"/>
    <col min="5384" max="5631" width="11.42578125" style="18"/>
    <col min="5632" max="5633" width="20.7109375" style="18" customWidth="1"/>
    <col min="5634" max="5637" width="15.7109375" style="18" customWidth="1"/>
    <col min="5638" max="5638" width="16.140625" style="18" customWidth="1"/>
    <col min="5639" max="5639" width="15.7109375" style="18" customWidth="1"/>
    <col min="5640" max="5887" width="11.42578125" style="18"/>
    <col min="5888" max="5889" width="20.7109375" style="18" customWidth="1"/>
    <col min="5890" max="5893" width="15.7109375" style="18" customWidth="1"/>
    <col min="5894" max="5894" width="16.140625" style="18" customWidth="1"/>
    <col min="5895" max="5895" width="15.7109375" style="18" customWidth="1"/>
    <col min="5896" max="6143" width="11.42578125" style="18"/>
    <col min="6144" max="6145" width="20.7109375" style="18" customWidth="1"/>
    <col min="6146" max="6149" width="15.7109375" style="18" customWidth="1"/>
    <col min="6150" max="6150" width="16.140625" style="18" customWidth="1"/>
    <col min="6151" max="6151" width="15.7109375" style="18" customWidth="1"/>
    <col min="6152" max="6399" width="11.42578125" style="18"/>
    <col min="6400" max="6401" width="20.7109375" style="18" customWidth="1"/>
    <col min="6402" max="6405" width="15.7109375" style="18" customWidth="1"/>
    <col min="6406" max="6406" width="16.140625" style="18" customWidth="1"/>
    <col min="6407" max="6407" width="15.7109375" style="18" customWidth="1"/>
    <col min="6408" max="6655" width="11.42578125" style="18"/>
    <col min="6656" max="6657" width="20.7109375" style="18" customWidth="1"/>
    <col min="6658" max="6661" width="15.7109375" style="18" customWidth="1"/>
    <col min="6662" max="6662" width="16.140625" style="18" customWidth="1"/>
    <col min="6663" max="6663" width="15.7109375" style="18" customWidth="1"/>
    <col min="6664" max="6911" width="11.42578125" style="18"/>
    <col min="6912" max="6913" width="20.7109375" style="18" customWidth="1"/>
    <col min="6914" max="6917" width="15.7109375" style="18" customWidth="1"/>
    <col min="6918" max="6918" width="16.140625" style="18" customWidth="1"/>
    <col min="6919" max="6919" width="15.7109375" style="18" customWidth="1"/>
    <col min="6920" max="7167" width="11.42578125" style="18"/>
    <col min="7168" max="7169" width="20.7109375" style="18" customWidth="1"/>
    <col min="7170" max="7173" width="15.7109375" style="18" customWidth="1"/>
    <col min="7174" max="7174" width="16.140625" style="18" customWidth="1"/>
    <col min="7175" max="7175" width="15.7109375" style="18" customWidth="1"/>
    <col min="7176" max="7423" width="11.42578125" style="18"/>
    <col min="7424" max="7425" width="20.7109375" style="18" customWidth="1"/>
    <col min="7426" max="7429" width="15.7109375" style="18" customWidth="1"/>
    <col min="7430" max="7430" width="16.140625" style="18" customWidth="1"/>
    <col min="7431" max="7431" width="15.7109375" style="18" customWidth="1"/>
    <col min="7432" max="7679" width="11.42578125" style="18"/>
    <col min="7680" max="7681" width="20.7109375" style="18" customWidth="1"/>
    <col min="7682" max="7685" width="15.7109375" style="18" customWidth="1"/>
    <col min="7686" max="7686" width="16.140625" style="18" customWidth="1"/>
    <col min="7687" max="7687" width="15.7109375" style="18" customWidth="1"/>
    <col min="7688" max="7935" width="11.42578125" style="18"/>
    <col min="7936" max="7937" width="20.7109375" style="18" customWidth="1"/>
    <col min="7938" max="7941" width="15.7109375" style="18" customWidth="1"/>
    <col min="7942" max="7942" width="16.140625" style="18" customWidth="1"/>
    <col min="7943" max="7943" width="15.7109375" style="18" customWidth="1"/>
    <col min="7944" max="8191" width="11.42578125" style="18"/>
    <col min="8192" max="8193" width="20.7109375" style="18" customWidth="1"/>
    <col min="8194" max="8197" width="15.7109375" style="18" customWidth="1"/>
    <col min="8198" max="8198" width="16.140625" style="18" customWidth="1"/>
    <col min="8199" max="8199" width="15.7109375" style="18" customWidth="1"/>
    <col min="8200" max="8447" width="11.42578125" style="18"/>
    <col min="8448" max="8449" width="20.7109375" style="18" customWidth="1"/>
    <col min="8450" max="8453" width="15.7109375" style="18" customWidth="1"/>
    <col min="8454" max="8454" width="16.140625" style="18" customWidth="1"/>
    <col min="8455" max="8455" width="15.7109375" style="18" customWidth="1"/>
    <col min="8456" max="8703" width="11.42578125" style="18"/>
    <col min="8704" max="8705" width="20.7109375" style="18" customWidth="1"/>
    <col min="8706" max="8709" width="15.7109375" style="18" customWidth="1"/>
    <col min="8710" max="8710" width="16.140625" style="18" customWidth="1"/>
    <col min="8711" max="8711" width="15.7109375" style="18" customWidth="1"/>
    <col min="8712" max="8959" width="11.42578125" style="18"/>
    <col min="8960" max="8961" width="20.7109375" style="18" customWidth="1"/>
    <col min="8962" max="8965" width="15.7109375" style="18" customWidth="1"/>
    <col min="8966" max="8966" width="16.140625" style="18" customWidth="1"/>
    <col min="8967" max="8967" width="15.7109375" style="18" customWidth="1"/>
    <col min="8968" max="9215" width="11.42578125" style="18"/>
    <col min="9216" max="9217" width="20.7109375" style="18" customWidth="1"/>
    <col min="9218" max="9221" width="15.7109375" style="18" customWidth="1"/>
    <col min="9222" max="9222" width="16.140625" style="18" customWidth="1"/>
    <col min="9223" max="9223" width="15.7109375" style="18" customWidth="1"/>
    <col min="9224" max="9471" width="11.42578125" style="18"/>
    <col min="9472" max="9473" width="20.7109375" style="18" customWidth="1"/>
    <col min="9474" max="9477" width="15.7109375" style="18" customWidth="1"/>
    <col min="9478" max="9478" width="16.140625" style="18" customWidth="1"/>
    <col min="9479" max="9479" width="15.7109375" style="18" customWidth="1"/>
    <col min="9480" max="9727" width="11.42578125" style="18"/>
    <col min="9728" max="9729" width="20.7109375" style="18" customWidth="1"/>
    <col min="9730" max="9733" width="15.7109375" style="18" customWidth="1"/>
    <col min="9734" max="9734" width="16.140625" style="18" customWidth="1"/>
    <col min="9735" max="9735" width="15.7109375" style="18" customWidth="1"/>
    <col min="9736" max="9983" width="11.42578125" style="18"/>
    <col min="9984" max="9985" width="20.7109375" style="18" customWidth="1"/>
    <col min="9986" max="9989" width="15.7109375" style="18" customWidth="1"/>
    <col min="9990" max="9990" width="16.140625" style="18" customWidth="1"/>
    <col min="9991" max="9991" width="15.7109375" style="18" customWidth="1"/>
    <col min="9992" max="10239" width="11.42578125" style="18"/>
    <col min="10240" max="10241" width="20.7109375" style="18" customWidth="1"/>
    <col min="10242" max="10245" width="15.7109375" style="18" customWidth="1"/>
    <col min="10246" max="10246" width="16.140625" style="18" customWidth="1"/>
    <col min="10247" max="10247" width="15.7109375" style="18" customWidth="1"/>
    <col min="10248" max="10495" width="11.42578125" style="18"/>
    <col min="10496" max="10497" width="20.7109375" style="18" customWidth="1"/>
    <col min="10498" max="10501" width="15.7109375" style="18" customWidth="1"/>
    <col min="10502" max="10502" width="16.140625" style="18" customWidth="1"/>
    <col min="10503" max="10503" width="15.7109375" style="18" customWidth="1"/>
    <col min="10504" max="10751" width="11.42578125" style="18"/>
    <col min="10752" max="10753" width="20.7109375" style="18" customWidth="1"/>
    <col min="10754" max="10757" width="15.7109375" style="18" customWidth="1"/>
    <col min="10758" max="10758" width="16.140625" style="18" customWidth="1"/>
    <col min="10759" max="10759" width="15.7109375" style="18" customWidth="1"/>
    <col min="10760" max="11007" width="11.42578125" style="18"/>
    <col min="11008" max="11009" width="20.7109375" style="18" customWidth="1"/>
    <col min="11010" max="11013" width="15.7109375" style="18" customWidth="1"/>
    <col min="11014" max="11014" width="16.140625" style="18" customWidth="1"/>
    <col min="11015" max="11015" width="15.7109375" style="18" customWidth="1"/>
    <col min="11016" max="11263" width="11.42578125" style="18"/>
    <col min="11264" max="11265" width="20.7109375" style="18" customWidth="1"/>
    <col min="11266" max="11269" width="15.7109375" style="18" customWidth="1"/>
    <col min="11270" max="11270" width="16.140625" style="18" customWidth="1"/>
    <col min="11271" max="11271" width="15.7109375" style="18" customWidth="1"/>
    <col min="11272" max="11519" width="11.42578125" style="18"/>
    <col min="11520" max="11521" width="20.7109375" style="18" customWidth="1"/>
    <col min="11522" max="11525" width="15.7109375" style="18" customWidth="1"/>
    <col min="11526" max="11526" width="16.140625" style="18" customWidth="1"/>
    <col min="11527" max="11527" width="15.7109375" style="18" customWidth="1"/>
    <col min="11528" max="11775" width="11.42578125" style="18"/>
    <col min="11776" max="11777" width="20.7109375" style="18" customWidth="1"/>
    <col min="11778" max="11781" width="15.7109375" style="18" customWidth="1"/>
    <col min="11782" max="11782" width="16.140625" style="18" customWidth="1"/>
    <col min="11783" max="11783" width="15.7109375" style="18" customWidth="1"/>
    <col min="11784" max="12031" width="11.42578125" style="18"/>
    <col min="12032" max="12033" width="20.7109375" style="18" customWidth="1"/>
    <col min="12034" max="12037" width="15.7109375" style="18" customWidth="1"/>
    <col min="12038" max="12038" width="16.140625" style="18" customWidth="1"/>
    <col min="12039" max="12039" width="15.7109375" style="18" customWidth="1"/>
    <col min="12040" max="12287" width="11.42578125" style="18"/>
    <col min="12288" max="12289" width="20.7109375" style="18" customWidth="1"/>
    <col min="12290" max="12293" width="15.7109375" style="18" customWidth="1"/>
    <col min="12294" max="12294" width="16.140625" style="18" customWidth="1"/>
    <col min="12295" max="12295" width="15.7109375" style="18" customWidth="1"/>
    <col min="12296" max="12543" width="11.42578125" style="18"/>
    <col min="12544" max="12545" width="20.7109375" style="18" customWidth="1"/>
    <col min="12546" max="12549" width="15.7109375" style="18" customWidth="1"/>
    <col min="12550" max="12550" width="16.140625" style="18" customWidth="1"/>
    <col min="12551" max="12551" width="15.7109375" style="18" customWidth="1"/>
    <col min="12552" max="12799" width="11.42578125" style="18"/>
    <col min="12800" max="12801" width="20.7109375" style="18" customWidth="1"/>
    <col min="12802" max="12805" width="15.7109375" style="18" customWidth="1"/>
    <col min="12806" max="12806" width="16.140625" style="18" customWidth="1"/>
    <col min="12807" max="12807" width="15.7109375" style="18" customWidth="1"/>
    <col min="12808" max="13055" width="11.42578125" style="18"/>
    <col min="13056" max="13057" width="20.7109375" style="18" customWidth="1"/>
    <col min="13058" max="13061" width="15.7109375" style="18" customWidth="1"/>
    <col min="13062" max="13062" width="16.140625" style="18" customWidth="1"/>
    <col min="13063" max="13063" width="15.7109375" style="18" customWidth="1"/>
    <col min="13064" max="13311" width="11.42578125" style="18"/>
    <col min="13312" max="13313" width="20.7109375" style="18" customWidth="1"/>
    <col min="13314" max="13317" width="15.7109375" style="18" customWidth="1"/>
    <col min="13318" max="13318" width="16.140625" style="18" customWidth="1"/>
    <col min="13319" max="13319" width="15.7109375" style="18" customWidth="1"/>
    <col min="13320" max="13567" width="11.42578125" style="18"/>
    <col min="13568" max="13569" width="20.7109375" style="18" customWidth="1"/>
    <col min="13570" max="13573" width="15.7109375" style="18" customWidth="1"/>
    <col min="13574" max="13574" width="16.140625" style="18" customWidth="1"/>
    <col min="13575" max="13575" width="15.7109375" style="18" customWidth="1"/>
    <col min="13576" max="13823" width="11.42578125" style="18"/>
    <col min="13824" max="13825" width="20.7109375" style="18" customWidth="1"/>
    <col min="13826" max="13829" width="15.7109375" style="18" customWidth="1"/>
    <col min="13830" max="13830" width="16.140625" style="18" customWidth="1"/>
    <col min="13831" max="13831" width="15.7109375" style="18" customWidth="1"/>
    <col min="13832" max="14079" width="11.42578125" style="18"/>
    <col min="14080" max="14081" width="20.7109375" style="18" customWidth="1"/>
    <col min="14082" max="14085" width="15.7109375" style="18" customWidth="1"/>
    <col min="14086" max="14086" width="16.140625" style="18" customWidth="1"/>
    <col min="14087" max="14087" width="15.7109375" style="18" customWidth="1"/>
    <col min="14088" max="14335" width="11.42578125" style="18"/>
    <col min="14336" max="14337" width="20.7109375" style="18" customWidth="1"/>
    <col min="14338" max="14341" width="15.7109375" style="18" customWidth="1"/>
    <col min="14342" max="14342" width="16.140625" style="18" customWidth="1"/>
    <col min="14343" max="14343" width="15.7109375" style="18" customWidth="1"/>
    <col min="14344" max="14591" width="11.42578125" style="18"/>
    <col min="14592" max="14593" width="20.7109375" style="18" customWidth="1"/>
    <col min="14594" max="14597" width="15.7109375" style="18" customWidth="1"/>
    <col min="14598" max="14598" width="16.140625" style="18" customWidth="1"/>
    <col min="14599" max="14599" width="15.7109375" style="18" customWidth="1"/>
    <col min="14600" max="14847" width="11.42578125" style="18"/>
    <col min="14848" max="14849" width="20.7109375" style="18" customWidth="1"/>
    <col min="14850" max="14853" width="15.7109375" style="18" customWidth="1"/>
    <col min="14854" max="14854" width="16.140625" style="18" customWidth="1"/>
    <col min="14855" max="14855" width="15.7109375" style="18" customWidth="1"/>
    <col min="14856" max="15103" width="11.42578125" style="18"/>
    <col min="15104" max="15105" width="20.7109375" style="18" customWidth="1"/>
    <col min="15106" max="15109" width="15.7109375" style="18" customWidth="1"/>
    <col min="15110" max="15110" width="16.140625" style="18" customWidth="1"/>
    <col min="15111" max="15111" width="15.7109375" style="18" customWidth="1"/>
    <col min="15112" max="15359" width="11.42578125" style="18"/>
    <col min="15360" max="15361" width="20.7109375" style="18" customWidth="1"/>
    <col min="15362" max="15365" width="15.7109375" style="18" customWidth="1"/>
    <col min="15366" max="15366" width="16.140625" style="18" customWidth="1"/>
    <col min="15367" max="15367" width="15.7109375" style="18" customWidth="1"/>
    <col min="15368" max="15615" width="11.42578125" style="18"/>
    <col min="15616" max="15617" width="20.7109375" style="18" customWidth="1"/>
    <col min="15618" max="15621" width="15.7109375" style="18" customWidth="1"/>
    <col min="15622" max="15622" width="16.140625" style="18" customWidth="1"/>
    <col min="15623" max="15623" width="15.7109375" style="18" customWidth="1"/>
    <col min="15624" max="15871" width="11.42578125" style="18"/>
    <col min="15872" max="15873" width="20.7109375" style="18" customWidth="1"/>
    <col min="15874" max="15877" width="15.7109375" style="18" customWidth="1"/>
    <col min="15878" max="15878" width="16.140625" style="18" customWidth="1"/>
    <col min="15879" max="15879" width="15.7109375" style="18" customWidth="1"/>
    <col min="15880" max="16127" width="11.42578125" style="18"/>
    <col min="16128" max="16129" width="20.7109375" style="18" customWidth="1"/>
    <col min="16130" max="16133" width="15.7109375" style="18" customWidth="1"/>
    <col min="16134" max="16134" width="16.140625" style="18" customWidth="1"/>
    <col min="16135" max="16135" width="15.7109375" style="18" customWidth="1"/>
    <col min="16136" max="16383" width="11.42578125" style="18"/>
    <col min="16384" max="16384" width="11.42578125" style="18" customWidth="1"/>
  </cols>
  <sheetData>
    <row r="1" spans="1:10">
      <c r="A1" s="27" t="s">
        <v>1621</v>
      </c>
      <c r="B1" s="27"/>
      <c r="C1" s="27"/>
      <c r="D1" s="27"/>
      <c r="E1" s="27"/>
      <c r="F1" s="27"/>
      <c r="G1" s="27"/>
    </row>
    <row r="3" spans="1:10">
      <c r="A3" s="1171" t="s">
        <v>1921</v>
      </c>
      <c r="B3" s="1171"/>
      <c r="C3" s="1171"/>
      <c r="D3" s="1171"/>
      <c r="E3" s="1171"/>
      <c r="F3" s="1171"/>
      <c r="G3" s="1171"/>
    </row>
    <row r="4" spans="1:10">
      <c r="A4" s="22"/>
      <c r="B4" s="22"/>
      <c r="C4" s="22"/>
      <c r="D4" s="22"/>
      <c r="E4" s="22"/>
      <c r="F4" s="22"/>
      <c r="G4" s="22"/>
    </row>
    <row r="5" spans="1:10">
      <c r="A5" s="22" t="s">
        <v>500</v>
      </c>
      <c r="B5" s="22"/>
      <c r="C5" s="22"/>
      <c r="D5" s="22"/>
      <c r="E5" s="22"/>
      <c r="F5" s="22"/>
      <c r="G5" s="22"/>
    </row>
    <row r="6" spans="1:10" ht="15.6" customHeight="1">
      <c r="A6" s="249"/>
      <c r="B6" s="249"/>
      <c r="C6" s="249"/>
      <c r="D6" s="249"/>
      <c r="E6" s="249"/>
      <c r="F6" s="249"/>
      <c r="G6" s="249"/>
    </row>
    <row r="7" spans="1:10" ht="12.75" customHeight="1">
      <c r="A7" s="1405" t="s">
        <v>1922</v>
      </c>
      <c r="B7" s="1245" t="s">
        <v>1923</v>
      </c>
      <c r="C7" s="1442" t="s">
        <v>1996</v>
      </c>
      <c r="D7" s="1412"/>
      <c r="E7" s="1412"/>
      <c r="F7" s="1412"/>
      <c r="G7" s="1412"/>
      <c r="H7" s="170"/>
      <c r="I7" s="22"/>
    </row>
    <row r="8" spans="1:10" ht="15.75" customHeight="1">
      <c r="A8" s="1406"/>
      <c r="B8" s="1245"/>
      <c r="C8" s="1572"/>
      <c r="D8" s="1523"/>
      <c r="E8" s="1523"/>
      <c r="F8" s="1523"/>
      <c r="G8" s="1523"/>
      <c r="H8" s="170"/>
      <c r="I8" s="22"/>
    </row>
    <row r="9" spans="1:10" ht="12.75" customHeight="1">
      <c r="A9" s="1406"/>
      <c r="B9" s="1243"/>
      <c r="C9" s="1428" t="s">
        <v>2005</v>
      </c>
      <c r="D9" s="1223" t="s">
        <v>2006</v>
      </c>
      <c r="E9" s="1210" t="s">
        <v>2007</v>
      </c>
      <c r="F9" s="1223" t="s">
        <v>2008</v>
      </c>
      <c r="G9" s="1210" t="s">
        <v>2009</v>
      </c>
      <c r="H9" s="170"/>
      <c r="I9" s="170"/>
      <c r="J9" s="152"/>
    </row>
    <row r="10" spans="1:10" ht="12.75" customHeight="1">
      <c r="A10" s="1406"/>
      <c r="B10" s="1243"/>
      <c r="C10" s="1218"/>
      <c r="D10" s="1224"/>
      <c r="E10" s="1212"/>
      <c r="F10" s="1224"/>
      <c r="G10" s="1212"/>
      <c r="H10" s="170"/>
      <c r="I10" s="170"/>
      <c r="J10" s="152"/>
    </row>
    <row r="11" spans="1:10" ht="15.6" customHeight="1">
      <c r="A11" s="1407"/>
      <c r="B11" s="1595"/>
      <c r="C11" s="1559" t="s">
        <v>1112</v>
      </c>
      <c r="D11" s="1560"/>
      <c r="E11" s="1560"/>
      <c r="F11" s="1560"/>
      <c r="G11" s="1560"/>
      <c r="H11" s="542"/>
      <c r="I11" s="22"/>
    </row>
    <row r="12" spans="1:10">
      <c r="A12" s="152"/>
      <c r="B12" s="152"/>
      <c r="C12" s="152"/>
      <c r="D12" s="152"/>
      <c r="E12" s="152"/>
      <c r="F12" s="152"/>
      <c r="G12" s="152"/>
      <c r="H12" s="890"/>
    </row>
    <row r="13" spans="1:10">
      <c r="A13" s="1592" t="s">
        <v>1932</v>
      </c>
      <c r="B13" s="881" t="s">
        <v>1933</v>
      </c>
      <c r="C13" s="266">
        <v>76.89</v>
      </c>
      <c r="D13" s="879">
        <v>77.17</v>
      </c>
      <c r="E13" s="879">
        <v>77.33</v>
      </c>
      <c r="F13" s="879">
        <v>77.510000000000005</v>
      </c>
      <c r="G13" s="879">
        <v>77.72</v>
      </c>
      <c r="H13" s="506"/>
    </row>
    <row r="14" spans="1:10">
      <c r="A14" s="1592"/>
      <c r="B14" s="881" t="s">
        <v>1934</v>
      </c>
      <c r="C14" s="266">
        <v>82.25</v>
      </c>
      <c r="D14" s="879">
        <v>82.4</v>
      </c>
      <c r="E14" s="879">
        <v>82.53</v>
      </c>
      <c r="F14" s="879">
        <v>82.59</v>
      </c>
      <c r="G14" s="879">
        <v>82.73</v>
      </c>
      <c r="H14" s="506"/>
    </row>
    <row r="15" spans="1:10">
      <c r="A15" s="152"/>
      <c r="B15" s="883"/>
      <c r="C15" s="266"/>
      <c r="D15" s="879"/>
      <c r="E15" s="879"/>
      <c r="F15" s="879"/>
      <c r="G15" s="879"/>
      <c r="H15" s="506"/>
    </row>
    <row r="16" spans="1:10">
      <c r="A16" s="1592" t="s">
        <v>1935</v>
      </c>
      <c r="B16" s="881" t="s">
        <v>1933</v>
      </c>
      <c r="C16" s="266">
        <v>76.22</v>
      </c>
      <c r="D16" s="879">
        <v>76.489999999999995</v>
      </c>
      <c r="E16" s="879">
        <v>76.650000000000006</v>
      </c>
      <c r="F16" s="879">
        <v>76.81</v>
      </c>
      <c r="G16" s="879">
        <v>77.02</v>
      </c>
      <c r="H16" s="506"/>
    </row>
    <row r="17" spans="1:47" s="249" customFormat="1">
      <c r="A17" s="1592"/>
      <c r="B17" s="881" t="s">
        <v>1934</v>
      </c>
      <c r="C17" s="266">
        <v>81.540000000000006</v>
      </c>
      <c r="D17" s="879">
        <v>81.67</v>
      </c>
      <c r="E17" s="879">
        <v>81.790000000000006</v>
      </c>
      <c r="F17" s="879">
        <v>81.849999999999994</v>
      </c>
      <c r="G17" s="879">
        <v>81.99</v>
      </c>
      <c r="H17" s="506"/>
      <c r="I17" s="152"/>
      <c r="J17" s="152"/>
      <c r="K17" s="152"/>
      <c r="L17" s="152"/>
      <c r="M17" s="152"/>
      <c r="N17" s="152"/>
      <c r="O17" s="152"/>
      <c r="P17" s="152"/>
      <c r="Q17" s="152"/>
      <c r="R17" s="152"/>
      <c r="S17" s="152"/>
      <c r="T17" s="152"/>
      <c r="U17" s="152"/>
      <c r="V17" s="152"/>
      <c r="W17" s="152"/>
      <c r="X17" s="152"/>
      <c r="Y17" s="152"/>
      <c r="Z17" s="152"/>
      <c r="AA17" s="152"/>
      <c r="AB17" s="152"/>
      <c r="AC17" s="152"/>
      <c r="AD17" s="152"/>
      <c r="AE17" s="152"/>
      <c r="AF17" s="152"/>
      <c r="AG17" s="152"/>
      <c r="AH17" s="152"/>
      <c r="AI17" s="152"/>
      <c r="AJ17" s="152"/>
      <c r="AK17" s="152"/>
      <c r="AL17" s="152"/>
      <c r="AM17" s="152"/>
      <c r="AN17" s="152"/>
      <c r="AO17" s="152"/>
      <c r="AP17" s="152"/>
      <c r="AQ17" s="152"/>
      <c r="AR17" s="152"/>
      <c r="AS17" s="152"/>
      <c r="AT17" s="152"/>
      <c r="AU17" s="152"/>
    </row>
    <row r="18" spans="1:47">
      <c r="A18" s="152"/>
      <c r="B18" s="883"/>
      <c r="C18" s="266"/>
      <c r="D18" s="879"/>
      <c r="E18" s="879"/>
      <c r="F18" s="879"/>
      <c r="G18" s="879"/>
      <c r="H18" s="506"/>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row>
    <row r="19" spans="1:47">
      <c r="A19" s="1592" t="s">
        <v>1936</v>
      </c>
      <c r="B19" s="881" t="s">
        <v>1933</v>
      </c>
      <c r="C19" s="266">
        <v>75.25</v>
      </c>
      <c r="D19" s="879">
        <v>75.510000000000005</v>
      </c>
      <c r="E19" s="879">
        <v>75.67</v>
      </c>
      <c r="F19" s="879">
        <v>75.83</v>
      </c>
      <c r="G19" s="879">
        <v>76.040000000000006</v>
      </c>
      <c r="H19" s="506"/>
      <c r="I19" s="152"/>
      <c r="J19" s="152"/>
      <c r="K19" s="152"/>
      <c r="L19" s="152"/>
      <c r="M19" s="152"/>
      <c r="N19" s="152"/>
      <c r="O19" s="152"/>
      <c r="P19" s="152"/>
      <c r="Q19" s="152"/>
      <c r="R19" s="152"/>
      <c r="S19" s="152"/>
      <c r="T19" s="152"/>
      <c r="U19" s="152"/>
      <c r="V19" s="152"/>
      <c r="W19" s="152"/>
      <c r="X19" s="152"/>
      <c r="Y19" s="152"/>
      <c r="Z19" s="152"/>
      <c r="AA19" s="152"/>
      <c r="AB19" s="152"/>
      <c r="AC19" s="152"/>
      <c r="AD19" s="152"/>
      <c r="AE19" s="152"/>
      <c r="AF19" s="152"/>
      <c r="AG19" s="152"/>
      <c r="AH19" s="152"/>
      <c r="AI19" s="152"/>
      <c r="AJ19" s="152"/>
      <c r="AK19" s="152"/>
      <c r="AL19" s="152"/>
      <c r="AM19" s="152"/>
      <c r="AN19" s="152"/>
      <c r="AO19" s="152"/>
      <c r="AP19" s="152"/>
      <c r="AQ19" s="152"/>
      <c r="AR19" s="152"/>
      <c r="AS19" s="152"/>
      <c r="AT19" s="152"/>
      <c r="AU19" s="152"/>
    </row>
    <row r="20" spans="1:47" s="249" customFormat="1">
      <c r="A20" s="1592"/>
      <c r="B20" s="881" t="s">
        <v>1934</v>
      </c>
      <c r="C20" s="266">
        <v>80.56</v>
      </c>
      <c r="D20" s="879">
        <v>80.7</v>
      </c>
      <c r="E20" s="879">
        <v>80.81</v>
      </c>
      <c r="F20" s="879">
        <v>80.87</v>
      </c>
      <c r="G20" s="879">
        <v>81.010000000000005</v>
      </c>
      <c r="H20" s="506"/>
      <c r="I20" s="152"/>
      <c r="J20" s="152"/>
      <c r="K20" s="152"/>
      <c r="L20" s="152"/>
      <c r="M20" s="152"/>
      <c r="N20" s="152"/>
      <c r="O20" s="152"/>
      <c r="P20" s="152"/>
      <c r="Q20" s="152"/>
      <c r="R20" s="152"/>
      <c r="S20" s="152"/>
      <c r="T20" s="152"/>
      <c r="U20" s="152"/>
      <c r="V20" s="152"/>
      <c r="W20" s="152"/>
      <c r="X20" s="152"/>
      <c r="Y20" s="152"/>
      <c r="Z20" s="152"/>
      <c r="AA20" s="152"/>
      <c r="AB20" s="152"/>
      <c r="AC20" s="152"/>
      <c r="AD20" s="152"/>
      <c r="AE20" s="152"/>
      <c r="AF20" s="152"/>
      <c r="AG20" s="152"/>
      <c r="AH20" s="152"/>
      <c r="AI20" s="152"/>
      <c r="AJ20" s="152"/>
      <c r="AK20" s="152"/>
      <c r="AL20" s="152"/>
      <c r="AM20" s="152"/>
      <c r="AN20" s="152"/>
      <c r="AO20" s="152"/>
      <c r="AP20" s="152"/>
      <c r="AQ20" s="152"/>
      <c r="AR20" s="152"/>
      <c r="AS20" s="152"/>
      <c r="AT20" s="152"/>
      <c r="AU20" s="152"/>
    </row>
    <row r="21" spans="1:47">
      <c r="A21" s="152"/>
      <c r="B21" s="883"/>
      <c r="C21" s="266"/>
      <c r="D21" s="879"/>
      <c r="E21" s="879"/>
      <c r="F21" s="879"/>
      <c r="G21" s="879"/>
      <c r="H21" s="506"/>
      <c r="I21" s="152"/>
      <c r="J21" s="152"/>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c r="AH21" s="152"/>
      <c r="AI21" s="152"/>
      <c r="AJ21" s="152"/>
      <c r="AK21" s="152"/>
      <c r="AL21" s="152"/>
      <c r="AM21" s="152"/>
      <c r="AN21" s="152"/>
      <c r="AO21" s="152"/>
      <c r="AP21" s="152"/>
      <c r="AQ21" s="152"/>
      <c r="AR21" s="152"/>
      <c r="AS21" s="152"/>
      <c r="AT21" s="152"/>
      <c r="AU21" s="152"/>
    </row>
    <row r="22" spans="1:47">
      <c r="A22" s="1592" t="s">
        <v>1937</v>
      </c>
      <c r="B22" s="881" t="s">
        <v>1933</v>
      </c>
      <c r="C22" s="266">
        <v>72.290000000000006</v>
      </c>
      <c r="D22" s="879">
        <v>72.55</v>
      </c>
      <c r="E22" s="879">
        <v>72.709999999999994</v>
      </c>
      <c r="F22" s="879">
        <v>72.87</v>
      </c>
      <c r="G22" s="879">
        <v>73.08</v>
      </c>
      <c r="H22" s="506"/>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row>
    <row r="23" spans="1:47" s="249" customFormat="1">
      <c r="A23" s="1592"/>
      <c r="B23" s="881" t="s">
        <v>1934</v>
      </c>
      <c r="C23" s="266">
        <v>77.59</v>
      </c>
      <c r="D23" s="879">
        <v>77.73</v>
      </c>
      <c r="E23" s="879">
        <v>77.849999999999994</v>
      </c>
      <c r="F23" s="879">
        <v>77.91</v>
      </c>
      <c r="G23" s="879">
        <v>78.040000000000006</v>
      </c>
      <c r="H23" s="506"/>
      <c r="I23" s="152"/>
      <c r="J23" s="152"/>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c r="AH23" s="152"/>
      <c r="AI23" s="152"/>
      <c r="AJ23" s="152"/>
      <c r="AK23" s="152"/>
      <c r="AL23" s="152"/>
      <c r="AM23" s="152"/>
      <c r="AN23" s="152"/>
      <c r="AO23" s="152"/>
      <c r="AP23" s="152"/>
      <c r="AQ23" s="152"/>
      <c r="AR23" s="152"/>
      <c r="AS23" s="152"/>
      <c r="AT23" s="152"/>
      <c r="AU23" s="152"/>
    </row>
    <row r="24" spans="1:47">
      <c r="A24" s="152"/>
      <c r="B24" s="883"/>
      <c r="C24" s="266"/>
      <c r="D24" s="879"/>
      <c r="E24" s="879"/>
      <c r="F24" s="879"/>
      <c r="G24" s="879"/>
      <c r="H24" s="506"/>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row>
    <row r="25" spans="1:47">
      <c r="A25" s="1592" t="s">
        <v>1938</v>
      </c>
      <c r="B25" s="881" t="s">
        <v>1933</v>
      </c>
      <c r="C25" s="266">
        <v>67.33</v>
      </c>
      <c r="D25" s="879">
        <v>67.58</v>
      </c>
      <c r="E25" s="879">
        <v>67.75</v>
      </c>
      <c r="F25" s="879">
        <v>67.900000000000006</v>
      </c>
      <c r="G25" s="879">
        <v>68.11</v>
      </c>
      <c r="H25" s="506"/>
      <c r="I25" s="152"/>
      <c r="J25" s="152"/>
      <c r="K25" s="152"/>
      <c r="L25" s="152"/>
      <c r="M25" s="152"/>
      <c r="N25" s="152"/>
      <c r="O25" s="152"/>
      <c r="P25" s="152"/>
      <c r="Q25" s="152"/>
      <c r="R25" s="152"/>
      <c r="S25" s="152"/>
      <c r="T25" s="152"/>
      <c r="U25" s="152"/>
      <c r="V25" s="152"/>
      <c r="W25" s="152"/>
      <c r="X25" s="152"/>
      <c r="Y25" s="152"/>
      <c r="Z25" s="152"/>
      <c r="AA25" s="152"/>
      <c r="AB25" s="152"/>
      <c r="AC25" s="152"/>
      <c r="AD25" s="152"/>
      <c r="AE25" s="152"/>
      <c r="AF25" s="152"/>
      <c r="AG25" s="152"/>
      <c r="AH25" s="152"/>
      <c r="AI25" s="152"/>
      <c r="AJ25" s="152"/>
      <c r="AK25" s="152"/>
      <c r="AL25" s="152"/>
      <c r="AM25" s="152"/>
      <c r="AN25" s="152"/>
      <c r="AO25" s="152"/>
      <c r="AP25" s="152"/>
      <c r="AQ25" s="152"/>
      <c r="AR25" s="152"/>
      <c r="AS25" s="152"/>
      <c r="AT25" s="152"/>
      <c r="AU25" s="152"/>
    </row>
    <row r="26" spans="1:47" s="249" customFormat="1">
      <c r="A26" s="1592"/>
      <c r="B26" s="881" t="s">
        <v>1934</v>
      </c>
      <c r="C26" s="266">
        <v>72.62</v>
      </c>
      <c r="D26" s="879">
        <v>72.760000000000005</v>
      </c>
      <c r="E26" s="879">
        <v>72.88</v>
      </c>
      <c r="F26" s="879">
        <v>72.94</v>
      </c>
      <c r="G26" s="879">
        <v>73.069999999999993</v>
      </c>
      <c r="H26" s="506"/>
      <c r="I26" s="152"/>
      <c r="J26" s="152"/>
      <c r="K26" s="152"/>
      <c r="L26" s="152"/>
      <c r="M26" s="152"/>
      <c r="N26" s="152"/>
      <c r="O26" s="152"/>
      <c r="P26" s="152"/>
      <c r="Q26" s="152"/>
      <c r="R26" s="152"/>
      <c r="S26" s="152"/>
      <c r="T26" s="152"/>
      <c r="U26" s="152"/>
      <c r="V26" s="152"/>
      <c r="W26" s="152"/>
      <c r="X26" s="152"/>
      <c r="Y26" s="152"/>
      <c r="Z26" s="152"/>
      <c r="AA26" s="152"/>
      <c r="AB26" s="152"/>
      <c r="AC26" s="152"/>
      <c r="AD26" s="152"/>
      <c r="AE26" s="152"/>
      <c r="AF26" s="152"/>
      <c r="AG26" s="152"/>
      <c r="AH26" s="152"/>
      <c r="AI26" s="152"/>
      <c r="AJ26" s="152"/>
      <c r="AK26" s="152"/>
      <c r="AL26" s="152"/>
      <c r="AM26" s="152"/>
      <c r="AN26" s="152"/>
      <c r="AO26" s="152"/>
      <c r="AP26" s="152"/>
      <c r="AQ26" s="152"/>
      <c r="AR26" s="152"/>
      <c r="AS26" s="152"/>
      <c r="AT26" s="152"/>
      <c r="AU26" s="152"/>
    </row>
    <row r="27" spans="1:47">
      <c r="A27" s="152"/>
      <c r="B27" s="883"/>
      <c r="C27" s="266"/>
      <c r="D27" s="879"/>
      <c r="E27" s="879"/>
      <c r="F27" s="879"/>
      <c r="G27" s="879"/>
      <c r="H27" s="506"/>
      <c r="I27" s="152"/>
      <c r="J27" s="152"/>
      <c r="K27" s="152"/>
      <c r="L27" s="152"/>
      <c r="M27" s="152"/>
      <c r="N27" s="152"/>
      <c r="O27" s="152"/>
      <c r="P27" s="152"/>
      <c r="Q27" s="152"/>
      <c r="R27" s="152"/>
      <c r="S27" s="152"/>
      <c r="T27" s="152"/>
      <c r="U27" s="152"/>
      <c r="V27" s="152"/>
      <c r="W27" s="152"/>
      <c r="X27" s="152"/>
      <c r="Y27" s="152"/>
      <c r="Z27" s="152"/>
      <c r="AA27" s="152"/>
      <c r="AB27" s="152"/>
      <c r="AC27" s="152"/>
      <c r="AD27" s="152"/>
      <c r="AE27" s="152"/>
      <c r="AF27" s="152"/>
      <c r="AG27" s="152"/>
      <c r="AH27" s="152"/>
      <c r="AI27" s="152"/>
      <c r="AJ27" s="152"/>
      <c r="AK27" s="152"/>
      <c r="AL27" s="152"/>
      <c r="AM27" s="152"/>
      <c r="AN27" s="152"/>
      <c r="AO27" s="152"/>
      <c r="AP27" s="152"/>
      <c r="AQ27" s="152"/>
      <c r="AR27" s="152"/>
      <c r="AS27" s="152"/>
      <c r="AT27" s="152"/>
      <c r="AU27" s="152"/>
    </row>
    <row r="28" spans="1:47">
      <c r="A28" s="1592" t="s">
        <v>1939</v>
      </c>
      <c r="B28" s="881" t="s">
        <v>1933</v>
      </c>
      <c r="C28" s="266">
        <v>62.36</v>
      </c>
      <c r="D28" s="879">
        <v>62.62</v>
      </c>
      <c r="E28" s="879">
        <v>62.78</v>
      </c>
      <c r="F28" s="879">
        <v>62.94</v>
      </c>
      <c r="G28" s="879">
        <v>63.15</v>
      </c>
      <c r="H28" s="506"/>
      <c r="I28" s="152"/>
      <c r="J28" s="152"/>
      <c r="K28" s="152"/>
      <c r="L28" s="152"/>
      <c r="M28" s="152"/>
      <c r="N28" s="152"/>
      <c r="O28" s="152"/>
      <c r="P28" s="152"/>
      <c r="Q28" s="152"/>
      <c r="R28" s="152"/>
      <c r="S28" s="152"/>
      <c r="T28" s="152"/>
      <c r="U28" s="152"/>
      <c r="V28" s="152"/>
      <c r="W28" s="152"/>
      <c r="X28" s="152"/>
      <c r="Y28" s="152"/>
      <c r="Z28" s="152"/>
      <c r="AA28" s="152"/>
      <c r="AB28" s="152"/>
      <c r="AC28" s="152"/>
      <c r="AD28" s="152"/>
      <c r="AE28" s="152"/>
      <c r="AF28" s="152"/>
      <c r="AG28" s="152"/>
      <c r="AH28" s="152"/>
      <c r="AI28" s="152"/>
      <c r="AJ28" s="152"/>
      <c r="AK28" s="152"/>
      <c r="AL28" s="152"/>
      <c r="AM28" s="152"/>
      <c r="AN28" s="152"/>
      <c r="AO28" s="152"/>
      <c r="AP28" s="152"/>
      <c r="AQ28" s="152"/>
      <c r="AR28" s="152"/>
      <c r="AS28" s="152"/>
      <c r="AT28" s="152"/>
      <c r="AU28" s="152"/>
    </row>
    <row r="29" spans="1:47" s="249" customFormat="1">
      <c r="A29" s="1592"/>
      <c r="B29" s="881" t="s">
        <v>1934</v>
      </c>
      <c r="C29" s="266">
        <v>67.66</v>
      </c>
      <c r="D29" s="879">
        <v>67.790000000000006</v>
      </c>
      <c r="E29" s="879">
        <v>67.91</v>
      </c>
      <c r="F29" s="879">
        <v>67.97</v>
      </c>
      <c r="G29" s="879">
        <v>68.099999999999994</v>
      </c>
      <c r="H29" s="506"/>
      <c r="I29" s="152"/>
      <c r="J29" s="152"/>
      <c r="K29" s="152"/>
      <c r="L29" s="152"/>
      <c r="M29" s="152"/>
      <c r="N29" s="152"/>
      <c r="O29" s="152"/>
      <c r="P29" s="152"/>
      <c r="Q29" s="152"/>
      <c r="R29" s="152"/>
      <c r="S29" s="152"/>
      <c r="T29" s="152"/>
      <c r="U29" s="152"/>
      <c r="V29" s="152"/>
      <c r="W29" s="152"/>
      <c r="X29" s="152"/>
      <c r="Y29" s="152"/>
      <c r="Z29" s="152"/>
      <c r="AA29" s="152"/>
      <c r="AB29" s="152"/>
      <c r="AC29" s="152"/>
      <c r="AD29" s="152"/>
      <c r="AE29" s="152"/>
      <c r="AF29" s="152"/>
      <c r="AG29" s="152"/>
      <c r="AH29" s="152"/>
      <c r="AI29" s="152"/>
      <c r="AJ29" s="152"/>
      <c r="AK29" s="152"/>
      <c r="AL29" s="152"/>
      <c r="AM29" s="152"/>
      <c r="AN29" s="152"/>
      <c r="AO29" s="152"/>
      <c r="AP29" s="152"/>
      <c r="AQ29" s="152"/>
      <c r="AR29" s="152"/>
      <c r="AS29" s="152"/>
      <c r="AT29" s="152"/>
      <c r="AU29" s="152"/>
    </row>
    <row r="30" spans="1:47">
      <c r="A30" s="152"/>
      <c r="B30" s="883"/>
      <c r="C30" s="266"/>
      <c r="D30" s="879"/>
      <c r="E30" s="879"/>
      <c r="F30" s="879"/>
      <c r="G30" s="879"/>
      <c r="H30" s="506"/>
      <c r="I30" s="152"/>
      <c r="J30" s="152"/>
      <c r="K30" s="152"/>
      <c r="L30" s="152"/>
      <c r="M30" s="152"/>
      <c r="N30" s="152"/>
      <c r="O30" s="152"/>
      <c r="P30" s="152"/>
      <c r="Q30" s="152"/>
      <c r="R30" s="152"/>
      <c r="S30" s="152"/>
      <c r="T30" s="152"/>
      <c r="U30" s="152"/>
      <c r="V30" s="152"/>
      <c r="W30" s="152"/>
      <c r="X30" s="152"/>
      <c r="Y30" s="152"/>
      <c r="Z30" s="152"/>
      <c r="AA30" s="152"/>
      <c r="AB30" s="152"/>
      <c r="AC30" s="152"/>
      <c r="AD30" s="152"/>
      <c r="AE30" s="152"/>
      <c r="AF30" s="152"/>
      <c r="AG30" s="152"/>
      <c r="AH30" s="152"/>
      <c r="AI30" s="152"/>
      <c r="AJ30" s="152"/>
      <c r="AK30" s="152"/>
      <c r="AL30" s="152"/>
      <c r="AM30" s="152"/>
      <c r="AN30" s="152"/>
      <c r="AO30" s="152"/>
      <c r="AP30" s="152"/>
      <c r="AQ30" s="152"/>
      <c r="AR30" s="152"/>
      <c r="AS30" s="152"/>
      <c r="AT30" s="152"/>
      <c r="AU30" s="152"/>
    </row>
    <row r="31" spans="1:47">
      <c r="A31" s="1592" t="s">
        <v>1940</v>
      </c>
      <c r="B31" s="881" t="s">
        <v>1933</v>
      </c>
      <c r="C31" s="266">
        <v>57.49</v>
      </c>
      <c r="D31" s="879">
        <v>57.74</v>
      </c>
      <c r="E31" s="879">
        <v>57.9</v>
      </c>
      <c r="F31" s="879">
        <v>58.05</v>
      </c>
      <c r="G31" s="879">
        <v>58.25</v>
      </c>
      <c r="H31" s="506"/>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c r="AL31" s="152"/>
      <c r="AM31" s="152"/>
      <c r="AN31" s="152"/>
      <c r="AO31" s="152"/>
      <c r="AP31" s="152"/>
      <c r="AQ31" s="152"/>
      <c r="AR31" s="152"/>
      <c r="AS31" s="152"/>
      <c r="AT31" s="152"/>
      <c r="AU31" s="152"/>
    </row>
    <row r="32" spans="1:47" s="249" customFormat="1">
      <c r="A32" s="1592"/>
      <c r="B32" s="881" t="s">
        <v>1934</v>
      </c>
      <c r="C32" s="266">
        <v>62.72</v>
      </c>
      <c r="D32" s="879">
        <v>62.85</v>
      </c>
      <c r="E32" s="879">
        <v>62.97</v>
      </c>
      <c r="F32" s="879">
        <v>63.03</v>
      </c>
      <c r="G32" s="879">
        <v>63.16</v>
      </c>
      <c r="H32" s="506"/>
      <c r="I32" s="152"/>
      <c r="J32" s="152"/>
      <c r="K32" s="152"/>
      <c r="L32" s="152"/>
      <c r="M32" s="152"/>
      <c r="N32" s="152"/>
      <c r="O32" s="152"/>
      <c r="P32" s="152"/>
      <c r="Q32" s="152"/>
      <c r="R32" s="152"/>
      <c r="S32" s="152"/>
      <c r="T32" s="152"/>
      <c r="U32" s="152"/>
      <c r="V32" s="152"/>
      <c r="W32" s="152"/>
      <c r="X32" s="152"/>
      <c r="Y32" s="152"/>
      <c r="Z32" s="152"/>
      <c r="AA32" s="152"/>
      <c r="AB32" s="152"/>
      <c r="AC32" s="152"/>
      <c r="AD32" s="152"/>
      <c r="AE32" s="152"/>
      <c r="AF32" s="152"/>
      <c r="AG32" s="152"/>
      <c r="AH32" s="152"/>
      <c r="AI32" s="152"/>
      <c r="AJ32" s="152"/>
      <c r="AK32" s="152"/>
      <c r="AL32" s="152"/>
      <c r="AM32" s="152"/>
      <c r="AN32" s="152"/>
      <c r="AO32" s="152"/>
      <c r="AP32" s="152"/>
      <c r="AQ32" s="152"/>
      <c r="AR32" s="152"/>
      <c r="AS32" s="152"/>
      <c r="AT32" s="152"/>
      <c r="AU32" s="152"/>
    </row>
    <row r="33" spans="1:47">
      <c r="A33" s="152"/>
      <c r="B33" s="883"/>
      <c r="C33" s="266"/>
      <c r="D33" s="879"/>
      <c r="E33" s="879"/>
      <c r="F33" s="879"/>
      <c r="G33" s="879"/>
      <c r="H33" s="506"/>
      <c r="I33" s="152"/>
      <c r="J33" s="152"/>
      <c r="K33" s="152"/>
      <c r="L33" s="152"/>
      <c r="M33" s="152"/>
      <c r="N33" s="152"/>
      <c r="O33" s="152"/>
      <c r="P33" s="152"/>
      <c r="Q33" s="152"/>
      <c r="R33" s="152"/>
      <c r="S33" s="152"/>
      <c r="T33" s="152"/>
      <c r="U33" s="152"/>
      <c r="V33" s="152"/>
      <c r="W33" s="152"/>
      <c r="X33" s="152"/>
      <c r="Y33" s="152"/>
      <c r="Z33" s="152"/>
      <c r="AA33" s="152"/>
      <c r="AB33" s="152"/>
      <c r="AC33" s="152"/>
      <c r="AD33" s="152"/>
      <c r="AE33" s="152"/>
      <c r="AF33" s="152"/>
      <c r="AG33" s="152"/>
      <c r="AH33" s="152"/>
      <c r="AI33" s="152"/>
      <c r="AJ33" s="152"/>
      <c r="AK33" s="152"/>
      <c r="AL33" s="152"/>
      <c r="AM33" s="152"/>
      <c r="AN33" s="152"/>
      <c r="AO33" s="152"/>
      <c r="AP33" s="152"/>
      <c r="AQ33" s="152"/>
      <c r="AR33" s="152"/>
      <c r="AS33" s="152"/>
      <c r="AT33" s="152"/>
      <c r="AU33" s="152"/>
    </row>
    <row r="34" spans="1:47">
      <c r="A34" s="1592" t="s">
        <v>1941</v>
      </c>
      <c r="B34" s="881" t="s">
        <v>1933</v>
      </c>
      <c r="C34" s="266">
        <v>52.66</v>
      </c>
      <c r="D34" s="879">
        <v>52.91</v>
      </c>
      <c r="E34" s="879">
        <v>53.06</v>
      </c>
      <c r="F34" s="879">
        <v>53.2</v>
      </c>
      <c r="G34" s="879">
        <v>53.4</v>
      </c>
      <c r="H34" s="506"/>
      <c r="I34" s="152"/>
      <c r="J34" s="152"/>
      <c r="K34" s="152"/>
      <c r="L34" s="152"/>
      <c r="M34" s="152"/>
      <c r="N34" s="152"/>
      <c r="O34" s="152"/>
      <c r="P34" s="152"/>
      <c r="Q34" s="152"/>
      <c r="R34" s="152"/>
      <c r="S34" s="152"/>
      <c r="T34" s="152"/>
      <c r="U34" s="152"/>
      <c r="V34" s="152"/>
      <c r="W34" s="152"/>
      <c r="X34" s="152"/>
      <c r="Y34" s="152"/>
      <c r="Z34" s="152"/>
      <c r="AA34" s="152"/>
      <c r="AB34" s="152"/>
      <c r="AC34" s="152"/>
      <c r="AD34" s="152"/>
      <c r="AE34" s="152"/>
      <c r="AF34" s="152"/>
      <c r="AG34" s="152"/>
      <c r="AH34" s="152"/>
      <c r="AI34" s="152"/>
      <c r="AJ34" s="152"/>
      <c r="AK34" s="152"/>
      <c r="AL34" s="152"/>
      <c r="AM34" s="152"/>
      <c r="AN34" s="152"/>
      <c r="AO34" s="152"/>
      <c r="AP34" s="152"/>
      <c r="AQ34" s="152"/>
      <c r="AR34" s="152"/>
      <c r="AS34" s="152"/>
      <c r="AT34" s="152"/>
      <c r="AU34" s="152"/>
    </row>
    <row r="35" spans="1:47" s="249" customFormat="1">
      <c r="A35" s="1592"/>
      <c r="B35" s="881" t="s">
        <v>1934</v>
      </c>
      <c r="C35" s="266">
        <v>57.79</v>
      </c>
      <c r="D35" s="879">
        <v>57.92</v>
      </c>
      <c r="E35" s="879">
        <v>58.03</v>
      </c>
      <c r="F35" s="879">
        <v>58.09</v>
      </c>
      <c r="G35" s="879">
        <v>58.22</v>
      </c>
      <c r="H35" s="506"/>
      <c r="I35" s="152"/>
      <c r="J35" s="152"/>
      <c r="K35" s="152"/>
      <c r="L35" s="152"/>
      <c r="M35" s="152"/>
      <c r="N35" s="152"/>
      <c r="O35" s="152"/>
      <c r="P35" s="152"/>
      <c r="Q35" s="152"/>
      <c r="R35" s="152"/>
      <c r="S35" s="152"/>
      <c r="T35" s="152"/>
      <c r="U35" s="152"/>
      <c r="V35" s="152"/>
      <c r="W35" s="152"/>
      <c r="X35" s="152"/>
      <c r="Y35" s="152"/>
      <c r="Z35" s="152"/>
      <c r="AA35" s="152"/>
      <c r="AB35" s="152"/>
      <c r="AC35" s="152"/>
      <c r="AD35" s="152"/>
      <c r="AE35" s="152"/>
      <c r="AF35" s="152"/>
      <c r="AG35" s="152"/>
      <c r="AH35" s="152"/>
      <c r="AI35" s="152"/>
      <c r="AJ35" s="152"/>
      <c r="AK35" s="152"/>
      <c r="AL35" s="152"/>
      <c r="AM35" s="152"/>
      <c r="AN35" s="152"/>
      <c r="AO35" s="152"/>
      <c r="AP35" s="152"/>
      <c r="AQ35" s="152"/>
      <c r="AR35" s="152"/>
      <c r="AS35" s="152"/>
      <c r="AT35" s="152"/>
      <c r="AU35" s="152"/>
    </row>
    <row r="36" spans="1:47">
      <c r="A36" s="152"/>
      <c r="B36" s="883"/>
      <c r="C36" s="266"/>
      <c r="D36" s="879"/>
      <c r="E36" s="879"/>
      <c r="F36" s="879"/>
      <c r="G36" s="879"/>
      <c r="H36" s="506"/>
      <c r="I36" s="152"/>
      <c r="J36" s="152"/>
      <c r="K36" s="152"/>
      <c r="L36" s="152"/>
      <c r="M36" s="152"/>
      <c r="N36" s="152"/>
      <c r="O36" s="152"/>
      <c r="P36" s="152"/>
      <c r="Q36" s="152"/>
      <c r="R36" s="152"/>
      <c r="S36" s="152"/>
      <c r="T36" s="152"/>
      <c r="U36" s="152"/>
      <c r="V36" s="152"/>
      <c r="W36" s="152"/>
      <c r="X36" s="152"/>
      <c r="Y36" s="152"/>
      <c r="Z36" s="152"/>
      <c r="AA36" s="152"/>
      <c r="AB36" s="152"/>
      <c r="AC36" s="152"/>
      <c r="AD36" s="152"/>
      <c r="AE36" s="152"/>
      <c r="AF36" s="152"/>
      <c r="AG36" s="152"/>
      <c r="AH36" s="152"/>
      <c r="AI36" s="152"/>
      <c r="AJ36" s="152"/>
      <c r="AK36" s="152"/>
      <c r="AL36" s="152"/>
      <c r="AM36" s="152"/>
      <c r="AN36" s="152"/>
      <c r="AO36" s="152"/>
      <c r="AP36" s="152"/>
      <c r="AQ36" s="152"/>
      <c r="AR36" s="152"/>
      <c r="AS36" s="152"/>
      <c r="AT36" s="152"/>
      <c r="AU36" s="152"/>
    </row>
    <row r="37" spans="1:47">
      <c r="A37" s="1592" t="s">
        <v>1942</v>
      </c>
      <c r="B37" s="881" t="s">
        <v>1933</v>
      </c>
      <c r="C37" s="266">
        <v>47.82</v>
      </c>
      <c r="D37" s="879">
        <v>48.06</v>
      </c>
      <c r="E37" s="879">
        <v>48.21</v>
      </c>
      <c r="F37" s="879">
        <v>48.36</v>
      </c>
      <c r="G37" s="879">
        <v>48.56</v>
      </c>
      <c r="H37" s="506"/>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152"/>
      <c r="AN37" s="152"/>
      <c r="AO37" s="152"/>
      <c r="AP37" s="152"/>
      <c r="AQ37" s="152"/>
      <c r="AR37" s="152"/>
      <c r="AS37" s="152"/>
      <c r="AT37" s="152"/>
      <c r="AU37" s="152"/>
    </row>
    <row r="38" spans="1:47" s="249" customFormat="1">
      <c r="A38" s="1592"/>
      <c r="B38" s="881" t="s">
        <v>1934</v>
      </c>
      <c r="C38" s="266">
        <v>52.86</v>
      </c>
      <c r="D38" s="879">
        <v>52.99</v>
      </c>
      <c r="E38" s="879">
        <v>53.11</v>
      </c>
      <c r="F38" s="879">
        <v>53.16</v>
      </c>
      <c r="G38" s="879">
        <v>53.29</v>
      </c>
      <c r="H38" s="506"/>
      <c r="I38" s="152"/>
      <c r="J38" s="152"/>
      <c r="K38" s="152"/>
      <c r="L38" s="152"/>
      <c r="M38" s="152"/>
      <c r="N38" s="152"/>
      <c r="O38" s="152"/>
      <c r="P38" s="152"/>
      <c r="Q38" s="152"/>
      <c r="R38" s="152"/>
      <c r="S38" s="152"/>
      <c r="T38" s="152"/>
      <c r="U38" s="152"/>
      <c r="V38" s="152"/>
      <c r="W38" s="152"/>
      <c r="X38" s="152"/>
      <c r="Y38" s="152"/>
      <c r="Z38" s="152"/>
      <c r="AA38" s="152"/>
      <c r="AB38" s="152"/>
      <c r="AC38" s="152"/>
      <c r="AD38" s="152"/>
      <c r="AE38" s="152"/>
      <c r="AF38" s="152"/>
      <c r="AG38" s="152"/>
      <c r="AH38" s="152"/>
      <c r="AI38" s="152"/>
      <c r="AJ38" s="152"/>
      <c r="AK38" s="152"/>
      <c r="AL38" s="152"/>
      <c r="AM38" s="152"/>
      <c r="AN38" s="152"/>
      <c r="AO38" s="152"/>
      <c r="AP38" s="152"/>
      <c r="AQ38" s="152"/>
      <c r="AR38" s="152"/>
      <c r="AS38" s="152"/>
      <c r="AT38" s="152"/>
      <c r="AU38" s="152"/>
    </row>
    <row r="39" spans="1:47">
      <c r="A39" s="152"/>
      <c r="B39" s="883"/>
      <c r="C39" s="266"/>
      <c r="D39" s="879"/>
      <c r="E39" s="879"/>
      <c r="F39" s="879"/>
      <c r="G39" s="879"/>
      <c r="H39" s="506"/>
      <c r="I39" s="152"/>
      <c r="J39" s="152"/>
      <c r="K39" s="152"/>
      <c r="L39" s="152"/>
      <c r="M39" s="152"/>
      <c r="N39" s="152"/>
      <c r="O39" s="152"/>
      <c r="P39" s="152"/>
      <c r="Q39" s="152"/>
      <c r="R39" s="152"/>
      <c r="S39" s="152"/>
      <c r="T39" s="152"/>
      <c r="U39" s="152"/>
      <c r="V39" s="152"/>
      <c r="W39" s="152"/>
      <c r="X39" s="152"/>
      <c r="Y39" s="152"/>
      <c r="Z39" s="152"/>
      <c r="AA39" s="152"/>
      <c r="AB39" s="152"/>
      <c r="AC39" s="152"/>
      <c r="AD39" s="152"/>
      <c r="AE39" s="152"/>
      <c r="AF39" s="152"/>
      <c r="AG39" s="152"/>
      <c r="AH39" s="152"/>
      <c r="AI39" s="152"/>
      <c r="AJ39" s="152"/>
      <c r="AK39" s="152"/>
      <c r="AL39" s="152"/>
      <c r="AM39" s="152"/>
      <c r="AN39" s="152"/>
      <c r="AO39" s="152"/>
      <c r="AP39" s="152"/>
      <c r="AQ39" s="152"/>
      <c r="AR39" s="152"/>
      <c r="AS39" s="152"/>
      <c r="AT39" s="152"/>
      <c r="AU39" s="152"/>
    </row>
    <row r="40" spans="1:47">
      <c r="A40" s="1592" t="s">
        <v>1943</v>
      </c>
      <c r="B40" s="881" t="s">
        <v>1933</v>
      </c>
      <c r="C40" s="266">
        <v>42.99</v>
      </c>
      <c r="D40" s="879">
        <v>43.23</v>
      </c>
      <c r="E40" s="879">
        <v>43.38</v>
      </c>
      <c r="F40" s="879">
        <v>43.53</v>
      </c>
      <c r="G40" s="879">
        <v>43.72</v>
      </c>
      <c r="H40" s="506"/>
      <c r="I40" s="152"/>
      <c r="J40" s="152"/>
      <c r="K40" s="152"/>
      <c r="L40" s="152"/>
      <c r="M40" s="152"/>
      <c r="N40" s="152"/>
      <c r="O40" s="152"/>
      <c r="P40" s="152"/>
      <c r="Q40" s="152"/>
      <c r="R40" s="152"/>
      <c r="S40" s="152"/>
      <c r="T40" s="152"/>
      <c r="U40" s="152"/>
      <c r="V40" s="152"/>
      <c r="W40" s="152"/>
      <c r="X40" s="152"/>
      <c r="Y40" s="152"/>
      <c r="Z40" s="152"/>
      <c r="AA40" s="152"/>
      <c r="AB40" s="152"/>
      <c r="AC40" s="152"/>
      <c r="AD40" s="152"/>
      <c r="AE40" s="152"/>
      <c r="AF40" s="152"/>
      <c r="AG40" s="152"/>
      <c r="AH40" s="152"/>
      <c r="AI40" s="152"/>
      <c r="AJ40" s="152"/>
      <c r="AK40" s="152"/>
      <c r="AL40" s="152"/>
      <c r="AM40" s="152"/>
      <c r="AN40" s="152"/>
      <c r="AO40" s="152"/>
      <c r="AP40" s="152"/>
      <c r="AQ40" s="152"/>
      <c r="AR40" s="152"/>
      <c r="AS40" s="152"/>
      <c r="AT40" s="152"/>
      <c r="AU40" s="152"/>
    </row>
    <row r="41" spans="1:47" s="249" customFormat="1">
      <c r="A41" s="1592"/>
      <c r="B41" s="881" t="s">
        <v>1934</v>
      </c>
      <c r="C41" s="266">
        <v>47.95</v>
      </c>
      <c r="D41" s="879">
        <v>48.07</v>
      </c>
      <c r="E41" s="879">
        <v>48.19</v>
      </c>
      <c r="F41" s="879">
        <v>48.25</v>
      </c>
      <c r="G41" s="879">
        <v>48.38</v>
      </c>
      <c r="H41" s="506"/>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c r="AF41" s="152"/>
      <c r="AG41" s="152"/>
      <c r="AH41" s="152"/>
      <c r="AI41" s="152"/>
      <c r="AJ41" s="152"/>
      <c r="AK41" s="152"/>
      <c r="AL41" s="152"/>
      <c r="AM41" s="152"/>
      <c r="AN41" s="152"/>
      <c r="AO41" s="152"/>
      <c r="AP41" s="152"/>
      <c r="AQ41" s="152"/>
      <c r="AR41" s="152"/>
      <c r="AS41" s="152"/>
      <c r="AT41" s="152"/>
      <c r="AU41" s="152"/>
    </row>
    <row r="42" spans="1:47">
      <c r="A42" s="152"/>
      <c r="B42" s="883"/>
      <c r="C42" s="266"/>
      <c r="D42" s="879"/>
      <c r="E42" s="879"/>
      <c r="F42" s="879"/>
      <c r="G42" s="879"/>
      <c r="H42" s="506"/>
      <c r="I42" s="152"/>
      <c r="J42" s="152"/>
      <c r="K42" s="152"/>
      <c r="L42" s="152"/>
      <c r="M42" s="152"/>
      <c r="N42" s="152"/>
      <c r="O42" s="152"/>
      <c r="P42" s="152"/>
      <c r="Q42" s="152"/>
      <c r="R42" s="152"/>
      <c r="S42" s="152"/>
      <c r="T42" s="152"/>
      <c r="U42" s="152"/>
      <c r="V42" s="152"/>
      <c r="W42" s="152"/>
      <c r="X42" s="152"/>
      <c r="Y42" s="152"/>
      <c r="Z42" s="152"/>
      <c r="AA42" s="152"/>
      <c r="AB42" s="152"/>
      <c r="AC42" s="152"/>
      <c r="AD42" s="152"/>
      <c r="AE42" s="152"/>
      <c r="AF42" s="152"/>
      <c r="AG42" s="152"/>
      <c r="AH42" s="152"/>
      <c r="AI42" s="152"/>
      <c r="AJ42" s="152"/>
      <c r="AK42" s="152"/>
      <c r="AL42" s="152"/>
      <c r="AM42" s="152"/>
      <c r="AN42" s="152"/>
      <c r="AO42" s="152"/>
      <c r="AP42" s="152"/>
      <c r="AQ42" s="152"/>
      <c r="AR42" s="152"/>
      <c r="AS42" s="152"/>
      <c r="AT42" s="152"/>
      <c r="AU42" s="152"/>
    </row>
    <row r="43" spans="1:47">
      <c r="A43" s="1592" t="s">
        <v>1944</v>
      </c>
      <c r="B43" s="881" t="s">
        <v>1933</v>
      </c>
      <c r="C43" s="266">
        <v>38.200000000000003</v>
      </c>
      <c r="D43" s="879">
        <v>38.44</v>
      </c>
      <c r="E43" s="879">
        <v>38.590000000000003</v>
      </c>
      <c r="F43" s="879">
        <v>38.729999999999997</v>
      </c>
      <c r="G43" s="879">
        <v>38.93</v>
      </c>
      <c r="H43" s="506"/>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c r="AH43" s="152"/>
      <c r="AI43" s="152"/>
      <c r="AJ43" s="152"/>
      <c r="AK43" s="152"/>
      <c r="AL43" s="152"/>
      <c r="AM43" s="152"/>
      <c r="AN43" s="152"/>
      <c r="AO43" s="152"/>
      <c r="AP43" s="152"/>
      <c r="AQ43" s="152"/>
      <c r="AR43" s="152"/>
      <c r="AS43" s="152"/>
      <c r="AT43" s="152"/>
      <c r="AU43" s="152"/>
    </row>
    <row r="44" spans="1:47" s="249" customFormat="1">
      <c r="A44" s="1592"/>
      <c r="B44" s="881" t="s">
        <v>1934</v>
      </c>
      <c r="C44" s="266">
        <v>43.08</v>
      </c>
      <c r="D44" s="879">
        <v>43.2</v>
      </c>
      <c r="E44" s="879">
        <v>43.32</v>
      </c>
      <c r="F44" s="879">
        <v>43.37</v>
      </c>
      <c r="G44" s="879">
        <v>43.5</v>
      </c>
      <c r="H44" s="506"/>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row>
    <row r="45" spans="1:47">
      <c r="A45" s="152"/>
      <c r="B45" s="883"/>
      <c r="C45" s="266"/>
      <c r="D45" s="879"/>
      <c r="E45" s="879"/>
      <c r="F45" s="879"/>
      <c r="G45" s="879"/>
      <c r="H45" s="506"/>
      <c r="I45" s="152"/>
      <c r="J45" s="152"/>
      <c r="K45" s="152"/>
      <c r="L45" s="152"/>
      <c r="M45" s="152"/>
      <c r="N45" s="152"/>
      <c r="O45" s="152"/>
      <c r="P45" s="152"/>
      <c r="Q45" s="152"/>
      <c r="R45" s="152"/>
      <c r="S45" s="152"/>
      <c r="T45" s="152"/>
      <c r="U45" s="152"/>
      <c r="V45" s="152"/>
      <c r="W45" s="152"/>
      <c r="X45" s="152"/>
      <c r="Y45" s="152"/>
      <c r="Z45" s="152"/>
      <c r="AA45" s="152"/>
      <c r="AB45" s="152"/>
      <c r="AC45" s="152"/>
      <c r="AD45" s="152"/>
      <c r="AE45" s="152"/>
      <c r="AF45" s="152"/>
      <c r="AG45" s="152"/>
      <c r="AH45" s="152"/>
      <c r="AI45" s="152"/>
      <c r="AJ45" s="152"/>
      <c r="AK45" s="152"/>
      <c r="AL45" s="152"/>
      <c r="AM45" s="152"/>
      <c r="AN45" s="152"/>
      <c r="AO45" s="152"/>
      <c r="AP45" s="152"/>
      <c r="AQ45" s="152"/>
      <c r="AR45" s="152"/>
      <c r="AS45" s="152"/>
      <c r="AT45" s="152"/>
      <c r="AU45" s="152"/>
    </row>
    <row r="46" spans="1:47">
      <c r="A46" s="1592" t="s">
        <v>1945</v>
      </c>
      <c r="B46" s="881" t="s">
        <v>1933</v>
      </c>
      <c r="C46" s="266">
        <v>33.54</v>
      </c>
      <c r="D46" s="879">
        <v>33.76</v>
      </c>
      <c r="E46" s="879">
        <v>33.89</v>
      </c>
      <c r="F46" s="879">
        <v>34.03</v>
      </c>
      <c r="G46" s="879">
        <v>34.22</v>
      </c>
      <c r="H46" s="506"/>
      <c r="I46" s="152"/>
      <c r="J46" s="152"/>
      <c r="K46" s="152"/>
      <c r="L46" s="152"/>
      <c r="M46" s="152"/>
      <c r="N46" s="152"/>
      <c r="O46" s="152"/>
      <c r="P46" s="152"/>
      <c r="Q46" s="152"/>
      <c r="R46" s="152"/>
      <c r="S46" s="152"/>
      <c r="T46" s="152"/>
      <c r="U46" s="152"/>
      <c r="V46" s="152"/>
      <c r="W46" s="152"/>
      <c r="X46" s="152"/>
      <c r="Y46" s="152"/>
      <c r="Z46" s="152"/>
      <c r="AA46" s="152"/>
      <c r="AB46" s="152"/>
      <c r="AC46" s="152"/>
      <c r="AD46" s="152"/>
      <c r="AE46" s="152"/>
      <c r="AF46" s="152"/>
      <c r="AG46" s="152"/>
      <c r="AH46" s="152"/>
      <c r="AI46" s="152"/>
      <c r="AJ46" s="152"/>
      <c r="AK46" s="152"/>
      <c r="AL46" s="152"/>
      <c r="AM46" s="152"/>
      <c r="AN46" s="152"/>
      <c r="AO46" s="152"/>
      <c r="AP46" s="152"/>
      <c r="AQ46" s="152"/>
      <c r="AR46" s="152"/>
      <c r="AS46" s="152"/>
      <c r="AT46" s="152"/>
      <c r="AU46" s="152"/>
    </row>
    <row r="47" spans="1:47" s="249" customFormat="1">
      <c r="A47" s="1592"/>
      <c r="B47" s="881" t="s">
        <v>1934</v>
      </c>
      <c r="C47" s="266">
        <v>38.28</v>
      </c>
      <c r="D47" s="879">
        <v>38.4</v>
      </c>
      <c r="E47" s="879">
        <v>38.51</v>
      </c>
      <c r="F47" s="879">
        <v>38.56</v>
      </c>
      <c r="G47" s="879">
        <v>38.69</v>
      </c>
      <c r="H47" s="506"/>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c r="AF47" s="152"/>
      <c r="AG47" s="152"/>
      <c r="AH47" s="152"/>
      <c r="AI47" s="152"/>
      <c r="AJ47" s="152"/>
      <c r="AK47" s="152"/>
      <c r="AL47" s="152"/>
      <c r="AM47" s="152"/>
      <c r="AN47" s="152"/>
      <c r="AO47" s="152"/>
      <c r="AP47" s="152"/>
      <c r="AQ47" s="152"/>
      <c r="AR47" s="152"/>
      <c r="AS47" s="152"/>
      <c r="AT47" s="152"/>
      <c r="AU47" s="152"/>
    </row>
    <row r="48" spans="1:47">
      <c r="A48" s="152"/>
      <c r="B48" s="883"/>
      <c r="C48" s="266"/>
      <c r="D48" s="879"/>
      <c r="E48" s="879"/>
      <c r="F48" s="879"/>
      <c r="G48" s="879"/>
      <c r="H48" s="506"/>
      <c r="I48" s="152"/>
      <c r="J48" s="152"/>
      <c r="K48" s="152"/>
      <c r="L48" s="152"/>
      <c r="M48" s="152"/>
      <c r="N48" s="152"/>
      <c r="O48" s="152"/>
      <c r="P48" s="152"/>
      <c r="Q48" s="152"/>
      <c r="R48" s="152"/>
      <c r="S48" s="152"/>
      <c r="T48" s="152"/>
      <c r="U48" s="152"/>
      <c r="V48" s="152"/>
      <c r="W48" s="152"/>
      <c r="X48" s="152"/>
      <c r="Y48" s="152"/>
      <c r="Z48" s="152"/>
      <c r="AA48" s="152"/>
      <c r="AB48" s="152"/>
      <c r="AC48" s="152"/>
      <c r="AD48" s="152"/>
      <c r="AE48" s="152"/>
      <c r="AF48" s="152"/>
      <c r="AG48" s="152"/>
      <c r="AH48" s="152"/>
      <c r="AI48" s="152"/>
      <c r="AJ48" s="152"/>
      <c r="AK48" s="152"/>
      <c r="AL48" s="152"/>
      <c r="AM48" s="152"/>
      <c r="AN48" s="152"/>
      <c r="AO48" s="152"/>
      <c r="AP48" s="152"/>
      <c r="AQ48" s="152"/>
      <c r="AR48" s="152"/>
      <c r="AS48" s="152"/>
      <c r="AT48" s="152"/>
      <c r="AU48" s="152"/>
    </row>
    <row r="49" spans="1:47">
      <c r="A49" s="1592" t="s">
        <v>1946</v>
      </c>
      <c r="B49" s="881" t="s">
        <v>1933</v>
      </c>
      <c r="C49" s="266">
        <v>29.06</v>
      </c>
      <c r="D49" s="879">
        <v>29.27</v>
      </c>
      <c r="E49" s="879">
        <v>29.39</v>
      </c>
      <c r="F49" s="879">
        <v>29.5</v>
      </c>
      <c r="G49" s="879">
        <v>29.67</v>
      </c>
      <c r="H49" s="506"/>
      <c r="I49" s="152"/>
      <c r="J49" s="152"/>
      <c r="K49" s="152"/>
      <c r="L49" s="152"/>
      <c r="M49" s="152"/>
      <c r="N49" s="152"/>
      <c r="O49" s="152"/>
      <c r="P49" s="152"/>
      <c r="Q49" s="152"/>
      <c r="R49" s="152"/>
      <c r="S49" s="152"/>
      <c r="T49" s="152"/>
      <c r="U49" s="152"/>
      <c r="V49" s="152"/>
      <c r="W49" s="152"/>
      <c r="X49" s="152"/>
      <c r="Y49" s="152"/>
      <c r="Z49" s="152"/>
      <c r="AA49" s="152"/>
      <c r="AB49" s="152"/>
      <c r="AC49" s="152"/>
      <c r="AD49" s="152"/>
      <c r="AE49" s="152"/>
      <c r="AF49" s="152"/>
      <c r="AG49" s="152"/>
      <c r="AH49" s="152"/>
      <c r="AI49" s="152"/>
      <c r="AJ49" s="152"/>
      <c r="AK49" s="152"/>
      <c r="AL49" s="152"/>
      <c r="AM49" s="152"/>
      <c r="AN49" s="152"/>
      <c r="AO49" s="152"/>
      <c r="AP49" s="152"/>
      <c r="AQ49" s="152"/>
      <c r="AR49" s="152"/>
      <c r="AS49" s="152"/>
      <c r="AT49" s="152"/>
      <c r="AU49" s="152"/>
    </row>
    <row r="50" spans="1:47" s="249" customFormat="1">
      <c r="A50" s="1592"/>
      <c r="B50" s="881" t="s">
        <v>1934</v>
      </c>
      <c r="C50" s="266">
        <v>33.6</v>
      </c>
      <c r="D50" s="879">
        <v>33.71</v>
      </c>
      <c r="E50" s="879">
        <v>33.81</v>
      </c>
      <c r="F50" s="879">
        <v>33.86</v>
      </c>
      <c r="G50" s="879">
        <v>33.979999999999997</v>
      </c>
      <c r="H50" s="506"/>
      <c r="I50" s="152"/>
      <c r="J50" s="152"/>
      <c r="K50" s="152"/>
      <c r="L50" s="152"/>
      <c r="M50" s="152"/>
      <c r="N50" s="152"/>
      <c r="O50" s="152"/>
      <c r="P50" s="152"/>
      <c r="Q50" s="152"/>
      <c r="R50" s="152"/>
      <c r="S50" s="152"/>
      <c r="T50" s="152"/>
      <c r="U50" s="152"/>
      <c r="V50" s="152"/>
      <c r="W50" s="152"/>
      <c r="X50" s="152"/>
      <c r="Y50" s="152"/>
      <c r="Z50" s="152"/>
      <c r="AA50" s="152"/>
      <c r="AB50" s="152"/>
      <c r="AC50" s="152"/>
      <c r="AD50" s="152"/>
      <c r="AE50" s="152"/>
      <c r="AF50" s="152"/>
      <c r="AG50" s="152"/>
      <c r="AH50" s="152"/>
      <c r="AI50" s="152"/>
      <c r="AJ50" s="152"/>
      <c r="AK50" s="152"/>
      <c r="AL50" s="152"/>
      <c r="AM50" s="152"/>
      <c r="AN50" s="152"/>
      <c r="AO50" s="152"/>
      <c r="AP50" s="152"/>
      <c r="AQ50" s="152"/>
      <c r="AR50" s="152"/>
      <c r="AS50" s="152"/>
      <c r="AT50" s="152"/>
      <c r="AU50" s="152"/>
    </row>
    <row r="51" spans="1:47">
      <c r="A51" s="152"/>
      <c r="B51" s="883"/>
      <c r="C51" s="266"/>
      <c r="D51" s="879"/>
      <c r="E51" s="879"/>
      <c r="F51" s="879"/>
      <c r="G51" s="879"/>
      <c r="H51" s="506"/>
      <c r="I51" s="152"/>
      <c r="J51" s="152"/>
      <c r="K51" s="152"/>
      <c r="L51" s="152"/>
      <c r="M51" s="152"/>
      <c r="N51" s="152"/>
      <c r="O51" s="152"/>
      <c r="P51" s="152"/>
      <c r="Q51" s="152"/>
      <c r="R51" s="152"/>
      <c r="S51" s="152"/>
      <c r="T51" s="152"/>
      <c r="U51" s="152"/>
      <c r="V51" s="152"/>
      <c r="W51" s="152"/>
      <c r="X51" s="152"/>
      <c r="Y51" s="152"/>
      <c r="Z51" s="152"/>
      <c r="AA51" s="152"/>
      <c r="AB51" s="152"/>
      <c r="AC51" s="152"/>
      <c r="AD51" s="152"/>
      <c r="AE51" s="152"/>
      <c r="AF51" s="152"/>
      <c r="AG51" s="152"/>
      <c r="AH51" s="152"/>
      <c r="AI51" s="152"/>
      <c r="AJ51" s="152"/>
      <c r="AK51" s="152"/>
      <c r="AL51" s="152"/>
      <c r="AM51" s="152"/>
      <c r="AN51" s="152"/>
      <c r="AO51" s="152"/>
      <c r="AP51" s="152"/>
      <c r="AQ51" s="152"/>
      <c r="AR51" s="152"/>
      <c r="AS51" s="152"/>
      <c r="AT51" s="152"/>
      <c r="AU51" s="152"/>
    </row>
    <row r="52" spans="1:47">
      <c r="A52" s="1592" t="s">
        <v>1947</v>
      </c>
      <c r="B52" s="881" t="s">
        <v>1933</v>
      </c>
      <c r="C52" s="266">
        <v>24.8</v>
      </c>
      <c r="D52" s="879">
        <v>24.99</v>
      </c>
      <c r="E52" s="879">
        <v>25.1</v>
      </c>
      <c r="F52" s="879">
        <v>25.21</v>
      </c>
      <c r="G52" s="879">
        <v>25.37</v>
      </c>
      <c r="H52" s="506"/>
      <c r="I52" s="152"/>
      <c r="J52" s="152"/>
      <c r="K52" s="152"/>
      <c r="L52" s="152"/>
      <c r="M52" s="152"/>
      <c r="N52" s="152"/>
      <c r="O52" s="152"/>
      <c r="P52" s="152"/>
      <c r="Q52" s="152"/>
      <c r="R52" s="152"/>
      <c r="S52" s="152"/>
      <c r="T52" s="152"/>
      <c r="U52" s="152"/>
      <c r="V52" s="152"/>
      <c r="W52" s="152"/>
      <c r="X52" s="152"/>
      <c r="Y52" s="152"/>
      <c r="Z52" s="152"/>
      <c r="AA52" s="152"/>
      <c r="AB52" s="152"/>
      <c r="AC52" s="152"/>
      <c r="AD52" s="152"/>
      <c r="AE52" s="152"/>
      <c r="AF52" s="152"/>
      <c r="AG52" s="152"/>
      <c r="AH52" s="152"/>
      <c r="AI52" s="152"/>
      <c r="AJ52" s="152"/>
      <c r="AK52" s="152"/>
      <c r="AL52" s="152"/>
      <c r="AM52" s="152"/>
      <c r="AN52" s="152"/>
      <c r="AO52" s="152"/>
      <c r="AP52" s="152"/>
      <c r="AQ52" s="152"/>
      <c r="AR52" s="152"/>
      <c r="AS52" s="152"/>
      <c r="AT52" s="152"/>
      <c r="AU52" s="152"/>
    </row>
    <row r="53" spans="1:47" s="249" customFormat="1">
      <c r="A53" s="1592"/>
      <c r="B53" s="881" t="s">
        <v>1934</v>
      </c>
      <c r="C53" s="266">
        <v>29.04</v>
      </c>
      <c r="D53" s="879">
        <v>29.15</v>
      </c>
      <c r="E53" s="879">
        <v>29.25</v>
      </c>
      <c r="F53" s="879">
        <v>29.29</v>
      </c>
      <c r="G53" s="879">
        <v>29.41</v>
      </c>
      <c r="H53" s="506"/>
      <c r="I53" s="152"/>
      <c r="J53" s="152"/>
      <c r="K53" s="152"/>
      <c r="L53" s="152"/>
      <c r="M53" s="152"/>
      <c r="N53" s="152"/>
      <c r="O53" s="152"/>
      <c r="P53" s="152"/>
      <c r="Q53" s="152"/>
      <c r="R53" s="152"/>
      <c r="S53" s="152"/>
      <c r="T53" s="152"/>
      <c r="U53" s="152"/>
      <c r="V53" s="152"/>
      <c r="W53" s="152"/>
      <c r="X53" s="152"/>
      <c r="Y53" s="152"/>
      <c r="Z53" s="152"/>
      <c r="AA53" s="152"/>
      <c r="AB53" s="152"/>
      <c r="AC53" s="152"/>
      <c r="AD53" s="152"/>
      <c r="AE53" s="152"/>
      <c r="AF53" s="152"/>
      <c r="AG53" s="152"/>
      <c r="AH53" s="152"/>
      <c r="AI53" s="152"/>
      <c r="AJ53" s="152"/>
      <c r="AK53" s="152"/>
      <c r="AL53" s="152"/>
      <c r="AM53" s="152"/>
      <c r="AN53" s="152"/>
      <c r="AO53" s="152"/>
      <c r="AP53" s="152"/>
      <c r="AQ53" s="152"/>
      <c r="AR53" s="152"/>
      <c r="AS53" s="152"/>
      <c r="AT53" s="152"/>
      <c r="AU53" s="152"/>
    </row>
    <row r="54" spans="1:47">
      <c r="A54" s="152"/>
      <c r="B54" s="883"/>
      <c r="C54" s="266"/>
      <c r="D54" s="879"/>
      <c r="E54" s="879"/>
      <c r="F54" s="879"/>
      <c r="G54" s="879"/>
      <c r="H54" s="506"/>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152"/>
      <c r="AQ54" s="152"/>
      <c r="AR54" s="152"/>
      <c r="AS54" s="152"/>
      <c r="AT54" s="152"/>
      <c r="AU54" s="152"/>
    </row>
    <row r="55" spans="1:47">
      <c r="A55" s="1592" t="s">
        <v>1948</v>
      </c>
      <c r="B55" s="881" t="s">
        <v>1933</v>
      </c>
      <c r="C55" s="266">
        <v>20.75</v>
      </c>
      <c r="D55" s="879">
        <v>20.93</v>
      </c>
      <c r="E55" s="879">
        <v>21.04</v>
      </c>
      <c r="F55" s="879">
        <v>21.16</v>
      </c>
      <c r="G55" s="879">
        <v>21.31</v>
      </c>
      <c r="H55" s="506"/>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row>
    <row r="56" spans="1:47" s="249" customFormat="1">
      <c r="A56" s="1592"/>
      <c r="B56" s="881" t="s">
        <v>1934</v>
      </c>
      <c r="C56" s="266">
        <v>24.61</v>
      </c>
      <c r="D56" s="879">
        <v>24.71</v>
      </c>
      <c r="E56" s="879">
        <v>24.81</v>
      </c>
      <c r="F56" s="879">
        <v>24.85</v>
      </c>
      <c r="G56" s="879">
        <v>24.96</v>
      </c>
      <c r="H56" s="506"/>
      <c r="I56" s="152"/>
      <c r="J56" s="152"/>
      <c r="K56" s="152"/>
      <c r="L56" s="152"/>
      <c r="M56" s="152"/>
      <c r="N56" s="152"/>
      <c r="O56" s="152"/>
      <c r="P56" s="152"/>
      <c r="Q56" s="152"/>
      <c r="R56" s="152"/>
      <c r="S56" s="152"/>
      <c r="T56" s="152"/>
      <c r="U56" s="152"/>
      <c r="V56" s="152"/>
      <c r="W56" s="152"/>
      <c r="X56" s="152"/>
      <c r="Y56" s="152"/>
      <c r="Z56" s="152"/>
      <c r="AA56" s="152"/>
      <c r="AB56" s="152"/>
      <c r="AC56" s="152"/>
      <c r="AD56" s="152"/>
      <c r="AE56" s="152"/>
      <c r="AF56" s="152"/>
      <c r="AG56" s="152"/>
      <c r="AH56" s="152"/>
      <c r="AI56" s="152"/>
      <c r="AJ56" s="152"/>
      <c r="AK56" s="152"/>
      <c r="AL56" s="152"/>
      <c r="AM56" s="152"/>
      <c r="AN56" s="152"/>
      <c r="AO56" s="152"/>
      <c r="AP56" s="152"/>
      <c r="AQ56" s="152"/>
      <c r="AR56" s="152"/>
      <c r="AS56" s="152"/>
      <c r="AT56" s="152"/>
      <c r="AU56" s="152"/>
    </row>
    <row r="57" spans="1:47">
      <c r="A57" s="152"/>
      <c r="B57" s="883"/>
      <c r="C57" s="266"/>
      <c r="D57" s="879"/>
      <c r="E57" s="879"/>
      <c r="F57" s="879"/>
      <c r="G57" s="879"/>
      <c r="H57" s="506"/>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row>
    <row r="58" spans="1:47">
      <c r="A58" s="1592" t="s">
        <v>1949</v>
      </c>
      <c r="B58" s="881" t="s">
        <v>1933</v>
      </c>
      <c r="C58" s="266">
        <v>16.93</v>
      </c>
      <c r="D58" s="879">
        <v>17.11</v>
      </c>
      <c r="E58" s="879">
        <v>17.22</v>
      </c>
      <c r="F58" s="879">
        <v>17.329999999999998</v>
      </c>
      <c r="G58" s="879">
        <v>17.48</v>
      </c>
      <c r="H58" s="506"/>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row>
    <row r="59" spans="1:47" s="249" customFormat="1">
      <c r="A59" s="1592"/>
      <c r="B59" s="881" t="s">
        <v>1934</v>
      </c>
      <c r="C59" s="266">
        <v>20.309999999999999</v>
      </c>
      <c r="D59" s="879">
        <v>20.41</v>
      </c>
      <c r="E59" s="879">
        <v>20.52</v>
      </c>
      <c r="F59" s="879">
        <v>20.56</v>
      </c>
      <c r="G59" s="879">
        <v>20.68</v>
      </c>
      <c r="H59" s="506"/>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row>
    <row r="60" spans="1:47">
      <c r="A60" s="152"/>
      <c r="B60" s="883"/>
      <c r="C60" s="266"/>
      <c r="D60" s="879"/>
      <c r="E60" s="879"/>
      <c r="F60" s="879"/>
      <c r="G60" s="879"/>
      <c r="H60" s="506"/>
      <c r="I60" s="152"/>
      <c r="J60" s="152"/>
      <c r="K60" s="152"/>
      <c r="L60" s="152"/>
      <c r="M60" s="152"/>
      <c r="N60" s="152"/>
      <c r="O60" s="152"/>
      <c r="P60" s="152"/>
      <c r="Q60" s="152"/>
      <c r="R60" s="152"/>
      <c r="S60" s="152"/>
      <c r="T60" s="152"/>
      <c r="U60" s="152"/>
      <c r="V60" s="152"/>
      <c r="W60" s="152"/>
      <c r="X60" s="152"/>
      <c r="Y60" s="152"/>
      <c r="Z60" s="152"/>
      <c r="AA60" s="152"/>
      <c r="AB60" s="152"/>
      <c r="AC60" s="152"/>
      <c r="AD60" s="152"/>
      <c r="AE60" s="152"/>
      <c r="AF60" s="152"/>
      <c r="AG60" s="152"/>
      <c r="AH60" s="152"/>
      <c r="AI60" s="152"/>
      <c r="AJ60" s="152"/>
      <c r="AK60" s="152"/>
      <c r="AL60" s="152"/>
      <c r="AM60" s="152"/>
      <c r="AN60" s="152"/>
      <c r="AO60" s="152"/>
      <c r="AP60" s="152"/>
      <c r="AQ60" s="152"/>
      <c r="AR60" s="152"/>
      <c r="AS60" s="152"/>
      <c r="AT60" s="152"/>
      <c r="AU60" s="152"/>
    </row>
    <row r="61" spans="1:47">
      <c r="A61" s="1592" t="s">
        <v>1950</v>
      </c>
      <c r="B61" s="881" t="s">
        <v>1933</v>
      </c>
      <c r="C61" s="266">
        <v>13.38</v>
      </c>
      <c r="D61" s="879">
        <v>13.54</v>
      </c>
      <c r="E61" s="879">
        <v>13.63</v>
      </c>
      <c r="F61" s="879">
        <v>13.74</v>
      </c>
      <c r="G61" s="879">
        <v>13.89</v>
      </c>
      <c r="H61" s="506"/>
      <c r="I61" s="152"/>
      <c r="J61" s="152"/>
      <c r="K61" s="152"/>
      <c r="L61" s="152"/>
      <c r="M61" s="152"/>
      <c r="N61" s="152"/>
      <c r="O61" s="152"/>
      <c r="P61" s="152"/>
      <c r="Q61" s="152"/>
      <c r="R61" s="152"/>
      <c r="S61" s="152"/>
      <c r="T61" s="152"/>
      <c r="U61" s="152"/>
      <c r="V61" s="152"/>
      <c r="W61" s="152"/>
      <c r="X61" s="152"/>
      <c r="Y61" s="152"/>
      <c r="Z61" s="152"/>
      <c r="AA61" s="152"/>
      <c r="AB61" s="152"/>
      <c r="AC61" s="152"/>
      <c r="AD61" s="152"/>
      <c r="AE61" s="152"/>
      <c r="AF61" s="152"/>
      <c r="AG61" s="152"/>
      <c r="AH61" s="152"/>
      <c r="AI61" s="152"/>
      <c r="AJ61" s="152"/>
      <c r="AK61" s="152"/>
      <c r="AL61" s="152"/>
      <c r="AM61" s="152"/>
      <c r="AN61" s="152"/>
      <c r="AO61" s="152"/>
      <c r="AP61" s="152"/>
      <c r="AQ61" s="152"/>
      <c r="AR61" s="152"/>
      <c r="AS61" s="152"/>
      <c r="AT61" s="152"/>
      <c r="AU61" s="152"/>
    </row>
    <row r="62" spans="1:47" s="249" customFormat="1">
      <c r="A62" s="1592"/>
      <c r="B62" s="881" t="s">
        <v>1934</v>
      </c>
      <c r="C62" s="266">
        <v>16.149999999999999</v>
      </c>
      <c r="D62" s="879">
        <v>16.25</v>
      </c>
      <c r="E62" s="879">
        <v>16.36</v>
      </c>
      <c r="F62" s="879">
        <v>16.41</v>
      </c>
      <c r="G62" s="879">
        <v>16.53</v>
      </c>
      <c r="H62" s="506"/>
      <c r="I62" s="152"/>
      <c r="J62" s="152"/>
      <c r="K62" s="152"/>
      <c r="L62" s="152"/>
      <c r="M62" s="152"/>
      <c r="N62" s="152"/>
      <c r="O62" s="152"/>
      <c r="P62" s="152"/>
      <c r="Q62" s="152"/>
      <c r="R62" s="152"/>
      <c r="S62" s="152"/>
      <c r="T62" s="152"/>
      <c r="U62" s="152"/>
      <c r="V62" s="152"/>
      <c r="W62" s="152"/>
      <c r="X62" s="152"/>
      <c r="Y62" s="152"/>
      <c r="Z62" s="152"/>
      <c r="AA62" s="152"/>
      <c r="AB62" s="152"/>
      <c r="AC62" s="152"/>
      <c r="AD62" s="152"/>
      <c r="AE62" s="152"/>
      <c r="AF62" s="152"/>
      <c r="AG62" s="152"/>
      <c r="AH62" s="152"/>
      <c r="AI62" s="152"/>
      <c r="AJ62" s="152"/>
      <c r="AK62" s="152"/>
      <c r="AL62" s="152"/>
      <c r="AM62" s="152"/>
      <c r="AN62" s="152"/>
      <c r="AO62" s="152"/>
      <c r="AP62" s="152"/>
      <c r="AQ62" s="152"/>
      <c r="AR62" s="152"/>
      <c r="AS62" s="152"/>
      <c r="AT62" s="152"/>
      <c r="AU62" s="152"/>
    </row>
    <row r="63" spans="1:47">
      <c r="A63" s="152"/>
      <c r="B63" s="883"/>
      <c r="C63" s="266"/>
      <c r="D63" s="879"/>
      <c r="E63" s="879"/>
      <c r="F63" s="879"/>
      <c r="G63" s="879"/>
      <c r="H63" s="506"/>
      <c r="I63" s="152"/>
      <c r="J63" s="152"/>
      <c r="K63" s="152"/>
      <c r="L63" s="152"/>
      <c r="M63" s="152"/>
      <c r="N63" s="152"/>
      <c r="O63" s="152"/>
      <c r="P63" s="152"/>
      <c r="Q63" s="152"/>
      <c r="R63" s="152"/>
      <c r="S63" s="152"/>
      <c r="T63" s="152"/>
      <c r="U63" s="152"/>
      <c r="V63" s="152"/>
      <c r="W63" s="152"/>
      <c r="X63" s="152"/>
      <c r="Y63" s="152"/>
      <c r="Z63" s="152"/>
      <c r="AA63" s="152"/>
      <c r="AB63" s="152"/>
      <c r="AC63" s="152"/>
      <c r="AD63" s="152"/>
      <c r="AE63" s="152"/>
      <c r="AF63" s="152"/>
      <c r="AG63" s="152"/>
      <c r="AH63" s="152"/>
      <c r="AI63" s="152"/>
      <c r="AJ63" s="152"/>
      <c r="AK63" s="152"/>
      <c r="AL63" s="152"/>
      <c r="AM63" s="152"/>
      <c r="AN63" s="152"/>
      <c r="AO63" s="152"/>
      <c r="AP63" s="152"/>
      <c r="AQ63" s="152"/>
      <c r="AR63" s="152"/>
      <c r="AS63" s="152"/>
      <c r="AT63" s="152"/>
      <c r="AU63" s="152"/>
    </row>
    <row r="64" spans="1:47">
      <c r="A64" s="1592" t="s">
        <v>1951</v>
      </c>
      <c r="B64" s="881" t="s">
        <v>1933</v>
      </c>
      <c r="C64" s="266">
        <v>10.23</v>
      </c>
      <c r="D64" s="879">
        <v>10.34</v>
      </c>
      <c r="E64" s="879">
        <v>10.4</v>
      </c>
      <c r="F64" s="879">
        <v>10.47</v>
      </c>
      <c r="G64" s="879">
        <v>10.58</v>
      </c>
      <c r="H64" s="506"/>
      <c r="I64" s="152"/>
      <c r="J64" s="152"/>
      <c r="K64" s="152"/>
      <c r="L64" s="152"/>
      <c r="M64" s="152"/>
      <c r="N64" s="152"/>
      <c r="O64" s="152"/>
      <c r="P64" s="152"/>
      <c r="Q64" s="152"/>
      <c r="R64" s="152"/>
      <c r="S64" s="152"/>
      <c r="T64" s="152"/>
      <c r="U64" s="152"/>
      <c r="V64" s="152"/>
      <c r="W64" s="152"/>
      <c r="X64" s="152"/>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row>
    <row r="65" spans="1:47" s="249" customFormat="1">
      <c r="A65" s="1592"/>
      <c r="B65" s="881" t="s">
        <v>1934</v>
      </c>
      <c r="C65" s="266">
        <v>12.31</v>
      </c>
      <c r="D65" s="879">
        <v>12.38</v>
      </c>
      <c r="E65" s="879">
        <v>12.47</v>
      </c>
      <c r="F65" s="879">
        <v>12.49</v>
      </c>
      <c r="G65" s="879">
        <v>12.6</v>
      </c>
      <c r="H65" s="506"/>
      <c r="I65" s="152"/>
      <c r="J65" s="152"/>
      <c r="K65" s="152"/>
      <c r="L65" s="152"/>
      <c r="M65" s="152"/>
      <c r="N65" s="152"/>
      <c r="O65" s="152"/>
      <c r="P65" s="152"/>
      <c r="Q65" s="152"/>
      <c r="R65" s="152"/>
      <c r="S65" s="152"/>
      <c r="T65" s="152"/>
      <c r="U65" s="152"/>
      <c r="V65" s="152"/>
      <c r="W65" s="152"/>
      <c r="X65" s="152"/>
      <c r="Y65" s="152"/>
      <c r="Z65" s="152"/>
      <c r="AA65" s="152"/>
      <c r="AB65" s="152"/>
      <c r="AC65" s="152"/>
      <c r="AD65" s="152"/>
      <c r="AE65" s="152"/>
      <c r="AF65" s="152"/>
      <c r="AG65" s="152"/>
      <c r="AH65" s="152"/>
      <c r="AI65" s="152"/>
      <c r="AJ65" s="152"/>
      <c r="AK65" s="152"/>
      <c r="AL65" s="152"/>
      <c r="AM65" s="152"/>
      <c r="AN65" s="152"/>
      <c r="AO65" s="152"/>
      <c r="AP65" s="152"/>
      <c r="AQ65" s="152"/>
      <c r="AR65" s="152"/>
      <c r="AS65" s="152"/>
      <c r="AT65" s="152"/>
      <c r="AU65" s="152"/>
    </row>
    <row r="66" spans="1:47">
      <c r="A66" s="152"/>
      <c r="B66" s="883"/>
      <c r="C66" s="266"/>
      <c r="D66" s="879"/>
      <c r="E66" s="879"/>
      <c r="F66" s="879"/>
      <c r="G66" s="879"/>
      <c r="H66" s="506"/>
      <c r="I66" s="152"/>
      <c r="J66" s="152"/>
      <c r="K66" s="152"/>
      <c r="L66" s="152"/>
      <c r="M66" s="152"/>
      <c r="N66" s="152"/>
      <c r="O66" s="152"/>
      <c r="P66" s="152"/>
      <c r="Q66" s="152"/>
      <c r="R66" s="152"/>
      <c r="S66" s="152"/>
      <c r="T66" s="152"/>
      <c r="U66" s="152"/>
      <c r="V66" s="152"/>
      <c r="W66" s="152"/>
      <c r="X66" s="152"/>
      <c r="Y66" s="152"/>
      <c r="Z66" s="152"/>
      <c r="AA66" s="152"/>
      <c r="AB66" s="152"/>
      <c r="AC66" s="152"/>
      <c r="AD66" s="152"/>
      <c r="AE66" s="152"/>
      <c r="AF66" s="152"/>
      <c r="AG66" s="152"/>
      <c r="AH66" s="152"/>
      <c r="AI66" s="152"/>
      <c r="AJ66" s="152"/>
      <c r="AK66" s="152"/>
      <c r="AL66" s="152"/>
      <c r="AM66" s="152"/>
      <c r="AN66" s="152"/>
      <c r="AO66" s="152"/>
      <c r="AP66" s="152"/>
      <c r="AQ66" s="152"/>
      <c r="AR66" s="152"/>
      <c r="AS66" s="152"/>
      <c r="AT66" s="152"/>
      <c r="AU66" s="152"/>
    </row>
    <row r="67" spans="1:47">
      <c r="A67" s="1592" t="s">
        <v>1952</v>
      </c>
      <c r="B67" s="881" t="s">
        <v>1933</v>
      </c>
      <c r="C67" s="266">
        <v>7.56</v>
      </c>
      <c r="D67" s="879">
        <v>7.65</v>
      </c>
      <c r="E67" s="879">
        <v>7.67</v>
      </c>
      <c r="F67" s="879">
        <v>7.71</v>
      </c>
      <c r="G67" s="879">
        <v>7.77</v>
      </c>
      <c r="H67" s="506"/>
      <c r="I67" s="152"/>
      <c r="J67" s="152"/>
      <c r="K67" s="152"/>
      <c r="L67" s="152"/>
      <c r="M67" s="152"/>
      <c r="N67" s="152"/>
      <c r="O67" s="152"/>
      <c r="P67" s="152"/>
      <c r="Q67" s="152"/>
      <c r="R67" s="152"/>
      <c r="S67" s="152"/>
      <c r="T67" s="152"/>
      <c r="U67" s="152"/>
      <c r="V67" s="152"/>
      <c r="W67" s="152"/>
      <c r="X67" s="152"/>
      <c r="Y67" s="152"/>
      <c r="Z67" s="152"/>
      <c r="AA67" s="152"/>
      <c r="AB67" s="152"/>
      <c r="AC67" s="152"/>
      <c r="AD67" s="152"/>
      <c r="AE67" s="152"/>
      <c r="AF67" s="152"/>
      <c r="AG67" s="152"/>
      <c r="AH67" s="152"/>
      <c r="AI67" s="152"/>
      <c r="AJ67" s="152"/>
      <c r="AK67" s="152"/>
      <c r="AL67" s="152"/>
      <c r="AM67" s="152"/>
      <c r="AN67" s="152"/>
      <c r="AO67" s="152"/>
      <c r="AP67" s="152"/>
      <c r="AQ67" s="152"/>
      <c r="AR67" s="152"/>
      <c r="AS67" s="152"/>
      <c r="AT67" s="152"/>
      <c r="AU67" s="152"/>
    </row>
    <row r="68" spans="1:47" s="249" customFormat="1">
      <c r="A68" s="1592"/>
      <c r="B68" s="881" t="s">
        <v>1934</v>
      </c>
      <c r="C68" s="266">
        <v>8.92</v>
      </c>
      <c r="D68" s="879">
        <v>8.9700000000000006</v>
      </c>
      <c r="E68" s="879">
        <v>9.0399999999999991</v>
      </c>
      <c r="F68" s="879">
        <v>9.06</v>
      </c>
      <c r="G68" s="879">
        <v>9.1300000000000008</v>
      </c>
      <c r="H68" s="506"/>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row>
    <row r="69" spans="1:47">
      <c r="A69" s="152"/>
      <c r="B69" s="883"/>
      <c r="C69" s="266"/>
      <c r="D69" s="879"/>
      <c r="E69" s="879"/>
      <c r="F69" s="879"/>
      <c r="G69" s="879"/>
      <c r="H69" s="506"/>
      <c r="I69" s="152"/>
      <c r="J69" s="152"/>
      <c r="K69" s="152"/>
      <c r="L69" s="152"/>
      <c r="M69" s="152"/>
      <c r="N69" s="152"/>
      <c r="O69" s="152"/>
      <c r="P69" s="152"/>
      <c r="Q69" s="152"/>
      <c r="R69" s="152"/>
      <c r="S69" s="152"/>
      <c r="T69" s="152"/>
      <c r="U69" s="152"/>
      <c r="V69" s="152"/>
      <c r="W69" s="152"/>
      <c r="X69" s="152"/>
      <c r="Y69" s="152"/>
      <c r="Z69" s="152"/>
      <c r="AA69" s="152"/>
      <c r="AB69" s="152"/>
      <c r="AC69" s="152"/>
      <c r="AD69" s="152"/>
      <c r="AE69" s="152"/>
      <c r="AF69" s="152"/>
      <c r="AG69" s="152"/>
      <c r="AH69" s="152"/>
      <c r="AI69" s="152"/>
      <c r="AJ69" s="152"/>
      <c r="AK69" s="152"/>
      <c r="AL69" s="152"/>
      <c r="AM69" s="152"/>
      <c r="AN69" s="152"/>
      <c r="AO69" s="152"/>
      <c r="AP69" s="152"/>
      <c r="AQ69" s="152"/>
      <c r="AR69" s="152"/>
      <c r="AS69" s="152"/>
      <c r="AT69" s="152"/>
      <c r="AU69" s="152"/>
    </row>
    <row r="70" spans="1:47">
      <c r="A70" s="1592" t="s">
        <v>1953</v>
      </c>
      <c r="B70" s="881" t="s">
        <v>1933</v>
      </c>
      <c r="C70" s="266">
        <v>5.39</v>
      </c>
      <c r="D70" s="879">
        <v>5.46</v>
      </c>
      <c r="E70" s="879">
        <v>5.47</v>
      </c>
      <c r="F70" s="879">
        <v>5.49</v>
      </c>
      <c r="G70" s="879">
        <v>5.52</v>
      </c>
      <c r="H70" s="506"/>
      <c r="I70" s="152"/>
      <c r="J70" s="152"/>
      <c r="K70" s="152"/>
      <c r="L70" s="152"/>
      <c r="M70" s="152"/>
      <c r="N70" s="152"/>
      <c r="O70" s="152"/>
      <c r="P70" s="152"/>
      <c r="Q70" s="152"/>
      <c r="R70" s="152"/>
      <c r="S70" s="152"/>
      <c r="T70" s="152"/>
      <c r="U70" s="152"/>
      <c r="V70" s="152"/>
      <c r="W70" s="152"/>
      <c r="X70" s="152"/>
      <c r="Y70" s="152"/>
      <c r="Z70" s="152"/>
      <c r="AA70" s="152"/>
      <c r="AB70" s="152"/>
      <c r="AC70" s="152"/>
      <c r="AD70" s="152"/>
      <c r="AE70" s="152"/>
      <c r="AF70" s="152"/>
      <c r="AG70" s="152"/>
      <c r="AH70" s="152"/>
      <c r="AI70" s="152"/>
      <c r="AJ70" s="152"/>
      <c r="AK70" s="152"/>
      <c r="AL70" s="152"/>
      <c r="AM70" s="152"/>
      <c r="AN70" s="152"/>
      <c r="AO70" s="152"/>
      <c r="AP70" s="152"/>
      <c r="AQ70" s="152"/>
      <c r="AR70" s="152"/>
      <c r="AS70" s="152"/>
      <c r="AT70" s="152"/>
      <c r="AU70" s="152"/>
    </row>
    <row r="71" spans="1:47" s="249" customFormat="1">
      <c r="A71" s="1592"/>
      <c r="B71" s="881" t="s">
        <v>1934</v>
      </c>
      <c r="C71" s="266">
        <v>6.17</v>
      </c>
      <c r="D71" s="879">
        <v>6.19</v>
      </c>
      <c r="E71" s="879">
        <v>6.26</v>
      </c>
      <c r="F71" s="879">
        <v>6.25</v>
      </c>
      <c r="G71" s="879">
        <v>6.29</v>
      </c>
      <c r="H71" s="506"/>
      <c r="I71" s="152"/>
      <c r="J71" s="152"/>
      <c r="K71" s="152"/>
      <c r="L71" s="152"/>
      <c r="M71" s="152"/>
      <c r="N71" s="152"/>
      <c r="O71" s="152"/>
      <c r="P71" s="152"/>
      <c r="Q71" s="152"/>
      <c r="R71" s="152"/>
      <c r="S71" s="152"/>
      <c r="T71" s="152"/>
      <c r="U71" s="152"/>
      <c r="V71" s="152"/>
      <c r="W71" s="152"/>
      <c r="X71" s="152"/>
      <c r="Y71" s="152"/>
      <c r="Z71" s="152"/>
      <c r="AA71" s="152"/>
      <c r="AB71" s="152"/>
      <c r="AC71" s="152"/>
      <c r="AD71" s="152"/>
      <c r="AE71" s="152"/>
      <c r="AF71" s="152"/>
      <c r="AG71" s="152"/>
      <c r="AH71" s="152"/>
      <c r="AI71" s="152"/>
      <c r="AJ71" s="152"/>
      <c r="AK71" s="152"/>
      <c r="AL71" s="152"/>
      <c r="AM71" s="152"/>
      <c r="AN71" s="152"/>
      <c r="AO71" s="152"/>
      <c r="AP71" s="152"/>
      <c r="AQ71" s="152"/>
      <c r="AR71" s="152"/>
      <c r="AS71" s="152"/>
      <c r="AT71" s="152"/>
      <c r="AU71" s="152"/>
    </row>
    <row r="72" spans="1:47">
      <c r="A72" s="152"/>
      <c r="B72" s="883"/>
      <c r="C72" s="266"/>
      <c r="D72" s="879"/>
      <c r="E72" s="879"/>
      <c r="F72" s="879"/>
      <c r="G72" s="879"/>
      <c r="H72" s="506"/>
      <c r="I72" s="152"/>
      <c r="J72" s="152"/>
      <c r="K72" s="152"/>
      <c r="L72" s="152"/>
      <c r="M72" s="152"/>
      <c r="N72" s="152"/>
      <c r="O72" s="152"/>
      <c r="P72" s="152"/>
      <c r="Q72" s="152"/>
      <c r="R72" s="152"/>
      <c r="S72" s="152"/>
      <c r="T72" s="152"/>
      <c r="U72" s="152"/>
      <c r="V72" s="152"/>
      <c r="W72" s="152"/>
      <c r="X72" s="152"/>
      <c r="Y72" s="152"/>
      <c r="Z72" s="152"/>
      <c r="AA72" s="152"/>
      <c r="AB72" s="152"/>
      <c r="AC72" s="152"/>
      <c r="AD72" s="152"/>
      <c r="AE72" s="152"/>
      <c r="AF72" s="152"/>
      <c r="AG72" s="152"/>
      <c r="AH72" s="152"/>
      <c r="AI72" s="152"/>
      <c r="AJ72" s="152"/>
      <c r="AK72" s="152"/>
      <c r="AL72" s="152"/>
      <c r="AM72" s="152"/>
      <c r="AN72" s="152"/>
      <c r="AO72" s="152"/>
      <c r="AP72" s="152"/>
      <c r="AQ72" s="152"/>
      <c r="AR72" s="152"/>
      <c r="AS72" s="152"/>
      <c r="AT72" s="152"/>
      <c r="AU72" s="152"/>
    </row>
    <row r="73" spans="1:47">
      <c r="A73" s="1592" t="s">
        <v>1954</v>
      </c>
      <c r="B73" s="881" t="s">
        <v>1933</v>
      </c>
      <c r="C73" s="266">
        <v>3.73</v>
      </c>
      <c r="D73" s="879">
        <v>3.84</v>
      </c>
      <c r="E73" s="879">
        <v>3.89</v>
      </c>
      <c r="F73" s="879">
        <v>3.88</v>
      </c>
      <c r="G73" s="879">
        <v>3.84</v>
      </c>
      <c r="H73" s="506"/>
      <c r="I73" s="152"/>
      <c r="J73" s="152"/>
      <c r="K73" s="152"/>
      <c r="L73" s="152"/>
      <c r="M73" s="152"/>
      <c r="N73" s="152"/>
      <c r="O73" s="152"/>
      <c r="P73" s="152"/>
      <c r="Q73" s="152"/>
      <c r="R73" s="152"/>
      <c r="S73" s="152"/>
      <c r="T73" s="152"/>
      <c r="U73" s="152"/>
      <c r="V73" s="152"/>
      <c r="W73" s="152"/>
      <c r="X73" s="152"/>
      <c r="Y73" s="152"/>
      <c r="Z73" s="152"/>
      <c r="AA73" s="152"/>
      <c r="AB73" s="152"/>
      <c r="AC73" s="152"/>
      <c r="AD73" s="152"/>
      <c r="AE73" s="152"/>
      <c r="AF73" s="152"/>
      <c r="AG73" s="152"/>
      <c r="AH73" s="152"/>
      <c r="AI73" s="152"/>
      <c r="AJ73" s="152"/>
      <c r="AK73" s="152"/>
      <c r="AL73" s="152"/>
      <c r="AM73" s="152"/>
      <c r="AN73" s="152"/>
      <c r="AO73" s="152"/>
      <c r="AP73" s="152"/>
      <c r="AQ73" s="152"/>
      <c r="AR73" s="152"/>
      <c r="AS73" s="152"/>
      <c r="AT73" s="152"/>
      <c r="AU73" s="152"/>
    </row>
    <row r="74" spans="1:47" s="249" customFormat="1">
      <c r="A74" s="1592"/>
      <c r="B74" s="881" t="s">
        <v>1934</v>
      </c>
      <c r="C74" s="266">
        <v>4.13</v>
      </c>
      <c r="D74" s="879">
        <v>4.1500000000000004</v>
      </c>
      <c r="E74" s="879">
        <v>4.3</v>
      </c>
      <c r="F74" s="879">
        <v>4.2699999999999996</v>
      </c>
      <c r="G74" s="879">
        <v>4.25</v>
      </c>
      <c r="H74" s="506"/>
      <c r="I74" s="152"/>
      <c r="J74" s="152"/>
      <c r="K74" s="152"/>
      <c r="L74" s="152"/>
      <c r="M74" s="152"/>
      <c r="N74" s="152"/>
      <c r="O74" s="152"/>
      <c r="P74" s="152"/>
      <c r="Q74" s="152"/>
      <c r="R74" s="152"/>
      <c r="S74" s="152"/>
      <c r="T74" s="152"/>
      <c r="U74" s="152"/>
      <c r="V74" s="152"/>
      <c r="W74" s="152"/>
      <c r="X74" s="152"/>
      <c r="Y74" s="152"/>
      <c r="Z74" s="152"/>
      <c r="AA74" s="152"/>
      <c r="AB74" s="152"/>
      <c r="AC74" s="152"/>
      <c r="AD74" s="152"/>
      <c r="AE74" s="152"/>
      <c r="AF74" s="152"/>
      <c r="AG74" s="152"/>
      <c r="AH74" s="152"/>
      <c r="AI74" s="152"/>
      <c r="AJ74" s="152"/>
      <c r="AK74" s="152"/>
      <c r="AL74" s="152"/>
      <c r="AM74" s="152"/>
      <c r="AN74" s="152"/>
      <c r="AO74" s="152"/>
      <c r="AP74" s="152"/>
      <c r="AQ74" s="152"/>
      <c r="AR74" s="152"/>
      <c r="AS74" s="152"/>
      <c r="AT74" s="152"/>
      <c r="AU74" s="152"/>
    </row>
    <row r="75" spans="1:47" s="152" customFormat="1">
      <c r="B75" s="883"/>
      <c r="C75" s="266"/>
      <c r="D75" s="879"/>
      <c r="E75" s="879"/>
      <c r="F75" s="879"/>
      <c r="G75" s="879"/>
      <c r="H75" s="506"/>
    </row>
    <row r="76" spans="1:47" s="152" customFormat="1">
      <c r="A76" s="1592" t="s">
        <v>2002</v>
      </c>
      <c r="B76" s="881" t="s">
        <v>1933</v>
      </c>
      <c r="C76" s="266">
        <v>2.66</v>
      </c>
      <c r="D76" s="879">
        <v>2.71</v>
      </c>
      <c r="E76" s="879">
        <v>2.72</v>
      </c>
      <c r="F76" s="879">
        <v>2.72</v>
      </c>
      <c r="G76" s="879">
        <v>2.71</v>
      </c>
      <c r="H76" s="506"/>
    </row>
    <row r="77" spans="1:47" s="152" customFormat="1">
      <c r="A77" s="1592"/>
      <c r="B77" s="881" t="s">
        <v>1934</v>
      </c>
      <c r="C77" s="266">
        <v>2.87</v>
      </c>
      <c r="D77" s="879">
        <v>2.88</v>
      </c>
      <c r="E77" s="879">
        <v>2.98</v>
      </c>
      <c r="F77" s="879">
        <v>2.97</v>
      </c>
      <c r="G77" s="879">
        <v>2.97</v>
      </c>
      <c r="H77" s="506"/>
    </row>
    <row r="78" spans="1:47" s="152" customFormat="1">
      <c r="B78" s="883"/>
      <c r="C78" s="266"/>
      <c r="D78" s="879"/>
      <c r="E78" s="879"/>
      <c r="F78" s="879"/>
      <c r="G78" s="879"/>
      <c r="H78" s="506"/>
    </row>
    <row r="79" spans="1:47" s="152" customFormat="1">
      <c r="A79" s="1592" t="s">
        <v>2003</v>
      </c>
      <c r="B79" s="881" t="s">
        <v>1933</v>
      </c>
      <c r="C79" s="266">
        <v>1.95</v>
      </c>
      <c r="D79" s="879">
        <v>1.98</v>
      </c>
      <c r="E79" s="879">
        <v>1.98</v>
      </c>
      <c r="F79" s="879">
        <v>1.99</v>
      </c>
      <c r="G79" s="879">
        <v>1.98</v>
      </c>
      <c r="H79" s="506"/>
    </row>
    <row r="80" spans="1:47" s="152" customFormat="1">
      <c r="A80" s="1592"/>
      <c r="B80" s="881" t="s">
        <v>1934</v>
      </c>
      <c r="C80" s="266">
        <v>2.08</v>
      </c>
      <c r="D80" s="879">
        <v>2.1</v>
      </c>
      <c r="E80" s="879">
        <v>2.15</v>
      </c>
      <c r="F80" s="879">
        <v>2.15</v>
      </c>
      <c r="G80" s="879">
        <v>2.14</v>
      </c>
      <c r="H80" s="506"/>
    </row>
    <row r="81" spans="1:47" s="152" customFormat="1">
      <c r="A81" s="545"/>
      <c r="B81" s="257"/>
      <c r="C81" s="257"/>
      <c r="D81" s="879"/>
      <c r="E81" s="879"/>
      <c r="F81" s="879"/>
      <c r="G81" s="879"/>
    </row>
    <row r="82" spans="1:47">
      <c r="A82" s="249"/>
      <c r="B82" s="152"/>
      <c r="C82" s="152"/>
      <c r="D82" s="152"/>
      <c r="E82" s="152"/>
      <c r="F82" s="152"/>
      <c r="G82" s="152"/>
      <c r="H82" s="152"/>
      <c r="I82" s="152"/>
      <c r="J82" s="152"/>
      <c r="K82" s="152"/>
      <c r="L82" s="152"/>
      <c r="M82" s="152"/>
      <c r="N82" s="152"/>
      <c r="O82" s="152"/>
      <c r="P82" s="152"/>
      <c r="Q82" s="152"/>
      <c r="R82" s="152"/>
      <c r="S82" s="152"/>
      <c r="T82" s="152"/>
      <c r="U82" s="152"/>
      <c r="V82" s="152"/>
      <c r="W82" s="152"/>
      <c r="X82" s="152"/>
      <c r="Y82" s="152"/>
      <c r="Z82" s="152"/>
      <c r="AA82" s="152"/>
      <c r="AB82" s="152"/>
      <c r="AC82" s="152"/>
      <c r="AD82" s="152"/>
      <c r="AE82" s="152"/>
      <c r="AF82" s="152"/>
      <c r="AG82" s="152"/>
      <c r="AH82" s="152"/>
      <c r="AI82" s="152"/>
      <c r="AJ82" s="152"/>
      <c r="AK82" s="152"/>
      <c r="AL82" s="152"/>
      <c r="AM82" s="152"/>
      <c r="AN82" s="152"/>
      <c r="AO82" s="152"/>
      <c r="AP82" s="152"/>
      <c r="AQ82" s="152"/>
      <c r="AR82" s="152"/>
      <c r="AS82" s="152"/>
      <c r="AT82" s="152"/>
      <c r="AU82" s="152"/>
    </row>
    <row r="83" spans="1:47" s="119" customFormat="1" ht="15">
      <c r="A83" s="167" t="s">
        <v>1955</v>
      </c>
      <c r="B83" s="167"/>
      <c r="C83" s="167"/>
      <c r="D83" s="167"/>
      <c r="E83" s="167"/>
      <c r="F83" s="167"/>
      <c r="G83" s="167"/>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row>
    <row r="84" spans="1:47" s="119" customFormat="1" ht="15">
      <c r="A84" s="167" t="s">
        <v>1957</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row>
    <row r="85" spans="1:47" s="119" customFormat="1" ht="15">
      <c r="A85" s="167" t="s">
        <v>539</v>
      </c>
      <c r="B85" s="167"/>
      <c r="C85" s="167"/>
      <c r="D85" s="167"/>
      <c r="E85" s="167"/>
      <c r="F85" s="167"/>
      <c r="G85" s="167"/>
      <c r="H85" s="167"/>
      <c r="I85" s="167"/>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row>
    <row r="86" spans="1:47">
      <c r="B86" s="152"/>
      <c r="C86" s="152"/>
      <c r="D86" s="152"/>
      <c r="E86" s="152"/>
      <c r="F86" s="152"/>
      <c r="G86" s="152"/>
      <c r="H86" s="152"/>
      <c r="I86" s="15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row>
    <row r="87" spans="1:47">
      <c r="A87" s="152"/>
      <c r="B87" s="152"/>
      <c r="C87" s="152"/>
      <c r="D87" s="152"/>
      <c r="E87" s="152"/>
      <c r="F87" s="152"/>
      <c r="G87" s="152"/>
      <c r="H87" s="152"/>
      <c r="I87" s="152"/>
      <c r="J87" s="152"/>
      <c r="K87" s="152"/>
      <c r="L87" s="152"/>
      <c r="M87" s="152"/>
      <c r="N87" s="152"/>
      <c r="O87" s="152"/>
      <c r="P87" s="152"/>
      <c r="Q87" s="152"/>
      <c r="R87" s="152"/>
      <c r="S87" s="152"/>
      <c r="T87" s="152"/>
      <c r="U87" s="152"/>
      <c r="V87" s="152"/>
      <c r="W87" s="152"/>
      <c r="X87" s="152"/>
      <c r="Y87" s="152"/>
      <c r="Z87" s="152"/>
      <c r="AA87" s="152"/>
      <c r="AB87" s="152"/>
      <c r="AC87" s="152"/>
      <c r="AD87" s="152"/>
      <c r="AE87" s="152"/>
      <c r="AF87" s="152"/>
      <c r="AG87" s="152"/>
      <c r="AH87" s="152"/>
      <c r="AI87" s="152"/>
      <c r="AJ87" s="152"/>
      <c r="AK87" s="152"/>
      <c r="AL87" s="152"/>
      <c r="AM87" s="152"/>
      <c r="AN87" s="152"/>
      <c r="AO87" s="152"/>
      <c r="AP87" s="152"/>
      <c r="AQ87" s="152"/>
      <c r="AR87" s="152"/>
      <c r="AS87" s="152"/>
      <c r="AT87" s="152"/>
      <c r="AU87" s="152"/>
    </row>
    <row r="88" spans="1:47">
      <c r="A88" s="152"/>
      <c r="B88" s="152"/>
      <c r="C88" s="152"/>
      <c r="D88" s="152"/>
      <c r="E88" s="152"/>
      <c r="F88" s="152"/>
      <c r="G88" s="152"/>
      <c r="H88" s="152"/>
      <c r="I88" s="152"/>
      <c r="J88" s="152"/>
      <c r="K88" s="152"/>
      <c r="L88" s="152"/>
      <c r="M88" s="152"/>
      <c r="N88" s="152"/>
      <c r="O88" s="152"/>
      <c r="P88" s="152"/>
      <c r="Q88" s="152"/>
      <c r="R88" s="152"/>
      <c r="S88" s="152"/>
      <c r="T88" s="152"/>
      <c r="U88" s="152"/>
      <c r="V88" s="152"/>
      <c r="W88" s="152"/>
      <c r="X88" s="152"/>
      <c r="Y88" s="152"/>
      <c r="Z88" s="152"/>
      <c r="AA88" s="152"/>
      <c r="AB88" s="152"/>
      <c r="AC88" s="152"/>
      <c r="AD88" s="152"/>
      <c r="AE88" s="152"/>
      <c r="AF88" s="152"/>
      <c r="AG88" s="152"/>
      <c r="AH88" s="152"/>
      <c r="AI88" s="152"/>
      <c r="AJ88" s="152"/>
      <c r="AK88" s="152"/>
      <c r="AL88" s="152"/>
      <c r="AM88" s="152"/>
      <c r="AN88" s="152"/>
      <c r="AO88" s="152"/>
      <c r="AP88" s="152"/>
      <c r="AQ88" s="152"/>
      <c r="AR88" s="152"/>
      <c r="AS88" s="152"/>
      <c r="AT88" s="152"/>
      <c r="AU88" s="152"/>
    </row>
    <row r="89" spans="1:47">
      <c r="A89" s="152"/>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row>
    <row r="90" spans="1:47">
      <c r="A90" s="152"/>
      <c r="B90" s="152"/>
      <c r="C90" s="152"/>
      <c r="D90" s="152"/>
      <c r="E90" s="152"/>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row>
    <row r="91" spans="1:47">
      <c r="A91" s="152"/>
      <c r="B91" s="152"/>
      <c r="C91" s="152"/>
      <c r="D91" s="152"/>
      <c r="E91" s="152"/>
      <c r="F91" s="152"/>
      <c r="G91" s="152"/>
      <c r="H91" s="152"/>
      <c r="I91" s="152"/>
      <c r="J91" s="152"/>
      <c r="K91" s="152"/>
      <c r="L91" s="152"/>
      <c r="M91" s="152"/>
      <c r="N91" s="152"/>
      <c r="O91" s="152"/>
      <c r="P91" s="152"/>
      <c r="Q91" s="152"/>
      <c r="R91" s="152"/>
      <c r="S91" s="152"/>
      <c r="T91" s="152"/>
      <c r="U91" s="152"/>
      <c r="V91" s="152"/>
      <c r="W91" s="152"/>
      <c r="X91" s="152"/>
      <c r="Y91" s="152"/>
      <c r="Z91" s="152"/>
      <c r="AA91" s="152"/>
      <c r="AB91" s="152"/>
      <c r="AC91" s="152"/>
      <c r="AD91" s="152"/>
      <c r="AE91" s="152"/>
      <c r="AF91" s="152"/>
      <c r="AG91" s="152"/>
      <c r="AH91" s="152"/>
      <c r="AI91" s="152"/>
      <c r="AJ91" s="152"/>
      <c r="AK91" s="152"/>
      <c r="AL91" s="152"/>
      <c r="AM91" s="152"/>
      <c r="AN91" s="152"/>
      <c r="AO91" s="152"/>
      <c r="AP91" s="152"/>
      <c r="AQ91" s="152"/>
      <c r="AR91" s="152"/>
      <c r="AS91" s="152"/>
      <c r="AT91" s="152"/>
      <c r="AU91" s="152"/>
    </row>
    <row r="92" spans="1:47">
      <c r="A92" s="152"/>
      <c r="B92" s="152"/>
      <c r="C92" s="152"/>
      <c r="D92" s="152"/>
      <c r="E92" s="152"/>
      <c r="F92" s="152"/>
      <c r="G92" s="152"/>
      <c r="H92" s="152"/>
      <c r="I92" s="152"/>
      <c r="J92" s="152"/>
      <c r="K92" s="152"/>
      <c r="L92" s="152"/>
      <c r="M92" s="152"/>
      <c r="N92" s="152"/>
      <c r="O92" s="152"/>
      <c r="P92" s="152"/>
      <c r="Q92" s="152"/>
      <c r="R92" s="152"/>
      <c r="S92" s="152"/>
      <c r="T92" s="152"/>
      <c r="U92" s="152"/>
      <c r="V92" s="152"/>
      <c r="W92" s="152"/>
      <c r="X92" s="152"/>
      <c r="Y92" s="152"/>
      <c r="Z92" s="152"/>
      <c r="AA92" s="152"/>
      <c r="AB92" s="152"/>
      <c r="AC92" s="152"/>
      <c r="AD92" s="152"/>
      <c r="AE92" s="152"/>
      <c r="AF92" s="152"/>
      <c r="AG92" s="152"/>
      <c r="AH92" s="152"/>
      <c r="AI92" s="152"/>
      <c r="AJ92" s="152"/>
      <c r="AK92" s="152"/>
      <c r="AL92" s="152"/>
      <c r="AM92" s="152"/>
      <c r="AN92" s="152"/>
      <c r="AO92" s="152"/>
      <c r="AP92" s="152"/>
      <c r="AQ92" s="152"/>
      <c r="AR92" s="152"/>
      <c r="AS92" s="152"/>
      <c r="AT92" s="152"/>
      <c r="AU92" s="152"/>
    </row>
    <row r="93" spans="1:47">
      <c r="A93" s="152"/>
      <c r="B93" s="152"/>
      <c r="C93" s="152"/>
      <c r="D93" s="152"/>
      <c r="E93" s="152"/>
      <c r="F93" s="152"/>
      <c r="G93" s="152"/>
      <c r="H93" s="152"/>
      <c r="I93" s="152"/>
      <c r="J93" s="152"/>
      <c r="K93" s="152"/>
      <c r="L93" s="152"/>
      <c r="M93" s="152"/>
      <c r="N93" s="152"/>
      <c r="O93" s="152"/>
      <c r="P93" s="152"/>
      <c r="Q93" s="152"/>
      <c r="R93" s="152"/>
      <c r="S93" s="152"/>
      <c r="T93" s="152"/>
      <c r="U93" s="152"/>
      <c r="V93" s="152"/>
      <c r="W93" s="152"/>
      <c r="X93" s="152"/>
      <c r="Y93" s="152"/>
      <c r="Z93" s="152"/>
      <c r="AA93" s="152"/>
      <c r="AB93" s="152"/>
      <c r="AC93" s="152"/>
      <c r="AD93" s="152"/>
      <c r="AE93" s="152"/>
      <c r="AF93" s="152"/>
      <c r="AG93" s="152"/>
      <c r="AH93" s="152"/>
      <c r="AI93" s="152"/>
      <c r="AJ93" s="152"/>
      <c r="AK93" s="152"/>
      <c r="AL93" s="152"/>
      <c r="AM93" s="152"/>
      <c r="AN93" s="152"/>
      <c r="AO93" s="152"/>
      <c r="AP93" s="152"/>
      <c r="AQ93" s="152"/>
      <c r="AR93" s="152"/>
      <c r="AS93" s="152"/>
      <c r="AT93" s="152"/>
      <c r="AU93" s="152"/>
    </row>
    <row r="94" spans="1:47">
      <c r="A94" s="152"/>
      <c r="B94" s="152"/>
      <c r="C94" s="152"/>
      <c r="D94" s="152"/>
      <c r="E94" s="152"/>
      <c r="F94" s="152"/>
      <c r="G94" s="152"/>
      <c r="H94" s="152"/>
      <c r="I94" s="152"/>
      <c r="J94" s="152"/>
      <c r="K94" s="152"/>
      <c r="L94" s="152"/>
      <c r="M94" s="152"/>
      <c r="N94" s="152"/>
      <c r="O94" s="152"/>
      <c r="P94" s="152"/>
      <c r="Q94" s="152"/>
      <c r="R94" s="152"/>
      <c r="S94" s="152"/>
      <c r="T94" s="152"/>
      <c r="U94" s="152"/>
      <c r="V94" s="152"/>
      <c r="W94" s="152"/>
      <c r="X94" s="152"/>
      <c r="Y94" s="152"/>
      <c r="Z94" s="152"/>
      <c r="AA94" s="152"/>
      <c r="AB94" s="152"/>
      <c r="AC94" s="152"/>
      <c r="AD94" s="152"/>
      <c r="AE94" s="152"/>
      <c r="AF94" s="152"/>
      <c r="AG94" s="152"/>
      <c r="AH94" s="152"/>
      <c r="AI94" s="152"/>
      <c r="AJ94" s="152"/>
      <c r="AK94" s="152"/>
      <c r="AL94" s="152"/>
      <c r="AM94" s="152"/>
      <c r="AN94" s="152"/>
      <c r="AO94" s="152"/>
      <c r="AP94" s="152"/>
      <c r="AQ94" s="152"/>
      <c r="AR94" s="152"/>
      <c r="AS94" s="152"/>
      <c r="AT94" s="152"/>
      <c r="AU94" s="152"/>
    </row>
    <row r="95" spans="1:47">
      <c r="A95" s="152"/>
      <c r="B95" s="152"/>
      <c r="C95" s="152"/>
      <c r="D95" s="152"/>
      <c r="E95" s="152"/>
      <c r="F95" s="152"/>
      <c r="G95" s="152"/>
      <c r="H95" s="152"/>
      <c r="I95" s="152"/>
      <c r="J95" s="152"/>
      <c r="K95" s="152"/>
      <c r="L95" s="152"/>
      <c r="M95" s="152"/>
      <c r="N95" s="152"/>
      <c r="O95" s="152"/>
      <c r="P95" s="152"/>
      <c r="Q95" s="152"/>
      <c r="R95" s="152"/>
      <c r="S95" s="152"/>
      <c r="T95" s="152"/>
      <c r="U95" s="152"/>
      <c r="V95" s="152"/>
      <c r="W95" s="152"/>
      <c r="X95" s="152"/>
      <c r="Y95" s="152"/>
      <c r="Z95" s="152"/>
      <c r="AA95" s="152"/>
      <c r="AB95" s="152"/>
      <c r="AC95" s="152"/>
      <c r="AD95" s="152"/>
      <c r="AE95" s="152"/>
      <c r="AF95" s="152"/>
      <c r="AG95" s="152"/>
      <c r="AH95" s="152"/>
      <c r="AI95" s="152"/>
      <c r="AJ95" s="152"/>
      <c r="AK95" s="152"/>
      <c r="AL95" s="152"/>
      <c r="AM95" s="152"/>
      <c r="AN95" s="152"/>
      <c r="AO95" s="152"/>
      <c r="AP95" s="152"/>
      <c r="AQ95" s="152"/>
      <c r="AR95" s="152"/>
      <c r="AS95" s="152"/>
      <c r="AT95" s="152"/>
      <c r="AU95" s="152"/>
    </row>
    <row r="96" spans="1:47">
      <c r="A96" s="152"/>
      <c r="B96" s="152"/>
      <c r="C96" s="152"/>
      <c r="D96" s="152"/>
      <c r="E96" s="152"/>
      <c r="F96" s="152"/>
      <c r="G96" s="152"/>
      <c r="H96" s="152"/>
      <c r="I96" s="152"/>
      <c r="J96" s="152"/>
      <c r="K96" s="152"/>
      <c r="L96" s="152"/>
      <c r="M96" s="152"/>
      <c r="N96" s="152"/>
      <c r="O96" s="152"/>
      <c r="P96" s="152"/>
      <c r="Q96" s="152"/>
      <c r="R96" s="152"/>
      <c r="S96" s="152"/>
      <c r="T96" s="152"/>
      <c r="U96" s="152"/>
      <c r="V96" s="152"/>
      <c r="W96" s="152"/>
      <c r="X96" s="152"/>
      <c r="Y96" s="152"/>
      <c r="Z96" s="152"/>
      <c r="AA96" s="152"/>
      <c r="AB96" s="152"/>
      <c r="AC96" s="152"/>
      <c r="AD96" s="152"/>
      <c r="AE96" s="152"/>
      <c r="AF96" s="152"/>
      <c r="AG96" s="152"/>
      <c r="AH96" s="152"/>
      <c r="AI96" s="152"/>
      <c r="AJ96" s="152"/>
      <c r="AK96" s="152"/>
      <c r="AL96" s="152"/>
      <c r="AM96" s="152"/>
      <c r="AN96" s="152"/>
      <c r="AO96" s="152"/>
      <c r="AP96" s="152"/>
      <c r="AQ96" s="152"/>
      <c r="AR96" s="152"/>
      <c r="AS96" s="152"/>
      <c r="AT96" s="152"/>
      <c r="AU96" s="152"/>
    </row>
    <row r="97" spans="1:47">
      <c r="A97" s="152"/>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row>
    <row r="98" spans="1:47">
      <c r="A98" s="152"/>
      <c r="B98" s="152"/>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row>
    <row r="99" spans="1:47">
      <c r="A99" s="152"/>
      <c r="B99" s="152"/>
      <c r="C99" s="152"/>
      <c r="D99" s="152"/>
      <c r="E99" s="152"/>
      <c r="F99" s="152"/>
      <c r="G99" s="152"/>
      <c r="H99" s="152"/>
      <c r="I99" s="152"/>
      <c r="J99" s="152"/>
      <c r="K99" s="152"/>
      <c r="L99" s="152"/>
      <c r="M99" s="152"/>
      <c r="N99" s="152"/>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N99" s="152"/>
      <c r="AO99" s="152"/>
      <c r="AP99" s="152"/>
      <c r="AQ99" s="152"/>
      <c r="AR99" s="152"/>
      <c r="AS99" s="152"/>
      <c r="AT99" s="152"/>
      <c r="AU99" s="152"/>
    </row>
    <row r="100" spans="1:47">
      <c r="A100" s="152"/>
      <c r="B100" s="152"/>
      <c r="C100" s="152"/>
      <c r="D100" s="152"/>
      <c r="E100" s="152"/>
      <c r="F100" s="152"/>
      <c r="G100" s="152"/>
      <c r="H100" s="152"/>
      <c r="I100" s="152"/>
      <c r="J100" s="152"/>
      <c r="K100" s="152"/>
      <c r="L100" s="152"/>
      <c r="M100" s="152"/>
      <c r="N100" s="152"/>
      <c r="O100" s="152"/>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N100" s="152"/>
      <c r="AO100" s="152"/>
      <c r="AP100" s="152"/>
      <c r="AQ100" s="152"/>
      <c r="AR100" s="152"/>
      <c r="AS100" s="152"/>
      <c r="AT100" s="152"/>
      <c r="AU100" s="152"/>
    </row>
    <row r="101" spans="1:47">
      <c r="A101" s="152"/>
      <c r="B101" s="152"/>
      <c r="C101" s="152"/>
      <c r="D101" s="152"/>
      <c r="E101" s="152"/>
      <c r="F101" s="152"/>
      <c r="G101" s="152"/>
      <c r="H101" s="152"/>
      <c r="I101" s="152"/>
      <c r="J101" s="152"/>
      <c r="K101" s="152"/>
      <c r="L101" s="152"/>
      <c r="M101" s="152"/>
      <c r="N101" s="152"/>
      <c r="O101" s="152"/>
      <c r="P101" s="152"/>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N101" s="152"/>
      <c r="AO101" s="152"/>
      <c r="AP101" s="152"/>
      <c r="AQ101" s="152"/>
      <c r="AR101" s="152"/>
      <c r="AS101" s="152"/>
      <c r="AT101" s="152"/>
      <c r="AU101" s="152"/>
    </row>
    <row r="102" spans="1:47">
      <c r="A102" s="152"/>
      <c r="B102" s="152"/>
      <c r="C102" s="152"/>
      <c r="D102" s="152"/>
      <c r="E102" s="152"/>
      <c r="F102" s="152"/>
      <c r="G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row>
    <row r="103" spans="1:47">
      <c r="A103" s="152"/>
      <c r="B103" s="152"/>
      <c r="C103" s="152"/>
      <c r="D103" s="152"/>
      <c r="E103" s="152"/>
      <c r="F103" s="152"/>
      <c r="G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row>
    <row r="104" spans="1:47">
      <c r="A104" s="152"/>
      <c r="B104" s="152"/>
      <c r="C104" s="152"/>
      <c r="D104" s="152"/>
      <c r="E104" s="152"/>
      <c r="F104" s="152"/>
      <c r="G104" s="152"/>
      <c r="H104" s="152"/>
      <c r="I104" s="152"/>
      <c r="J104" s="152"/>
      <c r="K104" s="152"/>
      <c r="L104" s="152"/>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row>
    <row r="105" spans="1:47">
      <c r="A105" s="152"/>
      <c r="B105" s="152"/>
      <c r="C105" s="152"/>
      <c r="D105" s="152"/>
      <c r="E105" s="152"/>
      <c r="F105" s="152"/>
      <c r="G105" s="152"/>
      <c r="H105" s="152"/>
      <c r="I105" s="152"/>
      <c r="J105" s="152"/>
      <c r="K105" s="152"/>
      <c r="L105" s="152"/>
      <c r="M105" s="152"/>
      <c r="N105" s="152"/>
      <c r="O105" s="152"/>
      <c r="P105" s="152"/>
      <c r="Q105" s="152"/>
      <c r="R105" s="152"/>
      <c r="S105" s="152"/>
      <c r="T105" s="152"/>
      <c r="U105" s="152"/>
      <c r="V105" s="152"/>
      <c r="W105" s="152"/>
      <c r="X105" s="152"/>
      <c r="Y105" s="152"/>
      <c r="Z105" s="152"/>
      <c r="AA105" s="152"/>
      <c r="AB105" s="152"/>
      <c r="AC105" s="152"/>
      <c r="AD105" s="152"/>
      <c r="AE105" s="152"/>
      <c r="AF105" s="152"/>
      <c r="AG105" s="152"/>
      <c r="AH105" s="152"/>
      <c r="AI105" s="152"/>
      <c r="AJ105" s="152"/>
      <c r="AK105" s="152"/>
      <c r="AL105" s="152"/>
      <c r="AM105" s="152"/>
      <c r="AN105" s="152"/>
      <c r="AO105" s="152"/>
      <c r="AP105" s="152"/>
      <c r="AQ105" s="152"/>
      <c r="AR105" s="152"/>
      <c r="AS105" s="152"/>
      <c r="AT105" s="152"/>
      <c r="AU105" s="152"/>
    </row>
    <row r="106" spans="1:47">
      <c r="A106" s="152"/>
      <c r="B106" s="152"/>
      <c r="C106" s="152"/>
      <c r="D106" s="152"/>
      <c r="E106" s="152"/>
      <c r="F106" s="152"/>
      <c r="G106" s="152"/>
      <c r="H106" s="152"/>
      <c r="I106" s="152"/>
      <c r="J106" s="152"/>
      <c r="K106" s="152"/>
      <c r="L106" s="152"/>
      <c r="M106" s="152"/>
      <c r="N106" s="152"/>
      <c r="O106" s="152"/>
      <c r="P106" s="152"/>
      <c r="Q106" s="152"/>
      <c r="R106" s="152"/>
      <c r="S106" s="152"/>
      <c r="T106" s="152"/>
      <c r="U106" s="152"/>
      <c r="V106" s="152"/>
      <c r="W106" s="152"/>
      <c r="X106" s="152"/>
      <c r="Y106" s="152"/>
      <c r="Z106" s="152"/>
      <c r="AA106" s="152"/>
      <c r="AB106" s="152"/>
      <c r="AC106" s="152"/>
      <c r="AD106" s="152"/>
      <c r="AE106" s="152"/>
      <c r="AF106" s="152"/>
      <c r="AG106" s="152"/>
      <c r="AH106" s="152"/>
      <c r="AI106" s="152"/>
      <c r="AJ106" s="152"/>
      <c r="AK106" s="152"/>
      <c r="AL106" s="152"/>
      <c r="AM106" s="152"/>
      <c r="AN106" s="152"/>
      <c r="AO106" s="152"/>
      <c r="AP106" s="152"/>
      <c r="AQ106" s="152"/>
      <c r="AR106" s="152"/>
      <c r="AS106" s="152"/>
      <c r="AT106" s="152"/>
      <c r="AU106" s="152"/>
    </row>
    <row r="107" spans="1:47">
      <c r="A107" s="152"/>
      <c r="B107" s="152"/>
      <c r="C107" s="152"/>
      <c r="D107" s="152"/>
      <c r="E107" s="152"/>
      <c r="F107" s="152"/>
      <c r="G107" s="152"/>
      <c r="H107" s="152"/>
      <c r="I107" s="152"/>
      <c r="J107" s="152"/>
      <c r="K107" s="152"/>
      <c r="L107" s="152"/>
      <c r="M107" s="152"/>
      <c r="N107" s="152"/>
      <c r="O107" s="152"/>
      <c r="P107" s="152"/>
      <c r="Q107" s="152"/>
      <c r="R107" s="152"/>
      <c r="S107" s="152"/>
      <c r="T107" s="152"/>
      <c r="U107" s="152"/>
      <c r="V107" s="152"/>
      <c r="W107" s="152"/>
      <c r="X107" s="152"/>
      <c r="Y107" s="152"/>
      <c r="Z107" s="152"/>
      <c r="AA107" s="152"/>
      <c r="AB107" s="152"/>
      <c r="AC107" s="152"/>
      <c r="AD107" s="152"/>
      <c r="AE107" s="152"/>
      <c r="AF107" s="152"/>
      <c r="AG107" s="152"/>
      <c r="AH107" s="152"/>
      <c r="AI107" s="152"/>
      <c r="AJ107" s="152"/>
      <c r="AK107" s="152"/>
      <c r="AL107" s="152"/>
      <c r="AM107" s="152"/>
      <c r="AN107" s="152"/>
      <c r="AO107" s="152"/>
      <c r="AP107" s="152"/>
      <c r="AQ107" s="152"/>
      <c r="AR107" s="152"/>
      <c r="AS107" s="152"/>
      <c r="AT107" s="152"/>
      <c r="AU107" s="152"/>
    </row>
    <row r="108" spans="1:47">
      <c r="A108" s="152"/>
      <c r="B108" s="152"/>
      <c r="C108" s="152"/>
      <c r="D108" s="152"/>
      <c r="E108" s="152"/>
      <c r="F108" s="152"/>
      <c r="G108" s="152"/>
      <c r="H108" s="152"/>
      <c r="I108" s="152"/>
      <c r="J108" s="152"/>
      <c r="K108" s="152"/>
      <c r="L108" s="152"/>
      <c r="M108" s="152"/>
      <c r="N108" s="152"/>
      <c r="O108" s="152"/>
      <c r="P108" s="152"/>
      <c r="Q108" s="152"/>
      <c r="R108" s="152"/>
      <c r="S108" s="152"/>
      <c r="T108" s="152"/>
      <c r="U108" s="152"/>
      <c r="V108" s="152"/>
      <c r="W108" s="152"/>
      <c r="X108" s="152"/>
      <c r="Y108" s="152"/>
      <c r="Z108" s="152"/>
      <c r="AA108" s="152"/>
      <c r="AB108" s="152"/>
      <c r="AC108" s="152"/>
      <c r="AD108" s="152"/>
      <c r="AE108" s="152"/>
      <c r="AF108" s="152"/>
      <c r="AG108" s="152"/>
      <c r="AH108" s="152"/>
      <c r="AI108" s="152"/>
      <c r="AJ108" s="152"/>
      <c r="AK108" s="152"/>
      <c r="AL108" s="152"/>
      <c r="AM108" s="152"/>
      <c r="AN108" s="152"/>
      <c r="AO108" s="152"/>
      <c r="AP108" s="152"/>
      <c r="AQ108" s="152"/>
      <c r="AR108" s="152"/>
      <c r="AS108" s="152"/>
      <c r="AT108" s="152"/>
      <c r="AU108" s="152"/>
    </row>
    <row r="109" spans="1:47">
      <c r="A109" s="152"/>
      <c r="B109" s="152"/>
      <c r="C109" s="152"/>
      <c r="D109" s="152"/>
      <c r="E109" s="152"/>
      <c r="F109" s="152"/>
      <c r="G109" s="152"/>
      <c r="H109" s="152"/>
      <c r="I109" s="152"/>
      <c r="J109" s="152"/>
      <c r="K109" s="152"/>
      <c r="L109" s="152"/>
      <c r="M109" s="152"/>
      <c r="N109" s="152"/>
      <c r="O109" s="152"/>
      <c r="P109" s="152"/>
      <c r="Q109" s="152"/>
      <c r="R109" s="152"/>
      <c r="S109" s="152"/>
      <c r="T109" s="152"/>
      <c r="U109" s="152"/>
      <c r="V109" s="152"/>
      <c r="W109" s="152"/>
      <c r="X109" s="152"/>
      <c r="Y109" s="152"/>
      <c r="Z109" s="152"/>
      <c r="AA109" s="152"/>
      <c r="AB109" s="152"/>
      <c r="AC109" s="152"/>
      <c r="AD109" s="152"/>
      <c r="AE109" s="152"/>
      <c r="AF109" s="152"/>
      <c r="AG109" s="152"/>
      <c r="AH109" s="152"/>
      <c r="AI109" s="152"/>
      <c r="AJ109" s="152"/>
      <c r="AK109" s="152"/>
      <c r="AL109" s="152"/>
      <c r="AM109" s="152"/>
      <c r="AN109" s="152"/>
      <c r="AO109" s="152"/>
      <c r="AP109" s="152"/>
      <c r="AQ109" s="152"/>
      <c r="AR109" s="152"/>
      <c r="AS109" s="152"/>
      <c r="AT109" s="152"/>
      <c r="AU109" s="152"/>
    </row>
    <row r="110" spans="1:47">
      <c r="A110" s="152"/>
      <c r="B110" s="152"/>
      <c r="C110" s="152"/>
      <c r="D110" s="152"/>
      <c r="E110" s="152"/>
      <c r="F110" s="152"/>
      <c r="G110" s="152"/>
      <c r="H110" s="152"/>
      <c r="I110" s="152"/>
      <c r="J110" s="152"/>
      <c r="K110" s="152"/>
      <c r="L110" s="152"/>
      <c r="M110" s="152"/>
      <c r="N110" s="152"/>
      <c r="O110" s="152"/>
      <c r="P110" s="152"/>
      <c r="Q110" s="152"/>
      <c r="R110" s="152"/>
      <c r="S110" s="152"/>
      <c r="T110" s="152"/>
      <c r="U110" s="152"/>
      <c r="V110" s="152"/>
      <c r="W110" s="152"/>
      <c r="X110" s="152"/>
      <c r="Y110" s="152"/>
      <c r="Z110" s="152"/>
      <c r="AA110" s="152"/>
      <c r="AB110" s="152"/>
      <c r="AC110" s="152"/>
      <c r="AD110" s="152"/>
      <c r="AE110" s="152"/>
      <c r="AF110" s="152"/>
      <c r="AG110" s="152"/>
      <c r="AH110" s="152"/>
      <c r="AI110" s="152"/>
      <c r="AJ110" s="152"/>
      <c r="AK110" s="152"/>
      <c r="AL110" s="152"/>
      <c r="AM110" s="152"/>
      <c r="AN110" s="152"/>
      <c r="AO110" s="152"/>
      <c r="AP110" s="152"/>
      <c r="AQ110" s="152"/>
      <c r="AR110" s="152"/>
      <c r="AS110" s="152"/>
      <c r="AT110" s="152"/>
      <c r="AU110" s="152"/>
    </row>
    <row r="111" spans="1:47">
      <c r="A111" s="152"/>
      <c r="B111" s="152"/>
      <c r="C111" s="152"/>
      <c r="D111" s="152"/>
      <c r="E111" s="152"/>
      <c r="F111" s="152"/>
      <c r="G111" s="152"/>
      <c r="H111" s="152"/>
      <c r="I111" s="152"/>
      <c r="J111" s="152"/>
      <c r="K111" s="152"/>
      <c r="L111" s="152"/>
      <c r="M111" s="152"/>
      <c r="N111" s="152"/>
      <c r="O111" s="152"/>
      <c r="P111" s="152"/>
      <c r="Q111" s="152"/>
      <c r="R111" s="152"/>
      <c r="S111" s="152"/>
      <c r="T111" s="152"/>
      <c r="U111" s="152"/>
      <c r="V111" s="152"/>
      <c r="W111" s="152"/>
      <c r="X111" s="152"/>
      <c r="Y111" s="152"/>
      <c r="Z111" s="152"/>
      <c r="AA111" s="152"/>
      <c r="AB111" s="152"/>
      <c r="AC111" s="152"/>
      <c r="AD111" s="152"/>
      <c r="AE111" s="152"/>
      <c r="AF111" s="152"/>
      <c r="AG111" s="152"/>
      <c r="AH111" s="152"/>
      <c r="AI111" s="152"/>
      <c r="AJ111" s="152"/>
      <c r="AK111" s="152"/>
      <c r="AL111" s="152"/>
      <c r="AM111" s="152"/>
      <c r="AN111" s="152"/>
      <c r="AO111" s="152"/>
      <c r="AP111" s="152"/>
      <c r="AQ111" s="152"/>
      <c r="AR111" s="152"/>
      <c r="AS111" s="152"/>
      <c r="AT111" s="152"/>
      <c r="AU111" s="152"/>
    </row>
    <row r="112" spans="1:47">
      <c r="A112" s="152"/>
      <c r="B112" s="152"/>
      <c r="C112" s="152"/>
      <c r="D112" s="152"/>
      <c r="E112" s="152"/>
      <c r="F112" s="152"/>
      <c r="G112" s="152"/>
      <c r="H112" s="152"/>
      <c r="I112" s="152"/>
      <c r="J112" s="152"/>
      <c r="K112" s="152"/>
      <c r="L112" s="152"/>
      <c r="M112" s="152"/>
      <c r="N112" s="152"/>
      <c r="O112" s="152"/>
      <c r="P112" s="152"/>
      <c r="Q112" s="152"/>
      <c r="R112" s="152"/>
      <c r="S112" s="152"/>
      <c r="T112" s="152"/>
      <c r="U112" s="152"/>
      <c r="V112" s="152"/>
      <c r="W112" s="152"/>
      <c r="X112" s="152"/>
      <c r="Y112" s="152"/>
      <c r="Z112" s="152"/>
      <c r="AA112" s="152"/>
      <c r="AB112" s="152"/>
      <c r="AC112" s="152"/>
      <c r="AD112" s="152"/>
      <c r="AE112" s="152"/>
      <c r="AF112" s="152"/>
      <c r="AG112" s="152"/>
      <c r="AH112" s="152"/>
      <c r="AI112" s="152"/>
      <c r="AJ112" s="152"/>
      <c r="AK112" s="152"/>
      <c r="AL112" s="152"/>
      <c r="AM112" s="152"/>
      <c r="AN112" s="152"/>
      <c r="AO112" s="152"/>
      <c r="AP112" s="152"/>
      <c r="AQ112" s="152"/>
      <c r="AR112" s="152"/>
      <c r="AS112" s="152"/>
      <c r="AT112" s="152"/>
      <c r="AU112" s="152"/>
    </row>
    <row r="113" spans="1:47">
      <c r="A113" s="152"/>
      <c r="B113" s="152"/>
      <c r="C113" s="152"/>
      <c r="D113" s="152"/>
      <c r="E113" s="152"/>
      <c r="F113" s="152"/>
      <c r="G113" s="152"/>
      <c r="H113" s="152"/>
      <c r="I113" s="152"/>
      <c r="J113" s="152"/>
      <c r="K113" s="152"/>
      <c r="L113" s="152"/>
      <c r="M113" s="152"/>
      <c r="N113" s="152"/>
      <c r="O113" s="152"/>
      <c r="P113" s="152"/>
      <c r="Q113" s="152"/>
      <c r="R113" s="152"/>
      <c r="S113" s="152"/>
      <c r="T113" s="152"/>
      <c r="U113" s="152"/>
      <c r="V113" s="152"/>
      <c r="W113" s="152"/>
      <c r="X113" s="152"/>
      <c r="Y113" s="152"/>
      <c r="Z113" s="152"/>
      <c r="AA113" s="152"/>
      <c r="AB113" s="152"/>
      <c r="AC113" s="152"/>
      <c r="AD113" s="152"/>
      <c r="AE113" s="152"/>
      <c r="AF113" s="152"/>
      <c r="AG113" s="152"/>
      <c r="AH113" s="152"/>
      <c r="AI113" s="152"/>
      <c r="AJ113" s="152"/>
      <c r="AK113" s="152"/>
      <c r="AL113" s="152"/>
      <c r="AM113" s="152"/>
      <c r="AN113" s="152"/>
      <c r="AO113" s="152"/>
      <c r="AP113" s="152"/>
      <c r="AQ113" s="152"/>
      <c r="AR113" s="152"/>
      <c r="AS113" s="152"/>
      <c r="AT113" s="152"/>
      <c r="AU113" s="152"/>
    </row>
    <row r="114" spans="1:47">
      <c r="A114" s="152"/>
      <c r="B114" s="152"/>
      <c r="C114" s="152"/>
      <c r="D114" s="152"/>
      <c r="E114" s="152"/>
      <c r="F114" s="152"/>
      <c r="G114" s="152"/>
      <c r="H114" s="152"/>
      <c r="I114" s="152"/>
      <c r="J114" s="152"/>
      <c r="K114" s="152"/>
      <c r="L114" s="152"/>
      <c r="M114" s="152"/>
      <c r="N114" s="152"/>
      <c r="O114" s="152"/>
      <c r="P114" s="152"/>
      <c r="Q114" s="152"/>
      <c r="R114" s="152"/>
      <c r="S114" s="152"/>
      <c r="T114" s="152"/>
      <c r="U114" s="152"/>
      <c r="V114" s="152"/>
      <c r="W114" s="152"/>
      <c r="X114" s="152"/>
      <c r="Y114" s="152"/>
      <c r="Z114" s="152"/>
      <c r="AA114" s="152"/>
      <c r="AB114" s="152"/>
      <c r="AC114" s="152"/>
      <c r="AD114" s="152"/>
      <c r="AE114" s="152"/>
      <c r="AF114" s="152"/>
      <c r="AG114" s="152"/>
      <c r="AH114" s="152"/>
      <c r="AI114" s="152"/>
      <c r="AJ114" s="152"/>
      <c r="AK114" s="152"/>
      <c r="AL114" s="152"/>
      <c r="AM114" s="152"/>
      <c r="AN114" s="152"/>
      <c r="AO114" s="152"/>
      <c r="AP114" s="152"/>
      <c r="AQ114" s="152"/>
      <c r="AR114" s="152"/>
      <c r="AS114" s="152"/>
      <c r="AT114" s="152"/>
      <c r="AU114" s="152"/>
    </row>
    <row r="115" spans="1:47">
      <c r="A115" s="152"/>
      <c r="B115" s="152"/>
      <c r="C115" s="152"/>
      <c r="D115" s="152"/>
      <c r="E115" s="152"/>
      <c r="F115" s="152"/>
      <c r="G115" s="152"/>
      <c r="H115" s="152"/>
      <c r="I115" s="152"/>
      <c r="J115" s="152"/>
      <c r="K115" s="152"/>
      <c r="L115" s="152"/>
      <c r="M115" s="152"/>
      <c r="N115" s="152"/>
      <c r="O115" s="152"/>
      <c r="P115" s="152"/>
      <c r="Q115" s="152"/>
      <c r="R115" s="152"/>
      <c r="S115" s="152"/>
      <c r="T115" s="152"/>
      <c r="U115" s="152"/>
      <c r="V115" s="152"/>
      <c r="W115" s="152"/>
      <c r="X115" s="152"/>
      <c r="Y115" s="152"/>
      <c r="Z115" s="152"/>
      <c r="AA115" s="152"/>
      <c r="AB115" s="152"/>
      <c r="AC115" s="152"/>
      <c r="AD115" s="152"/>
      <c r="AE115" s="152"/>
      <c r="AF115" s="152"/>
      <c r="AG115" s="152"/>
      <c r="AH115" s="152"/>
      <c r="AI115" s="152"/>
      <c r="AJ115" s="152"/>
      <c r="AK115" s="152"/>
      <c r="AL115" s="152"/>
      <c r="AM115" s="152"/>
      <c r="AN115" s="152"/>
      <c r="AO115" s="152"/>
      <c r="AP115" s="152"/>
      <c r="AQ115" s="152"/>
      <c r="AR115" s="152"/>
      <c r="AS115" s="152"/>
      <c r="AT115" s="152"/>
      <c r="AU115" s="152"/>
    </row>
    <row r="116" spans="1:47">
      <c r="A116" s="152"/>
      <c r="B116" s="152"/>
      <c r="C116" s="152"/>
      <c r="D116" s="152"/>
      <c r="E116" s="152"/>
      <c r="F116" s="152"/>
      <c r="G116" s="152"/>
      <c r="H116" s="152"/>
      <c r="I116" s="152"/>
      <c r="J116" s="152"/>
      <c r="K116" s="152"/>
      <c r="L116" s="152"/>
      <c r="M116" s="152"/>
      <c r="N116" s="152"/>
      <c r="O116" s="152"/>
      <c r="P116" s="152"/>
      <c r="Q116" s="152"/>
      <c r="R116" s="152"/>
      <c r="S116" s="152"/>
      <c r="T116" s="152"/>
      <c r="U116" s="152"/>
      <c r="V116" s="152"/>
      <c r="W116" s="152"/>
      <c r="X116" s="152"/>
      <c r="Y116" s="152"/>
      <c r="Z116" s="152"/>
      <c r="AA116" s="152"/>
      <c r="AB116" s="152"/>
      <c r="AC116" s="152"/>
      <c r="AD116" s="152"/>
      <c r="AE116" s="152"/>
      <c r="AF116" s="152"/>
      <c r="AG116" s="152"/>
      <c r="AH116" s="152"/>
      <c r="AI116" s="152"/>
      <c r="AJ116" s="152"/>
      <c r="AK116" s="152"/>
      <c r="AL116" s="152"/>
      <c r="AM116" s="152"/>
      <c r="AN116" s="152"/>
      <c r="AO116" s="152"/>
      <c r="AP116" s="152"/>
      <c r="AQ116" s="152"/>
      <c r="AR116" s="152"/>
      <c r="AS116" s="152"/>
      <c r="AT116" s="152"/>
      <c r="AU116" s="152"/>
    </row>
    <row r="117" spans="1:47">
      <c r="A117" s="152"/>
      <c r="B117" s="152"/>
      <c r="C117" s="152"/>
      <c r="D117" s="152"/>
      <c r="E117" s="152"/>
      <c r="F117" s="152"/>
      <c r="G117" s="152"/>
      <c r="H117" s="152"/>
      <c r="I117" s="152"/>
      <c r="J117" s="152"/>
      <c r="K117" s="152"/>
      <c r="L117" s="152"/>
      <c r="M117" s="152"/>
      <c r="N117" s="152"/>
      <c r="O117" s="152"/>
      <c r="P117" s="152"/>
      <c r="Q117" s="152"/>
      <c r="R117" s="152"/>
      <c r="S117" s="152"/>
      <c r="T117" s="152"/>
      <c r="U117" s="152"/>
      <c r="V117" s="152"/>
      <c r="W117" s="152"/>
      <c r="X117" s="152"/>
      <c r="Y117" s="152"/>
      <c r="Z117" s="152"/>
      <c r="AA117" s="152"/>
      <c r="AB117" s="152"/>
      <c r="AC117" s="152"/>
      <c r="AD117" s="152"/>
      <c r="AE117" s="152"/>
      <c r="AF117" s="152"/>
      <c r="AG117" s="152"/>
      <c r="AH117" s="152"/>
      <c r="AI117" s="152"/>
      <c r="AJ117" s="152"/>
      <c r="AK117" s="152"/>
      <c r="AL117" s="152"/>
      <c r="AM117" s="152"/>
      <c r="AN117" s="152"/>
      <c r="AO117" s="152"/>
      <c r="AP117" s="152"/>
      <c r="AQ117" s="152"/>
      <c r="AR117" s="152"/>
      <c r="AS117" s="152"/>
      <c r="AT117" s="152"/>
      <c r="AU117" s="152"/>
    </row>
    <row r="118" spans="1:47">
      <c r="A118" s="152"/>
      <c r="B118" s="152"/>
      <c r="C118" s="152"/>
      <c r="D118" s="152"/>
      <c r="E118" s="152"/>
      <c r="F118" s="152"/>
      <c r="G118" s="152"/>
      <c r="H118" s="152"/>
      <c r="I118" s="152"/>
      <c r="J118" s="152"/>
      <c r="K118" s="152"/>
      <c r="L118" s="152"/>
      <c r="M118" s="152"/>
      <c r="N118" s="152"/>
      <c r="O118" s="152"/>
      <c r="P118" s="152"/>
      <c r="Q118" s="152"/>
      <c r="R118" s="152"/>
      <c r="S118" s="152"/>
      <c r="T118" s="152"/>
      <c r="U118" s="152"/>
      <c r="V118" s="152"/>
      <c r="W118" s="152"/>
      <c r="X118" s="152"/>
      <c r="Y118" s="152"/>
      <c r="Z118" s="152"/>
      <c r="AA118" s="152"/>
      <c r="AB118" s="152"/>
      <c r="AC118" s="152"/>
      <c r="AD118" s="152"/>
      <c r="AE118" s="152"/>
      <c r="AF118" s="152"/>
      <c r="AG118" s="152"/>
      <c r="AH118" s="152"/>
      <c r="AI118" s="152"/>
      <c r="AJ118" s="152"/>
      <c r="AK118" s="152"/>
      <c r="AL118" s="152"/>
      <c r="AM118" s="152"/>
      <c r="AN118" s="152"/>
      <c r="AO118" s="152"/>
      <c r="AP118" s="152"/>
      <c r="AQ118" s="152"/>
      <c r="AR118" s="152"/>
      <c r="AS118" s="152"/>
      <c r="AT118" s="152"/>
      <c r="AU118" s="152"/>
    </row>
    <row r="119" spans="1:47">
      <c r="A119" s="152"/>
      <c r="B119" s="152"/>
      <c r="C119" s="152"/>
      <c r="D119" s="152"/>
      <c r="E119" s="152"/>
      <c r="F119" s="152"/>
      <c r="G119" s="152"/>
      <c r="H119" s="152"/>
      <c r="I119" s="152"/>
      <c r="J119" s="152"/>
      <c r="K119" s="152"/>
      <c r="L119" s="152"/>
      <c r="M119" s="152"/>
      <c r="N119" s="152"/>
      <c r="O119" s="152"/>
      <c r="P119" s="152"/>
      <c r="Q119" s="152"/>
      <c r="R119" s="152"/>
      <c r="S119" s="152"/>
      <c r="T119" s="152"/>
      <c r="U119" s="152"/>
      <c r="V119" s="152"/>
      <c r="W119" s="152"/>
      <c r="X119" s="152"/>
      <c r="Y119" s="152"/>
      <c r="Z119" s="152"/>
      <c r="AA119" s="152"/>
      <c r="AB119" s="152"/>
      <c r="AC119" s="152"/>
      <c r="AD119" s="152"/>
      <c r="AE119" s="152"/>
      <c r="AF119" s="152"/>
      <c r="AG119" s="152"/>
      <c r="AH119" s="152"/>
      <c r="AI119" s="152"/>
      <c r="AJ119" s="152"/>
      <c r="AK119" s="152"/>
      <c r="AL119" s="152"/>
      <c r="AM119" s="152"/>
      <c r="AN119" s="152"/>
      <c r="AO119" s="152"/>
      <c r="AP119" s="152"/>
      <c r="AQ119" s="152"/>
      <c r="AR119" s="152"/>
      <c r="AS119" s="152"/>
      <c r="AT119" s="152"/>
      <c r="AU119" s="152"/>
    </row>
    <row r="120" spans="1:47">
      <c r="A120" s="152"/>
      <c r="B120" s="152"/>
      <c r="C120" s="152"/>
      <c r="D120" s="152"/>
      <c r="E120" s="152"/>
      <c r="F120" s="152"/>
      <c r="G120" s="152"/>
      <c r="H120" s="152"/>
      <c r="I120" s="152"/>
      <c r="J120" s="152"/>
      <c r="K120" s="152"/>
      <c r="L120" s="152"/>
      <c r="M120" s="152"/>
      <c r="N120" s="152"/>
      <c r="O120" s="152"/>
      <c r="P120" s="152"/>
      <c r="Q120" s="152"/>
      <c r="R120" s="152"/>
      <c r="S120" s="152"/>
      <c r="T120" s="152"/>
      <c r="U120" s="152"/>
      <c r="V120" s="152"/>
      <c r="W120" s="152"/>
      <c r="X120" s="152"/>
      <c r="Y120" s="152"/>
      <c r="Z120" s="152"/>
      <c r="AA120" s="152"/>
      <c r="AB120" s="152"/>
      <c r="AC120" s="152"/>
      <c r="AD120" s="152"/>
      <c r="AE120" s="152"/>
      <c r="AF120" s="152"/>
      <c r="AG120" s="152"/>
      <c r="AH120" s="152"/>
      <c r="AI120" s="152"/>
      <c r="AJ120" s="152"/>
      <c r="AK120" s="152"/>
      <c r="AL120" s="152"/>
      <c r="AM120" s="152"/>
      <c r="AN120" s="152"/>
      <c r="AO120" s="152"/>
      <c r="AP120" s="152"/>
      <c r="AQ120" s="152"/>
      <c r="AR120" s="152"/>
      <c r="AS120" s="152"/>
      <c r="AT120" s="152"/>
      <c r="AU120" s="152"/>
    </row>
    <row r="121" spans="1:47">
      <c r="A121" s="152"/>
      <c r="B121" s="152"/>
      <c r="C121" s="152"/>
      <c r="D121" s="152"/>
      <c r="E121" s="152"/>
      <c r="F121" s="152"/>
      <c r="G121" s="152"/>
      <c r="H121" s="152"/>
      <c r="I121" s="152"/>
      <c r="J121" s="152"/>
      <c r="K121" s="152"/>
      <c r="L121" s="152"/>
      <c r="M121" s="152"/>
      <c r="N121" s="152"/>
      <c r="O121" s="152"/>
      <c r="P121" s="152"/>
      <c r="Q121" s="152"/>
      <c r="R121" s="152"/>
      <c r="S121" s="152"/>
      <c r="T121" s="152"/>
      <c r="U121" s="152"/>
      <c r="V121" s="152"/>
      <c r="W121" s="152"/>
      <c r="X121" s="152"/>
      <c r="Y121" s="152"/>
      <c r="Z121" s="152"/>
      <c r="AA121" s="152"/>
      <c r="AB121" s="152"/>
      <c r="AC121" s="152"/>
      <c r="AD121" s="152"/>
      <c r="AE121" s="152"/>
      <c r="AF121" s="152"/>
      <c r="AG121" s="152"/>
      <c r="AH121" s="152"/>
      <c r="AI121" s="152"/>
      <c r="AJ121" s="152"/>
      <c r="AK121" s="152"/>
      <c r="AL121" s="152"/>
      <c r="AM121" s="152"/>
      <c r="AN121" s="152"/>
      <c r="AO121" s="152"/>
      <c r="AP121" s="152"/>
      <c r="AQ121" s="152"/>
      <c r="AR121" s="152"/>
      <c r="AS121" s="152"/>
      <c r="AT121" s="152"/>
      <c r="AU121" s="152"/>
    </row>
    <row r="122" spans="1:47">
      <c r="A122" s="152"/>
      <c r="B122" s="152"/>
      <c r="C122" s="152"/>
      <c r="D122" s="152"/>
      <c r="E122" s="152"/>
      <c r="F122" s="152"/>
      <c r="G122" s="152"/>
      <c r="H122" s="152"/>
      <c r="I122" s="152"/>
      <c r="J122" s="152"/>
      <c r="K122" s="152"/>
      <c r="L122" s="152"/>
      <c r="M122" s="152"/>
      <c r="N122" s="152"/>
      <c r="O122" s="152"/>
      <c r="P122" s="152"/>
      <c r="Q122" s="152"/>
      <c r="R122" s="152"/>
      <c r="S122" s="152"/>
      <c r="T122" s="152"/>
      <c r="U122" s="152"/>
      <c r="V122" s="152"/>
      <c r="W122" s="152"/>
      <c r="X122" s="152"/>
      <c r="Y122" s="152"/>
      <c r="Z122" s="152"/>
      <c r="AA122" s="152"/>
      <c r="AB122" s="152"/>
      <c r="AC122" s="152"/>
      <c r="AD122" s="152"/>
      <c r="AE122" s="152"/>
      <c r="AF122" s="152"/>
      <c r="AG122" s="152"/>
      <c r="AH122" s="152"/>
      <c r="AI122" s="152"/>
      <c r="AJ122" s="152"/>
      <c r="AK122" s="152"/>
      <c r="AL122" s="152"/>
      <c r="AM122" s="152"/>
      <c r="AN122" s="152"/>
      <c r="AO122" s="152"/>
      <c r="AP122" s="152"/>
      <c r="AQ122" s="152"/>
      <c r="AR122" s="152"/>
      <c r="AS122" s="152"/>
      <c r="AT122" s="152"/>
      <c r="AU122" s="152"/>
    </row>
    <row r="123" spans="1:47">
      <c r="A123" s="152"/>
      <c r="B123" s="152"/>
      <c r="C123" s="152"/>
      <c r="D123" s="152"/>
      <c r="E123" s="152"/>
      <c r="F123" s="152"/>
      <c r="G123" s="152"/>
      <c r="H123" s="152"/>
      <c r="I123" s="152"/>
      <c r="J123" s="152"/>
      <c r="K123" s="152"/>
      <c r="L123" s="152"/>
      <c r="M123" s="152"/>
      <c r="N123" s="152"/>
      <c r="O123" s="152"/>
      <c r="P123" s="152"/>
      <c r="Q123" s="152"/>
      <c r="R123" s="152"/>
      <c r="S123" s="152"/>
      <c r="T123" s="152"/>
      <c r="U123" s="152"/>
      <c r="V123" s="152"/>
      <c r="W123" s="152"/>
      <c r="X123" s="152"/>
      <c r="Y123" s="152"/>
      <c r="Z123" s="152"/>
      <c r="AA123" s="152"/>
      <c r="AB123" s="152"/>
      <c r="AC123" s="152"/>
      <c r="AD123" s="152"/>
      <c r="AE123" s="152"/>
      <c r="AF123" s="152"/>
      <c r="AG123" s="152"/>
      <c r="AH123" s="152"/>
      <c r="AI123" s="152"/>
      <c r="AJ123" s="152"/>
      <c r="AK123" s="152"/>
      <c r="AL123" s="152"/>
      <c r="AM123" s="152"/>
      <c r="AN123" s="152"/>
      <c r="AO123" s="152"/>
      <c r="AP123" s="152"/>
      <c r="AQ123" s="152"/>
      <c r="AR123" s="152"/>
      <c r="AS123" s="152"/>
      <c r="AT123" s="152"/>
      <c r="AU123" s="152"/>
    </row>
    <row r="124" spans="1:47">
      <c r="A124" s="152"/>
      <c r="B124" s="152"/>
      <c r="C124" s="152"/>
      <c r="D124" s="152"/>
      <c r="E124" s="152"/>
      <c r="F124" s="152"/>
      <c r="G124" s="152"/>
      <c r="H124" s="152"/>
      <c r="I124" s="152"/>
      <c r="J124" s="152"/>
      <c r="K124" s="152"/>
      <c r="L124" s="152"/>
      <c r="M124" s="152"/>
      <c r="N124" s="152"/>
      <c r="O124" s="152"/>
      <c r="P124" s="152"/>
      <c r="Q124" s="152"/>
      <c r="R124" s="152"/>
      <c r="S124" s="152"/>
      <c r="T124" s="152"/>
      <c r="U124" s="152"/>
      <c r="V124" s="152"/>
      <c r="W124" s="152"/>
      <c r="X124" s="152"/>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row>
    <row r="125" spans="1:47">
      <c r="A125" s="152"/>
      <c r="B125" s="152"/>
      <c r="C125" s="152"/>
      <c r="D125" s="152"/>
      <c r="E125" s="152"/>
      <c r="F125" s="152"/>
      <c r="G125" s="152"/>
      <c r="H125" s="152"/>
      <c r="I125" s="152"/>
      <c r="J125" s="152"/>
      <c r="K125" s="152"/>
      <c r="L125" s="152"/>
      <c r="M125" s="152"/>
      <c r="N125" s="152"/>
      <c r="O125" s="152"/>
      <c r="P125" s="152"/>
      <c r="Q125" s="152"/>
      <c r="R125" s="152"/>
      <c r="S125" s="152"/>
      <c r="T125" s="152"/>
      <c r="U125" s="152"/>
      <c r="V125" s="152"/>
      <c r="W125" s="152"/>
      <c r="X125" s="152"/>
      <c r="Y125" s="152"/>
      <c r="Z125" s="152"/>
      <c r="AA125" s="152"/>
      <c r="AB125" s="152"/>
      <c r="AC125" s="152"/>
      <c r="AD125" s="152"/>
      <c r="AE125" s="152"/>
      <c r="AF125" s="152"/>
      <c r="AG125" s="152"/>
      <c r="AH125" s="152"/>
      <c r="AI125" s="152"/>
      <c r="AJ125" s="152"/>
      <c r="AK125" s="152"/>
      <c r="AL125" s="152"/>
      <c r="AM125" s="152"/>
      <c r="AN125" s="152"/>
      <c r="AO125" s="152"/>
      <c r="AP125" s="152"/>
      <c r="AQ125" s="152"/>
      <c r="AR125" s="152"/>
      <c r="AS125" s="152"/>
      <c r="AT125" s="152"/>
      <c r="AU125" s="152"/>
    </row>
    <row r="126" spans="1:47">
      <c r="A126" s="152"/>
      <c r="B126" s="152"/>
      <c r="C126" s="152"/>
      <c r="D126" s="152"/>
      <c r="E126" s="152"/>
      <c r="F126" s="152"/>
      <c r="G126" s="152"/>
      <c r="H126" s="152"/>
      <c r="I126" s="152"/>
      <c r="J126" s="152"/>
      <c r="K126" s="152"/>
      <c r="L126" s="152"/>
      <c r="M126" s="152"/>
      <c r="N126" s="152"/>
      <c r="O126" s="152"/>
      <c r="P126" s="152"/>
      <c r="Q126" s="152"/>
      <c r="R126" s="152"/>
      <c r="S126" s="152"/>
      <c r="T126" s="152"/>
      <c r="U126" s="152"/>
      <c r="V126" s="152"/>
      <c r="W126" s="152"/>
      <c r="X126" s="152"/>
      <c r="Y126" s="152"/>
      <c r="Z126" s="152"/>
      <c r="AA126" s="152"/>
      <c r="AB126" s="152"/>
      <c r="AC126" s="152"/>
      <c r="AD126" s="152"/>
      <c r="AE126" s="152"/>
      <c r="AF126" s="152"/>
      <c r="AG126" s="152"/>
      <c r="AH126" s="152"/>
      <c r="AI126" s="152"/>
      <c r="AJ126" s="152"/>
      <c r="AK126" s="152"/>
      <c r="AL126" s="152"/>
      <c r="AM126" s="152"/>
      <c r="AN126" s="152"/>
      <c r="AO126" s="152"/>
      <c r="AP126" s="152"/>
      <c r="AQ126" s="152"/>
      <c r="AR126" s="152"/>
      <c r="AS126" s="152"/>
      <c r="AT126" s="152"/>
      <c r="AU126" s="152"/>
    </row>
    <row r="127" spans="1:47">
      <c r="A127" s="152"/>
      <c r="B127" s="152"/>
      <c r="C127" s="152"/>
      <c r="D127" s="152"/>
      <c r="E127" s="152"/>
      <c r="F127" s="152"/>
      <c r="G127" s="152"/>
      <c r="H127" s="152"/>
      <c r="I127" s="152"/>
      <c r="J127" s="152"/>
      <c r="K127" s="152"/>
      <c r="L127" s="152"/>
      <c r="M127" s="152"/>
      <c r="N127" s="152"/>
      <c r="O127" s="152"/>
      <c r="P127" s="152"/>
      <c r="Q127" s="152"/>
      <c r="R127" s="152"/>
      <c r="S127" s="152"/>
      <c r="T127" s="152"/>
      <c r="U127" s="152"/>
      <c r="V127" s="152"/>
      <c r="W127" s="152"/>
      <c r="X127" s="152"/>
      <c r="Y127" s="152"/>
      <c r="Z127" s="152"/>
      <c r="AA127" s="152"/>
      <c r="AB127" s="152"/>
      <c r="AC127" s="152"/>
      <c r="AD127" s="152"/>
      <c r="AE127" s="152"/>
      <c r="AF127" s="152"/>
      <c r="AG127" s="152"/>
      <c r="AH127" s="152"/>
      <c r="AI127" s="152"/>
      <c r="AJ127" s="152"/>
      <c r="AK127" s="152"/>
      <c r="AL127" s="152"/>
      <c r="AM127" s="152"/>
      <c r="AN127" s="152"/>
      <c r="AO127" s="152"/>
      <c r="AP127" s="152"/>
      <c r="AQ127" s="152"/>
      <c r="AR127" s="152"/>
      <c r="AS127" s="152"/>
      <c r="AT127" s="152"/>
      <c r="AU127" s="152"/>
    </row>
    <row r="128" spans="1:47">
      <c r="A128" s="152"/>
      <c r="B128" s="152"/>
      <c r="C128" s="152"/>
      <c r="D128" s="152"/>
      <c r="E128" s="152"/>
      <c r="F128" s="152"/>
      <c r="G128" s="152"/>
      <c r="H128" s="152"/>
      <c r="I128" s="152"/>
      <c r="J128" s="152"/>
      <c r="K128" s="152"/>
      <c r="L128" s="152"/>
      <c r="M128" s="152"/>
      <c r="N128" s="152"/>
      <c r="O128" s="152"/>
      <c r="P128" s="152"/>
      <c r="Q128" s="152"/>
      <c r="R128" s="152"/>
      <c r="S128" s="152"/>
      <c r="T128" s="152"/>
      <c r="U128" s="152"/>
      <c r="V128" s="152"/>
      <c r="W128" s="152"/>
      <c r="X128" s="152"/>
      <c r="Y128" s="152"/>
      <c r="Z128" s="152"/>
      <c r="AA128" s="152"/>
      <c r="AB128" s="152"/>
      <c r="AC128" s="152"/>
      <c r="AD128" s="152"/>
      <c r="AE128" s="152"/>
      <c r="AF128" s="152"/>
      <c r="AG128" s="152"/>
      <c r="AH128" s="152"/>
      <c r="AI128" s="152"/>
      <c r="AJ128" s="152"/>
      <c r="AK128" s="152"/>
      <c r="AL128" s="152"/>
      <c r="AM128" s="152"/>
      <c r="AN128" s="152"/>
      <c r="AO128" s="152"/>
      <c r="AP128" s="152"/>
      <c r="AQ128" s="152"/>
      <c r="AR128" s="152"/>
      <c r="AS128" s="152"/>
      <c r="AT128" s="152"/>
      <c r="AU128" s="152"/>
    </row>
    <row r="129" spans="1:47">
      <c r="A129" s="152"/>
      <c r="B129" s="152"/>
      <c r="C129" s="152"/>
      <c r="D129" s="152"/>
      <c r="E129" s="152"/>
      <c r="F129" s="152"/>
      <c r="G129" s="152"/>
      <c r="H129" s="152"/>
      <c r="I129" s="152"/>
      <c r="J129" s="152"/>
      <c r="K129" s="152"/>
      <c r="L129" s="152"/>
      <c r="M129" s="152"/>
      <c r="N129" s="152"/>
      <c r="O129" s="152"/>
      <c r="P129" s="152"/>
      <c r="Q129" s="152"/>
      <c r="R129" s="152"/>
      <c r="S129" s="152"/>
      <c r="T129" s="152"/>
      <c r="U129" s="152"/>
      <c r="V129" s="152"/>
      <c r="W129" s="152"/>
      <c r="X129" s="152"/>
      <c r="Y129" s="152"/>
      <c r="Z129" s="152"/>
      <c r="AA129" s="152"/>
      <c r="AB129" s="152"/>
      <c r="AC129" s="152"/>
      <c r="AD129" s="152"/>
      <c r="AE129" s="152"/>
      <c r="AF129" s="152"/>
      <c r="AG129" s="152"/>
      <c r="AH129" s="152"/>
      <c r="AI129" s="152"/>
      <c r="AJ129" s="152"/>
      <c r="AK129" s="152"/>
      <c r="AL129" s="152"/>
      <c r="AM129" s="152"/>
      <c r="AN129" s="152"/>
      <c r="AO129" s="152"/>
      <c r="AP129" s="152"/>
      <c r="AQ129" s="152"/>
      <c r="AR129" s="152"/>
      <c r="AS129" s="152"/>
      <c r="AT129" s="152"/>
      <c r="AU129" s="152"/>
    </row>
    <row r="130" spans="1:47">
      <c r="A130" s="152"/>
      <c r="B130" s="152"/>
      <c r="C130" s="152"/>
      <c r="D130" s="152"/>
      <c r="E130" s="152"/>
      <c r="F130" s="152"/>
      <c r="G130" s="152"/>
      <c r="H130" s="152"/>
      <c r="I130" s="152"/>
      <c r="J130" s="152"/>
      <c r="K130" s="152"/>
      <c r="L130" s="152"/>
      <c r="M130" s="152"/>
      <c r="N130" s="152"/>
      <c r="O130" s="152"/>
      <c r="P130" s="152"/>
      <c r="Q130" s="152"/>
      <c r="R130" s="152"/>
      <c r="S130" s="152"/>
      <c r="T130" s="152"/>
      <c r="U130" s="152"/>
      <c r="V130" s="152"/>
      <c r="W130" s="152"/>
      <c r="X130" s="152"/>
      <c r="Y130" s="152"/>
      <c r="Z130" s="152"/>
      <c r="AA130" s="152"/>
      <c r="AB130" s="152"/>
      <c r="AC130" s="152"/>
      <c r="AD130" s="152"/>
      <c r="AE130" s="152"/>
      <c r="AF130" s="152"/>
      <c r="AG130" s="152"/>
      <c r="AH130" s="152"/>
      <c r="AI130" s="152"/>
      <c r="AJ130" s="152"/>
      <c r="AK130" s="152"/>
      <c r="AL130" s="152"/>
      <c r="AM130" s="152"/>
      <c r="AN130" s="152"/>
      <c r="AO130" s="152"/>
      <c r="AP130" s="152"/>
      <c r="AQ130" s="152"/>
      <c r="AR130" s="152"/>
      <c r="AS130" s="152"/>
      <c r="AT130" s="152"/>
      <c r="AU130" s="152"/>
    </row>
    <row r="131" spans="1:47">
      <c r="A131" s="152"/>
      <c r="B131" s="152"/>
      <c r="C131" s="152"/>
      <c r="D131" s="152"/>
      <c r="E131" s="152"/>
      <c r="F131" s="152"/>
      <c r="G131" s="152"/>
      <c r="H131" s="152"/>
      <c r="I131" s="152"/>
      <c r="J131" s="152"/>
      <c r="K131" s="152"/>
      <c r="L131" s="152"/>
      <c r="M131" s="152"/>
      <c r="N131" s="152"/>
      <c r="O131" s="152"/>
      <c r="P131" s="152"/>
      <c r="Q131" s="152"/>
      <c r="R131" s="152"/>
      <c r="S131" s="152"/>
      <c r="T131" s="152"/>
      <c r="U131" s="152"/>
      <c r="V131" s="152"/>
      <c r="W131" s="152"/>
      <c r="X131" s="152"/>
      <c r="Y131" s="152"/>
      <c r="Z131" s="152"/>
      <c r="AA131" s="152"/>
      <c r="AB131" s="152"/>
      <c r="AC131" s="152"/>
      <c r="AD131" s="152"/>
      <c r="AE131" s="152"/>
      <c r="AF131" s="152"/>
      <c r="AG131" s="152"/>
      <c r="AH131" s="152"/>
      <c r="AI131" s="152"/>
      <c r="AJ131" s="152"/>
      <c r="AK131" s="152"/>
      <c r="AL131" s="152"/>
      <c r="AM131" s="152"/>
      <c r="AN131" s="152"/>
      <c r="AO131" s="152"/>
      <c r="AP131" s="152"/>
      <c r="AQ131" s="152"/>
      <c r="AR131" s="152"/>
      <c r="AS131" s="152"/>
      <c r="AT131" s="152"/>
      <c r="AU131" s="152"/>
    </row>
    <row r="132" spans="1:47">
      <c r="A132" s="152"/>
      <c r="B132" s="152"/>
      <c r="C132" s="152"/>
      <c r="D132" s="152"/>
      <c r="E132" s="152"/>
      <c r="F132" s="152"/>
      <c r="G132" s="152"/>
      <c r="H132" s="152"/>
      <c r="I132" s="152"/>
      <c r="J132" s="152"/>
      <c r="K132" s="152"/>
      <c r="L132" s="152"/>
      <c r="M132" s="152"/>
      <c r="N132" s="152"/>
      <c r="O132" s="152"/>
      <c r="P132" s="152"/>
      <c r="Q132" s="152"/>
      <c r="R132" s="152"/>
      <c r="S132" s="152"/>
      <c r="T132" s="152"/>
      <c r="U132" s="152"/>
      <c r="V132" s="152"/>
      <c r="W132" s="152"/>
      <c r="X132" s="152"/>
      <c r="Y132" s="152"/>
      <c r="Z132" s="152"/>
      <c r="AA132" s="152"/>
      <c r="AB132" s="152"/>
      <c r="AC132" s="152"/>
      <c r="AD132" s="152"/>
      <c r="AE132" s="152"/>
      <c r="AF132" s="152"/>
      <c r="AG132" s="152"/>
      <c r="AH132" s="152"/>
      <c r="AI132" s="152"/>
      <c r="AJ132" s="152"/>
      <c r="AK132" s="152"/>
      <c r="AL132" s="152"/>
      <c r="AM132" s="152"/>
      <c r="AN132" s="152"/>
      <c r="AO132" s="152"/>
      <c r="AP132" s="152"/>
      <c r="AQ132" s="152"/>
      <c r="AR132" s="152"/>
      <c r="AS132" s="152"/>
      <c r="AT132" s="152"/>
      <c r="AU132" s="152"/>
    </row>
    <row r="133" spans="1:47">
      <c r="A133" s="152"/>
      <c r="B133" s="152"/>
      <c r="C133" s="152"/>
      <c r="D133" s="152"/>
      <c r="E133" s="152"/>
      <c r="F133" s="152"/>
      <c r="G133" s="152"/>
      <c r="H133" s="152"/>
      <c r="I133" s="152"/>
      <c r="J133" s="152"/>
      <c r="K133" s="152"/>
      <c r="L133" s="152"/>
      <c r="M133" s="152"/>
      <c r="N133" s="152"/>
      <c r="O133" s="152"/>
      <c r="P133" s="152"/>
      <c r="Q133" s="152"/>
      <c r="R133" s="152"/>
      <c r="S133" s="152"/>
      <c r="T133" s="152"/>
      <c r="U133" s="152"/>
      <c r="V133" s="152"/>
      <c r="W133" s="152"/>
      <c r="X133" s="152"/>
      <c r="Y133" s="152"/>
      <c r="Z133" s="152"/>
      <c r="AA133" s="152"/>
      <c r="AB133" s="152"/>
      <c r="AC133" s="152"/>
      <c r="AD133" s="152"/>
      <c r="AE133" s="152"/>
      <c r="AF133" s="152"/>
      <c r="AG133" s="152"/>
      <c r="AH133" s="152"/>
      <c r="AI133" s="152"/>
      <c r="AJ133" s="152"/>
      <c r="AK133" s="152"/>
      <c r="AL133" s="152"/>
      <c r="AM133" s="152"/>
      <c r="AN133" s="152"/>
      <c r="AO133" s="152"/>
      <c r="AP133" s="152"/>
      <c r="AQ133" s="152"/>
      <c r="AR133" s="152"/>
      <c r="AS133" s="152"/>
      <c r="AT133" s="152"/>
      <c r="AU133" s="152"/>
    </row>
    <row r="134" spans="1:47">
      <c r="A134" s="152"/>
      <c r="B134" s="152"/>
      <c r="C134" s="152"/>
      <c r="D134" s="152"/>
      <c r="E134" s="152"/>
      <c r="F134" s="152"/>
      <c r="G134" s="152"/>
      <c r="H134" s="152"/>
      <c r="I134" s="152"/>
      <c r="J134" s="152"/>
      <c r="K134" s="152"/>
      <c r="L134" s="152"/>
      <c r="M134" s="152"/>
      <c r="N134" s="152"/>
      <c r="O134" s="152"/>
      <c r="P134" s="152"/>
      <c r="Q134" s="152"/>
      <c r="R134" s="152"/>
      <c r="S134" s="152"/>
      <c r="T134" s="152"/>
      <c r="U134" s="152"/>
      <c r="V134" s="152"/>
      <c r="W134" s="152"/>
      <c r="X134" s="152"/>
      <c r="Y134" s="152"/>
      <c r="Z134" s="152"/>
      <c r="AA134" s="152"/>
      <c r="AB134" s="152"/>
      <c r="AC134" s="152"/>
      <c r="AD134" s="152"/>
      <c r="AE134" s="152"/>
      <c r="AF134" s="152"/>
      <c r="AG134" s="152"/>
      <c r="AH134" s="152"/>
      <c r="AI134" s="152"/>
      <c r="AJ134" s="152"/>
      <c r="AK134" s="152"/>
      <c r="AL134" s="152"/>
      <c r="AM134" s="152"/>
      <c r="AN134" s="152"/>
      <c r="AO134" s="152"/>
      <c r="AP134" s="152"/>
      <c r="AQ134" s="152"/>
      <c r="AR134" s="152"/>
      <c r="AS134" s="152"/>
      <c r="AT134" s="152"/>
      <c r="AU134" s="152"/>
    </row>
    <row r="135" spans="1:47">
      <c r="A135" s="152"/>
      <c r="B135" s="152"/>
      <c r="C135" s="152"/>
      <c r="D135" s="152"/>
      <c r="E135" s="152"/>
      <c r="F135" s="152"/>
      <c r="G135" s="152"/>
      <c r="H135" s="152"/>
      <c r="I135" s="152"/>
      <c r="J135" s="152"/>
      <c r="K135" s="152"/>
      <c r="L135" s="152"/>
      <c r="M135" s="152"/>
      <c r="N135" s="152"/>
      <c r="O135" s="152"/>
      <c r="P135" s="152"/>
      <c r="Q135" s="152"/>
      <c r="R135" s="152"/>
      <c r="S135" s="152"/>
      <c r="T135" s="152"/>
      <c r="U135" s="152"/>
      <c r="V135" s="152"/>
      <c r="W135" s="152"/>
      <c r="X135" s="152"/>
      <c r="Y135" s="152"/>
      <c r="Z135" s="152"/>
      <c r="AA135" s="152"/>
      <c r="AB135" s="152"/>
      <c r="AC135" s="152"/>
      <c r="AD135" s="152"/>
      <c r="AE135" s="152"/>
      <c r="AF135" s="152"/>
      <c r="AG135" s="152"/>
      <c r="AH135" s="152"/>
      <c r="AI135" s="152"/>
      <c r="AJ135" s="152"/>
      <c r="AK135" s="152"/>
      <c r="AL135" s="152"/>
      <c r="AM135" s="152"/>
      <c r="AN135" s="152"/>
      <c r="AO135" s="152"/>
      <c r="AP135" s="152"/>
      <c r="AQ135" s="152"/>
      <c r="AR135" s="152"/>
      <c r="AS135" s="152"/>
      <c r="AT135" s="152"/>
      <c r="AU135" s="152"/>
    </row>
    <row r="136" spans="1:47">
      <c r="A136" s="152"/>
      <c r="B136" s="152"/>
      <c r="C136" s="152"/>
      <c r="D136" s="152"/>
      <c r="E136" s="152"/>
      <c r="F136" s="152"/>
      <c r="G136" s="152"/>
      <c r="H136" s="152"/>
      <c r="I136" s="152"/>
      <c r="J136" s="152"/>
      <c r="K136" s="152"/>
      <c r="L136" s="152"/>
      <c r="M136" s="152"/>
      <c r="N136" s="152"/>
      <c r="O136" s="152"/>
      <c r="P136" s="152"/>
      <c r="Q136" s="152"/>
      <c r="R136" s="152"/>
      <c r="S136" s="152"/>
      <c r="T136" s="152"/>
      <c r="U136" s="152"/>
      <c r="V136" s="152"/>
      <c r="W136" s="152"/>
      <c r="X136" s="152"/>
      <c r="Y136" s="152"/>
      <c r="Z136" s="152"/>
      <c r="AA136" s="152"/>
      <c r="AB136" s="152"/>
      <c r="AC136" s="152"/>
      <c r="AD136" s="152"/>
      <c r="AE136" s="152"/>
      <c r="AF136" s="152"/>
      <c r="AG136" s="152"/>
      <c r="AH136" s="152"/>
      <c r="AI136" s="152"/>
      <c r="AJ136" s="152"/>
      <c r="AK136" s="152"/>
      <c r="AL136" s="152"/>
      <c r="AM136" s="152"/>
      <c r="AN136" s="152"/>
      <c r="AO136" s="152"/>
      <c r="AP136" s="152"/>
      <c r="AQ136" s="152"/>
      <c r="AR136" s="152"/>
      <c r="AS136" s="152"/>
      <c r="AT136" s="152"/>
      <c r="AU136" s="152"/>
    </row>
    <row r="137" spans="1:47">
      <c r="A137" s="152"/>
      <c r="B137" s="152"/>
      <c r="C137" s="152"/>
      <c r="D137" s="152"/>
      <c r="E137" s="152"/>
      <c r="F137" s="152"/>
      <c r="G137" s="152"/>
      <c r="H137" s="152"/>
      <c r="I137" s="152"/>
      <c r="J137" s="152"/>
      <c r="K137" s="152"/>
      <c r="L137" s="152"/>
      <c r="M137" s="152"/>
      <c r="N137" s="152"/>
      <c r="O137" s="152"/>
      <c r="P137" s="152"/>
      <c r="Q137" s="152"/>
      <c r="R137" s="152"/>
      <c r="S137" s="152"/>
      <c r="T137" s="152"/>
      <c r="U137" s="152"/>
      <c r="V137" s="152"/>
      <c r="W137" s="152"/>
      <c r="X137" s="152"/>
      <c r="Y137" s="152"/>
      <c r="Z137" s="152"/>
      <c r="AA137" s="152"/>
      <c r="AB137" s="152"/>
      <c r="AC137" s="152"/>
      <c r="AD137" s="152"/>
      <c r="AE137" s="152"/>
      <c r="AF137" s="152"/>
      <c r="AG137" s="152"/>
      <c r="AH137" s="152"/>
      <c r="AI137" s="152"/>
      <c r="AJ137" s="152"/>
      <c r="AK137" s="152"/>
      <c r="AL137" s="152"/>
      <c r="AM137" s="152"/>
      <c r="AN137" s="152"/>
      <c r="AO137" s="152"/>
      <c r="AP137" s="152"/>
      <c r="AQ137" s="152"/>
      <c r="AR137" s="152"/>
      <c r="AS137" s="152"/>
      <c r="AT137" s="152"/>
      <c r="AU137" s="152"/>
    </row>
    <row r="138" spans="1:47">
      <c r="A138" s="152"/>
      <c r="B138" s="152"/>
      <c r="C138" s="152"/>
      <c r="D138" s="152"/>
      <c r="E138" s="152"/>
      <c r="F138" s="152"/>
      <c r="G138" s="152"/>
      <c r="H138" s="152"/>
      <c r="I138" s="152"/>
      <c r="J138" s="152"/>
      <c r="K138" s="152"/>
      <c r="L138" s="152"/>
      <c r="M138" s="152"/>
      <c r="N138" s="152"/>
      <c r="O138" s="152"/>
      <c r="P138" s="152"/>
      <c r="Q138" s="152"/>
      <c r="R138" s="152"/>
      <c r="S138" s="152"/>
      <c r="T138" s="152"/>
      <c r="U138" s="152"/>
      <c r="V138" s="152"/>
      <c r="W138" s="152"/>
      <c r="X138" s="152"/>
      <c r="Y138" s="152"/>
      <c r="Z138" s="152"/>
      <c r="AA138" s="152"/>
      <c r="AB138" s="152"/>
      <c r="AC138" s="152"/>
      <c r="AD138" s="152"/>
      <c r="AE138" s="152"/>
      <c r="AF138" s="152"/>
      <c r="AG138" s="152"/>
      <c r="AH138" s="152"/>
      <c r="AI138" s="152"/>
      <c r="AJ138" s="152"/>
      <c r="AK138" s="152"/>
      <c r="AL138" s="152"/>
      <c r="AM138" s="152"/>
      <c r="AN138" s="152"/>
      <c r="AO138" s="152"/>
      <c r="AP138" s="152"/>
      <c r="AQ138" s="152"/>
      <c r="AR138" s="152"/>
      <c r="AS138" s="152"/>
      <c r="AT138" s="152"/>
      <c r="AU138" s="152"/>
    </row>
    <row r="139" spans="1:47">
      <c r="A139" s="152"/>
      <c r="B139" s="152"/>
      <c r="C139" s="152"/>
      <c r="D139" s="152"/>
      <c r="E139" s="152"/>
      <c r="F139" s="152"/>
      <c r="G139" s="152"/>
      <c r="H139" s="152"/>
      <c r="I139" s="152"/>
      <c r="J139" s="152"/>
      <c r="K139" s="152"/>
      <c r="L139" s="152"/>
      <c r="M139" s="152"/>
      <c r="N139" s="152"/>
      <c r="O139" s="152"/>
      <c r="P139" s="152"/>
      <c r="Q139" s="152"/>
      <c r="R139" s="152"/>
      <c r="S139" s="152"/>
      <c r="T139" s="152"/>
      <c r="U139" s="152"/>
      <c r="V139" s="152"/>
      <c r="W139" s="152"/>
      <c r="X139" s="152"/>
      <c r="Y139" s="152"/>
      <c r="Z139" s="152"/>
      <c r="AA139" s="152"/>
      <c r="AB139" s="152"/>
      <c r="AC139" s="152"/>
      <c r="AD139" s="152"/>
      <c r="AE139" s="152"/>
      <c r="AF139" s="152"/>
      <c r="AG139" s="152"/>
      <c r="AH139" s="152"/>
      <c r="AI139" s="152"/>
      <c r="AJ139" s="152"/>
      <c r="AK139" s="152"/>
      <c r="AL139" s="152"/>
      <c r="AM139" s="152"/>
      <c r="AN139" s="152"/>
      <c r="AO139" s="152"/>
      <c r="AP139" s="152"/>
      <c r="AQ139" s="152"/>
      <c r="AR139" s="152"/>
      <c r="AS139" s="152"/>
      <c r="AT139" s="152"/>
      <c r="AU139" s="152"/>
    </row>
    <row r="140" spans="1:47">
      <c r="A140" s="152"/>
      <c r="B140" s="152"/>
      <c r="C140" s="152"/>
      <c r="D140" s="152"/>
      <c r="E140" s="152"/>
      <c r="F140" s="152"/>
      <c r="G140" s="152"/>
      <c r="H140" s="152"/>
      <c r="I140" s="152"/>
      <c r="J140" s="152"/>
      <c r="K140" s="152"/>
      <c r="L140" s="152"/>
      <c r="M140" s="152"/>
      <c r="N140" s="152"/>
      <c r="O140" s="152"/>
      <c r="P140" s="152"/>
      <c r="Q140" s="152"/>
      <c r="R140" s="152"/>
      <c r="S140" s="152"/>
      <c r="T140" s="152"/>
      <c r="U140" s="152"/>
      <c r="V140" s="152"/>
      <c r="W140" s="152"/>
      <c r="X140" s="152"/>
      <c r="Y140" s="152"/>
      <c r="Z140" s="152"/>
      <c r="AA140" s="152"/>
      <c r="AB140" s="152"/>
      <c r="AC140" s="152"/>
      <c r="AD140" s="152"/>
      <c r="AE140" s="152"/>
      <c r="AF140" s="152"/>
      <c r="AG140" s="152"/>
      <c r="AH140" s="152"/>
      <c r="AI140" s="152"/>
      <c r="AJ140" s="152"/>
      <c r="AK140" s="152"/>
      <c r="AL140" s="152"/>
      <c r="AM140" s="152"/>
      <c r="AN140" s="152"/>
      <c r="AO140" s="152"/>
      <c r="AP140" s="152"/>
      <c r="AQ140" s="152"/>
      <c r="AR140" s="152"/>
      <c r="AS140" s="152"/>
      <c r="AT140" s="152"/>
      <c r="AU140" s="152"/>
    </row>
    <row r="141" spans="1:47">
      <c r="A141" s="152"/>
      <c r="B141" s="152"/>
      <c r="C141" s="152"/>
      <c r="D141" s="152"/>
      <c r="E141" s="152"/>
      <c r="F141" s="152"/>
      <c r="G141" s="152"/>
      <c r="H141" s="152"/>
      <c r="I141" s="152"/>
      <c r="J141" s="152"/>
      <c r="K141" s="152"/>
      <c r="L141" s="152"/>
      <c r="M141" s="152"/>
      <c r="N141" s="152"/>
      <c r="O141" s="152"/>
      <c r="P141" s="152"/>
      <c r="Q141" s="152"/>
      <c r="R141" s="152"/>
      <c r="S141" s="152"/>
      <c r="T141" s="152"/>
      <c r="U141" s="152"/>
      <c r="V141" s="152"/>
      <c r="W141" s="152"/>
      <c r="X141" s="152"/>
      <c r="Y141" s="152"/>
      <c r="Z141" s="152"/>
      <c r="AA141" s="152"/>
      <c r="AB141" s="152"/>
      <c r="AC141" s="152"/>
      <c r="AD141" s="152"/>
      <c r="AE141" s="152"/>
      <c r="AF141" s="152"/>
      <c r="AG141" s="152"/>
      <c r="AH141" s="152"/>
      <c r="AI141" s="152"/>
      <c r="AJ141" s="152"/>
      <c r="AK141" s="152"/>
      <c r="AL141" s="152"/>
      <c r="AM141" s="152"/>
      <c r="AN141" s="152"/>
      <c r="AO141" s="152"/>
      <c r="AP141" s="152"/>
      <c r="AQ141" s="152"/>
      <c r="AR141" s="152"/>
      <c r="AS141" s="152"/>
      <c r="AT141" s="152"/>
      <c r="AU141" s="152"/>
    </row>
    <row r="142" spans="1:47">
      <c r="A142" s="152"/>
      <c r="B142" s="152"/>
      <c r="C142" s="152"/>
      <c r="D142" s="152"/>
      <c r="E142" s="152"/>
      <c r="F142" s="152"/>
      <c r="G142" s="152"/>
      <c r="H142" s="152"/>
      <c r="I142" s="152"/>
      <c r="J142" s="152"/>
      <c r="K142" s="152"/>
      <c r="L142" s="152"/>
      <c r="M142" s="152"/>
      <c r="N142" s="152"/>
      <c r="O142" s="152"/>
      <c r="P142" s="152"/>
      <c r="Q142" s="152"/>
      <c r="R142" s="152"/>
      <c r="S142" s="152"/>
      <c r="T142" s="152"/>
      <c r="U142" s="152"/>
      <c r="V142" s="152"/>
      <c r="W142" s="152"/>
      <c r="X142" s="152"/>
      <c r="Y142" s="152"/>
      <c r="Z142" s="152"/>
      <c r="AA142" s="152"/>
      <c r="AB142" s="152"/>
      <c r="AC142" s="152"/>
      <c r="AD142" s="152"/>
      <c r="AE142" s="152"/>
      <c r="AF142" s="152"/>
      <c r="AG142" s="152"/>
      <c r="AH142" s="152"/>
      <c r="AI142" s="152"/>
      <c r="AJ142" s="152"/>
      <c r="AK142" s="152"/>
      <c r="AL142" s="152"/>
      <c r="AM142" s="152"/>
      <c r="AN142" s="152"/>
      <c r="AO142" s="152"/>
      <c r="AP142" s="152"/>
      <c r="AQ142" s="152"/>
      <c r="AR142" s="152"/>
      <c r="AS142" s="152"/>
      <c r="AT142" s="152"/>
      <c r="AU142" s="152"/>
    </row>
    <row r="143" spans="1:47">
      <c r="A143" s="152"/>
      <c r="B143" s="152"/>
      <c r="C143" s="152"/>
      <c r="D143" s="152"/>
      <c r="E143" s="152"/>
      <c r="F143" s="152"/>
      <c r="G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2"/>
      <c r="AF143" s="152"/>
      <c r="AG143" s="152"/>
      <c r="AH143" s="152"/>
      <c r="AI143" s="152"/>
      <c r="AJ143" s="152"/>
      <c r="AK143" s="152"/>
      <c r="AL143" s="152"/>
      <c r="AM143" s="152"/>
      <c r="AN143" s="152"/>
      <c r="AO143" s="152"/>
      <c r="AP143" s="152"/>
      <c r="AQ143" s="152"/>
      <c r="AR143" s="152"/>
      <c r="AS143" s="152"/>
      <c r="AT143" s="152"/>
      <c r="AU143" s="152"/>
    </row>
    <row r="144" spans="1:47">
      <c r="A144" s="152"/>
      <c r="B144" s="152"/>
      <c r="C144" s="152"/>
      <c r="D144" s="152"/>
      <c r="E144" s="152"/>
      <c r="F144" s="152"/>
      <c r="G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row>
    <row r="145" spans="1:47">
      <c r="A145" s="152"/>
      <c r="B145" s="152"/>
      <c r="C145" s="152"/>
      <c r="D145" s="152"/>
      <c r="E145" s="152"/>
      <c r="F145" s="152"/>
      <c r="G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2"/>
      <c r="AF145" s="152"/>
      <c r="AG145" s="152"/>
      <c r="AH145" s="152"/>
      <c r="AI145" s="152"/>
      <c r="AJ145" s="152"/>
      <c r="AK145" s="152"/>
      <c r="AL145" s="152"/>
      <c r="AM145" s="152"/>
      <c r="AN145" s="152"/>
      <c r="AO145" s="152"/>
      <c r="AP145" s="152"/>
      <c r="AQ145" s="152"/>
      <c r="AR145" s="152"/>
      <c r="AS145" s="152"/>
      <c r="AT145" s="152"/>
      <c r="AU145" s="152"/>
    </row>
    <row r="146" spans="1:47">
      <c r="A146" s="152"/>
      <c r="B146" s="152"/>
      <c r="C146" s="152"/>
      <c r="D146" s="152"/>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2"/>
      <c r="AF146" s="152"/>
      <c r="AG146" s="152"/>
      <c r="AH146" s="152"/>
      <c r="AI146" s="152"/>
      <c r="AJ146" s="152"/>
      <c r="AK146" s="152"/>
      <c r="AL146" s="152"/>
      <c r="AM146" s="152"/>
      <c r="AN146" s="152"/>
      <c r="AO146" s="152"/>
      <c r="AP146" s="152"/>
      <c r="AQ146" s="152"/>
      <c r="AR146" s="152"/>
      <c r="AS146" s="152"/>
      <c r="AT146" s="152"/>
      <c r="AU146" s="152"/>
    </row>
    <row r="147" spans="1:47">
      <c r="A147" s="152"/>
      <c r="B147" s="152"/>
      <c r="C147" s="152"/>
      <c r="D147" s="152"/>
      <c r="E147" s="152"/>
      <c r="F147" s="152"/>
      <c r="G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2"/>
      <c r="AF147" s="152"/>
      <c r="AG147" s="152"/>
      <c r="AH147" s="152"/>
      <c r="AI147" s="152"/>
      <c r="AJ147" s="152"/>
      <c r="AK147" s="152"/>
      <c r="AL147" s="152"/>
      <c r="AM147" s="152"/>
      <c r="AN147" s="152"/>
      <c r="AO147" s="152"/>
      <c r="AP147" s="152"/>
      <c r="AQ147" s="152"/>
      <c r="AR147" s="152"/>
      <c r="AS147" s="152"/>
      <c r="AT147" s="152"/>
      <c r="AU147" s="152"/>
    </row>
    <row r="148" spans="1:47">
      <c r="A148" s="152"/>
      <c r="B148" s="152"/>
      <c r="C148" s="152"/>
      <c r="D148" s="152"/>
      <c r="E148" s="152"/>
      <c r="F148" s="152"/>
      <c r="G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2"/>
      <c r="AF148" s="152"/>
      <c r="AG148" s="152"/>
      <c r="AH148" s="152"/>
      <c r="AI148" s="152"/>
      <c r="AJ148" s="152"/>
      <c r="AK148" s="152"/>
      <c r="AL148" s="152"/>
      <c r="AM148" s="152"/>
      <c r="AN148" s="152"/>
      <c r="AO148" s="152"/>
      <c r="AP148" s="152"/>
      <c r="AQ148" s="152"/>
      <c r="AR148" s="152"/>
      <c r="AS148" s="152"/>
      <c r="AT148" s="152"/>
      <c r="AU148" s="152"/>
    </row>
    <row r="149" spans="1:47">
      <c r="A149" s="152"/>
      <c r="B149" s="152"/>
      <c r="C149" s="152"/>
      <c r="D149" s="152"/>
      <c r="E149" s="152"/>
      <c r="F149" s="152"/>
      <c r="G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2"/>
      <c r="AF149" s="152"/>
      <c r="AG149" s="152"/>
      <c r="AH149" s="152"/>
      <c r="AI149" s="152"/>
      <c r="AJ149" s="152"/>
      <c r="AK149" s="152"/>
      <c r="AL149" s="152"/>
      <c r="AM149" s="152"/>
      <c r="AN149" s="152"/>
      <c r="AO149" s="152"/>
      <c r="AP149" s="152"/>
      <c r="AQ149" s="152"/>
      <c r="AR149" s="152"/>
      <c r="AS149" s="152"/>
      <c r="AT149" s="152"/>
      <c r="AU149" s="152"/>
    </row>
    <row r="150" spans="1:47">
      <c r="A150" s="152"/>
      <c r="B150" s="152"/>
      <c r="C150" s="152"/>
      <c r="D150" s="152"/>
      <c r="E150" s="152"/>
      <c r="F150" s="152"/>
      <c r="G150" s="152"/>
      <c r="H150" s="152"/>
      <c r="I150" s="152"/>
      <c r="J150" s="152"/>
      <c r="K150" s="152"/>
      <c r="L150" s="152"/>
      <c r="M150" s="152"/>
      <c r="N150" s="152"/>
      <c r="O150" s="152"/>
      <c r="P150" s="152"/>
      <c r="Q150" s="152"/>
      <c r="R150" s="152"/>
      <c r="S150" s="152"/>
      <c r="T150" s="152"/>
      <c r="U150" s="152"/>
      <c r="V150" s="152"/>
      <c r="W150" s="152"/>
      <c r="X150" s="152"/>
      <c r="Y150" s="152"/>
      <c r="Z150" s="152"/>
      <c r="AA150" s="152"/>
      <c r="AB150" s="152"/>
      <c r="AC150" s="152"/>
      <c r="AD150" s="152"/>
      <c r="AE150" s="152"/>
      <c r="AF150" s="152"/>
      <c r="AG150" s="152"/>
      <c r="AH150" s="152"/>
      <c r="AI150" s="152"/>
      <c r="AJ150" s="152"/>
      <c r="AK150" s="152"/>
      <c r="AL150" s="152"/>
      <c r="AM150" s="152"/>
      <c r="AN150" s="152"/>
      <c r="AO150" s="152"/>
      <c r="AP150" s="152"/>
      <c r="AQ150" s="152"/>
      <c r="AR150" s="152"/>
      <c r="AS150" s="152"/>
      <c r="AT150" s="152"/>
      <c r="AU150" s="152"/>
    </row>
    <row r="151" spans="1:47">
      <c r="A151" s="152"/>
      <c r="B151" s="152"/>
      <c r="C151" s="152"/>
      <c r="D151" s="152"/>
      <c r="E151" s="152"/>
      <c r="F151" s="152"/>
      <c r="G151" s="152"/>
      <c r="H151" s="152"/>
      <c r="I151" s="152"/>
      <c r="J151" s="152"/>
      <c r="K151" s="152"/>
      <c r="L151" s="152"/>
      <c r="M151" s="152"/>
      <c r="N151" s="152"/>
      <c r="O151" s="152"/>
      <c r="P151" s="152"/>
      <c r="Q151" s="152"/>
      <c r="R151" s="152"/>
      <c r="S151" s="152"/>
      <c r="T151" s="152"/>
      <c r="U151" s="152"/>
      <c r="V151" s="152"/>
      <c r="W151" s="152"/>
      <c r="X151" s="152"/>
      <c r="Y151" s="152"/>
      <c r="Z151" s="152"/>
      <c r="AA151" s="152"/>
      <c r="AB151" s="152"/>
      <c r="AC151" s="152"/>
      <c r="AD151" s="152"/>
      <c r="AE151" s="152"/>
      <c r="AF151" s="152"/>
      <c r="AG151" s="152"/>
      <c r="AH151" s="152"/>
      <c r="AI151" s="152"/>
      <c r="AJ151" s="152"/>
      <c r="AK151" s="152"/>
      <c r="AL151" s="152"/>
      <c r="AM151" s="152"/>
      <c r="AN151" s="152"/>
      <c r="AO151" s="152"/>
      <c r="AP151" s="152"/>
      <c r="AQ151" s="152"/>
      <c r="AR151" s="152"/>
      <c r="AS151" s="152"/>
      <c r="AT151" s="152"/>
      <c r="AU151" s="152"/>
    </row>
    <row r="152" spans="1:47">
      <c r="A152" s="152"/>
      <c r="B152" s="152"/>
      <c r="C152" s="152"/>
      <c r="D152" s="152"/>
      <c r="E152" s="152"/>
      <c r="F152" s="152"/>
      <c r="G152" s="152"/>
      <c r="H152" s="152"/>
      <c r="I152" s="152"/>
      <c r="J152" s="152"/>
      <c r="K152" s="152"/>
      <c r="L152" s="152"/>
      <c r="M152" s="152"/>
      <c r="N152" s="152"/>
      <c r="O152" s="152"/>
      <c r="P152" s="152"/>
      <c r="Q152" s="152"/>
      <c r="R152" s="152"/>
      <c r="S152" s="152"/>
      <c r="T152" s="152"/>
      <c r="U152" s="152"/>
      <c r="V152" s="152"/>
      <c r="W152" s="152"/>
      <c r="X152" s="152"/>
      <c r="Y152" s="152"/>
      <c r="Z152" s="152"/>
      <c r="AA152" s="152"/>
      <c r="AB152" s="152"/>
      <c r="AC152" s="152"/>
      <c r="AD152" s="152"/>
      <c r="AE152" s="152"/>
      <c r="AF152" s="152"/>
      <c r="AG152" s="152"/>
      <c r="AH152" s="152"/>
      <c r="AI152" s="152"/>
      <c r="AJ152" s="152"/>
      <c r="AK152" s="152"/>
      <c r="AL152" s="152"/>
      <c r="AM152" s="152"/>
      <c r="AN152" s="152"/>
      <c r="AO152" s="152"/>
      <c r="AP152" s="152"/>
      <c r="AQ152" s="152"/>
      <c r="AR152" s="152"/>
      <c r="AS152" s="152"/>
      <c r="AT152" s="152"/>
      <c r="AU152" s="152"/>
    </row>
    <row r="153" spans="1:47">
      <c r="A153" s="152"/>
      <c r="B153" s="152"/>
      <c r="C153" s="152"/>
      <c r="D153" s="152"/>
      <c r="E153" s="152"/>
      <c r="F153" s="152"/>
      <c r="G153" s="152"/>
      <c r="H153" s="152"/>
      <c r="I153" s="152"/>
      <c r="J153" s="152"/>
      <c r="K153" s="152"/>
      <c r="L153" s="152"/>
      <c r="M153" s="152"/>
      <c r="N153" s="152"/>
      <c r="O153" s="152"/>
      <c r="P153" s="152"/>
      <c r="Q153" s="152"/>
      <c r="R153" s="152"/>
      <c r="S153" s="152"/>
      <c r="T153" s="152"/>
      <c r="U153" s="152"/>
      <c r="V153" s="152"/>
      <c r="W153" s="152"/>
      <c r="X153" s="152"/>
      <c r="Y153" s="152"/>
      <c r="Z153" s="152"/>
      <c r="AA153" s="152"/>
      <c r="AB153" s="152"/>
      <c r="AC153" s="152"/>
      <c r="AD153" s="152"/>
      <c r="AE153" s="152"/>
      <c r="AF153" s="152"/>
      <c r="AG153" s="152"/>
      <c r="AH153" s="152"/>
      <c r="AI153" s="152"/>
      <c r="AJ153" s="152"/>
      <c r="AK153" s="152"/>
      <c r="AL153" s="152"/>
      <c r="AM153" s="152"/>
      <c r="AN153" s="152"/>
      <c r="AO153" s="152"/>
      <c r="AP153" s="152"/>
      <c r="AQ153" s="152"/>
      <c r="AR153" s="152"/>
      <c r="AS153" s="152"/>
      <c r="AT153" s="152"/>
      <c r="AU153" s="152"/>
    </row>
    <row r="154" spans="1:47">
      <c r="A154" s="152"/>
      <c r="B154" s="152"/>
      <c r="C154" s="152"/>
      <c r="D154" s="152"/>
      <c r="E154" s="152"/>
      <c r="F154" s="152"/>
      <c r="G154" s="152"/>
      <c r="H154" s="152"/>
      <c r="I154" s="152"/>
      <c r="J154" s="152"/>
      <c r="K154" s="152"/>
      <c r="L154" s="152"/>
      <c r="M154" s="152"/>
      <c r="N154" s="152"/>
      <c r="O154" s="152"/>
      <c r="P154" s="152"/>
      <c r="Q154" s="152"/>
      <c r="R154" s="152"/>
      <c r="S154" s="152"/>
      <c r="T154" s="152"/>
      <c r="U154" s="152"/>
      <c r="V154" s="152"/>
      <c r="W154" s="152"/>
      <c r="X154" s="152"/>
      <c r="Y154" s="152"/>
      <c r="Z154" s="152"/>
      <c r="AA154" s="152"/>
      <c r="AB154" s="152"/>
      <c r="AC154" s="152"/>
      <c r="AD154" s="152"/>
      <c r="AE154" s="152"/>
      <c r="AF154" s="152"/>
      <c r="AG154" s="152"/>
      <c r="AH154" s="152"/>
      <c r="AI154" s="152"/>
      <c r="AJ154" s="152"/>
      <c r="AK154" s="152"/>
      <c r="AL154" s="152"/>
      <c r="AM154" s="152"/>
      <c r="AN154" s="152"/>
      <c r="AO154" s="152"/>
      <c r="AP154" s="152"/>
      <c r="AQ154" s="152"/>
      <c r="AR154" s="152"/>
      <c r="AS154" s="152"/>
      <c r="AT154" s="152"/>
      <c r="AU154" s="152"/>
    </row>
    <row r="155" spans="1:47">
      <c r="A155" s="152"/>
      <c r="B155" s="152"/>
      <c r="C155" s="152"/>
      <c r="D155" s="152"/>
      <c r="E155" s="152"/>
      <c r="F155" s="152"/>
      <c r="G155" s="152"/>
      <c r="H155" s="152"/>
      <c r="I155" s="152"/>
      <c r="J155" s="152"/>
      <c r="K155" s="152"/>
      <c r="L155" s="152"/>
      <c r="M155" s="152"/>
      <c r="N155" s="152"/>
      <c r="O155" s="152"/>
      <c r="P155" s="152"/>
      <c r="Q155" s="152"/>
      <c r="R155" s="152"/>
      <c r="S155" s="152"/>
      <c r="T155" s="152"/>
      <c r="U155" s="152"/>
      <c r="V155" s="152"/>
      <c r="W155" s="152"/>
      <c r="X155" s="152"/>
      <c r="Y155" s="152"/>
      <c r="Z155" s="152"/>
      <c r="AA155" s="152"/>
      <c r="AB155" s="152"/>
      <c r="AC155" s="152"/>
      <c r="AD155" s="152"/>
      <c r="AE155" s="152"/>
      <c r="AF155" s="152"/>
      <c r="AG155" s="152"/>
      <c r="AH155" s="152"/>
      <c r="AI155" s="152"/>
      <c r="AJ155" s="152"/>
      <c r="AK155" s="152"/>
      <c r="AL155" s="152"/>
      <c r="AM155" s="152"/>
      <c r="AN155" s="152"/>
      <c r="AO155" s="152"/>
      <c r="AP155" s="152"/>
      <c r="AQ155" s="152"/>
      <c r="AR155" s="152"/>
      <c r="AS155" s="152"/>
      <c r="AT155" s="152"/>
      <c r="AU155" s="152"/>
    </row>
    <row r="156" spans="1:47">
      <c r="A156" s="152"/>
      <c r="B156" s="152"/>
      <c r="C156" s="152"/>
      <c r="D156" s="152"/>
      <c r="E156" s="152"/>
      <c r="F156" s="152"/>
      <c r="G156" s="152"/>
      <c r="H156" s="152"/>
      <c r="I156" s="152"/>
      <c r="J156" s="152"/>
      <c r="K156" s="152"/>
      <c r="L156" s="152"/>
      <c r="M156" s="152"/>
      <c r="N156" s="152"/>
      <c r="O156" s="152"/>
      <c r="P156" s="152"/>
      <c r="Q156" s="152"/>
      <c r="R156" s="152"/>
      <c r="S156" s="152"/>
      <c r="T156" s="152"/>
      <c r="U156" s="152"/>
      <c r="V156" s="152"/>
      <c r="W156" s="152"/>
      <c r="X156" s="152"/>
      <c r="Y156" s="152"/>
      <c r="Z156" s="152"/>
      <c r="AA156" s="152"/>
      <c r="AB156" s="152"/>
      <c r="AC156" s="152"/>
      <c r="AD156" s="152"/>
      <c r="AE156" s="152"/>
      <c r="AF156" s="152"/>
      <c r="AG156" s="152"/>
      <c r="AH156" s="152"/>
      <c r="AI156" s="152"/>
      <c r="AJ156" s="152"/>
      <c r="AK156" s="152"/>
      <c r="AL156" s="152"/>
      <c r="AM156" s="152"/>
      <c r="AN156" s="152"/>
      <c r="AO156" s="152"/>
      <c r="AP156" s="152"/>
      <c r="AQ156" s="152"/>
      <c r="AR156" s="152"/>
      <c r="AS156" s="152"/>
      <c r="AT156" s="152"/>
      <c r="AU156" s="152"/>
    </row>
    <row r="157" spans="1:47">
      <c r="A157" s="152"/>
      <c r="B157" s="152"/>
      <c r="C157" s="152"/>
      <c r="D157" s="152"/>
      <c r="E157" s="152"/>
      <c r="F157" s="152"/>
      <c r="G157" s="152"/>
      <c r="H157" s="152"/>
      <c r="I157" s="152"/>
      <c r="J157" s="152"/>
      <c r="K157" s="152"/>
      <c r="L157" s="152"/>
      <c r="M157" s="152"/>
      <c r="N157" s="152"/>
      <c r="O157" s="152"/>
      <c r="P157" s="152"/>
      <c r="Q157" s="152"/>
      <c r="R157" s="152"/>
      <c r="S157" s="152"/>
      <c r="T157" s="152"/>
      <c r="U157" s="152"/>
      <c r="V157" s="152"/>
      <c r="W157" s="152"/>
      <c r="X157" s="152"/>
      <c r="Y157" s="152"/>
      <c r="Z157" s="152"/>
      <c r="AA157" s="152"/>
      <c r="AB157" s="152"/>
      <c r="AC157" s="152"/>
      <c r="AD157" s="152"/>
      <c r="AE157" s="152"/>
      <c r="AF157" s="152"/>
      <c r="AG157" s="152"/>
      <c r="AH157" s="152"/>
      <c r="AI157" s="152"/>
      <c r="AJ157" s="152"/>
      <c r="AK157" s="152"/>
      <c r="AL157" s="152"/>
      <c r="AM157" s="152"/>
      <c r="AN157" s="152"/>
      <c r="AO157" s="152"/>
      <c r="AP157" s="152"/>
      <c r="AQ157" s="152"/>
      <c r="AR157" s="152"/>
      <c r="AS157" s="152"/>
      <c r="AT157" s="152"/>
      <c r="AU157" s="152"/>
    </row>
    <row r="158" spans="1:47">
      <c r="A158" s="152"/>
      <c r="B158" s="152"/>
      <c r="C158" s="152"/>
      <c r="D158" s="152"/>
      <c r="E158" s="152"/>
      <c r="F158" s="152"/>
      <c r="G158" s="152"/>
      <c r="H158" s="152"/>
      <c r="I158" s="152"/>
      <c r="J158" s="152"/>
      <c r="K158" s="152"/>
      <c r="L158" s="152"/>
      <c r="M158" s="152"/>
      <c r="N158" s="152"/>
      <c r="O158" s="152"/>
      <c r="P158" s="152"/>
      <c r="Q158" s="152"/>
      <c r="R158" s="152"/>
      <c r="S158" s="152"/>
      <c r="T158" s="152"/>
      <c r="U158" s="152"/>
      <c r="V158" s="152"/>
      <c r="W158" s="152"/>
      <c r="X158" s="152"/>
      <c r="Y158" s="152"/>
      <c r="Z158" s="152"/>
      <c r="AA158" s="152"/>
      <c r="AB158" s="152"/>
      <c r="AC158" s="152"/>
      <c r="AD158" s="152"/>
      <c r="AE158" s="152"/>
      <c r="AF158" s="152"/>
      <c r="AG158" s="152"/>
      <c r="AH158" s="152"/>
      <c r="AI158" s="152"/>
      <c r="AJ158" s="152"/>
      <c r="AK158" s="152"/>
      <c r="AL158" s="152"/>
      <c r="AM158" s="152"/>
      <c r="AN158" s="152"/>
      <c r="AO158" s="152"/>
      <c r="AP158" s="152"/>
      <c r="AQ158" s="152"/>
      <c r="AR158" s="152"/>
      <c r="AS158" s="152"/>
      <c r="AT158" s="152"/>
      <c r="AU158" s="152"/>
    </row>
    <row r="159" spans="1:47">
      <c r="A159" s="152"/>
      <c r="B159" s="152"/>
      <c r="C159" s="152"/>
      <c r="D159" s="152"/>
      <c r="E159" s="152"/>
      <c r="F159" s="152"/>
      <c r="G159" s="152"/>
      <c r="H159" s="152"/>
      <c r="I159" s="152"/>
      <c r="J159" s="152"/>
      <c r="K159" s="152"/>
      <c r="L159" s="152"/>
      <c r="M159" s="152"/>
      <c r="N159" s="152"/>
      <c r="O159" s="152"/>
      <c r="P159" s="152"/>
      <c r="Q159" s="152"/>
      <c r="R159" s="152"/>
      <c r="S159" s="152"/>
      <c r="T159" s="152"/>
      <c r="U159" s="152"/>
      <c r="V159" s="152"/>
      <c r="W159" s="152"/>
      <c r="X159" s="152"/>
      <c r="Y159" s="152"/>
      <c r="Z159" s="152"/>
      <c r="AA159" s="152"/>
      <c r="AB159" s="152"/>
      <c r="AC159" s="152"/>
      <c r="AD159" s="152"/>
      <c r="AE159" s="152"/>
      <c r="AF159" s="152"/>
      <c r="AG159" s="152"/>
      <c r="AH159" s="152"/>
      <c r="AI159" s="152"/>
      <c r="AJ159" s="152"/>
      <c r="AK159" s="152"/>
      <c r="AL159" s="152"/>
      <c r="AM159" s="152"/>
      <c r="AN159" s="152"/>
      <c r="AO159" s="152"/>
      <c r="AP159" s="152"/>
      <c r="AQ159" s="152"/>
      <c r="AR159" s="152"/>
      <c r="AS159" s="152"/>
      <c r="AT159" s="152"/>
      <c r="AU159" s="152"/>
    </row>
    <row r="160" spans="1:47">
      <c r="A160" s="152"/>
      <c r="B160" s="152"/>
      <c r="C160" s="152"/>
      <c r="D160" s="152"/>
      <c r="E160" s="152"/>
      <c r="F160" s="152"/>
      <c r="G160" s="152"/>
      <c r="H160" s="152"/>
      <c r="I160" s="152"/>
      <c r="J160" s="152"/>
      <c r="K160" s="152"/>
      <c r="L160" s="152"/>
      <c r="M160" s="152"/>
      <c r="N160" s="152"/>
      <c r="O160" s="152"/>
      <c r="P160" s="152"/>
      <c r="Q160" s="152"/>
      <c r="R160" s="152"/>
      <c r="S160" s="152"/>
      <c r="T160" s="152"/>
      <c r="U160" s="152"/>
      <c r="V160" s="152"/>
      <c r="W160" s="152"/>
      <c r="X160" s="152"/>
      <c r="Y160" s="152"/>
      <c r="Z160" s="152"/>
      <c r="AA160" s="152"/>
      <c r="AB160" s="152"/>
      <c r="AC160" s="152"/>
      <c r="AD160" s="152"/>
      <c r="AE160" s="152"/>
      <c r="AF160" s="152"/>
      <c r="AG160" s="152"/>
      <c r="AH160" s="152"/>
      <c r="AI160" s="152"/>
      <c r="AJ160" s="152"/>
      <c r="AK160" s="152"/>
      <c r="AL160" s="152"/>
      <c r="AM160" s="152"/>
      <c r="AN160" s="152"/>
      <c r="AO160" s="152"/>
      <c r="AP160" s="152"/>
      <c r="AQ160" s="152"/>
      <c r="AR160" s="152"/>
      <c r="AS160" s="152"/>
      <c r="AT160" s="152"/>
      <c r="AU160" s="152"/>
    </row>
    <row r="161" spans="1:47">
      <c r="A161" s="152"/>
      <c r="B161" s="152"/>
      <c r="C161" s="152"/>
      <c r="D161" s="152"/>
      <c r="E161" s="152"/>
      <c r="F161" s="152"/>
      <c r="G161" s="152"/>
      <c r="H161" s="152"/>
      <c r="I161" s="152"/>
      <c r="J161" s="152"/>
      <c r="K161" s="152"/>
      <c r="L161" s="152"/>
      <c r="M161" s="152"/>
      <c r="N161" s="152"/>
      <c r="O161" s="152"/>
      <c r="P161" s="152"/>
      <c r="Q161" s="152"/>
      <c r="R161" s="152"/>
      <c r="S161" s="152"/>
      <c r="T161" s="152"/>
      <c r="U161" s="152"/>
      <c r="V161" s="152"/>
      <c r="W161" s="152"/>
      <c r="X161" s="152"/>
      <c r="Y161" s="152"/>
      <c r="Z161" s="152"/>
      <c r="AA161" s="152"/>
      <c r="AB161" s="152"/>
      <c r="AC161" s="152"/>
      <c r="AD161" s="152"/>
      <c r="AE161" s="152"/>
      <c r="AF161" s="152"/>
      <c r="AG161" s="152"/>
      <c r="AH161" s="152"/>
      <c r="AI161" s="152"/>
      <c r="AJ161" s="152"/>
      <c r="AK161" s="152"/>
      <c r="AL161" s="152"/>
      <c r="AM161" s="152"/>
      <c r="AN161" s="152"/>
      <c r="AO161" s="152"/>
      <c r="AP161" s="152"/>
      <c r="AQ161" s="152"/>
      <c r="AR161" s="152"/>
      <c r="AS161" s="152"/>
      <c r="AT161" s="152"/>
      <c r="AU161" s="152"/>
    </row>
    <row r="162" spans="1:47">
      <c r="A162" s="152"/>
      <c r="B162" s="152"/>
      <c r="C162" s="152"/>
      <c r="D162" s="152"/>
      <c r="E162" s="152"/>
      <c r="F162" s="152"/>
      <c r="G162" s="152"/>
      <c r="H162" s="152"/>
      <c r="I162" s="152"/>
      <c r="J162" s="152"/>
      <c r="K162" s="152"/>
      <c r="L162" s="152"/>
      <c r="M162" s="152"/>
      <c r="N162" s="152"/>
      <c r="O162" s="152"/>
      <c r="P162" s="152"/>
      <c r="Q162" s="152"/>
      <c r="R162" s="152"/>
      <c r="S162" s="152"/>
      <c r="T162" s="152"/>
      <c r="U162" s="152"/>
      <c r="V162" s="152"/>
      <c r="W162" s="152"/>
      <c r="X162" s="152"/>
      <c r="Y162" s="152"/>
      <c r="Z162" s="152"/>
      <c r="AA162" s="152"/>
      <c r="AB162" s="152"/>
      <c r="AC162" s="152"/>
      <c r="AD162" s="152"/>
      <c r="AE162" s="152"/>
      <c r="AF162" s="152"/>
      <c r="AG162" s="152"/>
      <c r="AH162" s="152"/>
      <c r="AI162" s="152"/>
      <c r="AJ162" s="152"/>
      <c r="AK162" s="152"/>
      <c r="AL162" s="152"/>
      <c r="AM162" s="152"/>
      <c r="AN162" s="152"/>
      <c r="AO162" s="152"/>
      <c r="AP162" s="152"/>
      <c r="AQ162" s="152"/>
      <c r="AR162" s="152"/>
      <c r="AS162" s="152"/>
      <c r="AT162" s="152"/>
      <c r="AU162" s="152"/>
    </row>
    <row r="163" spans="1:47">
      <c r="A163" s="152"/>
      <c r="B163" s="152"/>
      <c r="C163" s="152"/>
      <c r="D163" s="152"/>
      <c r="E163" s="152"/>
      <c r="F163" s="152"/>
      <c r="G163" s="152"/>
      <c r="H163" s="152"/>
      <c r="I163" s="152"/>
      <c r="J163" s="152"/>
      <c r="K163" s="152"/>
      <c r="L163" s="152"/>
      <c r="M163" s="152"/>
      <c r="N163" s="152"/>
      <c r="O163" s="152"/>
      <c r="P163" s="152"/>
      <c r="Q163" s="152"/>
      <c r="R163" s="152"/>
      <c r="S163" s="152"/>
      <c r="T163" s="152"/>
      <c r="U163" s="152"/>
      <c r="V163" s="152"/>
      <c r="W163" s="152"/>
      <c r="X163" s="152"/>
      <c r="Y163" s="152"/>
      <c r="Z163" s="152"/>
      <c r="AA163" s="152"/>
      <c r="AB163" s="152"/>
      <c r="AC163" s="152"/>
      <c r="AD163" s="152"/>
      <c r="AE163" s="152"/>
      <c r="AF163" s="152"/>
      <c r="AG163" s="152"/>
      <c r="AH163" s="152"/>
      <c r="AI163" s="152"/>
      <c r="AJ163" s="152"/>
      <c r="AK163" s="152"/>
      <c r="AL163" s="152"/>
      <c r="AM163" s="152"/>
      <c r="AN163" s="152"/>
      <c r="AO163" s="152"/>
      <c r="AP163" s="152"/>
      <c r="AQ163" s="152"/>
      <c r="AR163" s="152"/>
      <c r="AS163" s="152"/>
      <c r="AT163" s="152"/>
      <c r="AU163" s="152"/>
    </row>
    <row r="164" spans="1:47">
      <c r="A164" s="152"/>
      <c r="B164" s="152"/>
      <c r="C164" s="152"/>
      <c r="D164" s="152"/>
      <c r="E164" s="152"/>
      <c r="F164" s="152"/>
      <c r="G164" s="152"/>
      <c r="H164" s="152"/>
      <c r="I164" s="152"/>
      <c r="J164" s="152"/>
      <c r="K164" s="152"/>
      <c r="L164" s="152"/>
      <c r="M164" s="152"/>
      <c r="N164" s="152"/>
      <c r="O164" s="152"/>
      <c r="P164" s="152"/>
      <c r="Q164" s="152"/>
      <c r="R164" s="152"/>
      <c r="S164" s="152"/>
      <c r="T164" s="152"/>
      <c r="U164" s="152"/>
      <c r="V164" s="152"/>
      <c r="W164" s="152"/>
      <c r="X164" s="152"/>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row>
    <row r="165" spans="1:47">
      <c r="A165" s="152"/>
      <c r="B165" s="152"/>
      <c r="C165" s="152"/>
      <c r="D165" s="152"/>
      <c r="E165" s="152"/>
      <c r="F165" s="152"/>
      <c r="G165" s="152"/>
      <c r="H165" s="152"/>
      <c r="I165" s="152"/>
      <c r="J165" s="152"/>
      <c r="K165" s="152"/>
      <c r="L165" s="152"/>
      <c r="M165" s="152"/>
      <c r="N165" s="152"/>
      <c r="O165" s="152"/>
      <c r="P165" s="152"/>
      <c r="Q165" s="152"/>
      <c r="R165" s="152"/>
      <c r="S165" s="152"/>
      <c r="T165" s="152"/>
      <c r="U165" s="152"/>
      <c r="V165" s="152"/>
      <c r="W165" s="152"/>
      <c r="X165" s="152"/>
      <c r="Y165" s="152"/>
      <c r="Z165" s="152"/>
      <c r="AA165" s="152"/>
      <c r="AB165" s="152"/>
      <c r="AC165" s="152"/>
      <c r="AD165" s="152"/>
      <c r="AE165" s="152"/>
      <c r="AF165" s="152"/>
      <c r="AG165" s="152"/>
      <c r="AH165" s="152"/>
      <c r="AI165" s="152"/>
      <c r="AJ165" s="152"/>
      <c r="AK165" s="152"/>
      <c r="AL165" s="152"/>
      <c r="AM165" s="152"/>
      <c r="AN165" s="152"/>
      <c r="AO165" s="152"/>
      <c r="AP165" s="152"/>
      <c r="AQ165" s="152"/>
      <c r="AR165" s="152"/>
      <c r="AS165" s="152"/>
      <c r="AT165" s="152"/>
      <c r="AU165" s="152"/>
    </row>
    <row r="166" spans="1:47">
      <c r="A166" s="152"/>
      <c r="B166" s="152"/>
      <c r="C166" s="152"/>
      <c r="D166" s="152"/>
      <c r="E166" s="152"/>
      <c r="F166" s="152"/>
      <c r="G166" s="152"/>
      <c r="H166" s="152"/>
      <c r="I166" s="152"/>
      <c r="J166" s="152"/>
      <c r="K166" s="152"/>
      <c r="L166" s="152"/>
      <c r="M166" s="152"/>
      <c r="N166" s="152"/>
      <c r="O166" s="152"/>
      <c r="P166" s="152"/>
      <c r="Q166" s="152"/>
      <c r="R166" s="152"/>
      <c r="S166" s="152"/>
      <c r="T166" s="152"/>
      <c r="U166" s="152"/>
      <c r="V166" s="152"/>
      <c r="W166" s="152"/>
      <c r="X166" s="152"/>
      <c r="Y166" s="152"/>
      <c r="Z166" s="152"/>
      <c r="AA166" s="152"/>
      <c r="AB166" s="152"/>
      <c r="AC166" s="152"/>
      <c r="AD166" s="152"/>
      <c r="AE166" s="152"/>
      <c r="AF166" s="152"/>
      <c r="AG166" s="152"/>
      <c r="AH166" s="152"/>
      <c r="AI166" s="152"/>
      <c r="AJ166" s="152"/>
      <c r="AK166" s="152"/>
      <c r="AL166" s="152"/>
      <c r="AM166" s="152"/>
      <c r="AN166" s="152"/>
      <c r="AO166" s="152"/>
      <c r="AP166" s="152"/>
      <c r="AQ166" s="152"/>
      <c r="AR166" s="152"/>
      <c r="AS166" s="152"/>
      <c r="AT166" s="152"/>
      <c r="AU166" s="152"/>
    </row>
    <row r="167" spans="1:47">
      <c r="A167" s="152"/>
      <c r="B167" s="152"/>
      <c r="C167" s="152"/>
      <c r="D167" s="152"/>
      <c r="E167" s="152"/>
      <c r="F167" s="152"/>
      <c r="G167" s="152"/>
      <c r="H167" s="152"/>
      <c r="I167" s="152"/>
      <c r="J167" s="152"/>
      <c r="K167" s="152"/>
      <c r="L167" s="152"/>
      <c r="M167" s="152"/>
      <c r="N167" s="152"/>
      <c r="O167" s="152"/>
      <c r="P167" s="152"/>
      <c r="Q167" s="152"/>
      <c r="R167" s="152"/>
      <c r="S167" s="152"/>
      <c r="T167" s="152"/>
      <c r="U167" s="152"/>
      <c r="V167" s="152"/>
      <c r="W167" s="152"/>
      <c r="X167" s="152"/>
      <c r="Y167" s="152"/>
      <c r="Z167" s="152"/>
      <c r="AA167" s="152"/>
      <c r="AB167" s="152"/>
      <c r="AC167" s="152"/>
      <c r="AD167" s="152"/>
      <c r="AE167" s="152"/>
      <c r="AF167" s="152"/>
      <c r="AG167" s="152"/>
      <c r="AH167" s="152"/>
      <c r="AI167" s="152"/>
      <c r="AJ167" s="152"/>
      <c r="AK167" s="152"/>
      <c r="AL167" s="152"/>
      <c r="AM167" s="152"/>
      <c r="AN167" s="152"/>
      <c r="AO167" s="152"/>
      <c r="AP167" s="152"/>
      <c r="AQ167" s="152"/>
      <c r="AR167" s="152"/>
      <c r="AS167" s="152"/>
      <c r="AT167" s="152"/>
      <c r="AU167" s="152"/>
    </row>
    <row r="168" spans="1:47">
      <c r="A168" s="152"/>
      <c r="B168" s="152"/>
      <c r="C168" s="152"/>
      <c r="D168" s="152"/>
      <c r="E168" s="152"/>
      <c r="F168" s="152"/>
      <c r="G168" s="152"/>
      <c r="H168" s="152"/>
      <c r="I168" s="152"/>
      <c r="J168" s="152"/>
      <c r="K168" s="152"/>
      <c r="L168" s="152"/>
      <c r="M168" s="152"/>
      <c r="N168" s="152"/>
      <c r="O168" s="152"/>
      <c r="P168" s="152"/>
      <c r="Q168" s="152"/>
      <c r="R168" s="152"/>
      <c r="S168" s="152"/>
      <c r="T168" s="152"/>
      <c r="U168" s="152"/>
      <c r="V168" s="152"/>
      <c r="W168" s="152"/>
      <c r="X168" s="152"/>
      <c r="Y168" s="152"/>
      <c r="Z168" s="152"/>
      <c r="AA168" s="152"/>
      <c r="AB168" s="152"/>
      <c r="AC168" s="152"/>
      <c r="AD168" s="152"/>
      <c r="AE168" s="152"/>
      <c r="AF168" s="152"/>
      <c r="AG168" s="152"/>
      <c r="AH168" s="152"/>
      <c r="AI168" s="152"/>
      <c r="AJ168" s="152"/>
      <c r="AK168" s="152"/>
      <c r="AL168" s="152"/>
      <c r="AM168" s="152"/>
      <c r="AN168" s="152"/>
      <c r="AO168" s="152"/>
      <c r="AP168" s="152"/>
      <c r="AQ168" s="152"/>
      <c r="AR168" s="152"/>
      <c r="AS168" s="152"/>
      <c r="AT168" s="152"/>
      <c r="AU168" s="152"/>
    </row>
    <row r="169" spans="1:47">
      <c r="A169" s="152"/>
      <c r="B169" s="152"/>
      <c r="C169" s="152"/>
      <c r="D169" s="152"/>
      <c r="E169" s="152"/>
      <c r="F169" s="152"/>
      <c r="G169" s="152"/>
      <c r="H169" s="152"/>
      <c r="I169" s="152"/>
      <c r="J169" s="152"/>
      <c r="K169" s="152"/>
      <c r="L169" s="152"/>
      <c r="M169" s="152"/>
      <c r="N169" s="152"/>
      <c r="O169" s="152"/>
      <c r="P169" s="152"/>
      <c r="Q169" s="152"/>
      <c r="R169" s="152"/>
      <c r="S169" s="152"/>
      <c r="T169" s="152"/>
      <c r="U169" s="152"/>
      <c r="V169" s="152"/>
      <c r="W169" s="152"/>
      <c r="X169" s="152"/>
      <c r="Y169" s="152"/>
      <c r="Z169" s="152"/>
      <c r="AA169" s="152"/>
      <c r="AB169" s="152"/>
      <c r="AC169" s="152"/>
      <c r="AD169" s="152"/>
      <c r="AE169" s="152"/>
      <c r="AF169" s="152"/>
      <c r="AG169" s="152"/>
      <c r="AH169" s="152"/>
      <c r="AI169" s="152"/>
      <c r="AJ169" s="152"/>
      <c r="AK169" s="152"/>
      <c r="AL169" s="152"/>
      <c r="AM169" s="152"/>
      <c r="AN169" s="152"/>
      <c r="AO169" s="152"/>
      <c r="AP169" s="152"/>
      <c r="AQ169" s="152"/>
      <c r="AR169" s="152"/>
      <c r="AS169" s="152"/>
      <c r="AT169" s="152"/>
      <c r="AU169" s="152"/>
    </row>
    <row r="170" spans="1:47">
      <c r="A170" s="152"/>
      <c r="B170" s="152"/>
      <c r="C170" s="152"/>
      <c r="D170" s="152"/>
      <c r="E170" s="152"/>
      <c r="F170" s="152"/>
      <c r="G170" s="152"/>
      <c r="H170" s="152"/>
      <c r="I170" s="152"/>
      <c r="J170" s="152"/>
      <c r="K170" s="152"/>
      <c r="L170" s="152"/>
      <c r="M170" s="152"/>
      <c r="N170" s="152"/>
      <c r="O170" s="152"/>
      <c r="P170" s="152"/>
      <c r="Q170" s="152"/>
      <c r="R170" s="152"/>
      <c r="S170" s="152"/>
      <c r="T170" s="152"/>
      <c r="U170" s="152"/>
      <c r="V170" s="152"/>
      <c r="W170" s="152"/>
      <c r="X170" s="152"/>
      <c r="Y170" s="152"/>
      <c r="Z170" s="152"/>
      <c r="AA170" s="152"/>
      <c r="AB170" s="152"/>
      <c r="AC170" s="152"/>
      <c r="AD170" s="152"/>
      <c r="AE170" s="152"/>
      <c r="AF170" s="152"/>
      <c r="AG170" s="152"/>
      <c r="AH170" s="152"/>
      <c r="AI170" s="152"/>
      <c r="AJ170" s="152"/>
      <c r="AK170" s="152"/>
      <c r="AL170" s="152"/>
      <c r="AM170" s="152"/>
      <c r="AN170" s="152"/>
      <c r="AO170" s="152"/>
      <c r="AP170" s="152"/>
      <c r="AQ170" s="152"/>
      <c r="AR170" s="152"/>
      <c r="AS170" s="152"/>
      <c r="AT170" s="152"/>
      <c r="AU170" s="152"/>
    </row>
    <row r="171" spans="1:47">
      <c r="A171" s="152"/>
      <c r="B171" s="152"/>
      <c r="C171" s="152"/>
      <c r="D171" s="152"/>
      <c r="E171" s="152"/>
      <c r="F171" s="152"/>
      <c r="G171" s="152"/>
      <c r="H171" s="152"/>
      <c r="I171" s="152"/>
      <c r="J171" s="152"/>
      <c r="K171" s="152"/>
      <c r="L171" s="152"/>
      <c r="M171" s="152"/>
      <c r="N171" s="152"/>
      <c r="O171" s="152"/>
      <c r="P171" s="152"/>
      <c r="Q171" s="152"/>
      <c r="R171" s="152"/>
      <c r="S171" s="152"/>
      <c r="T171" s="152"/>
      <c r="U171" s="152"/>
      <c r="V171" s="152"/>
      <c r="W171" s="152"/>
      <c r="X171" s="152"/>
      <c r="Y171" s="152"/>
      <c r="Z171" s="152"/>
      <c r="AA171" s="152"/>
      <c r="AB171" s="152"/>
      <c r="AC171" s="152"/>
      <c r="AD171" s="152"/>
      <c r="AE171" s="152"/>
      <c r="AF171" s="152"/>
      <c r="AG171" s="152"/>
      <c r="AH171" s="152"/>
      <c r="AI171" s="152"/>
      <c r="AJ171" s="152"/>
      <c r="AK171" s="152"/>
      <c r="AL171" s="152"/>
      <c r="AM171" s="152"/>
      <c r="AN171" s="152"/>
      <c r="AO171" s="152"/>
      <c r="AP171" s="152"/>
      <c r="AQ171" s="152"/>
      <c r="AR171" s="152"/>
      <c r="AS171" s="152"/>
      <c r="AT171" s="152"/>
      <c r="AU171" s="152"/>
    </row>
    <row r="172" spans="1:47">
      <c r="A172" s="152"/>
      <c r="B172" s="152"/>
      <c r="C172" s="152"/>
      <c r="D172" s="152"/>
      <c r="E172" s="152"/>
      <c r="F172" s="152"/>
      <c r="G172" s="152"/>
      <c r="H172" s="152"/>
      <c r="I172" s="152"/>
      <c r="J172" s="152"/>
      <c r="K172" s="152"/>
      <c r="L172" s="152"/>
      <c r="M172" s="152"/>
      <c r="N172" s="152"/>
      <c r="O172" s="152"/>
      <c r="P172" s="152"/>
      <c r="Q172" s="152"/>
      <c r="R172" s="152"/>
      <c r="S172" s="152"/>
      <c r="T172" s="152"/>
      <c r="U172" s="152"/>
      <c r="V172" s="152"/>
      <c r="W172" s="152"/>
      <c r="X172" s="152"/>
      <c r="Y172" s="152"/>
      <c r="Z172" s="152"/>
      <c r="AA172" s="152"/>
      <c r="AB172" s="152"/>
      <c r="AC172" s="152"/>
      <c r="AD172" s="152"/>
      <c r="AE172" s="152"/>
      <c r="AF172" s="152"/>
      <c r="AG172" s="152"/>
      <c r="AH172" s="152"/>
      <c r="AI172" s="152"/>
      <c r="AJ172" s="152"/>
      <c r="AK172" s="152"/>
      <c r="AL172" s="152"/>
      <c r="AM172" s="152"/>
      <c r="AN172" s="152"/>
      <c r="AO172" s="152"/>
      <c r="AP172" s="152"/>
      <c r="AQ172" s="152"/>
      <c r="AR172" s="152"/>
      <c r="AS172" s="152"/>
      <c r="AT172" s="152"/>
      <c r="AU172" s="152"/>
    </row>
    <row r="173" spans="1:47">
      <c r="A173" s="152"/>
      <c r="B173" s="152"/>
      <c r="C173" s="152"/>
      <c r="D173" s="152"/>
      <c r="E173" s="152"/>
      <c r="F173" s="152"/>
      <c r="G173" s="152"/>
      <c r="H173" s="152"/>
      <c r="I173" s="152"/>
      <c r="J173" s="152"/>
      <c r="K173" s="152"/>
      <c r="L173" s="152"/>
      <c r="M173" s="152"/>
      <c r="N173" s="152"/>
      <c r="O173" s="152"/>
      <c r="P173" s="152"/>
      <c r="Q173" s="152"/>
      <c r="R173" s="152"/>
      <c r="S173" s="152"/>
      <c r="T173" s="152"/>
      <c r="U173" s="152"/>
      <c r="V173" s="152"/>
      <c r="W173" s="152"/>
      <c r="X173" s="152"/>
      <c r="Y173" s="152"/>
      <c r="Z173" s="152"/>
      <c r="AA173" s="152"/>
      <c r="AB173" s="152"/>
      <c r="AC173" s="152"/>
      <c r="AD173" s="152"/>
      <c r="AE173" s="152"/>
      <c r="AF173" s="152"/>
      <c r="AG173" s="152"/>
      <c r="AH173" s="152"/>
      <c r="AI173" s="152"/>
      <c r="AJ173" s="152"/>
      <c r="AK173" s="152"/>
      <c r="AL173" s="152"/>
      <c r="AM173" s="152"/>
      <c r="AN173" s="152"/>
      <c r="AO173" s="152"/>
      <c r="AP173" s="152"/>
      <c r="AQ173" s="152"/>
      <c r="AR173" s="152"/>
      <c r="AS173" s="152"/>
      <c r="AT173" s="152"/>
      <c r="AU173" s="152"/>
    </row>
    <row r="174" spans="1:47">
      <c r="A174" s="152"/>
      <c r="B174" s="152"/>
      <c r="C174" s="152"/>
      <c r="D174" s="152"/>
      <c r="E174" s="152"/>
      <c r="F174" s="152"/>
      <c r="G174" s="152"/>
      <c r="H174" s="152"/>
      <c r="I174" s="152"/>
      <c r="J174" s="152"/>
      <c r="K174" s="152"/>
      <c r="L174" s="152"/>
      <c r="M174" s="152"/>
      <c r="N174" s="152"/>
      <c r="O174" s="152"/>
      <c r="P174" s="152"/>
      <c r="Q174" s="152"/>
      <c r="R174" s="152"/>
      <c r="S174" s="152"/>
      <c r="T174" s="152"/>
      <c r="U174" s="152"/>
      <c r="V174" s="152"/>
      <c r="W174" s="152"/>
      <c r="X174" s="152"/>
      <c r="Y174" s="152"/>
      <c r="Z174" s="152"/>
      <c r="AA174" s="152"/>
      <c r="AB174" s="152"/>
      <c r="AC174" s="152"/>
      <c r="AD174" s="152"/>
      <c r="AE174" s="152"/>
      <c r="AF174" s="152"/>
      <c r="AG174" s="152"/>
      <c r="AH174" s="152"/>
      <c r="AI174" s="152"/>
      <c r="AJ174" s="152"/>
      <c r="AK174" s="152"/>
      <c r="AL174" s="152"/>
      <c r="AM174" s="152"/>
      <c r="AN174" s="152"/>
      <c r="AO174" s="152"/>
      <c r="AP174" s="152"/>
      <c r="AQ174" s="152"/>
      <c r="AR174" s="152"/>
      <c r="AS174" s="152"/>
      <c r="AT174" s="152"/>
      <c r="AU174" s="152"/>
    </row>
    <row r="175" spans="1:47">
      <c r="A175" s="152"/>
      <c r="B175" s="152"/>
      <c r="C175" s="152"/>
      <c r="D175" s="152"/>
      <c r="E175" s="152"/>
      <c r="F175" s="152"/>
      <c r="G175" s="152"/>
    </row>
    <row r="176" spans="1:47">
      <c r="A176" s="152"/>
      <c r="B176" s="152"/>
      <c r="C176" s="152"/>
      <c r="D176" s="152"/>
      <c r="E176" s="152"/>
      <c r="F176" s="152"/>
      <c r="G176" s="152"/>
    </row>
    <row r="177" spans="1:7">
      <c r="A177" s="152"/>
      <c r="B177" s="152"/>
      <c r="C177" s="152"/>
      <c r="D177" s="152"/>
      <c r="E177" s="152"/>
      <c r="F177" s="152"/>
      <c r="G177" s="152"/>
    </row>
    <row r="178" spans="1:7">
      <c r="A178" s="152"/>
      <c r="B178" s="152"/>
      <c r="C178" s="152"/>
      <c r="D178" s="152"/>
      <c r="E178" s="152"/>
      <c r="F178" s="152"/>
      <c r="G178" s="152"/>
    </row>
    <row r="179" spans="1:7">
      <c r="A179" s="152"/>
      <c r="B179" s="152"/>
      <c r="C179" s="152"/>
      <c r="D179" s="152"/>
      <c r="E179" s="152"/>
      <c r="F179" s="152"/>
      <c r="G179" s="152"/>
    </row>
    <row r="180" spans="1:7">
      <c r="A180" s="152"/>
      <c r="B180" s="152"/>
      <c r="C180" s="152"/>
      <c r="D180" s="152"/>
      <c r="E180" s="152"/>
      <c r="F180" s="152"/>
      <c r="G180" s="152"/>
    </row>
    <row r="181" spans="1:7">
      <c r="A181" s="152"/>
      <c r="B181" s="152"/>
      <c r="C181" s="152"/>
      <c r="D181" s="152"/>
      <c r="E181" s="152"/>
      <c r="F181" s="152"/>
      <c r="G181" s="152"/>
    </row>
    <row r="182" spans="1:7">
      <c r="A182" s="152"/>
      <c r="B182" s="152"/>
      <c r="C182" s="152"/>
      <c r="D182" s="152"/>
      <c r="E182" s="152"/>
      <c r="F182" s="152"/>
      <c r="G182" s="152"/>
    </row>
    <row r="183" spans="1:7">
      <c r="A183" s="152"/>
      <c r="B183" s="152"/>
      <c r="C183" s="152"/>
      <c r="D183" s="152"/>
      <c r="E183" s="152"/>
      <c r="F183" s="152"/>
      <c r="G183" s="152"/>
    </row>
    <row r="184" spans="1:7">
      <c r="A184" s="152"/>
      <c r="B184" s="152"/>
      <c r="C184" s="152"/>
      <c r="D184" s="152"/>
      <c r="E184" s="152"/>
      <c r="F184" s="152"/>
      <c r="G184" s="152"/>
    </row>
    <row r="185" spans="1:7">
      <c r="A185" s="152"/>
      <c r="B185" s="152"/>
      <c r="C185" s="152"/>
      <c r="D185" s="152"/>
      <c r="E185" s="152"/>
      <c r="F185" s="152"/>
      <c r="G185" s="152"/>
    </row>
    <row r="186" spans="1:7">
      <c r="A186" s="152"/>
      <c r="B186" s="152"/>
      <c r="C186" s="152"/>
      <c r="D186" s="152"/>
      <c r="E186" s="152"/>
      <c r="F186" s="152"/>
      <c r="G186" s="152"/>
    </row>
    <row r="187" spans="1:7">
      <c r="A187" s="152"/>
      <c r="B187" s="152"/>
      <c r="C187" s="152"/>
      <c r="D187" s="152"/>
      <c r="E187" s="152"/>
      <c r="F187" s="152"/>
      <c r="G187" s="152"/>
    </row>
    <row r="188" spans="1:7">
      <c r="A188" s="152"/>
      <c r="B188" s="152"/>
      <c r="C188" s="152"/>
      <c r="D188" s="152"/>
      <c r="E188" s="152"/>
      <c r="F188" s="152"/>
      <c r="G188" s="152"/>
    </row>
    <row r="189" spans="1:7">
      <c r="A189" s="152"/>
      <c r="B189" s="152"/>
      <c r="C189" s="152"/>
      <c r="D189" s="152"/>
      <c r="E189" s="152"/>
      <c r="F189" s="152"/>
      <c r="G189" s="152"/>
    </row>
    <row r="190" spans="1:7">
      <c r="A190" s="152"/>
      <c r="B190" s="152"/>
      <c r="C190" s="152"/>
      <c r="D190" s="152"/>
      <c r="E190" s="152"/>
      <c r="F190" s="152"/>
      <c r="G190" s="152"/>
    </row>
    <row r="191" spans="1:7">
      <c r="A191" s="152"/>
      <c r="B191" s="152"/>
      <c r="C191" s="152"/>
      <c r="D191" s="152"/>
      <c r="E191" s="152"/>
      <c r="F191" s="152"/>
      <c r="G191" s="152"/>
    </row>
    <row r="192" spans="1:7">
      <c r="A192" s="152"/>
      <c r="B192" s="152"/>
      <c r="C192" s="152"/>
      <c r="D192" s="152"/>
      <c r="E192" s="152"/>
      <c r="F192" s="152"/>
      <c r="G192" s="152"/>
    </row>
    <row r="193" spans="1:7">
      <c r="A193" s="152"/>
      <c r="B193" s="152"/>
      <c r="C193" s="152"/>
      <c r="D193" s="152"/>
      <c r="E193" s="152"/>
      <c r="F193" s="152"/>
      <c r="G193" s="152"/>
    </row>
    <row r="194" spans="1:7">
      <c r="A194" s="152"/>
      <c r="B194" s="152"/>
      <c r="C194" s="152"/>
      <c r="D194" s="152"/>
      <c r="E194" s="152"/>
      <c r="F194" s="152"/>
      <c r="G194" s="152"/>
    </row>
    <row r="195" spans="1:7">
      <c r="A195" s="152"/>
      <c r="B195" s="152"/>
      <c r="C195" s="152"/>
      <c r="D195" s="152"/>
      <c r="E195" s="152"/>
      <c r="F195" s="152"/>
      <c r="G195" s="152"/>
    </row>
    <row r="196" spans="1:7">
      <c r="A196" s="152"/>
      <c r="B196" s="152"/>
      <c r="C196" s="152"/>
      <c r="D196" s="152"/>
      <c r="E196" s="152"/>
      <c r="F196" s="152"/>
      <c r="G196" s="152"/>
    </row>
    <row r="197" spans="1:7">
      <c r="A197" s="152"/>
      <c r="B197" s="152"/>
      <c r="C197" s="152"/>
      <c r="D197" s="152"/>
      <c r="E197" s="152"/>
      <c r="F197" s="152"/>
      <c r="G197" s="152"/>
    </row>
    <row r="198" spans="1:7">
      <c r="A198" s="152"/>
      <c r="B198" s="152"/>
      <c r="C198" s="152"/>
      <c r="D198" s="152"/>
      <c r="E198" s="152"/>
      <c r="F198" s="152"/>
      <c r="G198" s="152"/>
    </row>
    <row r="199" spans="1:7">
      <c r="A199" s="152"/>
      <c r="B199" s="152"/>
      <c r="C199" s="152"/>
      <c r="D199" s="152"/>
      <c r="E199" s="152"/>
      <c r="F199" s="152"/>
      <c r="G199" s="152"/>
    </row>
    <row r="200" spans="1:7">
      <c r="A200" s="152"/>
      <c r="B200" s="152"/>
      <c r="C200" s="152"/>
      <c r="D200" s="152"/>
      <c r="E200" s="152"/>
      <c r="F200" s="152"/>
      <c r="G200" s="152"/>
    </row>
    <row r="201" spans="1:7">
      <c r="A201" s="152"/>
      <c r="B201" s="152"/>
      <c r="C201" s="152"/>
      <c r="D201" s="152"/>
      <c r="E201" s="152"/>
      <c r="F201" s="152"/>
      <c r="G201" s="152"/>
    </row>
    <row r="202" spans="1:7">
      <c r="A202" s="152"/>
      <c r="B202" s="152"/>
      <c r="C202" s="152"/>
      <c r="D202" s="152"/>
      <c r="E202" s="152"/>
      <c r="F202" s="152"/>
      <c r="G202" s="152"/>
    </row>
    <row r="203" spans="1:7">
      <c r="A203" s="152"/>
      <c r="B203" s="152"/>
      <c r="C203" s="152"/>
      <c r="D203" s="152"/>
      <c r="E203" s="152"/>
      <c r="F203" s="152"/>
      <c r="G203" s="152"/>
    </row>
    <row r="204" spans="1:7">
      <c r="A204" s="152"/>
      <c r="B204" s="152"/>
      <c r="C204" s="152"/>
      <c r="D204" s="152"/>
      <c r="E204" s="152"/>
      <c r="F204" s="152"/>
      <c r="G204" s="152"/>
    </row>
    <row r="205" spans="1:7">
      <c r="A205" s="152"/>
      <c r="B205" s="152"/>
      <c r="C205" s="152"/>
      <c r="D205" s="152"/>
      <c r="E205" s="152"/>
      <c r="F205" s="152"/>
      <c r="G205" s="152"/>
    </row>
    <row r="206" spans="1:7">
      <c r="A206" s="152"/>
      <c r="B206" s="152"/>
      <c r="C206" s="152"/>
      <c r="D206" s="152"/>
      <c r="E206" s="152"/>
      <c r="F206" s="152"/>
      <c r="G206" s="152"/>
    </row>
    <row r="207" spans="1:7">
      <c r="A207" s="152"/>
      <c r="B207" s="152"/>
      <c r="C207" s="152"/>
      <c r="D207" s="152"/>
      <c r="E207" s="152"/>
      <c r="F207" s="152"/>
      <c r="G207" s="152"/>
    </row>
    <row r="208" spans="1:7">
      <c r="A208" s="152"/>
      <c r="B208" s="152"/>
      <c r="C208" s="152"/>
      <c r="D208" s="152"/>
      <c r="E208" s="152"/>
      <c r="F208" s="152"/>
      <c r="G208" s="152"/>
    </row>
    <row r="209" spans="1:7">
      <c r="A209" s="152"/>
      <c r="B209" s="152"/>
      <c r="C209" s="152"/>
      <c r="D209" s="152"/>
      <c r="E209" s="152"/>
      <c r="F209" s="152"/>
      <c r="G209" s="152"/>
    </row>
    <row r="210" spans="1:7">
      <c r="A210" s="152"/>
      <c r="B210" s="152"/>
      <c r="C210" s="152"/>
      <c r="D210" s="152"/>
      <c r="E210" s="152"/>
      <c r="F210" s="152"/>
      <c r="G210" s="152"/>
    </row>
    <row r="211" spans="1:7">
      <c r="A211" s="152"/>
      <c r="B211" s="152"/>
      <c r="C211" s="152"/>
      <c r="D211" s="152"/>
      <c r="E211" s="152"/>
      <c r="F211" s="152"/>
      <c r="G211" s="152"/>
    </row>
    <row r="212" spans="1:7">
      <c r="A212" s="152"/>
      <c r="B212" s="152"/>
      <c r="C212" s="152"/>
      <c r="D212" s="152"/>
      <c r="E212" s="152"/>
      <c r="F212" s="152"/>
      <c r="G212" s="152"/>
    </row>
    <row r="213" spans="1:7">
      <c r="A213" s="152"/>
      <c r="B213" s="152"/>
      <c r="C213" s="152"/>
      <c r="D213" s="152"/>
      <c r="E213" s="152"/>
      <c r="F213" s="152"/>
      <c r="G213" s="152"/>
    </row>
    <row r="214" spans="1:7">
      <c r="A214" s="152"/>
      <c r="B214" s="152"/>
      <c r="C214" s="152"/>
      <c r="D214" s="152"/>
      <c r="E214" s="152"/>
      <c r="F214" s="152"/>
      <c r="G214" s="152"/>
    </row>
    <row r="215" spans="1:7">
      <c r="A215" s="152"/>
      <c r="B215" s="152"/>
      <c r="C215" s="152"/>
      <c r="D215" s="152"/>
      <c r="E215" s="152"/>
      <c r="F215" s="152"/>
      <c r="G215" s="152"/>
    </row>
    <row r="216" spans="1:7">
      <c r="A216" s="152"/>
      <c r="B216" s="152"/>
      <c r="C216" s="152"/>
      <c r="D216" s="152"/>
      <c r="E216" s="152"/>
      <c r="F216" s="152"/>
      <c r="G216" s="152"/>
    </row>
    <row r="217" spans="1:7">
      <c r="A217" s="152"/>
      <c r="B217" s="152"/>
      <c r="C217" s="152"/>
      <c r="D217" s="152"/>
      <c r="E217" s="152"/>
      <c r="F217" s="152"/>
      <c r="G217" s="152"/>
    </row>
    <row r="218" spans="1:7">
      <c r="A218" s="152"/>
      <c r="B218" s="152"/>
      <c r="C218" s="152"/>
      <c r="D218" s="152"/>
      <c r="E218" s="152"/>
      <c r="F218" s="152"/>
      <c r="G218" s="152"/>
    </row>
    <row r="219" spans="1:7">
      <c r="A219" s="152"/>
      <c r="B219" s="152"/>
      <c r="C219" s="152"/>
      <c r="D219" s="152"/>
      <c r="E219" s="152"/>
      <c r="F219" s="152"/>
      <c r="G219" s="152"/>
    </row>
    <row r="220" spans="1:7">
      <c r="A220" s="152"/>
      <c r="B220" s="152"/>
      <c r="C220" s="152"/>
      <c r="D220" s="152"/>
      <c r="E220" s="152"/>
      <c r="F220" s="152"/>
      <c r="G220" s="152"/>
    </row>
    <row r="221" spans="1:7">
      <c r="A221" s="152"/>
      <c r="B221" s="152"/>
      <c r="C221" s="152"/>
      <c r="D221" s="152"/>
      <c r="E221" s="152"/>
      <c r="F221" s="152"/>
      <c r="G221" s="152"/>
    </row>
    <row r="222" spans="1:7">
      <c r="A222" s="152"/>
      <c r="B222" s="152"/>
      <c r="C222" s="152"/>
      <c r="D222" s="152"/>
      <c r="E222" s="152"/>
      <c r="F222" s="152"/>
      <c r="G222" s="152"/>
    </row>
    <row r="223" spans="1:7">
      <c r="A223" s="152"/>
      <c r="B223" s="152"/>
      <c r="C223" s="152"/>
      <c r="D223" s="152"/>
      <c r="E223" s="152"/>
      <c r="F223" s="152"/>
      <c r="G223" s="152"/>
    </row>
    <row r="224" spans="1:7">
      <c r="A224" s="152"/>
      <c r="B224" s="152"/>
      <c r="C224" s="152"/>
      <c r="D224" s="152"/>
      <c r="E224" s="152"/>
      <c r="F224" s="152"/>
      <c r="G224" s="152"/>
    </row>
    <row r="225" spans="1:7">
      <c r="A225" s="152"/>
      <c r="B225" s="152"/>
      <c r="C225" s="152"/>
      <c r="D225" s="152"/>
      <c r="E225" s="152"/>
      <c r="F225" s="152"/>
      <c r="G225" s="152"/>
    </row>
    <row r="226" spans="1:7">
      <c r="A226" s="152"/>
      <c r="B226" s="152"/>
      <c r="C226" s="152"/>
      <c r="D226" s="152"/>
      <c r="E226" s="152"/>
      <c r="F226" s="152"/>
      <c r="G226" s="152"/>
    </row>
    <row r="227" spans="1:7">
      <c r="A227" s="152"/>
      <c r="B227" s="152"/>
      <c r="C227" s="152"/>
      <c r="D227" s="152"/>
      <c r="E227" s="152"/>
      <c r="F227" s="152"/>
      <c r="G227" s="152"/>
    </row>
    <row r="228" spans="1:7">
      <c r="A228" s="152"/>
      <c r="B228" s="152"/>
      <c r="C228" s="152"/>
      <c r="D228" s="152"/>
      <c r="E228" s="152"/>
      <c r="F228" s="152"/>
      <c r="G228" s="152"/>
    </row>
    <row r="229" spans="1:7">
      <c r="A229" s="152"/>
      <c r="B229" s="152"/>
      <c r="C229" s="152"/>
      <c r="D229" s="152"/>
      <c r="E229" s="152"/>
      <c r="F229" s="152"/>
      <c r="G229" s="152"/>
    </row>
    <row r="230" spans="1:7">
      <c r="A230" s="152"/>
      <c r="B230" s="152"/>
      <c r="C230" s="152"/>
      <c r="D230" s="152"/>
      <c r="E230" s="152"/>
      <c r="F230" s="152"/>
      <c r="G230" s="152"/>
    </row>
    <row r="231" spans="1:7">
      <c r="A231" s="152"/>
      <c r="B231" s="152"/>
      <c r="C231" s="152"/>
      <c r="D231" s="152"/>
      <c r="E231" s="152"/>
      <c r="F231" s="152"/>
      <c r="G231" s="152"/>
    </row>
    <row r="232" spans="1:7">
      <c r="A232" s="152"/>
      <c r="B232" s="152"/>
      <c r="C232" s="152"/>
      <c r="D232" s="152"/>
      <c r="E232" s="152"/>
      <c r="F232" s="152"/>
      <c r="G232" s="152"/>
    </row>
    <row r="233" spans="1:7">
      <c r="A233" s="152"/>
      <c r="B233" s="152"/>
      <c r="C233" s="152"/>
      <c r="D233" s="152"/>
      <c r="E233" s="152"/>
      <c r="F233" s="152"/>
      <c r="G233" s="152"/>
    </row>
    <row r="234" spans="1:7">
      <c r="A234" s="152"/>
      <c r="B234" s="152"/>
      <c r="C234" s="152"/>
      <c r="D234" s="152"/>
      <c r="E234" s="152"/>
      <c r="F234" s="152"/>
      <c r="G234" s="152"/>
    </row>
    <row r="235" spans="1:7">
      <c r="A235" s="152"/>
      <c r="B235" s="152"/>
      <c r="C235" s="152"/>
      <c r="D235" s="152"/>
      <c r="E235" s="152"/>
      <c r="F235" s="152"/>
      <c r="G235" s="152"/>
    </row>
    <row r="236" spans="1:7">
      <c r="A236" s="152"/>
      <c r="B236" s="152"/>
      <c r="C236" s="152"/>
      <c r="D236" s="152"/>
      <c r="E236" s="152"/>
      <c r="F236" s="152"/>
      <c r="G236" s="152"/>
    </row>
    <row r="237" spans="1:7">
      <c r="A237" s="152"/>
      <c r="B237" s="152"/>
      <c r="C237" s="152"/>
      <c r="D237" s="152"/>
      <c r="E237" s="152"/>
      <c r="F237" s="152"/>
      <c r="G237" s="152"/>
    </row>
    <row r="238" spans="1:7">
      <c r="A238" s="152"/>
      <c r="B238" s="152"/>
      <c r="C238" s="152"/>
      <c r="D238" s="152"/>
      <c r="E238" s="152"/>
      <c r="F238" s="152"/>
      <c r="G238" s="152"/>
    </row>
    <row r="239" spans="1:7">
      <c r="A239" s="152"/>
      <c r="B239" s="152"/>
      <c r="C239" s="152"/>
      <c r="D239" s="152"/>
      <c r="E239" s="152"/>
      <c r="F239" s="152"/>
      <c r="G239" s="152"/>
    </row>
    <row r="240" spans="1:7">
      <c r="A240" s="152"/>
      <c r="B240" s="152"/>
      <c r="C240" s="152"/>
      <c r="D240" s="152"/>
      <c r="E240" s="152"/>
      <c r="F240" s="152"/>
      <c r="G240" s="152"/>
    </row>
    <row r="241" spans="1:7">
      <c r="A241" s="152"/>
      <c r="B241" s="152"/>
      <c r="C241" s="152"/>
      <c r="D241" s="152"/>
      <c r="E241" s="152"/>
      <c r="F241" s="152"/>
      <c r="G241" s="152"/>
    </row>
    <row r="242" spans="1:7">
      <c r="A242" s="152"/>
      <c r="B242" s="152"/>
      <c r="C242" s="152"/>
      <c r="D242" s="152"/>
      <c r="E242" s="152"/>
      <c r="F242" s="152"/>
      <c r="G242" s="152"/>
    </row>
    <row r="243" spans="1:7">
      <c r="A243" s="152"/>
      <c r="B243" s="152"/>
      <c r="C243" s="152"/>
      <c r="D243" s="152"/>
      <c r="E243" s="152"/>
      <c r="F243" s="152"/>
      <c r="G243" s="152"/>
    </row>
    <row r="244" spans="1:7">
      <c r="A244" s="152"/>
      <c r="B244" s="152"/>
      <c r="C244" s="152"/>
      <c r="D244" s="152"/>
      <c r="E244" s="152"/>
      <c r="F244" s="152"/>
      <c r="G244" s="152"/>
    </row>
    <row r="245" spans="1:7">
      <c r="A245" s="152"/>
      <c r="B245" s="152"/>
      <c r="C245" s="152"/>
      <c r="D245" s="152"/>
      <c r="E245" s="152"/>
      <c r="F245" s="152"/>
      <c r="G245" s="152"/>
    </row>
    <row r="246" spans="1:7">
      <c r="A246" s="152"/>
      <c r="B246" s="152"/>
      <c r="C246" s="152"/>
      <c r="D246" s="152"/>
      <c r="E246" s="152"/>
      <c r="F246" s="152"/>
      <c r="G246" s="152"/>
    </row>
    <row r="247" spans="1:7">
      <c r="A247" s="152"/>
      <c r="B247" s="152"/>
      <c r="C247" s="152"/>
      <c r="D247" s="152"/>
      <c r="E247" s="152"/>
      <c r="F247" s="152"/>
      <c r="G247" s="152"/>
    </row>
    <row r="248" spans="1:7">
      <c r="A248" s="152"/>
      <c r="B248" s="152"/>
      <c r="C248" s="152"/>
      <c r="D248" s="152"/>
      <c r="E248" s="152"/>
      <c r="F248" s="152"/>
      <c r="G248" s="152"/>
    </row>
    <row r="249" spans="1:7">
      <c r="A249" s="152"/>
      <c r="B249" s="152"/>
      <c r="C249" s="152"/>
      <c r="D249" s="152"/>
      <c r="E249" s="152"/>
      <c r="F249" s="152"/>
      <c r="G249" s="152"/>
    </row>
    <row r="250" spans="1:7">
      <c r="A250" s="152"/>
      <c r="B250" s="152"/>
      <c r="C250" s="152"/>
      <c r="D250" s="152"/>
      <c r="E250" s="152"/>
      <c r="F250" s="152"/>
      <c r="G250" s="152"/>
    </row>
    <row r="251" spans="1:7">
      <c r="A251" s="152"/>
      <c r="B251" s="152"/>
      <c r="C251" s="152"/>
      <c r="D251" s="152"/>
      <c r="E251" s="152"/>
      <c r="F251" s="152"/>
      <c r="G251" s="152"/>
    </row>
    <row r="252" spans="1:7">
      <c r="A252" s="152"/>
      <c r="B252" s="152"/>
      <c r="C252" s="152"/>
      <c r="D252" s="152"/>
      <c r="E252" s="152"/>
      <c r="F252" s="152"/>
      <c r="G252" s="152"/>
    </row>
    <row r="253" spans="1:7">
      <c r="A253" s="152"/>
      <c r="B253" s="152"/>
      <c r="C253" s="152"/>
      <c r="D253" s="152"/>
      <c r="E253" s="152"/>
      <c r="F253" s="152"/>
      <c r="G253" s="152"/>
    </row>
    <row r="254" spans="1:7">
      <c r="A254" s="152"/>
      <c r="B254" s="152"/>
      <c r="C254" s="152"/>
      <c r="D254" s="152"/>
      <c r="E254" s="152"/>
      <c r="F254" s="152"/>
      <c r="G254" s="152"/>
    </row>
    <row r="255" spans="1:7">
      <c r="A255" s="152"/>
      <c r="B255" s="152"/>
      <c r="C255" s="152"/>
      <c r="D255" s="152"/>
      <c r="E255" s="152"/>
      <c r="F255" s="152"/>
      <c r="G255" s="152"/>
    </row>
    <row r="256" spans="1:7">
      <c r="A256" s="152"/>
      <c r="B256" s="152"/>
      <c r="C256" s="152"/>
      <c r="D256" s="152"/>
      <c r="E256" s="152"/>
      <c r="F256" s="152"/>
      <c r="G256" s="152"/>
    </row>
    <row r="257" spans="1:7">
      <c r="A257" s="152"/>
      <c r="B257" s="152"/>
      <c r="C257" s="152"/>
      <c r="D257" s="152"/>
      <c r="E257" s="152"/>
      <c r="F257" s="152"/>
      <c r="G257" s="152"/>
    </row>
    <row r="258" spans="1:7">
      <c r="A258" s="152"/>
      <c r="B258" s="152"/>
      <c r="C258" s="152"/>
      <c r="D258" s="152"/>
      <c r="E258" s="152"/>
      <c r="F258" s="152"/>
      <c r="G258" s="152"/>
    </row>
    <row r="259" spans="1:7">
      <c r="A259" s="152"/>
      <c r="B259" s="152"/>
      <c r="C259" s="152"/>
      <c r="D259" s="152"/>
      <c r="E259" s="152"/>
      <c r="F259" s="152"/>
      <c r="G259" s="152"/>
    </row>
    <row r="260" spans="1:7">
      <c r="A260" s="152"/>
      <c r="B260" s="152"/>
      <c r="C260" s="152"/>
      <c r="D260" s="152"/>
      <c r="E260" s="152"/>
      <c r="F260" s="152"/>
      <c r="G260" s="152"/>
    </row>
    <row r="261" spans="1:7">
      <c r="A261" s="152"/>
      <c r="B261" s="152"/>
      <c r="C261" s="152"/>
      <c r="D261" s="152"/>
      <c r="E261" s="152"/>
      <c r="F261" s="152"/>
      <c r="G261" s="152"/>
    </row>
    <row r="262" spans="1:7">
      <c r="A262" s="152"/>
      <c r="B262" s="152"/>
      <c r="C262" s="152"/>
      <c r="D262" s="152"/>
      <c r="E262" s="152"/>
      <c r="F262" s="152"/>
      <c r="G262" s="152"/>
    </row>
    <row r="263" spans="1:7">
      <c r="A263" s="152"/>
      <c r="B263" s="152"/>
      <c r="C263" s="152"/>
      <c r="D263" s="152"/>
      <c r="E263" s="152"/>
      <c r="F263" s="152"/>
      <c r="G263" s="152"/>
    </row>
    <row r="264" spans="1:7">
      <c r="A264" s="152"/>
      <c r="B264" s="152"/>
      <c r="C264" s="152"/>
      <c r="D264" s="152"/>
      <c r="E264" s="152"/>
      <c r="F264" s="152"/>
      <c r="G264" s="152"/>
    </row>
    <row r="265" spans="1:7">
      <c r="A265" s="152"/>
      <c r="B265" s="152"/>
      <c r="C265" s="152"/>
      <c r="D265" s="152"/>
      <c r="E265" s="152"/>
      <c r="F265" s="152"/>
      <c r="G265" s="152"/>
    </row>
    <row r="266" spans="1:7">
      <c r="A266" s="152"/>
      <c r="B266" s="152"/>
      <c r="C266" s="152"/>
      <c r="D266" s="152"/>
      <c r="E266" s="152"/>
      <c r="F266" s="152"/>
      <c r="G266" s="152"/>
    </row>
    <row r="267" spans="1:7">
      <c r="A267" s="152"/>
      <c r="B267" s="152"/>
      <c r="C267" s="152"/>
      <c r="D267" s="152"/>
      <c r="E267" s="152"/>
      <c r="F267" s="152"/>
      <c r="G267" s="152"/>
    </row>
    <row r="268" spans="1:7">
      <c r="A268" s="152"/>
      <c r="B268" s="152"/>
      <c r="C268" s="152"/>
      <c r="D268" s="152"/>
      <c r="E268" s="152"/>
      <c r="F268" s="152"/>
      <c r="G268" s="152"/>
    </row>
    <row r="269" spans="1:7">
      <c r="A269" s="152"/>
      <c r="B269" s="152"/>
      <c r="C269" s="152"/>
      <c r="D269" s="152"/>
      <c r="E269" s="152"/>
      <c r="F269" s="152"/>
      <c r="G269" s="152"/>
    </row>
    <row r="270" spans="1:7">
      <c r="A270" s="152"/>
      <c r="B270" s="152"/>
      <c r="C270" s="152"/>
      <c r="D270" s="152"/>
      <c r="E270" s="152"/>
      <c r="F270" s="152"/>
      <c r="G270" s="152"/>
    </row>
    <row r="271" spans="1:7">
      <c r="A271" s="152"/>
      <c r="B271" s="152"/>
      <c r="C271" s="152"/>
      <c r="D271" s="152"/>
      <c r="E271" s="152"/>
      <c r="F271" s="152"/>
      <c r="G271" s="152"/>
    </row>
    <row r="272" spans="1:7">
      <c r="A272" s="152"/>
      <c r="B272" s="152"/>
      <c r="C272" s="152"/>
      <c r="D272" s="152"/>
      <c r="E272" s="152"/>
      <c r="F272" s="152"/>
      <c r="G272" s="152"/>
    </row>
  </sheetData>
  <mergeCells count="33">
    <mergeCell ref="A67:A68"/>
    <mergeCell ref="A70:A71"/>
    <mergeCell ref="A73:A74"/>
    <mergeCell ref="A76:A77"/>
    <mergeCell ref="A79:A80"/>
    <mergeCell ref="A64:A65"/>
    <mergeCell ref="A31:A32"/>
    <mergeCell ref="A34:A35"/>
    <mergeCell ref="A37:A38"/>
    <mergeCell ref="A40:A41"/>
    <mergeCell ref="A43:A44"/>
    <mergeCell ref="A46:A47"/>
    <mergeCell ref="A49:A50"/>
    <mergeCell ref="A52:A53"/>
    <mergeCell ref="A55:A56"/>
    <mergeCell ref="A58:A59"/>
    <mergeCell ref="A61:A62"/>
    <mergeCell ref="A28:A29"/>
    <mergeCell ref="A3:G3"/>
    <mergeCell ref="A7:A11"/>
    <mergeCell ref="B7:B11"/>
    <mergeCell ref="C7:G8"/>
    <mergeCell ref="C9:C10"/>
    <mergeCell ref="D9:D10"/>
    <mergeCell ref="E9:E10"/>
    <mergeCell ref="F9:F10"/>
    <mergeCell ref="G9:G10"/>
    <mergeCell ref="C11:G11"/>
    <mergeCell ref="A13:A14"/>
    <mergeCell ref="A16:A17"/>
    <mergeCell ref="A19:A20"/>
    <mergeCell ref="A22:A23"/>
    <mergeCell ref="A25:A26"/>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AQ272"/>
  <sheetViews>
    <sheetView zoomScale="90" zoomScaleNormal="90" workbookViewId="0"/>
  </sheetViews>
  <sheetFormatPr baseColWidth="10" defaultRowHeight="15.75"/>
  <cols>
    <col min="1" max="5" width="20.7109375" style="894" customWidth="1"/>
    <col min="6" max="251" width="11.42578125" style="894"/>
    <col min="252" max="253" width="20.7109375" style="894" customWidth="1"/>
    <col min="254" max="257" width="15.7109375" style="894" customWidth="1"/>
    <col min="258" max="258" width="16.140625" style="894" customWidth="1"/>
    <col min="259" max="259" width="15.7109375" style="894" customWidth="1"/>
    <col min="260" max="507" width="11.42578125" style="894"/>
    <col min="508" max="509" width="20.7109375" style="894" customWidth="1"/>
    <col min="510" max="513" width="15.7109375" style="894" customWidth="1"/>
    <col min="514" max="514" width="16.140625" style="894" customWidth="1"/>
    <col min="515" max="515" width="15.7109375" style="894" customWidth="1"/>
    <col min="516" max="763" width="11.42578125" style="894"/>
    <col min="764" max="765" width="20.7109375" style="894" customWidth="1"/>
    <col min="766" max="769" width="15.7109375" style="894" customWidth="1"/>
    <col min="770" max="770" width="16.140625" style="894" customWidth="1"/>
    <col min="771" max="771" width="15.7109375" style="894" customWidth="1"/>
    <col min="772" max="1019" width="11.42578125" style="894"/>
    <col min="1020" max="1021" width="20.7109375" style="894" customWidth="1"/>
    <col min="1022" max="1025" width="15.7109375" style="894" customWidth="1"/>
    <col min="1026" max="1026" width="16.140625" style="894" customWidth="1"/>
    <col min="1027" max="1027" width="15.7109375" style="894" customWidth="1"/>
    <col min="1028" max="1275" width="11.42578125" style="894"/>
    <col min="1276" max="1277" width="20.7109375" style="894" customWidth="1"/>
    <col min="1278" max="1281" width="15.7109375" style="894" customWidth="1"/>
    <col min="1282" max="1282" width="16.140625" style="894" customWidth="1"/>
    <col min="1283" max="1283" width="15.7109375" style="894" customWidth="1"/>
    <col min="1284" max="1531" width="11.42578125" style="894"/>
    <col min="1532" max="1533" width="20.7109375" style="894" customWidth="1"/>
    <col min="1534" max="1537" width="15.7109375" style="894" customWidth="1"/>
    <col min="1538" max="1538" width="16.140625" style="894" customWidth="1"/>
    <col min="1539" max="1539" width="15.7109375" style="894" customWidth="1"/>
    <col min="1540" max="1787" width="11.42578125" style="894"/>
    <col min="1788" max="1789" width="20.7109375" style="894" customWidth="1"/>
    <col min="1790" max="1793" width="15.7109375" style="894" customWidth="1"/>
    <col min="1794" max="1794" width="16.140625" style="894" customWidth="1"/>
    <col min="1795" max="1795" width="15.7109375" style="894" customWidth="1"/>
    <col min="1796" max="2043" width="11.42578125" style="894"/>
    <col min="2044" max="2045" width="20.7109375" style="894" customWidth="1"/>
    <col min="2046" max="2049" width="15.7109375" style="894" customWidth="1"/>
    <col min="2050" max="2050" width="16.140625" style="894" customWidth="1"/>
    <col min="2051" max="2051" width="15.7109375" style="894" customWidth="1"/>
    <col min="2052" max="2299" width="11.42578125" style="894"/>
    <col min="2300" max="2301" width="20.7109375" style="894" customWidth="1"/>
    <col min="2302" max="2305" width="15.7109375" style="894" customWidth="1"/>
    <col min="2306" max="2306" width="16.140625" style="894" customWidth="1"/>
    <col min="2307" max="2307" width="15.7109375" style="894" customWidth="1"/>
    <col min="2308" max="2555" width="11.42578125" style="894"/>
    <col min="2556" max="2557" width="20.7109375" style="894" customWidth="1"/>
    <col min="2558" max="2561" width="15.7109375" style="894" customWidth="1"/>
    <col min="2562" max="2562" width="16.140625" style="894" customWidth="1"/>
    <col min="2563" max="2563" width="15.7109375" style="894" customWidth="1"/>
    <col min="2564" max="2811" width="11.42578125" style="894"/>
    <col min="2812" max="2813" width="20.7109375" style="894" customWidth="1"/>
    <col min="2814" max="2817" width="15.7109375" style="894" customWidth="1"/>
    <col min="2818" max="2818" width="16.140625" style="894" customWidth="1"/>
    <col min="2819" max="2819" width="15.7109375" style="894" customWidth="1"/>
    <col min="2820" max="3067" width="11.42578125" style="894"/>
    <col min="3068" max="3069" width="20.7109375" style="894" customWidth="1"/>
    <col min="3070" max="3073" width="15.7109375" style="894" customWidth="1"/>
    <col min="3074" max="3074" width="16.140625" style="894" customWidth="1"/>
    <col min="3075" max="3075" width="15.7109375" style="894" customWidth="1"/>
    <col min="3076" max="3323" width="11.42578125" style="894"/>
    <col min="3324" max="3325" width="20.7109375" style="894" customWidth="1"/>
    <col min="3326" max="3329" width="15.7109375" style="894" customWidth="1"/>
    <col min="3330" max="3330" width="16.140625" style="894" customWidth="1"/>
    <col min="3331" max="3331" width="15.7109375" style="894" customWidth="1"/>
    <col min="3332" max="3579" width="11.42578125" style="894"/>
    <col min="3580" max="3581" width="20.7109375" style="894" customWidth="1"/>
    <col min="3582" max="3585" width="15.7109375" style="894" customWidth="1"/>
    <col min="3586" max="3586" width="16.140625" style="894" customWidth="1"/>
    <col min="3587" max="3587" width="15.7109375" style="894" customWidth="1"/>
    <col min="3588" max="3835" width="11.42578125" style="894"/>
    <col min="3836" max="3837" width="20.7109375" style="894" customWidth="1"/>
    <col min="3838" max="3841" width="15.7109375" style="894" customWidth="1"/>
    <col min="3842" max="3842" width="16.140625" style="894" customWidth="1"/>
    <col min="3843" max="3843" width="15.7109375" style="894" customWidth="1"/>
    <col min="3844" max="4091" width="11.42578125" style="894"/>
    <col min="4092" max="4093" width="20.7109375" style="894" customWidth="1"/>
    <col min="4094" max="4097" width="15.7109375" style="894" customWidth="1"/>
    <col min="4098" max="4098" width="16.140625" style="894" customWidth="1"/>
    <col min="4099" max="4099" width="15.7109375" style="894" customWidth="1"/>
    <col min="4100" max="4347" width="11.42578125" style="894"/>
    <col min="4348" max="4349" width="20.7109375" style="894" customWidth="1"/>
    <col min="4350" max="4353" width="15.7109375" style="894" customWidth="1"/>
    <col min="4354" max="4354" width="16.140625" style="894" customWidth="1"/>
    <col min="4355" max="4355" width="15.7109375" style="894" customWidth="1"/>
    <col min="4356" max="4603" width="11.42578125" style="894"/>
    <col min="4604" max="4605" width="20.7109375" style="894" customWidth="1"/>
    <col min="4606" max="4609" width="15.7109375" style="894" customWidth="1"/>
    <col min="4610" max="4610" width="16.140625" style="894" customWidth="1"/>
    <col min="4611" max="4611" width="15.7109375" style="894" customWidth="1"/>
    <col min="4612" max="4859" width="11.42578125" style="894"/>
    <col min="4860" max="4861" width="20.7109375" style="894" customWidth="1"/>
    <col min="4862" max="4865" width="15.7109375" style="894" customWidth="1"/>
    <col min="4866" max="4866" width="16.140625" style="894" customWidth="1"/>
    <col min="4867" max="4867" width="15.7109375" style="894" customWidth="1"/>
    <col min="4868" max="5115" width="11.42578125" style="894"/>
    <col min="5116" max="5117" width="20.7109375" style="894" customWidth="1"/>
    <col min="5118" max="5121" width="15.7109375" style="894" customWidth="1"/>
    <col min="5122" max="5122" width="16.140625" style="894" customWidth="1"/>
    <col min="5123" max="5123" width="15.7109375" style="894" customWidth="1"/>
    <col min="5124" max="5371" width="11.42578125" style="894"/>
    <col min="5372" max="5373" width="20.7109375" style="894" customWidth="1"/>
    <col min="5374" max="5377" width="15.7109375" style="894" customWidth="1"/>
    <col min="5378" max="5378" width="16.140625" style="894" customWidth="1"/>
    <col min="5379" max="5379" width="15.7109375" style="894" customWidth="1"/>
    <col min="5380" max="5627" width="11.42578125" style="894"/>
    <col min="5628" max="5629" width="20.7109375" style="894" customWidth="1"/>
    <col min="5630" max="5633" width="15.7109375" style="894" customWidth="1"/>
    <col min="5634" max="5634" width="16.140625" style="894" customWidth="1"/>
    <col min="5635" max="5635" width="15.7109375" style="894" customWidth="1"/>
    <col min="5636" max="5883" width="11.42578125" style="894"/>
    <col min="5884" max="5885" width="20.7109375" style="894" customWidth="1"/>
    <col min="5886" max="5889" width="15.7109375" style="894" customWidth="1"/>
    <col min="5890" max="5890" width="16.140625" style="894" customWidth="1"/>
    <col min="5891" max="5891" width="15.7109375" style="894" customWidth="1"/>
    <col min="5892" max="6139" width="11.42578125" style="894"/>
    <col min="6140" max="6141" width="20.7109375" style="894" customWidth="1"/>
    <col min="6142" max="6145" width="15.7109375" style="894" customWidth="1"/>
    <col min="6146" max="6146" width="16.140625" style="894" customWidth="1"/>
    <col min="6147" max="6147" width="15.7109375" style="894" customWidth="1"/>
    <col min="6148" max="6395" width="11.42578125" style="894"/>
    <col min="6396" max="6397" width="20.7109375" style="894" customWidth="1"/>
    <col min="6398" max="6401" width="15.7109375" style="894" customWidth="1"/>
    <col min="6402" max="6402" width="16.140625" style="894" customWidth="1"/>
    <col min="6403" max="6403" width="15.7109375" style="894" customWidth="1"/>
    <col min="6404" max="6651" width="11.42578125" style="894"/>
    <col min="6652" max="6653" width="20.7109375" style="894" customWidth="1"/>
    <col min="6654" max="6657" width="15.7109375" style="894" customWidth="1"/>
    <col min="6658" max="6658" width="16.140625" style="894" customWidth="1"/>
    <col min="6659" max="6659" width="15.7109375" style="894" customWidth="1"/>
    <col min="6660" max="6907" width="11.42578125" style="894"/>
    <col min="6908" max="6909" width="20.7109375" style="894" customWidth="1"/>
    <col min="6910" max="6913" width="15.7109375" style="894" customWidth="1"/>
    <col min="6914" max="6914" width="16.140625" style="894" customWidth="1"/>
    <col min="6915" max="6915" width="15.7109375" style="894" customWidth="1"/>
    <col min="6916" max="7163" width="11.42578125" style="894"/>
    <col min="7164" max="7165" width="20.7109375" style="894" customWidth="1"/>
    <col min="7166" max="7169" width="15.7109375" style="894" customWidth="1"/>
    <col min="7170" max="7170" width="16.140625" style="894" customWidth="1"/>
    <col min="7171" max="7171" width="15.7109375" style="894" customWidth="1"/>
    <col min="7172" max="7419" width="11.42578125" style="894"/>
    <col min="7420" max="7421" width="20.7109375" style="894" customWidth="1"/>
    <col min="7422" max="7425" width="15.7109375" style="894" customWidth="1"/>
    <col min="7426" max="7426" width="16.140625" style="894" customWidth="1"/>
    <col min="7427" max="7427" width="15.7109375" style="894" customWidth="1"/>
    <col min="7428" max="7675" width="11.42578125" style="894"/>
    <col min="7676" max="7677" width="20.7109375" style="894" customWidth="1"/>
    <col min="7678" max="7681" width="15.7109375" style="894" customWidth="1"/>
    <col min="7682" max="7682" width="16.140625" style="894" customWidth="1"/>
    <col min="7683" max="7683" width="15.7109375" style="894" customWidth="1"/>
    <col min="7684" max="7931" width="11.42578125" style="894"/>
    <col min="7932" max="7933" width="20.7109375" style="894" customWidth="1"/>
    <col min="7934" max="7937" width="15.7109375" style="894" customWidth="1"/>
    <col min="7938" max="7938" width="16.140625" style="894" customWidth="1"/>
    <col min="7939" max="7939" width="15.7109375" style="894" customWidth="1"/>
    <col min="7940" max="8187" width="11.42578125" style="894"/>
    <col min="8188" max="8189" width="20.7109375" style="894" customWidth="1"/>
    <col min="8190" max="8193" width="15.7109375" style="894" customWidth="1"/>
    <col min="8194" max="8194" width="16.140625" style="894" customWidth="1"/>
    <col min="8195" max="8195" width="15.7109375" style="894" customWidth="1"/>
    <col min="8196" max="8443" width="11.42578125" style="894"/>
    <col min="8444" max="8445" width="20.7109375" style="894" customWidth="1"/>
    <col min="8446" max="8449" width="15.7109375" style="894" customWidth="1"/>
    <col min="8450" max="8450" width="16.140625" style="894" customWidth="1"/>
    <col min="8451" max="8451" width="15.7109375" style="894" customWidth="1"/>
    <col min="8452" max="8699" width="11.42578125" style="894"/>
    <col min="8700" max="8701" width="20.7109375" style="894" customWidth="1"/>
    <col min="8702" max="8705" width="15.7109375" style="894" customWidth="1"/>
    <col min="8706" max="8706" width="16.140625" style="894" customWidth="1"/>
    <col min="8707" max="8707" width="15.7109375" style="894" customWidth="1"/>
    <col min="8708" max="8955" width="11.42578125" style="894"/>
    <col min="8956" max="8957" width="20.7109375" style="894" customWidth="1"/>
    <col min="8958" max="8961" width="15.7109375" style="894" customWidth="1"/>
    <col min="8962" max="8962" width="16.140625" style="894" customWidth="1"/>
    <col min="8963" max="8963" width="15.7109375" style="894" customWidth="1"/>
    <col min="8964" max="9211" width="11.42578125" style="894"/>
    <col min="9212" max="9213" width="20.7109375" style="894" customWidth="1"/>
    <col min="9214" max="9217" width="15.7109375" style="894" customWidth="1"/>
    <col min="9218" max="9218" width="16.140625" style="894" customWidth="1"/>
    <col min="9219" max="9219" width="15.7109375" style="894" customWidth="1"/>
    <col min="9220" max="9467" width="11.42578125" style="894"/>
    <col min="9468" max="9469" width="20.7109375" style="894" customWidth="1"/>
    <col min="9470" max="9473" width="15.7109375" style="894" customWidth="1"/>
    <col min="9474" max="9474" width="16.140625" style="894" customWidth="1"/>
    <col min="9475" max="9475" width="15.7109375" style="894" customWidth="1"/>
    <col min="9476" max="9723" width="11.42578125" style="894"/>
    <col min="9724" max="9725" width="20.7109375" style="894" customWidth="1"/>
    <col min="9726" max="9729" width="15.7109375" style="894" customWidth="1"/>
    <col min="9730" max="9730" width="16.140625" style="894" customWidth="1"/>
    <col min="9731" max="9731" width="15.7109375" style="894" customWidth="1"/>
    <col min="9732" max="9979" width="11.42578125" style="894"/>
    <col min="9980" max="9981" width="20.7109375" style="894" customWidth="1"/>
    <col min="9982" max="9985" width="15.7109375" style="894" customWidth="1"/>
    <col min="9986" max="9986" width="16.140625" style="894" customWidth="1"/>
    <col min="9987" max="9987" width="15.7109375" style="894" customWidth="1"/>
    <col min="9988" max="10235" width="11.42578125" style="894"/>
    <col min="10236" max="10237" width="20.7109375" style="894" customWidth="1"/>
    <col min="10238" max="10241" width="15.7109375" style="894" customWidth="1"/>
    <col min="10242" max="10242" width="16.140625" style="894" customWidth="1"/>
    <col min="10243" max="10243" width="15.7109375" style="894" customWidth="1"/>
    <col min="10244" max="10491" width="11.42578125" style="894"/>
    <col min="10492" max="10493" width="20.7109375" style="894" customWidth="1"/>
    <col min="10494" max="10497" width="15.7109375" style="894" customWidth="1"/>
    <col min="10498" max="10498" width="16.140625" style="894" customWidth="1"/>
    <col min="10499" max="10499" width="15.7109375" style="894" customWidth="1"/>
    <col min="10500" max="10747" width="11.42578125" style="894"/>
    <col min="10748" max="10749" width="20.7109375" style="894" customWidth="1"/>
    <col min="10750" max="10753" width="15.7109375" style="894" customWidth="1"/>
    <col min="10754" max="10754" width="16.140625" style="894" customWidth="1"/>
    <col min="10755" max="10755" width="15.7109375" style="894" customWidth="1"/>
    <col min="10756" max="11003" width="11.42578125" style="894"/>
    <col min="11004" max="11005" width="20.7109375" style="894" customWidth="1"/>
    <col min="11006" max="11009" width="15.7109375" style="894" customWidth="1"/>
    <col min="11010" max="11010" width="16.140625" style="894" customWidth="1"/>
    <col min="11011" max="11011" width="15.7109375" style="894" customWidth="1"/>
    <col min="11012" max="11259" width="11.42578125" style="894"/>
    <col min="11260" max="11261" width="20.7109375" style="894" customWidth="1"/>
    <col min="11262" max="11265" width="15.7109375" style="894" customWidth="1"/>
    <col min="11266" max="11266" width="16.140625" style="894" customWidth="1"/>
    <col min="11267" max="11267" width="15.7109375" style="894" customWidth="1"/>
    <col min="11268" max="11515" width="11.42578125" style="894"/>
    <col min="11516" max="11517" width="20.7109375" style="894" customWidth="1"/>
    <col min="11518" max="11521" width="15.7109375" style="894" customWidth="1"/>
    <col min="11522" max="11522" width="16.140625" style="894" customWidth="1"/>
    <col min="11523" max="11523" width="15.7109375" style="894" customWidth="1"/>
    <col min="11524" max="11771" width="11.42578125" style="894"/>
    <col min="11772" max="11773" width="20.7109375" style="894" customWidth="1"/>
    <col min="11774" max="11777" width="15.7109375" style="894" customWidth="1"/>
    <col min="11778" max="11778" width="16.140625" style="894" customWidth="1"/>
    <col min="11779" max="11779" width="15.7109375" style="894" customWidth="1"/>
    <col min="11780" max="12027" width="11.42578125" style="894"/>
    <col min="12028" max="12029" width="20.7109375" style="894" customWidth="1"/>
    <col min="12030" max="12033" width="15.7109375" style="894" customWidth="1"/>
    <col min="12034" max="12034" width="16.140625" style="894" customWidth="1"/>
    <col min="12035" max="12035" width="15.7109375" style="894" customWidth="1"/>
    <col min="12036" max="12283" width="11.42578125" style="894"/>
    <col min="12284" max="12285" width="20.7109375" style="894" customWidth="1"/>
    <col min="12286" max="12289" width="15.7109375" style="894" customWidth="1"/>
    <col min="12290" max="12290" width="16.140625" style="894" customWidth="1"/>
    <col min="12291" max="12291" width="15.7109375" style="894" customWidth="1"/>
    <col min="12292" max="12539" width="11.42578125" style="894"/>
    <col min="12540" max="12541" width="20.7109375" style="894" customWidth="1"/>
    <col min="12542" max="12545" width="15.7109375" style="894" customWidth="1"/>
    <col min="12546" max="12546" width="16.140625" style="894" customWidth="1"/>
    <col min="12547" max="12547" width="15.7109375" style="894" customWidth="1"/>
    <col min="12548" max="12795" width="11.42578125" style="894"/>
    <col min="12796" max="12797" width="20.7109375" style="894" customWidth="1"/>
    <col min="12798" max="12801" width="15.7109375" style="894" customWidth="1"/>
    <col min="12802" max="12802" width="16.140625" style="894" customWidth="1"/>
    <col min="12803" max="12803" width="15.7109375" style="894" customWidth="1"/>
    <col min="12804" max="13051" width="11.42578125" style="894"/>
    <col min="13052" max="13053" width="20.7109375" style="894" customWidth="1"/>
    <col min="13054" max="13057" width="15.7109375" style="894" customWidth="1"/>
    <col min="13058" max="13058" width="16.140625" style="894" customWidth="1"/>
    <col min="13059" max="13059" width="15.7109375" style="894" customWidth="1"/>
    <col min="13060" max="13307" width="11.42578125" style="894"/>
    <col min="13308" max="13309" width="20.7109375" style="894" customWidth="1"/>
    <col min="13310" max="13313" width="15.7109375" style="894" customWidth="1"/>
    <col min="13314" max="13314" width="16.140625" style="894" customWidth="1"/>
    <col min="13315" max="13315" width="15.7109375" style="894" customWidth="1"/>
    <col min="13316" max="13563" width="11.42578125" style="894"/>
    <col min="13564" max="13565" width="20.7109375" style="894" customWidth="1"/>
    <col min="13566" max="13569" width="15.7109375" style="894" customWidth="1"/>
    <col min="13570" max="13570" width="16.140625" style="894" customWidth="1"/>
    <col min="13571" max="13571" width="15.7109375" style="894" customWidth="1"/>
    <col min="13572" max="13819" width="11.42578125" style="894"/>
    <col min="13820" max="13821" width="20.7109375" style="894" customWidth="1"/>
    <col min="13822" max="13825" width="15.7109375" style="894" customWidth="1"/>
    <col min="13826" max="13826" width="16.140625" style="894" customWidth="1"/>
    <col min="13827" max="13827" width="15.7109375" style="894" customWidth="1"/>
    <col min="13828" max="14075" width="11.42578125" style="894"/>
    <col min="14076" max="14077" width="20.7109375" style="894" customWidth="1"/>
    <col min="14078" max="14081" width="15.7109375" style="894" customWidth="1"/>
    <col min="14082" max="14082" width="16.140625" style="894" customWidth="1"/>
    <col min="14083" max="14083" width="15.7109375" style="894" customWidth="1"/>
    <col min="14084" max="14331" width="11.42578125" style="894"/>
    <col min="14332" max="14333" width="20.7109375" style="894" customWidth="1"/>
    <col min="14334" max="14337" width="15.7109375" style="894" customWidth="1"/>
    <col min="14338" max="14338" width="16.140625" style="894" customWidth="1"/>
    <col min="14339" max="14339" width="15.7109375" style="894" customWidth="1"/>
    <col min="14340" max="14587" width="11.42578125" style="894"/>
    <col min="14588" max="14589" width="20.7109375" style="894" customWidth="1"/>
    <col min="14590" max="14593" width="15.7109375" style="894" customWidth="1"/>
    <col min="14594" max="14594" width="16.140625" style="894" customWidth="1"/>
    <col min="14595" max="14595" width="15.7109375" style="894" customWidth="1"/>
    <col min="14596" max="14843" width="11.42578125" style="894"/>
    <col min="14844" max="14845" width="20.7109375" style="894" customWidth="1"/>
    <col min="14846" max="14849" width="15.7109375" style="894" customWidth="1"/>
    <col min="14850" max="14850" width="16.140625" style="894" customWidth="1"/>
    <col min="14851" max="14851" width="15.7109375" style="894" customWidth="1"/>
    <col min="14852" max="15099" width="11.42578125" style="894"/>
    <col min="15100" max="15101" width="20.7109375" style="894" customWidth="1"/>
    <col min="15102" max="15105" width="15.7109375" style="894" customWidth="1"/>
    <col min="15106" max="15106" width="16.140625" style="894" customWidth="1"/>
    <col min="15107" max="15107" width="15.7109375" style="894" customWidth="1"/>
    <col min="15108" max="15355" width="11.42578125" style="894"/>
    <col min="15356" max="15357" width="20.7109375" style="894" customWidth="1"/>
    <col min="15358" max="15361" width="15.7109375" style="894" customWidth="1"/>
    <col min="15362" max="15362" width="16.140625" style="894" customWidth="1"/>
    <col min="15363" max="15363" width="15.7109375" style="894" customWidth="1"/>
    <col min="15364" max="15611" width="11.42578125" style="894"/>
    <col min="15612" max="15613" width="20.7109375" style="894" customWidth="1"/>
    <col min="15614" max="15617" width="15.7109375" style="894" customWidth="1"/>
    <col min="15618" max="15618" width="16.140625" style="894" customWidth="1"/>
    <col min="15619" max="15619" width="15.7109375" style="894" customWidth="1"/>
    <col min="15620" max="15867" width="11.42578125" style="894"/>
    <col min="15868" max="15869" width="20.7109375" style="894" customWidth="1"/>
    <col min="15870" max="15873" width="15.7109375" style="894" customWidth="1"/>
    <col min="15874" max="15874" width="16.140625" style="894" customWidth="1"/>
    <col min="15875" max="15875" width="15.7109375" style="894" customWidth="1"/>
    <col min="15876" max="16123" width="11.42578125" style="894"/>
    <col min="16124" max="16125" width="20.7109375" style="894" customWidth="1"/>
    <col min="16126" max="16129" width="15.7109375" style="894" customWidth="1"/>
    <col min="16130" max="16130" width="16.140625" style="894" customWidth="1"/>
    <col min="16131" max="16131" width="15.7109375" style="894" customWidth="1"/>
    <col min="16132" max="16382" width="11.42578125" style="894"/>
    <col min="16383" max="16384" width="10.85546875" style="894" customWidth="1"/>
  </cols>
  <sheetData>
    <row r="1" spans="1:6">
      <c r="A1" s="893" t="s">
        <v>1621</v>
      </c>
      <c r="B1" s="893"/>
      <c r="C1" s="893"/>
      <c r="D1" s="893"/>
      <c r="E1" s="893"/>
    </row>
    <row r="3" spans="1:6">
      <c r="A3" s="1603" t="s">
        <v>1921</v>
      </c>
      <c r="B3" s="1603"/>
      <c r="C3" s="1603"/>
      <c r="D3" s="1603"/>
      <c r="E3" s="1603"/>
    </row>
    <row r="4" spans="1:6">
      <c r="A4" s="895"/>
      <c r="B4" s="895"/>
      <c r="C4" s="895"/>
      <c r="D4" s="895"/>
      <c r="E4" s="895"/>
    </row>
    <row r="5" spans="1:6" ht="12.75" customHeight="1">
      <c r="A5" s="1604" t="s">
        <v>2010</v>
      </c>
      <c r="B5" s="1607" t="s">
        <v>1923</v>
      </c>
      <c r="C5" s="1612" t="s">
        <v>2011</v>
      </c>
      <c r="D5" s="1613"/>
      <c r="E5" s="1613"/>
    </row>
    <row r="6" spans="1:6" ht="12.75" customHeight="1">
      <c r="A6" s="1605"/>
      <c r="B6" s="1608"/>
      <c r="C6" s="1614"/>
      <c r="D6" s="1615"/>
      <c r="E6" s="1615"/>
    </row>
    <row r="7" spans="1:6" ht="15.75" customHeight="1">
      <c r="A7" s="1605"/>
      <c r="B7" s="1609"/>
      <c r="C7" s="1616" t="s">
        <v>500</v>
      </c>
      <c r="D7" s="896" t="s">
        <v>2012</v>
      </c>
      <c r="E7" s="1618" t="s">
        <v>2013</v>
      </c>
    </row>
    <row r="8" spans="1:6" ht="15.75" customHeight="1">
      <c r="A8" s="1605"/>
      <c r="B8" s="1609"/>
      <c r="C8" s="1617"/>
      <c r="D8" s="897" t="s">
        <v>2014</v>
      </c>
      <c r="E8" s="1614"/>
    </row>
    <row r="9" spans="1:6" ht="12.75" customHeight="1">
      <c r="A9" s="1605"/>
      <c r="B9" s="1610"/>
      <c r="C9" s="1608" t="s">
        <v>2015</v>
      </c>
      <c r="D9" s="1607" t="s">
        <v>2015</v>
      </c>
      <c r="E9" s="1618" t="s">
        <v>2015</v>
      </c>
      <c r="F9" s="898"/>
    </row>
    <row r="10" spans="1:6" ht="12.75" customHeight="1">
      <c r="A10" s="1605"/>
      <c r="B10" s="1610"/>
      <c r="C10" s="1619"/>
      <c r="D10" s="1619"/>
      <c r="E10" s="1614"/>
      <c r="F10" s="898"/>
    </row>
    <row r="11" spans="1:6">
      <c r="A11" s="1606"/>
      <c r="B11" s="1611"/>
      <c r="C11" s="1620" t="s">
        <v>1112</v>
      </c>
      <c r="D11" s="1621"/>
      <c r="E11" s="1621"/>
    </row>
    <row r="12" spans="1:6">
      <c r="A12" s="898"/>
      <c r="B12" s="898"/>
      <c r="C12" s="898"/>
      <c r="D12" s="898"/>
      <c r="E12" s="898"/>
    </row>
    <row r="13" spans="1:6">
      <c r="A13" s="1602" t="s">
        <v>1932</v>
      </c>
      <c r="B13" s="899" t="s">
        <v>1933</v>
      </c>
      <c r="C13" s="900">
        <v>77.72</v>
      </c>
      <c r="D13" s="900">
        <v>77.97</v>
      </c>
      <c r="E13" s="900">
        <v>76.69</v>
      </c>
    </row>
    <row r="14" spans="1:6">
      <c r="A14" s="1602"/>
      <c r="B14" s="899" t="s">
        <v>1934</v>
      </c>
      <c r="C14" s="900">
        <v>82.8</v>
      </c>
      <c r="D14" s="900">
        <v>82.83</v>
      </c>
      <c r="E14" s="900">
        <v>82.72</v>
      </c>
    </row>
    <row r="15" spans="1:6">
      <c r="A15" s="898"/>
      <c r="B15" s="901"/>
      <c r="C15" s="900"/>
      <c r="D15" s="900"/>
      <c r="E15" s="900"/>
    </row>
    <row r="16" spans="1:6">
      <c r="A16" s="1602" t="s">
        <v>1935</v>
      </c>
      <c r="B16" s="899" t="s">
        <v>1933</v>
      </c>
      <c r="C16" s="900">
        <v>77.010000000000005</v>
      </c>
      <c r="D16" s="900">
        <v>77.27</v>
      </c>
      <c r="E16" s="900">
        <v>75.92</v>
      </c>
    </row>
    <row r="17" spans="1:43" s="895" customFormat="1">
      <c r="A17" s="1602"/>
      <c r="B17" s="899" t="s">
        <v>1934</v>
      </c>
      <c r="C17" s="900">
        <v>82.06</v>
      </c>
      <c r="D17" s="900">
        <v>82.1</v>
      </c>
      <c r="E17" s="900">
        <v>81.92</v>
      </c>
      <c r="F17" s="898"/>
      <c r="G17" s="898"/>
      <c r="H17" s="898"/>
      <c r="I17" s="898"/>
      <c r="J17" s="898"/>
      <c r="K17" s="898"/>
      <c r="L17" s="898"/>
      <c r="M17" s="898"/>
      <c r="N17" s="898"/>
      <c r="O17" s="898"/>
      <c r="P17" s="898"/>
      <c r="Q17" s="898"/>
      <c r="R17" s="898"/>
      <c r="S17" s="898"/>
      <c r="T17" s="898"/>
      <c r="U17" s="898"/>
      <c r="V17" s="898"/>
      <c r="W17" s="898"/>
      <c r="X17" s="898"/>
      <c r="Y17" s="898"/>
      <c r="Z17" s="898"/>
      <c r="AA17" s="898"/>
      <c r="AB17" s="898"/>
      <c r="AC17" s="898"/>
      <c r="AD17" s="898"/>
      <c r="AE17" s="898"/>
      <c r="AF17" s="898"/>
      <c r="AG17" s="898"/>
      <c r="AH17" s="898"/>
      <c r="AI17" s="898"/>
      <c r="AJ17" s="898"/>
      <c r="AK17" s="898"/>
      <c r="AL17" s="898"/>
      <c r="AM17" s="898"/>
      <c r="AN17" s="898"/>
      <c r="AO17" s="898"/>
      <c r="AP17" s="898"/>
      <c r="AQ17" s="898"/>
    </row>
    <row r="18" spans="1:43">
      <c r="A18" s="898"/>
      <c r="B18" s="901"/>
      <c r="C18" s="900"/>
      <c r="D18" s="900"/>
      <c r="E18" s="900"/>
      <c r="F18" s="898"/>
      <c r="G18" s="898"/>
      <c r="H18" s="898"/>
      <c r="I18" s="898"/>
      <c r="J18" s="898"/>
      <c r="K18" s="898"/>
      <c r="L18" s="898"/>
      <c r="M18" s="898"/>
      <c r="N18" s="898"/>
      <c r="O18" s="898"/>
      <c r="P18" s="898"/>
      <c r="Q18" s="898"/>
      <c r="R18" s="898"/>
      <c r="S18" s="898"/>
      <c r="T18" s="898"/>
      <c r="U18" s="898"/>
      <c r="V18" s="898"/>
      <c r="W18" s="898"/>
      <c r="X18" s="898"/>
      <c r="Y18" s="898"/>
      <c r="Z18" s="898"/>
      <c r="AA18" s="898"/>
      <c r="AB18" s="898"/>
      <c r="AC18" s="898"/>
      <c r="AD18" s="898"/>
      <c r="AE18" s="898"/>
      <c r="AF18" s="898"/>
      <c r="AG18" s="898"/>
      <c r="AH18" s="898"/>
      <c r="AI18" s="898"/>
      <c r="AJ18" s="898"/>
      <c r="AK18" s="898"/>
      <c r="AL18" s="898"/>
      <c r="AM18" s="898"/>
      <c r="AN18" s="898"/>
      <c r="AO18" s="898"/>
      <c r="AP18" s="898"/>
      <c r="AQ18" s="898"/>
    </row>
    <row r="19" spans="1:43">
      <c r="A19" s="1602" t="s">
        <v>1936</v>
      </c>
      <c r="B19" s="899" t="s">
        <v>1933</v>
      </c>
      <c r="C19" s="900">
        <v>76.03</v>
      </c>
      <c r="D19" s="900">
        <v>76.3</v>
      </c>
      <c r="E19" s="900">
        <v>74.94</v>
      </c>
      <c r="F19" s="898"/>
      <c r="G19" s="898"/>
      <c r="H19" s="898"/>
      <c r="I19" s="898"/>
      <c r="J19" s="898"/>
      <c r="K19" s="898"/>
      <c r="L19" s="898"/>
      <c r="M19" s="898"/>
      <c r="N19" s="898"/>
      <c r="O19" s="898"/>
      <c r="P19" s="898"/>
      <c r="Q19" s="898"/>
      <c r="R19" s="898"/>
      <c r="S19" s="898"/>
      <c r="T19" s="898"/>
      <c r="U19" s="898"/>
      <c r="V19" s="898"/>
      <c r="W19" s="898"/>
      <c r="X19" s="898"/>
      <c r="Y19" s="898"/>
      <c r="Z19" s="898"/>
      <c r="AA19" s="898"/>
      <c r="AB19" s="898"/>
      <c r="AC19" s="898"/>
      <c r="AD19" s="898"/>
      <c r="AE19" s="898"/>
      <c r="AF19" s="898"/>
      <c r="AG19" s="898"/>
      <c r="AH19" s="898"/>
      <c r="AI19" s="898"/>
      <c r="AJ19" s="898"/>
      <c r="AK19" s="898"/>
      <c r="AL19" s="898"/>
      <c r="AM19" s="898"/>
      <c r="AN19" s="898"/>
      <c r="AO19" s="898"/>
      <c r="AP19" s="898"/>
      <c r="AQ19" s="898"/>
    </row>
    <row r="20" spans="1:43" s="895" customFormat="1">
      <c r="A20" s="1602"/>
      <c r="B20" s="899" t="s">
        <v>1934</v>
      </c>
      <c r="C20" s="900">
        <v>81.08</v>
      </c>
      <c r="D20" s="900">
        <v>81.12</v>
      </c>
      <c r="E20" s="900">
        <v>80.95</v>
      </c>
      <c r="F20" s="898"/>
      <c r="G20" s="898"/>
      <c r="H20" s="898"/>
      <c r="I20" s="898"/>
      <c r="J20" s="898"/>
      <c r="K20" s="898"/>
      <c r="L20" s="898"/>
      <c r="M20" s="898"/>
      <c r="N20" s="898"/>
      <c r="O20" s="898"/>
      <c r="P20" s="898"/>
      <c r="Q20" s="898"/>
      <c r="R20" s="898"/>
      <c r="S20" s="898"/>
      <c r="T20" s="898"/>
      <c r="U20" s="898"/>
      <c r="V20" s="898"/>
      <c r="W20" s="898"/>
      <c r="X20" s="898"/>
      <c r="Y20" s="898"/>
      <c r="Z20" s="898"/>
      <c r="AA20" s="898"/>
      <c r="AB20" s="898"/>
      <c r="AC20" s="898"/>
      <c r="AD20" s="898"/>
      <c r="AE20" s="898"/>
      <c r="AF20" s="898"/>
      <c r="AG20" s="898"/>
      <c r="AH20" s="898"/>
      <c r="AI20" s="898"/>
      <c r="AJ20" s="898"/>
      <c r="AK20" s="898"/>
      <c r="AL20" s="898"/>
      <c r="AM20" s="898"/>
      <c r="AN20" s="898"/>
      <c r="AO20" s="898"/>
      <c r="AP20" s="898"/>
      <c r="AQ20" s="898"/>
    </row>
    <row r="21" spans="1:43">
      <c r="A21" s="898"/>
      <c r="B21" s="901"/>
      <c r="C21" s="900"/>
      <c r="D21" s="900"/>
      <c r="E21" s="900"/>
      <c r="F21" s="898"/>
      <c r="G21" s="898"/>
      <c r="H21" s="898"/>
      <c r="I21" s="898"/>
      <c r="J21" s="898"/>
      <c r="K21" s="898"/>
      <c r="L21" s="898"/>
      <c r="M21" s="898"/>
      <c r="N21" s="898"/>
      <c r="O21" s="898"/>
      <c r="P21" s="898"/>
      <c r="Q21" s="898"/>
      <c r="R21" s="898"/>
      <c r="S21" s="898"/>
      <c r="T21" s="898"/>
      <c r="U21" s="898"/>
      <c r="V21" s="898"/>
      <c r="W21" s="898"/>
      <c r="X21" s="898"/>
      <c r="Y21" s="898"/>
      <c r="Z21" s="898"/>
      <c r="AA21" s="898"/>
      <c r="AB21" s="898"/>
      <c r="AC21" s="898"/>
      <c r="AD21" s="898"/>
      <c r="AE21" s="898"/>
      <c r="AF21" s="898"/>
      <c r="AG21" s="898"/>
      <c r="AH21" s="898"/>
      <c r="AI21" s="898"/>
      <c r="AJ21" s="898"/>
      <c r="AK21" s="898"/>
      <c r="AL21" s="898"/>
      <c r="AM21" s="898"/>
      <c r="AN21" s="898"/>
      <c r="AO21" s="898"/>
      <c r="AP21" s="898"/>
      <c r="AQ21" s="898"/>
    </row>
    <row r="22" spans="1:43">
      <c r="A22" s="1602" t="s">
        <v>1937</v>
      </c>
      <c r="B22" s="899" t="s">
        <v>1933</v>
      </c>
      <c r="C22" s="900">
        <v>73.069999999999993</v>
      </c>
      <c r="D22" s="900">
        <v>73.33</v>
      </c>
      <c r="E22" s="900">
        <v>71.98</v>
      </c>
      <c r="F22" s="898"/>
      <c r="G22" s="898"/>
      <c r="H22" s="898"/>
      <c r="I22" s="898"/>
      <c r="J22" s="898"/>
      <c r="K22" s="898"/>
      <c r="L22" s="898"/>
      <c r="M22" s="898"/>
      <c r="N22" s="898"/>
      <c r="O22" s="898"/>
      <c r="P22" s="898"/>
      <c r="Q22" s="898"/>
      <c r="R22" s="898"/>
      <c r="S22" s="898"/>
      <c r="T22" s="898"/>
      <c r="U22" s="898"/>
      <c r="V22" s="898"/>
      <c r="W22" s="898"/>
      <c r="X22" s="898"/>
      <c r="Y22" s="898"/>
      <c r="Z22" s="898"/>
      <c r="AA22" s="898"/>
      <c r="AB22" s="898"/>
      <c r="AC22" s="898"/>
      <c r="AD22" s="898"/>
      <c r="AE22" s="898"/>
      <c r="AF22" s="898"/>
      <c r="AG22" s="898"/>
      <c r="AH22" s="898"/>
      <c r="AI22" s="898"/>
      <c r="AJ22" s="898"/>
      <c r="AK22" s="898"/>
      <c r="AL22" s="898"/>
      <c r="AM22" s="898"/>
      <c r="AN22" s="898"/>
      <c r="AO22" s="898"/>
      <c r="AP22" s="898"/>
      <c r="AQ22" s="898"/>
    </row>
    <row r="23" spans="1:43" s="895" customFormat="1">
      <c r="A23" s="1602"/>
      <c r="B23" s="899" t="s">
        <v>1934</v>
      </c>
      <c r="C23" s="900">
        <v>78.11</v>
      </c>
      <c r="D23" s="900">
        <v>78.150000000000006</v>
      </c>
      <c r="E23" s="900">
        <v>77.98</v>
      </c>
      <c r="F23" s="898"/>
      <c r="G23" s="898"/>
      <c r="H23" s="898"/>
      <c r="I23" s="898"/>
      <c r="J23" s="898"/>
      <c r="K23" s="898"/>
      <c r="L23" s="898"/>
      <c r="M23" s="898"/>
      <c r="N23" s="898"/>
      <c r="O23" s="898"/>
      <c r="P23" s="898"/>
      <c r="Q23" s="898"/>
      <c r="R23" s="898"/>
      <c r="S23" s="898"/>
      <c r="T23" s="898"/>
      <c r="U23" s="898"/>
      <c r="V23" s="898"/>
      <c r="W23" s="898"/>
      <c r="X23" s="898"/>
      <c r="Y23" s="898"/>
      <c r="Z23" s="898"/>
      <c r="AA23" s="898"/>
      <c r="AB23" s="898"/>
      <c r="AC23" s="898"/>
      <c r="AD23" s="898"/>
      <c r="AE23" s="898"/>
      <c r="AF23" s="898"/>
      <c r="AG23" s="898"/>
      <c r="AH23" s="898"/>
      <c r="AI23" s="898"/>
      <c r="AJ23" s="898"/>
      <c r="AK23" s="898"/>
      <c r="AL23" s="898"/>
      <c r="AM23" s="898"/>
      <c r="AN23" s="898"/>
      <c r="AO23" s="898"/>
      <c r="AP23" s="898"/>
      <c r="AQ23" s="898"/>
    </row>
    <row r="24" spans="1:43">
      <c r="A24" s="898"/>
      <c r="B24" s="901"/>
      <c r="C24" s="900"/>
      <c r="D24" s="900"/>
      <c r="E24" s="900"/>
      <c r="F24" s="898"/>
      <c r="G24" s="898"/>
      <c r="H24" s="898"/>
      <c r="I24" s="898"/>
      <c r="J24" s="898"/>
      <c r="K24" s="898"/>
      <c r="L24" s="898"/>
      <c r="M24" s="898"/>
      <c r="N24" s="898"/>
      <c r="O24" s="898"/>
      <c r="P24" s="898"/>
      <c r="Q24" s="898"/>
      <c r="R24" s="898"/>
      <c r="S24" s="898"/>
      <c r="T24" s="898"/>
      <c r="U24" s="898"/>
      <c r="V24" s="898"/>
      <c r="W24" s="898"/>
      <c r="X24" s="898"/>
      <c r="Y24" s="898"/>
      <c r="Z24" s="898"/>
      <c r="AA24" s="898"/>
      <c r="AB24" s="898"/>
      <c r="AC24" s="898"/>
      <c r="AD24" s="898"/>
      <c r="AE24" s="898"/>
      <c r="AF24" s="898"/>
      <c r="AG24" s="898"/>
      <c r="AH24" s="898"/>
      <c r="AI24" s="898"/>
      <c r="AJ24" s="898"/>
      <c r="AK24" s="898"/>
      <c r="AL24" s="898"/>
      <c r="AM24" s="898"/>
      <c r="AN24" s="898"/>
      <c r="AO24" s="898"/>
      <c r="AP24" s="898"/>
      <c r="AQ24" s="898"/>
    </row>
    <row r="25" spans="1:43">
      <c r="A25" s="1602" t="s">
        <v>1938</v>
      </c>
      <c r="B25" s="899" t="s">
        <v>1933</v>
      </c>
      <c r="C25" s="900">
        <v>68.099999999999994</v>
      </c>
      <c r="D25" s="900">
        <v>68.36</v>
      </c>
      <c r="E25" s="900">
        <v>67.010000000000005</v>
      </c>
      <c r="F25" s="898"/>
      <c r="G25" s="898"/>
      <c r="H25" s="898"/>
      <c r="I25" s="898"/>
      <c r="J25" s="898"/>
      <c r="K25" s="898"/>
      <c r="L25" s="898"/>
      <c r="M25" s="898"/>
      <c r="N25" s="898"/>
      <c r="O25" s="898"/>
      <c r="P25" s="898"/>
      <c r="Q25" s="898"/>
      <c r="R25" s="898"/>
      <c r="S25" s="898"/>
      <c r="T25" s="898"/>
      <c r="U25" s="898"/>
      <c r="V25" s="898"/>
      <c r="W25" s="898"/>
      <c r="X25" s="898"/>
      <c r="Y25" s="898"/>
      <c r="Z25" s="898"/>
      <c r="AA25" s="898"/>
      <c r="AB25" s="898"/>
      <c r="AC25" s="898"/>
      <c r="AD25" s="898"/>
      <c r="AE25" s="898"/>
      <c r="AF25" s="898"/>
      <c r="AG25" s="898"/>
      <c r="AH25" s="898"/>
      <c r="AI25" s="898"/>
      <c r="AJ25" s="898"/>
      <c r="AK25" s="898"/>
      <c r="AL25" s="898"/>
      <c r="AM25" s="898"/>
      <c r="AN25" s="898"/>
      <c r="AO25" s="898"/>
      <c r="AP25" s="898"/>
      <c r="AQ25" s="898"/>
    </row>
    <row r="26" spans="1:43" s="895" customFormat="1">
      <c r="A26" s="1602"/>
      <c r="B26" s="899" t="s">
        <v>1934</v>
      </c>
      <c r="C26" s="900">
        <v>73.14</v>
      </c>
      <c r="D26" s="900">
        <v>73.180000000000007</v>
      </c>
      <c r="E26" s="900">
        <v>73.010000000000005</v>
      </c>
      <c r="F26" s="898"/>
      <c r="G26" s="898"/>
      <c r="H26" s="898"/>
      <c r="I26" s="898"/>
      <c r="J26" s="898"/>
      <c r="K26" s="898"/>
      <c r="L26" s="898"/>
      <c r="M26" s="898"/>
      <c r="N26" s="898"/>
      <c r="O26" s="898"/>
      <c r="P26" s="898"/>
      <c r="Q26" s="898"/>
      <c r="R26" s="898"/>
      <c r="S26" s="898"/>
      <c r="T26" s="898"/>
      <c r="U26" s="898"/>
      <c r="V26" s="898"/>
      <c r="W26" s="898"/>
      <c r="X26" s="898"/>
      <c r="Y26" s="898"/>
      <c r="Z26" s="898"/>
      <c r="AA26" s="898"/>
      <c r="AB26" s="898"/>
      <c r="AC26" s="898"/>
      <c r="AD26" s="898"/>
      <c r="AE26" s="898"/>
      <c r="AF26" s="898"/>
      <c r="AG26" s="898"/>
      <c r="AH26" s="898"/>
      <c r="AI26" s="898"/>
      <c r="AJ26" s="898"/>
      <c r="AK26" s="898"/>
      <c r="AL26" s="898"/>
      <c r="AM26" s="898"/>
      <c r="AN26" s="898"/>
      <c r="AO26" s="898"/>
      <c r="AP26" s="898"/>
      <c r="AQ26" s="898"/>
    </row>
    <row r="27" spans="1:43">
      <c r="A27" s="898"/>
      <c r="B27" s="901"/>
      <c r="C27" s="900"/>
      <c r="D27" s="900"/>
      <c r="E27" s="900"/>
      <c r="F27" s="898"/>
      <c r="G27" s="898"/>
      <c r="H27" s="898"/>
      <c r="I27" s="898"/>
      <c r="J27" s="898"/>
      <c r="K27" s="898"/>
      <c r="L27" s="898"/>
      <c r="M27" s="898"/>
      <c r="N27" s="898"/>
      <c r="O27" s="898"/>
      <c r="P27" s="898"/>
      <c r="Q27" s="898"/>
      <c r="R27" s="898"/>
      <c r="S27" s="898"/>
      <c r="T27" s="898"/>
      <c r="U27" s="898"/>
      <c r="V27" s="898"/>
      <c r="W27" s="898"/>
      <c r="X27" s="898"/>
      <c r="Y27" s="898"/>
      <c r="Z27" s="898"/>
      <c r="AA27" s="898"/>
      <c r="AB27" s="898"/>
      <c r="AC27" s="898"/>
      <c r="AD27" s="898"/>
      <c r="AE27" s="898"/>
      <c r="AF27" s="898"/>
      <c r="AG27" s="898"/>
      <c r="AH27" s="898"/>
      <c r="AI27" s="898"/>
      <c r="AJ27" s="898"/>
      <c r="AK27" s="898"/>
      <c r="AL27" s="898"/>
      <c r="AM27" s="898"/>
      <c r="AN27" s="898"/>
      <c r="AO27" s="898"/>
      <c r="AP27" s="898"/>
      <c r="AQ27" s="898"/>
    </row>
    <row r="28" spans="1:43">
      <c r="A28" s="1602" t="s">
        <v>1939</v>
      </c>
      <c r="B28" s="899" t="s">
        <v>1933</v>
      </c>
      <c r="C28" s="900">
        <v>63.14</v>
      </c>
      <c r="D28" s="900">
        <v>63.4</v>
      </c>
      <c r="E28" s="900">
        <v>62.05</v>
      </c>
      <c r="F28" s="898"/>
      <c r="G28" s="898"/>
      <c r="H28" s="898"/>
      <c r="I28" s="898"/>
      <c r="J28" s="898"/>
      <c r="K28" s="898"/>
      <c r="L28" s="898"/>
      <c r="M28" s="898"/>
      <c r="N28" s="898"/>
      <c r="O28" s="898"/>
      <c r="P28" s="898"/>
      <c r="Q28" s="898"/>
      <c r="R28" s="898"/>
      <c r="S28" s="898"/>
      <c r="T28" s="898"/>
      <c r="U28" s="898"/>
      <c r="V28" s="898"/>
      <c r="W28" s="898"/>
      <c r="X28" s="898"/>
      <c r="Y28" s="898"/>
      <c r="Z28" s="898"/>
      <c r="AA28" s="898"/>
      <c r="AB28" s="898"/>
      <c r="AC28" s="898"/>
      <c r="AD28" s="898"/>
      <c r="AE28" s="898"/>
      <c r="AF28" s="898"/>
      <c r="AG28" s="898"/>
      <c r="AH28" s="898"/>
      <c r="AI28" s="898"/>
      <c r="AJ28" s="898"/>
      <c r="AK28" s="898"/>
      <c r="AL28" s="898"/>
      <c r="AM28" s="898"/>
      <c r="AN28" s="898"/>
      <c r="AO28" s="898"/>
      <c r="AP28" s="898"/>
      <c r="AQ28" s="898"/>
    </row>
    <row r="29" spans="1:43" s="895" customFormat="1">
      <c r="A29" s="1602"/>
      <c r="B29" s="899" t="s">
        <v>1934</v>
      </c>
      <c r="C29" s="900">
        <v>68.17</v>
      </c>
      <c r="D29" s="900">
        <v>68.209999999999994</v>
      </c>
      <c r="E29" s="900">
        <v>68.05</v>
      </c>
      <c r="F29" s="898"/>
      <c r="G29" s="898"/>
      <c r="H29" s="898"/>
      <c r="I29" s="898"/>
      <c r="J29" s="898"/>
      <c r="K29" s="898"/>
      <c r="L29" s="898"/>
      <c r="M29" s="898"/>
      <c r="N29" s="898"/>
      <c r="O29" s="898"/>
      <c r="P29" s="898"/>
      <c r="Q29" s="898"/>
      <c r="R29" s="898"/>
      <c r="S29" s="898"/>
      <c r="T29" s="898"/>
      <c r="U29" s="898"/>
      <c r="V29" s="898"/>
      <c r="W29" s="898"/>
      <c r="X29" s="898"/>
      <c r="Y29" s="898"/>
      <c r="Z29" s="898"/>
      <c r="AA29" s="898"/>
      <c r="AB29" s="898"/>
      <c r="AC29" s="898"/>
      <c r="AD29" s="898"/>
      <c r="AE29" s="898"/>
      <c r="AF29" s="898"/>
      <c r="AG29" s="898"/>
      <c r="AH29" s="898"/>
      <c r="AI29" s="898"/>
      <c r="AJ29" s="898"/>
      <c r="AK29" s="898"/>
      <c r="AL29" s="898"/>
      <c r="AM29" s="898"/>
      <c r="AN29" s="898"/>
      <c r="AO29" s="898"/>
      <c r="AP29" s="898"/>
      <c r="AQ29" s="898"/>
    </row>
    <row r="30" spans="1:43">
      <c r="A30" s="898"/>
      <c r="B30" s="901"/>
      <c r="C30" s="900"/>
      <c r="D30" s="900"/>
      <c r="E30" s="900"/>
      <c r="F30" s="898"/>
      <c r="G30" s="898"/>
      <c r="H30" s="898"/>
      <c r="I30" s="898"/>
      <c r="J30" s="898"/>
      <c r="K30" s="898"/>
      <c r="L30" s="898"/>
      <c r="M30" s="898"/>
      <c r="N30" s="898"/>
      <c r="O30" s="898"/>
      <c r="P30" s="898"/>
      <c r="Q30" s="898"/>
      <c r="R30" s="898"/>
      <c r="S30" s="898"/>
      <c r="T30" s="898"/>
      <c r="U30" s="898"/>
      <c r="V30" s="898"/>
      <c r="W30" s="898"/>
      <c r="X30" s="898"/>
      <c r="Y30" s="898"/>
      <c r="Z30" s="898"/>
      <c r="AA30" s="898"/>
      <c r="AB30" s="898"/>
      <c r="AC30" s="898"/>
      <c r="AD30" s="898"/>
      <c r="AE30" s="898"/>
      <c r="AF30" s="898"/>
      <c r="AG30" s="898"/>
      <c r="AH30" s="898"/>
      <c r="AI30" s="898"/>
      <c r="AJ30" s="898"/>
      <c r="AK30" s="898"/>
      <c r="AL30" s="898"/>
      <c r="AM30" s="898"/>
      <c r="AN30" s="898"/>
      <c r="AO30" s="898"/>
      <c r="AP30" s="898"/>
      <c r="AQ30" s="898"/>
    </row>
    <row r="31" spans="1:43">
      <c r="A31" s="1602" t="s">
        <v>1940</v>
      </c>
      <c r="B31" s="899" t="s">
        <v>1933</v>
      </c>
      <c r="C31" s="900">
        <v>58.24</v>
      </c>
      <c r="D31" s="900">
        <v>58.5</v>
      </c>
      <c r="E31" s="900">
        <v>57.15</v>
      </c>
      <c r="F31" s="898"/>
      <c r="G31" s="898"/>
      <c r="H31" s="898"/>
      <c r="I31" s="898"/>
      <c r="J31" s="898"/>
      <c r="K31" s="898"/>
      <c r="L31" s="898"/>
      <c r="M31" s="898"/>
      <c r="N31" s="898"/>
      <c r="O31" s="898"/>
      <c r="P31" s="898"/>
      <c r="Q31" s="898"/>
      <c r="R31" s="898"/>
      <c r="S31" s="898"/>
      <c r="T31" s="898"/>
      <c r="U31" s="898"/>
      <c r="V31" s="898"/>
      <c r="W31" s="898"/>
      <c r="X31" s="898"/>
      <c r="Y31" s="898"/>
      <c r="Z31" s="898"/>
      <c r="AA31" s="898"/>
      <c r="AB31" s="898"/>
      <c r="AC31" s="898"/>
      <c r="AD31" s="898"/>
      <c r="AE31" s="898"/>
      <c r="AF31" s="898"/>
      <c r="AG31" s="898"/>
      <c r="AH31" s="898"/>
      <c r="AI31" s="898"/>
      <c r="AJ31" s="898"/>
      <c r="AK31" s="898"/>
      <c r="AL31" s="898"/>
      <c r="AM31" s="898"/>
      <c r="AN31" s="898"/>
      <c r="AO31" s="898"/>
      <c r="AP31" s="898"/>
      <c r="AQ31" s="898"/>
    </row>
    <row r="32" spans="1:43" s="895" customFormat="1">
      <c r="A32" s="1602"/>
      <c r="B32" s="899" t="s">
        <v>1934</v>
      </c>
      <c r="C32" s="900">
        <v>63.22</v>
      </c>
      <c r="D32" s="900">
        <v>63.26</v>
      </c>
      <c r="E32" s="900">
        <v>63.1</v>
      </c>
      <c r="F32" s="898"/>
      <c r="G32" s="898"/>
      <c r="H32" s="898"/>
      <c r="I32" s="898"/>
      <c r="J32" s="898"/>
      <c r="K32" s="898"/>
      <c r="L32" s="898"/>
      <c r="M32" s="898"/>
      <c r="N32" s="898"/>
      <c r="O32" s="898"/>
      <c r="P32" s="898"/>
      <c r="Q32" s="898"/>
      <c r="R32" s="898"/>
      <c r="S32" s="898"/>
      <c r="T32" s="898"/>
      <c r="U32" s="898"/>
      <c r="V32" s="898"/>
      <c r="W32" s="898"/>
      <c r="X32" s="898"/>
      <c r="Y32" s="898"/>
      <c r="Z32" s="898"/>
      <c r="AA32" s="898"/>
      <c r="AB32" s="898"/>
      <c r="AC32" s="898"/>
      <c r="AD32" s="898"/>
      <c r="AE32" s="898"/>
      <c r="AF32" s="898"/>
      <c r="AG32" s="898"/>
      <c r="AH32" s="898"/>
      <c r="AI32" s="898"/>
      <c r="AJ32" s="898"/>
      <c r="AK32" s="898"/>
      <c r="AL32" s="898"/>
      <c r="AM32" s="898"/>
      <c r="AN32" s="898"/>
      <c r="AO32" s="898"/>
      <c r="AP32" s="898"/>
      <c r="AQ32" s="898"/>
    </row>
    <row r="33" spans="1:43">
      <c r="A33" s="898"/>
      <c r="B33" s="901"/>
      <c r="C33" s="900"/>
      <c r="D33" s="900"/>
      <c r="E33" s="900"/>
      <c r="F33" s="898"/>
      <c r="G33" s="898"/>
      <c r="H33" s="898"/>
      <c r="I33" s="898"/>
      <c r="J33" s="898"/>
      <c r="K33" s="898"/>
      <c r="L33" s="898"/>
      <c r="M33" s="898"/>
      <c r="N33" s="898"/>
      <c r="O33" s="898"/>
      <c r="P33" s="898"/>
      <c r="Q33" s="898"/>
      <c r="R33" s="898"/>
      <c r="S33" s="898"/>
      <c r="T33" s="898"/>
      <c r="U33" s="898"/>
      <c r="V33" s="898"/>
      <c r="W33" s="898"/>
      <c r="X33" s="898"/>
      <c r="Y33" s="898"/>
      <c r="Z33" s="898"/>
      <c r="AA33" s="898"/>
      <c r="AB33" s="898"/>
      <c r="AC33" s="898"/>
      <c r="AD33" s="898"/>
      <c r="AE33" s="898"/>
      <c r="AF33" s="898"/>
      <c r="AG33" s="898"/>
      <c r="AH33" s="898"/>
      <c r="AI33" s="898"/>
      <c r="AJ33" s="898"/>
      <c r="AK33" s="898"/>
      <c r="AL33" s="898"/>
      <c r="AM33" s="898"/>
      <c r="AN33" s="898"/>
      <c r="AO33" s="898"/>
      <c r="AP33" s="898"/>
      <c r="AQ33" s="898"/>
    </row>
    <row r="34" spans="1:43">
      <c r="A34" s="1602" t="s">
        <v>1941</v>
      </c>
      <c r="B34" s="899" t="s">
        <v>1933</v>
      </c>
      <c r="C34" s="900">
        <v>53.4</v>
      </c>
      <c r="D34" s="900">
        <v>53.66</v>
      </c>
      <c r="E34" s="900">
        <v>52.33</v>
      </c>
      <c r="F34" s="898"/>
      <c r="G34" s="898"/>
      <c r="H34" s="898"/>
      <c r="I34" s="898"/>
      <c r="J34" s="898"/>
      <c r="K34" s="898"/>
      <c r="L34" s="898"/>
      <c r="M34" s="898"/>
      <c r="N34" s="898"/>
      <c r="O34" s="898"/>
      <c r="P34" s="898"/>
      <c r="Q34" s="898"/>
      <c r="R34" s="898"/>
      <c r="S34" s="898"/>
      <c r="T34" s="898"/>
      <c r="U34" s="898"/>
      <c r="V34" s="898"/>
      <c r="W34" s="898"/>
      <c r="X34" s="898"/>
      <c r="Y34" s="898"/>
      <c r="Z34" s="898"/>
      <c r="AA34" s="898"/>
      <c r="AB34" s="898"/>
      <c r="AC34" s="898"/>
      <c r="AD34" s="898"/>
      <c r="AE34" s="898"/>
      <c r="AF34" s="898"/>
      <c r="AG34" s="898"/>
      <c r="AH34" s="898"/>
      <c r="AI34" s="898"/>
      <c r="AJ34" s="898"/>
      <c r="AK34" s="898"/>
      <c r="AL34" s="898"/>
      <c r="AM34" s="898"/>
      <c r="AN34" s="898"/>
      <c r="AO34" s="898"/>
      <c r="AP34" s="898"/>
      <c r="AQ34" s="898"/>
    </row>
    <row r="35" spans="1:43" s="895" customFormat="1">
      <c r="A35" s="1602"/>
      <c r="B35" s="899" t="s">
        <v>1934</v>
      </c>
      <c r="C35" s="900">
        <v>58.29</v>
      </c>
      <c r="D35" s="900">
        <v>58.33</v>
      </c>
      <c r="E35" s="900">
        <v>58.17</v>
      </c>
      <c r="F35" s="898"/>
      <c r="G35" s="898"/>
      <c r="H35" s="898"/>
      <c r="I35" s="898"/>
      <c r="J35" s="898"/>
      <c r="K35" s="898"/>
      <c r="L35" s="898"/>
      <c r="M35" s="898"/>
      <c r="N35" s="898"/>
      <c r="O35" s="898"/>
      <c r="P35" s="898"/>
      <c r="Q35" s="898"/>
      <c r="R35" s="898"/>
      <c r="S35" s="898"/>
      <c r="T35" s="898"/>
      <c r="U35" s="898"/>
      <c r="V35" s="898"/>
      <c r="W35" s="898"/>
      <c r="X35" s="898"/>
      <c r="Y35" s="898"/>
      <c r="Z35" s="898"/>
      <c r="AA35" s="898"/>
      <c r="AB35" s="898"/>
      <c r="AC35" s="898"/>
      <c r="AD35" s="898"/>
      <c r="AE35" s="898"/>
      <c r="AF35" s="898"/>
      <c r="AG35" s="898"/>
      <c r="AH35" s="898"/>
      <c r="AI35" s="898"/>
      <c r="AJ35" s="898"/>
      <c r="AK35" s="898"/>
      <c r="AL35" s="898"/>
      <c r="AM35" s="898"/>
      <c r="AN35" s="898"/>
      <c r="AO35" s="898"/>
      <c r="AP35" s="898"/>
      <c r="AQ35" s="898"/>
    </row>
    <row r="36" spans="1:43">
      <c r="A36" s="898"/>
      <c r="B36" s="901"/>
      <c r="C36" s="900"/>
      <c r="D36" s="900"/>
      <c r="E36" s="900"/>
      <c r="F36" s="898"/>
      <c r="G36" s="898"/>
      <c r="H36" s="898"/>
      <c r="I36" s="898"/>
      <c r="J36" s="898"/>
      <c r="K36" s="898"/>
      <c r="L36" s="898"/>
      <c r="M36" s="898"/>
      <c r="N36" s="898"/>
      <c r="O36" s="898"/>
      <c r="P36" s="898"/>
      <c r="Q36" s="898"/>
      <c r="R36" s="898"/>
      <c r="S36" s="898"/>
      <c r="T36" s="898"/>
      <c r="U36" s="898"/>
      <c r="V36" s="898"/>
      <c r="W36" s="898"/>
      <c r="X36" s="898"/>
      <c r="Y36" s="898"/>
      <c r="Z36" s="898"/>
      <c r="AA36" s="898"/>
      <c r="AB36" s="898"/>
      <c r="AC36" s="898"/>
      <c r="AD36" s="898"/>
      <c r="AE36" s="898"/>
      <c r="AF36" s="898"/>
      <c r="AG36" s="898"/>
      <c r="AH36" s="898"/>
      <c r="AI36" s="898"/>
      <c r="AJ36" s="898"/>
      <c r="AK36" s="898"/>
      <c r="AL36" s="898"/>
      <c r="AM36" s="898"/>
      <c r="AN36" s="898"/>
      <c r="AO36" s="898"/>
      <c r="AP36" s="898"/>
      <c r="AQ36" s="898"/>
    </row>
    <row r="37" spans="1:43">
      <c r="A37" s="1602" t="s">
        <v>1942</v>
      </c>
      <c r="B37" s="899" t="s">
        <v>1933</v>
      </c>
      <c r="C37" s="900">
        <v>48.55</v>
      </c>
      <c r="D37" s="900">
        <v>48.8</v>
      </c>
      <c r="E37" s="900">
        <v>47.51</v>
      </c>
      <c r="F37" s="898"/>
      <c r="G37" s="898"/>
      <c r="H37" s="898"/>
      <c r="I37" s="898"/>
      <c r="J37" s="898"/>
      <c r="K37" s="898"/>
      <c r="L37" s="898"/>
      <c r="M37" s="898"/>
      <c r="N37" s="898"/>
      <c r="O37" s="898"/>
      <c r="P37" s="898"/>
      <c r="Q37" s="898"/>
      <c r="R37" s="898"/>
      <c r="S37" s="898"/>
      <c r="T37" s="898"/>
      <c r="U37" s="898"/>
      <c r="V37" s="898"/>
      <c r="W37" s="898"/>
      <c r="X37" s="898"/>
      <c r="Y37" s="898"/>
      <c r="Z37" s="898"/>
      <c r="AA37" s="898"/>
      <c r="AB37" s="898"/>
      <c r="AC37" s="898"/>
      <c r="AD37" s="898"/>
      <c r="AE37" s="898"/>
      <c r="AF37" s="898"/>
      <c r="AG37" s="898"/>
      <c r="AH37" s="898"/>
      <c r="AI37" s="898"/>
      <c r="AJ37" s="898"/>
      <c r="AK37" s="898"/>
      <c r="AL37" s="898"/>
      <c r="AM37" s="898"/>
      <c r="AN37" s="898"/>
      <c r="AO37" s="898"/>
      <c r="AP37" s="898"/>
      <c r="AQ37" s="898"/>
    </row>
    <row r="38" spans="1:43" s="895" customFormat="1">
      <c r="A38" s="1602"/>
      <c r="B38" s="899" t="s">
        <v>1934</v>
      </c>
      <c r="C38" s="900">
        <v>53.36</v>
      </c>
      <c r="D38" s="900">
        <v>53.39</v>
      </c>
      <c r="E38" s="900">
        <v>53.25</v>
      </c>
      <c r="F38" s="898"/>
      <c r="G38" s="898"/>
      <c r="H38" s="898"/>
      <c r="I38" s="898"/>
      <c r="J38" s="898"/>
      <c r="K38" s="898"/>
      <c r="L38" s="898"/>
      <c r="M38" s="898"/>
      <c r="N38" s="898"/>
      <c r="O38" s="898"/>
      <c r="P38" s="898"/>
      <c r="Q38" s="898"/>
      <c r="R38" s="898"/>
      <c r="S38" s="898"/>
      <c r="T38" s="898"/>
      <c r="U38" s="898"/>
      <c r="V38" s="898"/>
      <c r="W38" s="898"/>
      <c r="X38" s="898"/>
      <c r="Y38" s="898"/>
      <c r="Z38" s="898"/>
      <c r="AA38" s="898"/>
      <c r="AB38" s="898"/>
      <c r="AC38" s="898"/>
      <c r="AD38" s="898"/>
      <c r="AE38" s="898"/>
      <c r="AF38" s="898"/>
      <c r="AG38" s="898"/>
      <c r="AH38" s="898"/>
      <c r="AI38" s="898"/>
      <c r="AJ38" s="898"/>
      <c r="AK38" s="898"/>
      <c r="AL38" s="898"/>
      <c r="AM38" s="898"/>
      <c r="AN38" s="898"/>
      <c r="AO38" s="898"/>
      <c r="AP38" s="898"/>
      <c r="AQ38" s="898"/>
    </row>
    <row r="39" spans="1:43">
      <c r="A39" s="898"/>
      <c r="B39" s="901"/>
      <c r="C39" s="900"/>
      <c r="D39" s="900"/>
      <c r="E39" s="900"/>
      <c r="F39" s="898"/>
      <c r="G39" s="898"/>
      <c r="H39" s="898"/>
      <c r="I39" s="898"/>
      <c r="J39" s="898"/>
      <c r="K39" s="898"/>
      <c r="L39" s="898"/>
      <c r="M39" s="898"/>
      <c r="N39" s="898"/>
      <c r="O39" s="898"/>
      <c r="P39" s="898"/>
      <c r="Q39" s="898"/>
      <c r="R39" s="898"/>
      <c r="S39" s="898"/>
      <c r="T39" s="898"/>
      <c r="U39" s="898"/>
      <c r="V39" s="898"/>
      <c r="W39" s="898"/>
      <c r="X39" s="898"/>
      <c r="Y39" s="898"/>
      <c r="Z39" s="898"/>
      <c r="AA39" s="898"/>
      <c r="AB39" s="898"/>
      <c r="AC39" s="898"/>
      <c r="AD39" s="898"/>
      <c r="AE39" s="898"/>
      <c r="AF39" s="898"/>
      <c r="AG39" s="898"/>
      <c r="AH39" s="898"/>
      <c r="AI39" s="898"/>
      <c r="AJ39" s="898"/>
      <c r="AK39" s="898"/>
      <c r="AL39" s="898"/>
      <c r="AM39" s="898"/>
      <c r="AN39" s="898"/>
      <c r="AO39" s="898"/>
      <c r="AP39" s="898"/>
      <c r="AQ39" s="898"/>
    </row>
    <row r="40" spans="1:43">
      <c r="A40" s="1602" t="s">
        <v>1943</v>
      </c>
      <c r="B40" s="899" t="s">
        <v>1933</v>
      </c>
      <c r="C40" s="900">
        <v>43.72</v>
      </c>
      <c r="D40" s="900">
        <v>43.97</v>
      </c>
      <c r="E40" s="900">
        <v>42.69</v>
      </c>
      <c r="F40" s="898"/>
      <c r="G40" s="898"/>
      <c r="H40" s="898"/>
      <c r="I40" s="898"/>
      <c r="J40" s="898"/>
      <c r="K40" s="898"/>
      <c r="L40" s="898"/>
      <c r="M40" s="898"/>
      <c r="N40" s="898"/>
      <c r="O40" s="898"/>
      <c r="P40" s="898"/>
      <c r="Q40" s="898"/>
      <c r="R40" s="898"/>
      <c r="S40" s="898"/>
      <c r="T40" s="898"/>
      <c r="U40" s="898"/>
      <c r="V40" s="898"/>
      <c r="W40" s="898"/>
      <c r="X40" s="898"/>
      <c r="Y40" s="898"/>
      <c r="Z40" s="898"/>
      <c r="AA40" s="898"/>
      <c r="AB40" s="898"/>
      <c r="AC40" s="898"/>
      <c r="AD40" s="898"/>
      <c r="AE40" s="898"/>
      <c r="AF40" s="898"/>
      <c r="AG40" s="898"/>
      <c r="AH40" s="898"/>
      <c r="AI40" s="898"/>
      <c r="AJ40" s="898"/>
      <c r="AK40" s="898"/>
      <c r="AL40" s="898"/>
      <c r="AM40" s="898"/>
      <c r="AN40" s="898"/>
      <c r="AO40" s="898"/>
      <c r="AP40" s="898"/>
      <c r="AQ40" s="898"/>
    </row>
    <row r="41" spans="1:43" s="895" customFormat="1">
      <c r="A41" s="1602"/>
      <c r="B41" s="899" t="s">
        <v>1934</v>
      </c>
      <c r="C41" s="900">
        <v>48.44</v>
      </c>
      <c r="D41" s="900">
        <v>48.48</v>
      </c>
      <c r="E41" s="900">
        <v>48.34</v>
      </c>
      <c r="F41" s="898"/>
      <c r="G41" s="898"/>
      <c r="H41" s="898"/>
      <c r="I41" s="898"/>
      <c r="J41" s="898"/>
      <c r="K41" s="898"/>
      <c r="L41" s="898"/>
      <c r="M41" s="898"/>
      <c r="N41" s="898"/>
      <c r="O41" s="898"/>
      <c r="P41" s="898"/>
      <c r="Q41" s="898"/>
      <c r="R41" s="898"/>
      <c r="S41" s="898"/>
      <c r="T41" s="898"/>
      <c r="U41" s="898"/>
      <c r="V41" s="898"/>
      <c r="W41" s="898"/>
      <c r="X41" s="898"/>
      <c r="Y41" s="898"/>
      <c r="Z41" s="898"/>
      <c r="AA41" s="898"/>
      <c r="AB41" s="898"/>
      <c r="AC41" s="898"/>
      <c r="AD41" s="898"/>
      <c r="AE41" s="898"/>
      <c r="AF41" s="898"/>
      <c r="AG41" s="898"/>
      <c r="AH41" s="898"/>
      <c r="AI41" s="898"/>
      <c r="AJ41" s="898"/>
      <c r="AK41" s="898"/>
      <c r="AL41" s="898"/>
      <c r="AM41" s="898"/>
      <c r="AN41" s="898"/>
      <c r="AO41" s="898"/>
      <c r="AP41" s="898"/>
      <c r="AQ41" s="898"/>
    </row>
    <row r="42" spans="1:43">
      <c r="A42" s="898"/>
      <c r="B42" s="901"/>
      <c r="C42" s="900"/>
      <c r="D42" s="900"/>
      <c r="E42" s="900"/>
      <c r="F42" s="898"/>
      <c r="G42" s="898"/>
      <c r="H42" s="898"/>
      <c r="I42" s="898"/>
      <c r="J42" s="898"/>
      <c r="K42" s="898"/>
      <c r="L42" s="898"/>
      <c r="M42" s="898"/>
      <c r="N42" s="898"/>
      <c r="O42" s="898"/>
      <c r="P42" s="898"/>
      <c r="Q42" s="898"/>
      <c r="R42" s="898"/>
      <c r="S42" s="898"/>
      <c r="T42" s="898"/>
      <c r="U42" s="898"/>
      <c r="V42" s="898"/>
      <c r="W42" s="898"/>
      <c r="X42" s="898"/>
      <c r="Y42" s="898"/>
      <c r="Z42" s="898"/>
      <c r="AA42" s="898"/>
      <c r="AB42" s="898"/>
      <c r="AC42" s="898"/>
      <c r="AD42" s="898"/>
      <c r="AE42" s="898"/>
      <c r="AF42" s="898"/>
      <c r="AG42" s="898"/>
      <c r="AH42" s="898"/>
      <c r="AI42" s="898"/>
      <c r="AJ42" s="898"/>
      <c r="AK42" s="898"/>
      <c r="AL42" s="898"/>
      <c r="AM42" s="898"/>
      <c r="AN42" s="898"/>
      <c r="AO42" s="898"/>
      <c r="AP42" s="898"/>
      <c r="AQ42" s="898"/>
    </row>
    <row r="43" spans="1:43">
      <c r="A43" s="1602" t="s">
        <v>1944</v>
      </c>
      <c r="B43" s="899" t="s">
        <v>1933</v>
      </c>
      <c r="C43" s="900">
        <v>38.92</v>
      </c>
      <c r="D43" s="900">
        <v>39.17</v>
      </c>
      <c r="E43" s="900">
        <v>37.93</v>
      </c>
      <c r="F43" s="898"/>
      <c r="G43" s="898"/>
      <c r="H43" s="898"/>
      <c r="I43" s="898"/>
      <c r="J43" s="898"/>
      <c r="K43" s="898"/>
      <c r="L43" s="898"/>
      <c r="M43" s="898"/>
      <c r="N43" s="898"/>
      <c r="O43" s="898"/>
      <c r="P43" s="898"/>
      <c r="Q43" s="898"/>
      <c r="R43" s="898"/>
      <c r="S43" s="898"/>
      <c r="T43" s="898"/>
      <c r="U43" s="898"/>
      <c r="V43" s="898"/>
      <c r="W43" s="898"/>
      <c r="X43" s="898"/>
      <c r="Y43" s="898"/>
      <c r="Z43" s="898"/>
      <c r="AA43" s="898"/>
      <c r="AB43" s="898"/>
      <c r="AC43" s="898"/>
      <c r="AD43" s="898"/>
      <c r="AE43" s="898"/>
      <c r="AF43" s="898"/>
      <c r="AG43" s="898"/>
      <c r="AH43" s="898"/>
      <c r="AI43" s="898"/>
      <c r="AJ43" s="898"/>
      <c r="AK43" s="898"/>
      <c r="AL43" s="898"/>
      <c r="AM43" s="898"/>
      <c r="AN43" s="898"/>
      <c r="AO43" s="898"/>
      <c r="AP43" s="898"/>
      <c r="AQ43" s="898"/>
    </row>
    <row r="44" spans="1:43" s="895" customFormat="1">
      <c r="A44" s="1602"/>
      <c r="B44" s="899" t="s">
        <v>1934</v>
      </c>
      <c r="C44" s="900">
        <v>43.57</v>
      </c>
      <c r="D44" s="900">
        <v>43.6</v>
      </c>
      <c r="E44" s="900">
        <v>43.47</v>
      </c>
      <c r="F44" s="898"/>
      <c r="G44" s="898"/>
      <c r="H44" s="898"/>
      <c r="I44" s="898"/>
      <c r="J44" s="898"/>
      <c r="K44" s="898"/>
      <c r="L44" s="898"/>
      <c r="M44" s="898"/>
      <c r="N44" s="898"/>
      <c r="O44" s="898"/>
      <c r="P44" s="898"/>
      <c r="Q44" s="898"/>
      <c r="R44" s="898"/>
      <c r="S44" s="898"/>
      <c r="T44" s="898"/>
      <c r="U44" s="898"/>
      <c r="V44" s="898"/>
      <c r="W44" s="898"/>
      <c r="X44" s="898"/>
      <c r="Y44" s="898"/>
      <c r="Z44" s="898"/>
      <c r="AA44" s="898"/>
      <c r="AB44" s="898"/>
      <c r="AC44" s="898"/>
      <c r="AD44" s="898"/>
      <c r="AE44" s="898"/>
      <c r="AF44" s="898"/>
      <c r="AG44" s="898"/>
      <c r="AH44" s="898"/>
      <c r="AI44" s="898"/>
      <c r="AJ44" s="898"/>
      <c r="AK44" s="898"/>
      <c r="AL44" s="898"/>
      <c r="AM44" s="898"/>
      <c r="AN44" s="898"/>
      <c r="AO44" s="898"/>
      <c r="AP44" s="898"/>
      <c r="AQ44" s="898"/>
    </row>
    <row r="45" spans="1:43">
      <c r="A45" s="898"/>
      <c r="B45" s="901"/>
      <c r="C45" s="900"/>
      <c r="D45" s="900"/>
      <c r="E45" s="900"/>
      <c r="F45" s="898"/>
      <c r="G45" s="898"/>
      <c r="H45" s="898"/>
      <c r="I45" s="898"/>
      <c r="J45" s="898"/>
      <c r="K45" s="898"/>
      <c r="L45" s="898"/>
      <c r="M45" s="898"/>
      <c r="N45" s="898"/>
      <c r="O45" s="898"/>
      <c r="P45" s="898"/>
      <c r="Q45" s="898"/>
      <c r="R45" s="898"/>
      <c r="S45" s="898"/>
      <c r="T45" s="898"/>
      <c r="U45" s="898"/>
      <c r="V45" s="898"/>
      <c r="W45" s="898"/>
      <c r="X45" s="898"/>
      <c r="Y45" s="898"/>
      <c r="Z45" s="898"/>
      <c r="AA45" s="898"/>
      <c r="AB45" s="898"/>
      <c r="AC45" s="898"/>
      <c r="AD45" s="898"/>
      <c r="AE45" s="898"/>
      <c r="AF45" s="898"/>
      <c r="AG45" s="898"/>
      <c r="AH45" s="898"/>
      <c r="AI45" s="898"/>
      <c r="AJ45" s="898"/>
      <c r="AK45" s="898"/>
      <c r="AL45" s="898"/>
      <c r="AM45" s="898"/>
      <c r="AN45" s="898"/>
      <c r="AO45" s="898"/>
      <c r="AP45" s="898"/>
      <c r="AQ45" s="898"/>
    </row>
    <row r="46" spans="1:43">
      <c r="A46" s="1602" t="s">
        <v>1945</v>
      </c>
      <c r="B46" s="899" t="s">
        <v>1933</v>
      </c>
      <c r="C46" s="900">
        <v>34.21</v>
      </c>
      <c r="D46" s="900">
        <v>34.44</v>
      </c>
      <c r="E46" s="900">
        <v>33.299999999999997</v>
      </c>
      <c r="F46" s="898"/>
      <c r="G46" s="898"/>
      <c r="H46" s="898"/>
      <c r="I46" s="898"/>
      <c r="J46" s="898"/>
      <c r="K46" s="898"/>
      <c r="L46" s="898"/>
      <c r="M46" s="898"/>
      <c r="N46" s="898"/>
      <c r="O46" s="898"/>
      <c r="P46" s="898"/>
      <c r="Q46" s="898"/>
      <c r="R46" s="898"/>
      <c r="S46" s="898"/>
      <c r="T46" s="898"/>
      <c r="U46" s="898"/>
      <c r="V46" s="898"/>
      <c r="W46" s="898"/>
      <c r="X46" s="898"/>
      <c r="Y46" s="898"/>
      <c r="Z46" s="898"/>
      <c r="AA46" s="898"/>
      <c r="AB46" s="898"/>
      <c r="AC46" s="898"/>
      <c r="AD46" s="898"/>
      <c r="AE46" s="898"/>
      <c r="AF46" s="898"/>
      <c r="AG46" s="898"/>
      <c r="AH46" s="898"/>
      <c r="AI46" s="898"/>
      <c r="AJ46" s="898"/>
      <c r="AK46" s="898"/>
      <c r="AL46" s="898"/>
      <c r="AM46" s="898"/>
      <c r="AN46" s="898"/>
      <c r="AO46" s="898"/>
      <c r="AP46" s="898"/>
      <c r="AQ46" s="898"/>
    </row>
    <row r="47" spans="1:43" s="895" customFormat="1">
      <c r="A47" s="1602"/>
      <c r="B47" s="899" t="s">
        <v>1934</v>
      </c>
      <c r="C47" s="900">
        <v>38.75</v>
      </c>
      <c r="D47" s="900">
        <v>38.78</v>
      </c>
      <c r="E47" s="900">
        <v>38.659999999999997</v>
      </c>
      <c r="F47" s="898"/>
      <c r="G47" s="898"/>
      <c r="H47" s="898"/>
      <c r="I47" s="898"/>
      <c r="J47" s="898"/>
      <c r="K47" s="898"/>
      <c r="L47" s="898"/>
      <c r="M47" s="898"/>
      <c r="N47" s="898"/>
      <c r="O47" s="898"/>
      <c r="P47" s="898"/>
      <c r="Q47" s="898"/>
      <c r="R47" s="898"/>
      <c r="S47" s="898"/>
      <c r="T47" s="898"/>
      <c r="U47" s="898"/>
      <c r="V47" s="898"/>
      <c r="W47" s="898"/>
      <c r="X47" s="898"/>
      <c r="Y47" s="898"/>
      <c r="Z47" s="898"/>
      <c r="AA47" s="898"/>
      <c r="AB47" s="898"/>
      <c r="AC47" s="898"/>
      <c r="AD47" s="898"/>
      <c r="AE47" s="898"/>
      <c r="AF47" s="898"/>
      <c r="AG47" s="898"/>
      <c r="AH47" s="898"/>
      <c r="AI47" s="898"/>
      <c r="AJ47" s="898"/>
      <c r="AK47" s="898"/>
      <c r="AL47" s="898"/>
      <c r="AM47" s="898"/>
      <c r="AN47" s="898"/>
      <c r="AO47" s="898"/>
      <c r="AP47" s="898"/>
      <c r="AQ47" s="898"/>
    </row>
    <row r="48" spans="1:43">
      <c r="A48" s="898"/>
      <c r="B48" s="901"/>
      <c r="C48" s="900"/>
      <c r="D48" s="900"/>
      <c r="E48" s="900"/>
      <c r="F48" s="898"/>
      <c r="G48" s="898"/>
      <c r="H48" s="898"/>
      <c r="I48" s="898"/>
      <c r="J48" s="898"/>
      <c r="K48" s="898"/>
      <c r="L48" s="898"/>
      <c r="M48" s="898"/>
      <c r="N48" s="898"/>
      <c r="O48" s="898"/>
      <c r="P48" s="898"/>
      <c r="Q48" s="898"/>
      <c r="R48" s="898"/>
      <c r="S48" s="898"/>
      <c r="T48" s="898"/>
      <c r="U48" s="898"/>
      <c r="V48" s="898"/>
      <c r="W48" s="898"/>
      <c r="X48" s="898"/>
      <c r="Y48" s="898"/>
      <c r="Z48" s="898"/>
      <c r="AA48" s="898"/>
      <c r="AB48" s="898"/>
      <c r="AC48" s="898"/>
      <c r="AD48" s="898"/>
      <c r="AE48" s="898"/>
      <c r="AF48" s="898"/>
      <c r="AG48" s="898"/>
      <c r="AH48" s="898"/>
      <c r="AI48" s="898"/>
      <c r="AJ48" s="898"/>
      <c r="AK48" s="898"/>
      <c r="AL48" s="898"/>
      <c r="AM48" s="898"/>
      <c r="AN48" s="898"/>
      <c r="AO48" s="898"/>
      <c r="AP48" s="898"/>
      <c r="AQ48" s="898"/>
    </row>
    <row r="49" spans="1:43">
      <c r="A49" s="1602" t="s">
        <v>1946</v>
      </c>
      <c r="B49" s="899" t="s">
        <v>1933</v>
      </c>
      <c r="C49" s="900">
        <v>29.65</v>
      </c>
      <c r="D49" s="900">
        <v>29.85</v>
      </c>
      <c r="E49" s="900">
        <v>28.89</v>
      </c>
      <c r="F49" s="898"/>
      <c r="G49" s="898"/>
      <c r="H49" s="898"/>
      <c r="I49" s="898"/>
      <c r="J49" s="898"/>
      <c r="K49" s="898"/>
      <c r="L49" s="898"/>
      <c r="M49" s="898"/>
      <c r="N49" s="898"/>
      <c r="O49" s="898"/>
      <c r="P49" s="898"/>
      <c r="Q49" s="898"/>
      <c r="R49" s="898"/>
      <c r="S49" s="898"/>
      <c r="T49" s="898"/>
      <c r="U49" s="898"/>
      <c r="V49" s="898"/>
      <c r="W49" s="898"/>
      <c r="X49" s="898"/>
      <c r="Y49" s="898"/>
      <c r="Z49" s="898"/>
      <c r="AA49" s="898"/>
      <c r="AB49" s="898"/>
      <c r="AC49" s="898"/>
      <c r="AD49" s="898"/>
      <c r="AE49" s="898"/>
      <c r="AF49" s="898"/>
      <c r="AG49" s="898"/>
      <c r="AH49" s="898"/>
      <c r="AI49" s="898"/>
      <c r="AJ49" s="898"/>
      <c r="AK49" s="898"/>
      <c r="AL49" s="898"/>
      <c r="AM49" s="898"/>
      <c r="AN49" s="898"/>
      <c r="AO49" s="898"/>
      <c r="AP49" s="898"/>
      <c r="AQ49" s="898"/>
    </row>
    <row r="50" spans="1:43" s="895" customFormat="1">
      <c r="A50" s="1602"/>
      <c r="B50" s="899" t="s">
        <v>1934</v>
      </c>
      <c r="C50" s="900">
        <v>34.04</v>
      </c>
      <c r="D50" s="900">
        <v>34.06</v>
      </c>
      <c r="E50" s="900">
        <v>33.97</v>
      </c>
      <c r="F50" s="898"/>
      <c r="G50" s="898"/>
      <c r="H50" s="898"/>
      <c r="I50" s="898"/>
      <c r="J50" s="898"/>
      <c r="K50" s="898"/>
      <c r="L50" s="898"/>
      <c r="M50" s="898"/>
      <c r="N50" s="898"/>
      <c r="O50" s="898"/>
      <c r="P50" s="898"/>
      <c r="Q50" s="898"/>
      <c r="R50" s="898"/>
      <c r="S50" s="898"/>
      <c r="T50" s="898"/>
      <c r="U50" s="898"/>
      <c r="V50" s="898"/>
      <c r="W50" s="898"/>
      <c r="X50" s="898"/>
      <c r="Y50" s="898"/>
      <c r="Z50" s="898"/>
      <c r="AA50" s="898"/>
      <c r="AB50" s="898"/>
      <c r="AC50" s="898"/>
      <c r="AD50" s="898"/>
      <c r="AE50" s="898"/>
      <c r="AF50" s="898"/>
      <c r="AG50" s="898"/>
      <c r="AH50" s="898"/>
      <c r="AI50" s="898"/>
      <c r="AJ50" s="898"/>
      <c r="AK50" s="898"/>
      <c r="AL50" s="898"/>
      <c r="AM50" s="898"/>
      <c r="AN50" s="898"/>
      <c r="AO50" s="898"/>
      <c r="AP50" s="898"/>
      <c r="AQ50" s="898"/>
    </row>
    <row r="51" spans="1:43">
      <c r="A51" s="898"/>
      <c r="B51" s="901"/>
      <c r="C51" s="900"/>
      <c r="D51" s="900"/>
      <c r="E51" s="900"/>
      <c r="F51" s="898"/>
      <c r="G51" s="898"/>
      <c r="H51" s="898"/>
      <c r="I51" s="898"/>
      <c r="J51" s="898"/>
      <c r="K51" s="898"/>
      <c r="L51" s="898"/>
      <c r="M51" s="898"/>
      <c r="N51" s="898"/>
      <c r="O51" s="898"/>
      <c r="P51" s="898"/>
      <c r="Q51" s="898"/>
      <c r="R51" s="898"/>
      <c r="S51" s="898"/>
      <c r="T51" s="898"/>
      <c r="U51" s="898"/>
      <c r="V51" s="898"/>
      <c r="W51" s="898"/>
      <c r="X51" s="898"/>
      <c r="Y51" s="898"/>
      <c r="Z51" s="898"/>
      <c r="AA51" s="898"/>
      <c r="AB51" s="898"/>
      <c r="AC51" s="898"/>
      <c r="AD51" s="898"/>
      <c r="AE51" s="898"/>
      <c r="AF51" s="898"/>
      <c r="AG51" s="898"/>
      <c r="AH51" s="898"/>
      <c r="AI51" s="898"/>
      <c r="AJ51" s="898"/>
      <c r="AK51" s="898"/>
      <c r="AL51" s="898"/>
      <c r="AM51" s="898"/>
      <c r="AN51" s="898"/>
      <c r="AO51" s="898"/>
      <c r="AP51" s="898"/>
      <c r="AQ51" s="898"/>
    </row>
    <row r="52" spans="1:43">
      <c r="A52" s="1602" t="s">
        <v>1947</v>
      </c>
      <c r="B52" s="899" t="s">
        <v>1933</v>
      </c>
      <c r="C52" s="900">
        <v>25.34</v>
      </c>
      <c r="D52" s="900">
        <v>25.5</v>
      </c>
      <c r="E52" s="900">
        <v>24.74</v>
      </c>
      <c r="F52" s="898"/>
      <c r="G52" s="898"/>
      <c r="H52" s="898"/>
      <c r="I52" s="898"/>
      <c r="J52" s="898"/>
      <c r="K52" s="898"/>
      <c r="L52" s="898"/>
      <c r="M52" s="898"/>
      <c r="N52" s="898"/>
      <c r="O52" s="898"/>
      <c r="P52" s="898"/>
      <c r="Q52" s="898"/>
      <c r="R52" s="898"/>
      <c r="S52" s="898"/>
      <c r="T52" s="898"/>
      <c r="U52" s="898"/>
      <c r="V52" s="898"/>
      <c r="W52" s="898"/>
      <c r="X52" s="898"/>
      <c r="Y52" s="898"/>
      <c r="Z52" s="898"/>
      <c r="AA52" s="898"/>
      <c r="AB52" s="898"/>
      <c r="AC52" s="898"/>
      <c r="AD52" s="898"/>
      <c r="AE52" s="898"/>
      <c r="AF52" s="898"/>
      <c r="AG52" s="898"/>
      <c r="AH52" s="898"/>
      <c r="AI52" s="898"/>
      <c r="AJ52" s="898"/>
      <c r="AK52" s="898"/>
      <c r="AL52" s="898"/>
      <c r="AM52" s="898"/>
      <c r="AN52" s="898"/>
      <c r="AO52" s="898"/>
      <c r="AP52" s="898"/>
      <c r="AQ52" s="898"/>
    </row>
    <row r="53" spans="1:43" s="895" customFormat="1">
      <c r="A53" s="1602"/>
      <c r="B53" s="899" t="s">
        <v>1934</v>
      </c>
      <c r="C53" s="900">
        <v>29.46</v>
      </c>
      <c r="D53" s="900">
        <v>29.49</v>
      </c>
      <c r="E53" s="900">
        <v>29.39</v>
      </c>
      <c r="F53" s="898"/>
      <c r="G53" s="898"/>
      <c r="H53" s="898"/>
      <c r="I53" s="898"/>
      <c r="J53" s="898"/>
      <c r="K53" s="898"/>
      <c r="L53" s="898"/>
      <c r="M53" s="898"/>
      <c r="N53" s="898"/>
      <c r="O53" s="898"/>
      <c r="P53" s="898"/>
      <c r="Q53" s="898"/>
      <c r="R53" s="898"/>
      <c r="S53" s="898"/>
      <c r="T53" s="898"/>
      <c r="U53" s="898"/>
      <c r="V53" s="898"/>
      <c r="W53" s="898"/>
      <c r="X53" s="898"/>
      <c r="Y53" s="898"/>
      <c r="Z53" s="898"/>
      <c r="AA53" s="898"/>
      <c r="AB53" s="898"/>
      <c r="AC53" s="898"/>
      <c r="AD53" s="898"/>
      <c r="AE53" s="898"/>
      <c r="AF53" s="898"/>
      <c r="AG53" s="898"/>
      <c r="AH53" s="898"/>
      <c r="AI53" s="898"/>
      <c r="AJ53" s="898"/>
      <c r="AK53" s="898"/>
      <c r="AL53" s="898"/>
      <c r="AM53" s="898"/>
      <c r="AN53" s="898"/>
      <c r="AO53" s="898"/>
      <c r="AP53" s="898"/>
      <c r="AQ53" s="898"/>
    </row>
    <row r="54" spans="1:43">
      <c r="A54" s="898"/>
      <c r="B54" s="901"/>
      <c r="C54" s="900"/>
      <c r="D54" s="900"/>
      <c r="E54" s="900"/>
      <c r="F54" s="898"/>
      <c r="G54" s="898"/>
      <c r="H54" s="898"/>
      <c r="I54" s="898"/>
      <c r="J54" s="898"/>
      <c r="K54" s="898"/>
      <c r="L54" s="898"/>
      <c r="M54" s="898"/>
      <c r="N54" s="898"/>
      <c r="O54" s="898"/>
      <c r="P54" s="898"/>
      <c r="Q54" s="898"/>
      <c r="R54" s="898"/>
      <c r="S54" s="898"/>
      <c r="T54" s="898"/>
      <c r="U54" s="898"/>
      <c r="V54" s="898"/>
      <c r="W54" s="898"/>
      <c r="X54" s="898"/>
      <c r="Y54" s="898"/>
      <c r="Z54" s="898"/>
      <c r="AA54" s="898"/>
      <c r="AB54" s="898"/>
      <c r="AC54" s="898"/>
      <c r="AD54" s="898"/>
      <c r="AE54" s="898"/>
      <c r="AF54" s="898"/>
      <c r="AG54" s="898"/>
      <c r="AH54" s="898"/>
      <c r="AI54" s="898"/>
      <c r="AJ54" s="898"/>
      <c r="AK54" s="898"/>
      <c r="AL54" s="898"/>
      <c r="AM54" s="898"/>
      <c r="AN54" s="898"/>
      <c r="AO54" s="898"/>
      <c r="AP54" s="898"/>
      <c r="AQ54" s="898"/>
    </row>
    <row r="55" spans="1:43">
      <c r="A55" s="1602" t="s">
        <v>1948</v>
      </c>
      <c r="B55" s="899" t="s">
        <v>1933</v>
      </c>
      <c r="C55" s="900">
        <v>21.28</v>
      </c>
      <c r="D55" s="900">
        <v>21.4</v>
      </c>
      <c r="E55" s="900">
        <v>20.81</v>
      </c>
      <c r="F55" s="898"/>
      <c r="G55" s="898"/>
      <c r="H55" s="898"/>
      <c r="I55" s="898"/>
      <c r="J55" s="898"/>
      <c r="K55" s="898"/>
      <c r="L55" s="898"/>
      <c r="M55" s="898"/>
      <c r="N55" s="898"/>
      <c r="O55" s="898"/>
      <c r="P55" s="898"/>
      <c r="Q55" s="898"/>
      <c r="R55" s="898"/>
      <c r="S55" s="898"/>
      <c r="T55" s="898"/>
      <c r="U55" s="898"/>
      <c r="V55" s="898"/>
      <c r="W55" s="898"/>
      <c r="X55" s="898"/>
      <c r="Y55" s="898"/>
      <c r="Z55" s="898"/>
      <c r="AA55" s="898"/>
      <c r="AB55" s="898"/>
      <c r="AC55" s="898"/>
      <c r="AD55" s="898"/>
      <c r="AE55" s="898"/>
      <c r="AF55" s="898"/>
      <c r="AG55" s="898"/>
      <c r="AH55" s="898"/>
      <c r="AI55" s="898"/>
      <c r="AJ55" s="898"/>
      <c r="AK55" s="898"/>
      <c r="AL55" s="898"/>
      <c r="AM55" s="898"/>
      <c r="AN55" s="898"/>
      <c r="AO55" s="898"/>
      <c r="AP55" s="898"/>
      <c r="AQ55" s="898"/>
    </row>
    <row r="56" spans="1:43" s="895" customFormat="1">
      <c r="A56" s="1602"/>
      <c r="B56" s="899" t="s">
        <v>1934</v>
      </c>
      <c r="C56" s="900">
        <v>25.03</v>
      </c>
      <c r="D56" s="900">
        <v>25.06</v>
      </c>
      <c r="E56" s="900">
        <v>24.91</v>
      </c>
      <c r="F56" s="898"/>
      <c r="G56" s="898"/>
      <c r="H56" s="898"/>
      <c r="I56" s="898"/>
      <c r="J56" s="898"/>
      <c r="K56" s="898"/>
      <c r="L56" s="898"/>
      <c r="M56" s="898"/>
      <c r="N56" s="898"/>
      <c r="O56" s="898"/>
      <c r="P56" s="898"/>
      <c r="Q56" s="898"/>
      <c r="R56" s="898"/>
      <c r="S56" s="898"/>
      <c r="T56" s="898"/>
      <c r="U56" s="898"/>
      <c r="V56" s="898"/>
      <c r="W56" s="898"/>
      <c r="X56" s="898"/>
      <c r="Y56" s="898"/>
      <c r="Z56" s="898"/>
      <c r="AA56" s="898"/>
      <c r="AB56" s="898"/>
      <c r="AC56" s="898"/>
      <c r="AD56" s="898"/>
      <c r="AE56" s="898"/>
      <c r="AF56" s="898"/>
      <c r="AG56" s="898"/>
      <c r="AH56" s="898"/>
      <c r="AI56" s="898"/>
      <c r="AJ56" s="898"/>
      <c r="AK56" s="898"/>
      <c r="AL56" s="898"/>
      <c r="AM56" s="898"/>
      <c r="AN56" s="898"/>
      <c r="AO56" s="898"/>
      <c r="AP56" s="898"/>
      <c r="AQ56" s="898"/>
    </row>
    <row r="57" spans="1:43">
      <c r="A57" s="898"/>
      <c r="B57" s="901"/>
      <c r="C57" s="900"/>
      <c r="D57" s="900"/>
      <c r="E57" s="900"/>
      <c r="F57" s="898"/>
      <c r="G57" s="898"/>
      <c r="H57" s="898"/>
      <c r="I57" s="898"/>
      <c r="J57" s="898"/>
      <c r="K57" s="898"/>
      <c r="L57" s="898"/>
      <c r="M57" s="898"/>
      <c r="N57" s="898"/>
      <c r="O57" s="898"/>
      <c r="P57" s="898"/>
      <c r="Q57" s="898"/>
      <c r="R57" s="898"/>
      <c r="S57" s="898"/>
      <c r="T57" s="898"/>
      <c r="U57" s="898"/>
      <c r="V57" s="898"/>
      <c r="W57" s="898"/>
      <c r="X57" s="898"/>
      <c r="Y57" s="898"/>
      <c r="Z57" s="898"/>
      <c r="AA57" s="898"/>
      <c r="AB57" s="898"/>
      <c r="AC57" s="898"/>
      <c r="AD57" s="898"/>
      <c r="AE57" s="898"/>
      <c r="AF57" s="898"/>
      <c r="AG57" s="898"/>
      <c r="AH57" s="898"/>
      <c r="AI57" s="898"/>
      <c r="AJ57" s="898"/>
      <c r="AK57" s="898"/>
      <c r="AL57" s="898"/>
      <c r="AM57" s="898"/>
      <c r="AN57" s="898"/>
      <c r="AO57" s="898"/>
      <c r="AP57" s="898"/>
      <c r="AQ57" s="898"/>
    </row>
    <row r="58" spans="1:43">
      <c r="A58" s="1602" t="s">
        <v>1949</v>
      </c>
      <c r="B58" s="899" t="s">
        <v>1933</v>
      </c>
      <c r="C58" s="900">
        <v>17.46</v>
      </c>
      <c r="D58" s="900">
        <v>17.559999999999999</v>
      </c>
      <c r="E58" s="900">
        <v>17.09</v>
      </c>
      <c r="F58" s="898"/>
      <c r="G58" s="898"/>
      <c r="H58" s="898"/>
      <c r="I58" s="898"/>
      <c r="J58" s="898"/>
      <c r="K58" s="898"/>
      <c r="L58" s="898"/>
      <c r="M58" s="898"/>
      <c r="N58" s="898"/>
      <c r="O58" s="898"/>
      <c r="P58" s="898"/>
      <c r="Q58" s="898"/>
      <c r="R58" s="898"/>
      <c r="S58" s="898"/>
      <c r="T58" s="898"/>
      <c r="U58" s="898"/>
      <c r="V58" s="898"/>
      <c r="W58" s="898"/>
      <c r="X58" s="898"/>
      <c r="Y58" s="898"/>
      <c r="Z58" s="898"/>
      <c r="AA58" s="898"/>
      <c r="AB58" s="898"/>
      <c r="AC58" s="898"/>
      <c r="AD58" s="898"/>
      <c r="AE58" s="898"/>
      <c r="AF58" s="898"/>
      <c r="AG58" s="898"/>
      <c r="AH58" s="898"/>
      <c r="AI58" s="898"/>
      <c r="AJ58" s="898"/>
      <c r="AK58" s="898"/>
      <c r="AL58" s="898"/>
      <c r="AM58" s="898"/>
      <c r="AN58" s="898"/>
      <c r="AO58" s="898"/>
      <c r="AP58" s="898"/>
      <c r="AQ58" s="898"/>
    </row>
    <row r="59" spans="1:43" s="895" customFormat="1">
      <c r="A59" s="1602"/>
      <c r="B59" s="899" t="s">
        <v>1934</v>
      </c>
      <c r="C59" s="900">
        <v>20.74</v>
      </c>
      <c r="D59" s="900">
        <v>20.79</v>
      </c>
      <c r="E59" s="900">
        <v>20.57</v>
      </c>
      <c r="F59" s="898"/>
      <c r="G59" s="898"/>
      <c r="H59" s="898"/>
      <c r="I59" s="898"/>
      <c r="J59" s="898"/>
      <c r="K59" s="898"/>
      <c r="L59" s="898"/>
      <c r="M59" s="898"/>
      <c r="N59" s="898"/>
      <c r="O59" s="898"/>
      <c r="P59" s="898"/>
      <c r="Q59" s="898"/>
      <c r="R59" s="898"/>
      <c r="S59" s="898"/>
      <c r="T59" s="898"/>
      <c r="U59" s="898"/>
      <c r="V59" s="898"/>
      <c r="W59" s="898"/>
      <c r="X59" s="898"/>
      <c r="Y59" s="898"/>
      <c r="Z59" s="898"/>
      <c r="AA59" s="898"/>
      <c r="AB59" s="898"/>
      <c r="AC59" s="898"/>
      <c r="AD59" s="898"/>
      <c r="AE59" s="898"/>
      <c r="AF59" s="898"/>
      <c r="AG59" s="898"/>
      <c r="AH59" s="898"/>
      <c r="AI59" s="898"/>
      <c r="AJ59" s="898"/>
      <c r="AK59" s="898"/>
      <c r="AL59" s="898"/>
      <c r="AM59" s="898"/>
      <c r="AN59" s="898"/>
      <c r="AO59" s="898"/>
      <c r="AP59" s="898"/>
      <c r="AQ59" s="898"/>
    </row>
    <row r="60" spans="1:43">
      <c r="A60" s="898"/>
      <c r="B60" s="901"/>
      <c r="C60" s="900"/>
      <c r="D60" s="900"/>
      <c r="E60" s="900"/>
      <c r="F60" s="898"/>
      <c r="G60" s="898"/>
      <c r="H60" s="898"/>
      <c r="I60" s="898"/>
      <c r="J60" s="898"/>
      <c r="K60" s="898"/>
      <c r="L60" s="898"/>
      <c r="M60" s="898"/>
      <c r="N60" s="898"/>
      <c r="O60" s="898"/>
      <c r="P60" s="898"/>
      <c r="Q60" s="898"/>
      <c r="R60" s="898"/>
      <c r="S60" s="898"/>
      <c r="T60" s="898"/>
      <c r="U60" s="898"/>
      <c r="V60" s="898"/>
      <c r="W60" s="898"/>
      <c r="X60" s="898"/>
      <c r="Y60" s="898"/>
      <c r="Z60" s="898"/>
      <c r="AA60" s="898"/>
      <c r="AB60" s="898"/>
      <c r="AC60" s="898"/>
      <c r="AD60" s="898"/>
      <c r="AE60" s="898"/>
      <c r="AF60" s="898"/>
      <c r="AG60" s="898"/>
      <c r="AH60" s="898"/>
      <c r="AI60" s="898"/>
      <c r="AJ60" s="898"/>
      <c r="AK60" s="898"/>
      <c r="AL60" s="898"/>
      <c r="AM60" s="898"/>
      <c r="AN60" s="898"/>
      <c r="AO60" s="898"/>
      <c r="AP60" s="898"/>
      <c r="AQ60" s="898"/>
    </row>
    <row r="61" spans="1:43">
      <c r="A61" s="1602" t="s">
        <v>1950</v>
      </c>
      <c r="B61" s="899" t="s">
        <v>1933</v>
      </c>
      <c r="C61" s="900">
        <v>13.87</v>
      </c>
      <c r="D61" s="900">
        <v>13.95</v>
      </c>
      <c r="E61" s="900">
        <v>13.52</v>
      </c>
      <c r="F61" s="898"/>
      <c r="G61" s="898"/>
      <c r="H61" s="898"/>
      <c r="I61" s="898"/>
      <c r="J61" s="898"/>
      <c r="K61" s="898"/>
      <c r="L61" s="898"/>
      <c r="M61" s="898"/>
      <c r="N61" s="898"/>
      <c r="O61" s="898"/>
      <c r="P61" s="898"/>
      <c r="Q61" s="898"/>
      <c r="R61" s="898"/>
      <c r="S61" s="898"/>
      <c r="T61" s="898"/>
      <c r="U61" s="898"/>
      <c r="V61" s="898"/>
      <c r="W61" s="898"/>
      <c r="X61" s="898"/>
      <c r="Y61" s="898"/>
      <c r="Z61" s="898"/>
      <c r="AA61" s="898"/>
      <c r="AB61" s="898"/>
      <c r="AC61" s="898"/>
      <c r="AD61" s="898"/>
      <c r="AE61" s="898"/>
      <c r="AF61" s="898"/>
      <c r="AG61" s="898"/>
      <c r="AH61" s="898"/>
      <c r="AI61" s="898"/>
      <c r="AJ61" s="898"/>
      <c r="AK61" s="898"/>
      <c r="AL61" s="898"/>
      <c r="AM61" s="898"/>
      <c r="AN61" s="898"/>
      <c r="AO61" s="898"/>
      <c r="AP61" s="898"/>
      <c r="AQ61" s="898"/>
    </row>
    <row r="62" spans="1:43" s="895" customFormat="1">
      <c r="A62" s="1602"/>
      <c r="B62" s="899" t="s">
        <v>1934</v>
      </c>
      <c r="C62" s="900">
        <v>16.61</v>
      </c>
      <c r="D62" s="900">
        <v>16.66</v>
      </c>
      <c r="E62" s="900">
        <v>16.34</v>
      </c>
      <c r="F62" s="898"/>
      <c r="G62" s="898"/>
      <c r="H62" s="898"/>
      <c r="I62" s="898"/>
      <c r="J62" s="898"/>
      <c r="K62" s="898"/>
      <c r="L62" s="898"/>
      <c r="M62" s="898"/>
      <c r="N62" s="898"/>
      <c r="O62" s="898"/>
      <c r="P62" s="898"/>
      <c r="Q62" s="898"/>
      <c r="R62" s="898"/>
      <c r="S62" s="898"/>
      <c r="T62" s="898"/>
      <c r="U62" s="898"/>
      <c r="V62" s="898"/>
      <c r="W62" s="898"/>
      <c r="X62" s="898"/>
      <c r="Y62" s="898"/>
      <c r="Z62" s="898"/>
      <c r="AA62" s="898"/>
      <c r="AB62" s="898"/>
      <c r="AC62" s="898"/>
      <c r="AD62" s="898"/>
      <c r="AE62" s="898"/>
      <c r="AF62" s="898"/>
      <c r="AG62" s="898"/>
      <c r="AH62" s="898"/>
      <c r="AI62" s="898"/>
      <c r="AJ62" s="898"/>
      <c r="AK62" s="898"/>
      <c r="AL62" s="898"/>
      <c r="AM62" s="898"/>
      <c r="AN62" s="898"/>
      <c r="AO62" s="898"/>
      <c r="AP62" s="898"/>
      <c r="AQ62" s="898"/>
    </row>
    <row r="63" spans="1:43">
      <c r="A63" s="898"/>
      <c r="B63" s="901"/>
      <c r="C63" s="900"/>
      <c r="D63" s="900"/>
      <c r="E63" s="900"/>
      <c r="F63" s="898"/>
      <c r="G63" s="898"/>
      <c r="H63" s="898"/>
      <c r="I63" s="898"/>
      <c r="J63" s="898"/>
      <c r="K63" s="898"/>
      <c r="L63" s="898"/>
      <c r="M63" s="898"/>
      <c r="N63" s="898"/>
      <c r="O63" s="898"/>
      <c r="P63" s="898"/>
      <c r="Q63" s="898"/>
      <c r="R63" s="898"/>
      <c r="S63" s="898"/>
      <c r="T63" s="898"/>
      <c r="U63" s="898"/>
      <c r="V63" s="898"/>
      <c r="W63" s="898"/>
      <c r="X63" s="898"/>
      <c r="Y63" s="898"/>
      <c r="Z63" s="898"/>
      <c r="AA63" s="898"/>
      <c r="AB63" s="898"/>
      <c r="AC63" s="898"/>
      <c r="AD63" s="898"/>
      <c r="AE63" s="898"/>
      <c r="AF63" s="898"/>
      <c r="AG63" s="898"/>
      <c r="AH63" s="898"/>
      <c r="AI63" s="898"/>
      <c r="AJ63" s="898"/>
      <c r="AK63" s="898"/>
      <c r="AL63" s="898"/>
      <c r="AM63" s="898"/>
      <c r="AN63" s="898"/>
      <c r="AO63" s="898"/>
      <c r="AP63" s="898"/>
      <c r="AQ63" s="898"/>
    </row>
    <row r="64" spans="1:43">
      <c r="A64" s="1602" t="s">
        <v>1951</v>
      </c>
      <c r="B64" s="899" t="s">
        <v>1933</v>
      </c>
      <c r="C64" s="900">
        <v>10.54</v>
      </c>
      <c r="D64" s="900">
        <v>10.6</v>
      </c>
      <c r="E64" s="900">
        <v>10.25</v>
      </c>
      <c r="F64" s="898"/>
      <c r="G64" s="898"/>
      <c r="H64" s="898"/>
      <c r="I64" s="898"/>
      <c r="J64" s="898"/>
      <c r="K64" s="898"/>
      <c r="L64" s="898"/>
      <c r="M64" s="898"/>
      <c r="N64" s="898"/>
      <c r="O64" s="898"/>
      <c r="P64" s="898"/>
      <c r="Q64" s="898"/>
      <c r="R64" s="898"/>
      <c r="S64" s="898"/>
      <c r="T64" s="898"/>
      <c r="U64" s="898"/>
      <c r="V64" s="898"/>
      <c r="W64" s="898"/>
      <c r="X64" s="898"/>
      <c r="Y64" s="898"/>
      <c r="Z64" s="898"/>
      <c r="AA64" s="898"/>
      <c r="AB64" s="898"/>
      <c r="AC64" s="898"/>
      <c r="AD64" s="898"/>
      <c r="AE64" s="898"/>
      <c r="AF64" s="898"/>
      <c r="AG64" s="898"/>
      <c r="AH64" s="898"/>
      <c r="AI64" s="898"/>
      <c r="AJ64" s="898"/>
      <c r="AK64" s="898"/>
      <c r="AL64" s="898"/>
      <c r="AM64" s="898"/>
      <c r="AN64" s="898"/>
      <c r="AO64" s="898"/>
      <c r="AP64" s="898"/>
      <c r="AQ64" s="898"/>
    </row>
    <row r="65" spans="1:43" s="895" customFormat="1">
      <c r="A65" s="1602"/>
      <c r="B65" s="899" t="s">
        <v>1934</v>
      </c>
      <c r="C65" s="900">
        <v>12.67</v>
      </c>
      <c r="D65" s="900">
        <v>12.72</v>
      </c>
      <c r="E65" s="900">
        <v>12.4</v>
      </c>
      <c r="F65" s="898"/>
      <c r="G65" s="898"/>
      <c r="H65" s="898"/>
      <c r="I65" s="898"/>
      <c r="J65" s="898"/>
      <c r="K65" s="898"/>
      <c r="L65" s="898"/>
      <c r="M65" s="898"/>
      <c r="N65" s="898"/>
      <c r="O65" s="898"/>
      <c r="P65" s="898"/>
      <c r="Q65" s="898"/>
      <c r="R65" s="898"/>
      <c r="S65" s="898"/>
      <c r="T65" s="898"/>
      <c r="U65" s="898"/>
      <c r="V65" s="898"/>
      <c r="W65" s="898"/>
      <c r="X65" s="898"/>
      <c r="Y65" s="898"/>
      <c r="Z65" s="898"/>
      <c r="AA65" s="898"/>
      <c r="AB65" s="898"/>
      <c r="AC65" s="898"/>
      <c r="AD65" s="898"/>
      <c r="AE65" s="898"/>
      <c r="AF65" s="898"/>
      <c r="AG65" s="898"/>
      <c r="AH65" s="898"/>
      <c r="AI65" s="898"/>
      <c r="AJ65" s="898"/>
      <c r="AK65" s="898"/>
      <c r="AL65" s="898"/>
      <c r="AM65" s="898"/>
      <c r="AN65" s="898"/>
      <c r="AO65" s="898"/>
      <c r="AP65" s="898"/>
      <c r="AQ65" s="898"/>
    </row>
    <row r="66" spans="1:43">
      <c r="A66" s="898"/>
      <c r="B66" s="901"/>
      <c r="C66" s="900"/>
      <c r="D66" s="900"/>
      <c r="E66" s="900"/>
      <c r="F66" s="898"/>
      <c r="G66" s="898"/>
      <c r="H66" s="898"/>
      <c r="I66" s="898"/>
      <c r="J66" s="898"/>
      <c r="K66" s="898"/>
      <c r="L66" s="898"/>
      <c r="M66" s="898"/>
      <c r="N66" s="898"/>
      <c r="O66" s="898"/>
      <c r="P66" s="898"/>
      <c r="Q66" s="898"/>
      <c r="R66" s="898"/>
      <c r="S66" s="898"/>
      <c r="T66" s="898"/>
      <c r="U66" s="898"/>
      <c r="V66" s="898"/>
      <c r="W66" s="898"/>
      <c r="X66" s="898"/>
      <c r="Y66" s="898"/>
      <c r="Z66" s="898"/>
      <c r="AA66" s="898"/>
      <c r="AB66" s="898"/>
      <c r="AC66" s="898"/>
      <c r="AD66" s="898"/>
      <c r="AE66" s="898"/>
      <c r="AF66" s="898"/>
      <c r="AG66" s="898"/>
      <c r="AH66" s="898"/>
      <c r="AI66" s="898"/>
      <c r="AJ66" s="898"/>
      <c r="AK66" s="898"/>
      <c r="AL66" s="898"/>
      <c r="AM66" s="898"/>
      <c r="AN66" s="898"/>
      <c r="AO66" s="898"/>
      <c r="AP66" s="898"/>
      <c r="AQ66" s="898"/>
    </row>
    <row r="67" spans="1:43">
      <c r="A67" s="1602" t="s">
        <v>1952</v>
      </c>
      <c r="B67" s="899" t="s">
        <v>1933</v>
      </c>
      <c r="C67" s="900">
        <v>7.68</v>
      </c>
      <c r="D67" s="900">
        <v>7.71</v>
      </c>
      <c r="E67" s="900">
        <v>7.49</v>
      </c>
      <c r="F67" s="898"/>
      <c r="G67" s="898"/>
      <c r="H67" s="898"/>
      <c r="I67" s="898"/>
      <c r="J67" s="898"/>
      <c r="K67" s="898"/>
      <c r="L67" s="898"/>
      <c r="M67" s="898"/>
      <c r="N67" s="898"/>
      <c r="O67" s="898"/>
      <c r="P67" s="898"/>
      <c r="Q67" s="898"/>
      <c r="R67" s="898"/>
      <c r="S67" s="898"/>
      <c r="T67" s="898"/>
      <c r="U67" s="898"/>
      <c r="V67" s="898"/>
      <c r="W67" s="898"/>
      <c r="X67" s="898"/>
      <c r="Y67" s="898"/>
      <c r="Z67" s="898"/>
      <c r="AA67" s="898"/>
      <c r="AB67" s="898"/>
      <c r="AC67" s="898"/>
      <c r="AD67" s="898"/>
      <c r="AE67" s="898"/>
      <c r="AF67" s="898"/>
      <c r="AG67" s="898"/>
      <c r="AH67" s="898"/>
      <c r="AI67" s="898"/>
      <c r="AJ67" s="898"/>
      <c r="AK67" s="898"/>
      <c r="AL67" s="898"/>
      <c r="AM67" s="898"/>
      <c r="AN67" s="898"/>
      <c r="AO67" s="898"/>
      <c r="AP67" s="898"/>
      <c r="AQ67" s="898"/>
    </row>
    <row r="68" spans="1:43" s="895" customFormat="1">
      <c r="A68" s="1602"/>
      <c r="B68" s="899" t="s">
        <v>1934</v>
      </c>
      <c r="C68" s="900">
        <v>9.17</v>
      </c>
      <c r="D68" s="900">
        <v>9.2100000000000009</v>
      </c>
      <c r="E68" s="900">
        <v>8.9600000000000009</v>
      </c>
      <c r="F68" s="898"/>
      <c r="G68" s="898"/>
      <c r="H68" s="898"/>
      <c r="I68" s="898"/>
      <c r="J68" s="898"/>
      <c r="K68" s="898"/>
      <c r="L68" s="898"/>
      <c r="M68" s="898"/>
      <c r="N68" s="898"/>
      <c r="O68" s="898"/>
      <c r="P68" s="898"/>
      <c r="Q68" s="898"/>
      <c r="R68" s="898"/>
      <c r="S68" s="898"/>
      <c r="T68" s="898"/>
      <c r="U68" s="898"/>
      <c r="V68" s="898"/>
      <c r="W68" s="898"/>
      <c r="X68" s="898"/>
      <c r="Y68" s="898"/>
      <c r="Z68" s="898"/>
      <c r="AA68" s="898"/>
      <c r="AB68" s="898"/>
      <c r="AC68" s="898"/>
      <c r="AD68" s="898"/>
      <c r="AE68" s="898"/>
      <c r="AF68" s="898"/>
      <c r="AG68" s="898"/>
      <c r="AH68" s="898"/>
      <c r="AI68" s="898"/>
      <c r="AJ68" s="898"/>
      <c r="AK68" s="898"/>
      <c r="AL68" s="898"/>
      <c r="AM68" s="898"/>
      <c r="AN68" s="898"/>
      <c r="AO68" s="898"/>
      <c r="AP68" s="898"/>
      <c r="AQ68" s="898"/>
    </row>
    <row r="69" spans="1:43">
      <c r="A69" s="898"/>
      <c r="B69" s="901"/>
      <c r="C69" s="900"/>
      <c r="D69" s="900"/>
      <c r="E69" s="900"/>
      <c r="F69" s="898"/>
      <c r="G69" s="898"/>
      <c r="H69" s="898"/>
      <c r="I69" s="898"/>
      <c r="J69" s="898"/>
      <c r="K69" s="898"/>
      <c r="L69" s="898"/>
      <c r="M69" s="898"/>
      <c r="N69" s="898"/>
      <c r="O69" s="898"/>
      <c r="P69" s="898"/>
      <c r="Q69" s="898"/>
      <c r="R69" s="898"/>
      <c r="S69" s="898"/>
      <c r="T69" s="898"/>
      <c r="U69" s="898"/>
      <c r="V69" s="898"/>
      <c r="W69" s="898"/>
      <c r="X69" s="898"/>
      <c r="Y69" s="898"/>
      <c r="Z69" s="898"/>
      <c r="AA69" s="898"/>
      <c r="AB69" s="898"/>
      <c r="AC69" s="898"/>
      <c r="AD69" s="898"/>
      <c r="AE69" s="898"/>
      <c r="AF69" s="898"/>
      <c r="AG69" s="898"/>
      <c r="AH69" s="898"/>
      <c r="AI69" s="898"/>
      <c r="AJ69" s="898"/>
      <c r="AK69" s="898"/>
      <c r="AL69" s="898"/>
      <c r="AM69" s="898"/>
      <c r="AN69" s="898"/>
      <c r="AO69" s="898"/>
      <c r="AP69" s="898"/>
      <c r="AQ69" s="898"/>
    </row>
    <row r="70" spans="1:43">
      <c r="A70" s="1602" t="s">
        <v>1953</v>
      </c>
      <c r="B70" s="899" t="s">
        <v>1933</v>
      </c>
      <c r="C70" s="900">
        <v>5.38</v>
      </c>
      <c r="D70" s="900">
        <v>5.39</v>
      </c>
      <c r="E70" s="900">
        <v>5.31</v>
      </c>
      <c r="F70" s="898"/>
      <c r="G70" s="898"/>
      <c r="H70" s="898"/>
      <c r="I70" s="898"/>
      <c r="J70" s="898"/>
      <c r="K70" s="898"/>
      <c r="L70" s="898"/>
      <c r="M70" s="898"/>
      <c r="N70" s="898"/>
      <c r="O70" s="898"/>
      <c r="P70" s="898"/>
      <c r="Q70" s="898"/>
      <c r="R70" s="898"/>
      <c r="S70" s="898"/>
      <c r="T70" s="898"/>
      <c r="U70" s="898"/>
      <c r="V70" s="898"/>
      <c r="W70" s="898"/>
      <c r="X70" s="898"/>
      <c r="Y70" s="898"/>
      <c r="Z70" s="898"/>
      <c r="AA70" s="898"/>
      <c r="AB70" s="898"/>
      <c r="AC70" s="898"/>
      <c r="AD70" s="898"/>
      <c r="AE70" s="898"/>
      <c r="AF70" s="898"/>
      <c r="AG70" s="898"/>
      <c r="AH70" s="898"/>
      <c r="AI70" s="898"/>
      <c r="AJ70" s="898"/>
      <c r="AK70" s="898"/>
      <c r="AL70" s="898"/>
      <c r="AM70" s="898"/>
      <c r="AN70" s="898"/>
      <c r="AO70" s="898"/>
      <c r="AP70" s="898"/>
      <c r="AQ70" s="898"/>
    </row>
    <row r="71" spans="1:43" s="895" customFormat="1">
      <c r="A71" s="1602"/>
      <c r="B71" s="899" t="s">
        <v>1934</v>
      </c>
      <c r="C71" s="900">
        <v>6.31</v>
      </c>
      <c r="D71" s="900">
        <v>6.32</v>
      </c>
      <c r="E71" s="900">
        <v>6.16</v>
      </c>
      <c r="F71" s="898"/>
      <c r="G71" s="898"/>
      <c r="H71" s="898"/>
      <c r="I71" s="898"/>
      <c r="J71" s="898"/>
      <c r="K71" s="898"/>
      <c r="L71" s="898"/>
      <c r="M71" s="898"/>
      <c r="N71" s="898"/>
      <c r="O71" s="898"/>
      <c r="P71" s="898"/>
      <c r="Q71" s="898"/>
      <c r="R71" s="898"/>
      <c r="S71" s="898"/>
      <c r="T71" s="898"/>
      <c r="U71" s="898"/>
      <c r="V71" s="898"/>
      <c r="W71" s="898"/>
      <c r="X71" s="898"/>
      <c r="Y71" s="898"/>
      <c r="Z71" s="898"/>
      <c r="AA71" s="898"/>
      <c r="AB71" s="898"/>
      <c r="AC71" s="898"/>
      <c r="AD71" s="898"/>
      <c r="AE71" s="898"/>
      <c r="AF71" s="898"/>
      <c r="AG71" s="898"/>
      <c r="AH71" s="898"/>
      <c r="AI71" s="898"/>
      <c r="AJ71" s="898"/>
      <c r="AK71" s="898"/>
      <c r="AL71" s="898"/>
      <c r="AM71" s="898"/>
      <c r="AN71" s="898"/>
      <c r="AO71" s="898"/>
      <c r="AP71" s="898"/>
      <c r="AQ71" s="898"/>
    </row>
    <row r="72" spans="1:43">
      <c r="A72" s="898"/>
      <c r="B72" s="901"/>
      <c r="C72" s="900"/>
      <c r="D72" s="900"/>
      <c r="E72" s="900"/>
      <c r="F72" s="898"/>
      <c r="G72" s="898"/>
      <c r="H72" s="898"/>
      <c r="I72" s="898"/>
      <c r="J72" s="898"/>
      <c r="K72" s="898"/>
      <c r="L72" s="898"/>
      <c r="M72" s="898"/>
      <c r="N72" s="898"/>
      <c r="O72" s="898"/>
      <c r="P72" s="898"/>
      <c r="Q72" s="898"/>
      <c r="R72" s="898"/>
      <c r="S72" s="898"/>
      <c r="T72" s="898"/>
      <c r="U72" s="898"/>
      <c r="V72" s="898"/>
      <c r="W72" s="898"/>
      <c r="X72" s="898"/>
      <c r="Y72" s="898"/>
      <c r="Z72" s="898"/>
      <c r="AA72" s="898"/>
      <c r="AB72" s="898"/>
      <c r="AC72" s="898"/>
      <c r="AD72" s="898"/>
      <c r="AE72" s="898"/>
      <c r="AF72" s="898"/>
      <c r="AG72" s="898"/>
      <c r="AH72" s="898"/>
      <c r="AI72" s="898"/>
      <c r="AJ72" s="898"/>
      <c r="AK72" s="898"/>
      <c r="AL72" s="898"/>
      <c r="AM72" s="898"/>
      <c r="AN72" s="898"/>
      <c r="AO72" s="898"/>
      <c r="AP72" s="898"/>
      <c r="AQ72" s="898"/>
    </row>
    <row r="73" spans="1:43">
      <c r="A73" s="1602" t="s">
        <v>1954</v>
      </c>
      <c r="B73" s="899" t="s">
        <v>1933</v>
      </c>
      <c r="C73" s="900">
        <v>3.66</v>
      </c>
      <c r="D73" s="900">
        <v>3.66</v>
      </c>
      <c r="E73" s="900">
        <v>3.64</v>
      </c>
      <c r="F73" s="898"/>
      <c r="G73" s="898"/>
      <c r="H73" s="898"/>
      <c r="I73" s="898"/>
      <c r="J73" s="898"/>
      <c r="K73" s="898"/>
      <c r="L73" s="898"/>
      <c r="M73" s="898"/>
      <c r="N73" s="898"/>
      <c r="O73" s="898"/>
      <c r="P73" s="898"/>
      <c r="Q73" s="898"/>
      <c r="R73" s="898"/>
      <c r="S73" s="898"/>
      <c r="T73" s="898"/>
      <c r="U73" s="898"/>
      <c r="V73" s="898"/>
      <c r="W73" s="898"/>
      <c r="X73" s="898"/>
      <c r="Y73" s="898"/>
      <c r="Z73" s="898"/>
      <c r="AA73" s="898"/>
      <c r="AB73" s="898"/>
      <c r="AC73" s="898"/>
      <c r="AD73" s="898"/>
      <c r="AE73" s="898"/>
      <c r="AF73" s="898"/>
      <c r="AG73" s="898"/>
      <c r="AH73" s="898"/>
      <c r="AI73" s="898"/>
      <c r="AJ73" s="898"/>
      <c r="AK73" s="898"/>
      <c r="AL73" s="898"/>
      <c r="AM73" s="898"/>
      <c r="AN73" s="898"/>
      <c r="AO73" s="898"/>
      <c r="AP73" s="898"/>
      <c r="AQ73" s="898"/>
    </row>
    <row r="74" spans="1:43" s="895" customFormat="1">
      <c r="A74" s="1602"/>
      <c r="B74" s="899" t="s">
        <v>1934</v>
      </c>
      <c r="C74" s="900">
        <v>4.21</v>
      </c>
      <c r="D74" s="900">
        <v>4.21</v>
      </c>
      <c r="E74" s="900">
        <v>4.1100000000000003</v>
      </c>
      <c r="F74" s="898"/>
      <c r="G74" s="898"/>
      <c r="H74" s="898"/>
      <c r="I74" s="898"/>
      <c r="J74" s="898"/>
      <c r="K74" s="898"/>
      <c r="L74" s="898"/>
      <c r="M74" s="898"/>
      <c r="N74" s="898"/>
      <c r="O74" s="898"/>
      <c r="P74" s="898"/>
      <c r="Q74" s="898"/>
      <c r="R74" s="898"/>
      <c r="S74" s="898"/>
      <c r="T74" s="898"/>
      <c r="U74" s="898"/>
      <c r="V74" s="898"/>
      <c r="W74" s="898"/>
      <c r="X74" s="898"/>
      <c r="Y74" s="898"/>
      <c r="Z74" s="898"/>
      <c r="AA74" s="898"/>
      <c r="AB74" s="898"/>
      <c r="AC74" s="898"/>
      <c r="AD74" s="898"/>
      <c r="AE74" s="898"/>
      <c r="AF74" s="898"/>
      <c r="AG74" s="898"/>
      <c r="AH74" s="898"/>
      <c r="AI74" s="898"/>
      <c r="AJ74" s="898"/>
      <c r="AK74" s="898"/>
      <c r="AL74" s="898"/>
      <c r="AM74" s="898"/>
      <c r="AN74" s="898"/>
      <c r="AO74" s="898"/>
      <c r="AP74" s="898"/>
      <c r="AQ74" s="898"/>
    </row>
    <row r="75" spans="1:43" s="898" customFormat="1">
      <c r="B75" s="901"/>
      <c r="C75" s="900"/>
      <c r="D75" s="900"/>
      <c r="E75" s="900"/>
    </row>
    <row r="76" spans="1:43" s="898" customFormat="1">
      <c r="A76" s="1602" t="s">
        <v>2002</v>
      </c>
      <c r="B76" s="899" t="s">
        <v>1933</v>
      </c>
      <c r="C76" s="900">
        <v>2.5499999999999998</v>
      </c>
      <c r="D76" s="900">
        <v>2.56</v>
      </c>
      <c r="E76" s="900">
        <v>2.52</v>
      </c>
    </row>
    <row r="77" spans="1:43" s="898" customFormat="1">
      <c r="A77" s="1602"/>
      <c r="B77" s="899" t="s">
        <v>1934</v>
      </c>
      <c r="C77" s="900">
        <v>2.87</v>
      </c>
      <c r="D77" s="900">
        <v>2.87</v>
      </c>
      <c r="E77" s="900">
        <v>2.8</v>
      </c>
    </row>
    <row r="78" spans="1:43" s="898" customFormat="1">
      <c r="B78" s="901"/>
      <c r="C78" s="900"/>
      <c r="D78" s="900"/>
      <c r="E78" s="900"/>
    </row>
    <row r="79" spans="1:43" s="898" customFormat="1">
      <c r="A79" s="1602" t="s">
        <v>2003</v>
      </c>
      <c r="B79" s="899" t="s">
        <v>1933</v>
      </c>
      <c r="C79" s="900">
        <v>1.9</v>
      </c>
      <c r="D79" s="900">
        <v>1.92</v>
      </c>
      <c r="E79" s="900">
        <v>1.9</v>
      </c>
    </row>
    <row r="80" spans="1:43" s="898" customFormat="1">
      <c r="A80" s="1602"/>
      <c r="B80" s="899" t="s">
        <v>1934</v>
      </c>
      <c r="C80" s="900">
        <v>2.06</v>
      </c>
      <c r="D80" s="900">
        <v>2.04</v>
      </c>
      <c r="E80" s="900">
        <v>2</v>
      </c>
    </row>
    <row r="81" spans="1:43" s="898" customFormat="1">
      <c r="A81" s="902"/>
      <c r="B81" s="903"/>
      <c r="C81" s="900"/>
      <c r="D81" s="904"/>
      <c r="E81" s="900"/>
    </row>
    <row r="82" spans="1:43">
      <c r="A82" s="895"/>
      <c r="B82" s="898"/>
      <c r="C82" s="898"/>
      <c r="E82" s="898"/>
      <c r="F82" s="898"/>
      <c r="G82" s="898"/>
      <c r="H82" s="898"/>
      <c r="I82" s="898"/>
      <c r="J82" s="898"/>
      <c r="K82" s="898"/>
      <c r="L82" s="898"/>
      <c r="M82" s="898"/>
      <c r="N82" s="898"/>
      <c r="O82" s="898"/>
      <c r="P82" s="898"/>
      <c r="Q82" s="898"/>
      <c r="R82" s="898"/>
      <c r="S82" s="898"/>
      <c r="T82" s="898"/>
      <c r="U82" s="898"/>
      <c r="V82" s="898"/>
      <c r="W82" s="898"/>
      <c r="X82" s="898"/>
      <c r="Y82" s="898"/>
      <c r="Z82" s="898"/>
      <c r="AA82" s="898"/>
      <c r="AB82" s="898"/>
      <c r="AC82" s="898"/>
      <c r="AD82" s="898"/>
      <c r="AE82" s="898"/>
      <c r="AF82" s="898"/>
      <c r="AG82" s="898"/>
      <c r="AH82" s="898"/>
      <c r="AI82" s="898"/>
      <c r="AJ82" s="898"/>
      <c r="AK82" s="898"/>
      <c r="AL82" s="898"/>
      <c r="AM82" s="898"/>
      <c r="AN82" s="898"/>
      <c r="AO82" s="898"/>
      <c r="AP82" s="898"/>
      <c r="AQ82" s="898"/>
    </row>
    <row r="83" spans="1:43" s="906" customFormat="1" ht="15">
      <c r="A83" s="905" t="s">
        <v>1955</v>
      </c>
      <c r="B83" s="905"/>
      <c r="C83" s="905"/>
      <c r="E83" s="905"/>
      <c r="F83" s="905"/>
      <c r="G83" s="905"/>
      <c r="H83" s="905"/>
      <c r="I83" s="905"/>
      <c r="J83" s="905"/>
      <c r="K83" s="905"/>
      <c r="L83" s="905"/>
      <c r="M83" s="905"/>
      <c r="N83" s="905"/>
      <c r="O83" s="905"/>
      <c r="P83" s="905"/>
      <c r="Q83" s="905"/>
      <c r="R83" s="905"/>
      <c r="S83" s="905"/>
      <c r="T83" s="905"/>
      <c r="U83" s="905"/>
      <c r="V83" s="905"/>
      <c r="W83" s="905"/>
      <c r="X83" s="905"/>
      <c r="Y83" s="905"/>
      <c r="Z83" s="905"/>
      <c r="AA83" s="905"/>
      <c r="AB83" s="905"/>
      <c r="AC83" s="905"/>
      <c r="AD83" s="905"/>
      <c r="AE83" s="905"/>
      <c r="AF83" s="905"/>
      <c r="AG83" s="905"/>
      <c r="AH83" s="905"/>
      <c r="AI83" s="905"/>
      <c r="AJ83" s="905"/>
      <c r="AK83" s="905"/>
      <c r="AL83" s="905"/>
      <c r="AM83" s="905"/>
      <c r="AN83" s="905"/>
      <c r="AO83" s="905"/>
      <c r="AP83" s="905"/>
      <c r="AQ83" s="905"/>
    </row>
    <row r="84" spans="1:43" s="906" customFormat="1" ht="15">
      <c r="A84" s="167" t="s">
        <v>1957</v>
      </c>
      <c r="B84" s="905"/>
      <c r="C84" s="905"/>
      <c r="E84" s="905"/>
      <c r="F84" s="905"/>
      <c r="G84" s="905"/>
      <c r="H84" s="905"/>
      <c r="I84" s="905"/>
      <c r="J84" s="905"/>
      <c r="K84" s="905"/>
      <c r="L84" s="905"/>
      <c r="M84" s="905"/>
      <c r="N84" s="905"/>
      <c r="O84" s="905"/>
      <c r="P84" s="905"/>
      <c r="Q84" s="905"/>
      <c r="R84" s="905"/>
      <c r="S84" s="905"/>
      <c r="T84" s="905"/>
      <c r="U84" s="905"/>
      <c r="V84" s="905"/>
      <c r="W84" s="905"/>
      <c r="X84" s="905"/>
      <c r="Y84" s="905"/>
      <c r="Z84" s="905"/>
      <c r="AA84" s="905"/>
      <c r="AB84" s="905"/>
      <c r="AC84" s="905"/>
      <c r="AD84" s="905"/>
      <c r="AE84" s="905"/>
      <c r="AF84" s="905"/>
      <c r="AG84" s="905"/>
      <c r="AH84" s="905"/>
      <c r="AI84" s="905"/>
      <c r="AJ84" s="905"/>
      <c r="AK84" s="905"/>
      <c r="AL84" s="905"/>
      <c r="AM84" s="905"/>
      <c r="AN84" s="905"/>
      <c r="AO84" s="905"/>
      <c r="AP84" s="905"/>
      <c r="AQ84" s="905"/>
    </row>
    <row r="85" spans="1:43" s="906" customFormat="1" ht="15">
      <c r="A85" s="906" t="s">
        <v>2016</v>
      </c>
      <c r="B85" s="905"/>
      <c r="C85" s="905"/>
      <c r="D85" s="905"/>
      <c r="E85" s="905"/>
      <c r="F85" s="905"/>
      <c r="G85" s="905"/>
      <c r="H85" s="905"/>
      <c r="I85" s="905"/>
      <c r="J85" s="905"/>
      <c r="K85" s="905"/>
      <c r="L85" s="905"/>
      <c r="M85" s="905"/>
      <c r="N85" s="905"/>
      <c r="O85" s="905"/>
      <c r="P85" s="905"/>
      <c r="Q85" s="905"/>
      <c r="R85" s="905"/>
      <c r="S85" s="905"/>
      <c r="T85" s="905"/>
      <c r="U85" s="905"/>
      <c r="V85" s="905"/>
      <c r="W85" s="905"/>
      <c r="X85" s="905"/>
      <c r="Y85" s="905"/>
      <c r="Z85" s="905"/>
      <c r="AA85" s="905"/>
      <c r="AB85" s="905"/>
      <c r="AC85" s="905"/>
      <c r="AD85" s="905"/>
      <c r="AE85" s="905"/>
      <c r="AF85" s="905"/>
      <c r="AG85" s="905"/>
      <c r="AH85" s="905"/>
      <c r="AI85" s="905"/>
      <c r="AJ85" s="905"/>
      <c r="AK85" s="905"/>
      <c r="AL85" s="905"/>
      <c r="AM85" s="905"/>
      <c r="AN85" s="905"/>
      <c r="AO85" s="905"/>
      <c r="AP85" s="905"/>
      <c r="AQ85" s="905"/>
    </row>
    <row r="86" spans="1:43" s="906" customFormat="1" ht="15">
      <c r="A86" s="906" t="s">
        <v>2017</v>
      </c>
      <c r="B86" s="905"/>
      <c r="C86" s="905"/>
      <c r="D86" s="905"/>
      <c r="E86" s="905"/>
      <c r="F86" s="905"/>
      <c r="G86" s="905"/>
      <c r="H86" s="905"/>
      <c r="I86" s="905"/>
      <c r="J86" s="905"/>
      <c r="K86" s="905"/>
      <c r="L86" s="905"/>
      <c r="M86" s="905"/>
      <c r="N86" s="905"/>
      <c r="O86" s="905"/>
      <c r="P86" s="905"/>
      <c r="Q86" s="905"/>
      <c r="R86" s="905"/>
      <c r="S86" s="905"/>
      <c r="T86" s="905"/>
      <c r="U86" s="905"/>
      <c r="V86" s="905"/>
      <c r="W86" s="905"/>
      <c r="X86" s="905"/>
      <c r="Y86" s="905"/>
      <c r="Z86" s="905"/>
      <c r="AA86" s="905"/>
      <c r="AB86" s="905"/>
      <c r="AC86" s="905"/>
      <c r="AD86" s="905"/>
      <c r="AE86" s="905"/>
      <c r="AF86" s="905"/>
      <c r="AG86" s="905"/>
      <c r="AH86" s="905"/>
      <c r="AI86" s="905"/>
      <c r="AJ86" s="905"/>
      <c r="AK86" s="905"/>
      <c r="AL86" s="905"/>
      <c r="AM86" s="905"/>
      <c r="AN86" s="905"/>
      <c r="AO86" s="905"/>
      <c r="AP86" s="905"/>
      <c r="AQ86" s="905"/>
    </row>
    <row r="87" spans="1:43">
      <c r="A87" s="898"/>
      <c r="B87" s="898"/>
      <c r="C87" s="898"/>
      <c r="D87" s="898"/>
      <c r="E87" s="898"/>
      <c r="F87" s="898"/>
      <c r="G87" s="898"/>
      <c r="H87" s="898"/>
      <c r="I87" s="898"/>
      <c r="J87" s="898"/>
      <c r="K87" s="898"/>
      <c r="L87" s="898"/>
      <c r="M87" s="898"/>
      <c r="N87" s="898"/>
      <c r="O87" s="898"/>
      <c r="P87" s="898"/>
      <c r="Q87" s="898"/>
      <c r="R87" s="898"/>
      <c r="S87" s="898"/>
      <c r="T87" s="898"/>
      <c r="U87" s="898"/>
      <c r="V87" s="898"/>
      <c r="W87" s="898"/>
      <c r="X87" s="898"/>
      <c r="Y87" s="898"/>
      <c r="Z87" s="898"/>
      <c r="AA87" s="898"/>
      <c r="AB87" s="898"/>
      <c r="AC87" s="898"/>
      <c r="AD87" s="898"/>
      <c r="AE87" s="898"/>
      <c r="AF87" s="898"/>
      <c r="AG87" s="898"/>
      <c r="AH87" s="898"/>
      <c r="AI87" s="898"/>
      <c r="AJ87" s="898"/>
      <c r="AK87" s="898"/>
      <c r="AL87" s="898"/>
      <c r="AM87" s="898"/>
      <c r="AN87" s="898"/>
      <c r="AO87" s="898"/>
      <c r="AP87" s="898"/>
      <c r="AQ87" s="898"/>
    </row>
    <row r="88" spans="1:43">
      <c r="A88" s="898"/>
      <c r="B88" s="898"/>
      <c r="C88" s="898"/>
      <c r="D88" s="898"/>
      <c r="E88" s="898"/>
      <c r="F88" s="898"/>
      <c r="G88" s="898"/>
      <c r="H88" s="898"/>
      <c r="I88" s="898"/>
      <c r="J88" s="898"/>
      <c r="K88" s="898"/>
      <c r="L88" s="898"/>
      <c r="M88" s="898"/>
      <c r="N88" s="898"/>
      <c r="O88" s="898"/>
      <c r="P88" s="898"/>
      <c r="Q88" s="898"/>
      <c r="R88" s="898"/>
      <c r="S88" s="898"/>
      <c r="T88" s="898"/>
      <c r="U88" s="898"/>
      <c r="V88" s="898"/>
      <c r="W88" s="898"/>
      <c r="X88" s="898"/>
      <c r="Y88" s="898"/>
      <c r="Z88" s="898"/>
      <c r="AA88" s="898"/>
      <c r="AB88" s="898"/>
      <c r="AC88" s="898"/>
      <c r="AD88" s="898"/>
      <c r="AE88" s="898"/>
      <c r="AF88" s="898"/>
      <c r="AG88" s="898"/>
      <c r="AH88" s="898"/>
      <c r="AI88" s="898"/>
      <c r="AJ88" s="898"/>
      <c r="AK88" s="898"/>
      <c r="AL88" s="898"/>
      <c r="AM88" s="898"/>
      <c r="AN88" s="898"/>
      <c r="AO88" s="898"/>
      <c r="AP88" s="898"/>
      <c r="AQ88" s="898"/>
    </row>
    <row r="89" spans="1:43">
      <c r="A89" s="898"/>
      <c r="B89" s="898"/>
      <c r="C89" s="898"/>
      <c r="D89" s="898"/>
      <c r="E89" s="898"/>
      <c r="F89" s="898"/>
      <c r="G89" s="898"/>
      <c r="H89" s="898"/>
      <c r="I89" s="898"/>
      <c r="J89" s="898"/>
      <c r="K89" s="898"/>
      <c r="L89" s="898"/>
      <c r="M89" s="898"/>
      <c r="N89" s="898"/>
      <c r="O89" s="898"/>
      <c r="P89" s="898"/>
      <c r="Q89" s="898"/>
      <c r="R89" s="898"/>
      <c r="S89" s="898"/>
      <c r="T89" s="898"/>
      <c r="U89" s="898"/>
      <c r="V89" s="898"/>
      <c r="W89" s="898"/>
      <c r="X89" s="898"/>
      <c r="Y89" s="898"/>
      <c r="Z89" s="898"/>
      <c r="AA89" s="898"/>
      <c r="AB89" s="898"/>
      <c r="AC89" s="898"/>
      <c r="AD89" s="898"/>
      <c r="AE89" s="898"/>
      <c r="AF89" s="898"/>
      <c r="AG89" s="898"/>
      <c r="AH89" s="898"/>
      <c r="AI89" s="898"/>
      <c r="AJ89" s="898"/>
      <c r="AK89" s="898"/>
      <c r="AL89" s="898"/>
      <c r="AM89" s="898"/>
      <c r="AN89" s="898"/>
      <c r="AO89" s="898"/>
      <c r="AP89" s="898"/>
      <c r="AQ89" s="898"/>
    </row>
    <row r="90" spans="1:43">
      <c r="A90" s="898"/>
      <c r="B90" s="898"/>
      <c r="C90" s="898"/>
      <c r="D90" s="898"/>
      <c r="E90" s="898"/>
      <c r="F90" s="898"/>
      <c r="G90" s="898"/>
      <c r="H90" s="898"/>
      <c r="I90" s="898"/>
      <c r="J90" s="898"/>
      <c r="K90" s="898"/>
      <c r="L90" s="898"/>
      <c r="M90" s="898"/>
      <c r="N90" s="898"/>
      <c r="O90" s="898"/>
      <c r="P90" s="898"/>
      <c r="Q90" s="898"/>
      <c r="R90" s="898"/>
      <c r="S90" s="898"/>
      <c r="T90" s="898"/>
      <c r="U90" s="898"/>
      <c r="V90" s="898"/>
      <c r="W90" s="898"/>
      <c r="X90" s="898"/>
      <c r="Y90" s="898"/>
      <c r="Z90" s="898"/>
      <c r="AA90" s="898"/>
      <c r="AB90" s="898"/>
      <c r="AC90" s="898"/>
      <c r="AD90" s="898"/>
      <c r="AE90" s="898"/>
      <c r="AF90" s="898"/>
      <c r="AG90" s="898"/>
      <c r="AH90" s="898"/>
      <c r="AI90" s="898"/>
      <c r="AJ90" s="898"/>
      <c r="AK90" s="898"/>
      <c r="AL90" s="898"/>
      <c r="AM90" s="898"/>
      <c r="AN90" s="898"/>
      <c r="AO90" s="898"/>
      <c r="AP90" s="898"/>
      <c r="AQ90" s="898"/>
    </row>
    <row r="91" spans="1:43">
      <c r="A91" s="898"/>
      <c r="B91" s="898"/>
      <c r="C91" s="898"/>
      <c r="D91" s="898"/>
      <c r="E91" s="898"/>
      <c r="F91" s="898"/>
      <c r="G91" s="898"/>
      <c r="H91" s="898"/>
      <c r="I91" s="898"/>
      <c r="J91" s="898"/>
      <c r="K91" s="898"/>
      <c r="L91" s="898"/>
      <c r="M91" s="898"/>
      <c r="N91" s="898"/>
      <c r="O91" s="898"/>
      <c r="P91" s="898"/>
      <c r="Q91" s="898"/>
      <c r="R91" s="898"/>
      <c r="S91" s="898"/>
      <c r="T91" s="898"/>
      <c r="U91" s="898"/>
      <c r="V91" s="898"/>
      <c r="W91" s="898"/>
      <c r="X91" s="898"/>
      <c r="Y91" s="898"/>
      <c r="Z91" s="898"/>
      <c r="AA91" s="898"/>
      <c r="AB91" s="898"/>
      <c r="AC91" s="898"/>
      <c r="AD91" s="898"/>
      <c r="AE91" s="898"/>
      <c r="AF91" s="898"/>
      <c r="AG91" s="898"/>
      <c r="AH91" s="898"/>
      <c r="AI91" s="898"/>
      <c r="AJ91" s="898"/>
      <c r="AK91" s="898"/>
      <c r="AL91" s="898"/>
      <c r="AM91" s="898"/>
      <c r="AN91" s="898"/>
      <c r="AO91" s="898"/>
      <c r="AP91" s="898"/>
      <c r="AQ91" s="898"/>
    </row>
    <row r="92" spans="1:43">
      <c r="A92" s="898"/>
      <c r="B92" s="898"/>
      <c r="C92" s="898"/>
      <c r="D92" s="898"/>
      <c r="E92" s="898"/>
      <c r="F92" s="898"/>
      <c r="G92" s="898"/>
      <c r="H92" s="898"/>
      <c r="I92" s="898"/>
      <c r="J92" s="898"/>
      <c r="K92" s="898"/>
      <c r="L92" s="898"/>
      <c r="M92" s="898"/>
      <c r="N92" s="898"/>
      <c r="O92" s="898"/>
      <c r="P92" s="898"/>
      <c r="Q92" s="898"/>
      <c r="R92" s="898"/>
      <c r="S92" s="898"/>
      <c r="T92" s="898"/>
      <c r="U92" s="898"/>
      <c r="V92" s="898"/>
      <c r="W92" s="898"/>
      <c r="X92" s="898"/>
      <c r="Y92" s="898"/>
      <c r="Z92" s="898"/>
      <c r="AA92" s="898"/>
      <c r="AB92" s="898"/>
      <c r="AC92" s="898"/>
      <c r="AD92" s="898"/>
      <c r="AE92" s="898"/>
      <c r="AF92" s="898"/>
      <c r="AG92" s="898"/>
      <c r="AH92" s="898"/>
      <c r="AI92" s="898"/>
      <c r="AJ92" s="898"/>
      <c r="AK92" s="898"/>
      <c r="AL92" s="898"/>
      <c r="AM92" s="898"/>
      <c r="AN92" s="898"/>
      <c r="AO92" s="898"/>
      <c r="AP92" s="898"/>
      <c r="AQ92" s="898"/>
    </row>
    <row r="93" spans="1:43">
      <c r="A93" s="898"/>
      <c r="B93" s="898"/>
      <c r="C93" s="898"/>
      <c r="D93" s="898"/>
      <c r="E93" s="898"/>
      <c r="F93" s="898"/>
      <c r="G93" s="898"/>
      <c r="H93" s="898"/>
      <c r="I93" s="898"/>
      <c r="J93" s="898"/>
      <c r="K93" s="898"/>
      <c r="L93" s="898"/>
      <c r="M93" s="898"/>
      <c r="N93" s="898"/>
      <c r="O93" s="898"/>
      <c r="P93" s="898"/>
      <c r="Q93" s="898"/>
      <c r="R93" s="898"/>
      <c r="S93" s="898"/>
      <c r="T93" s="898"/>
      <c r="U93" s="898"/>
      <c r="V93" s="898"/>
      <c r="W93" s="898"/>
      <c r="X93" s="898"/>
      <c r="Y93" s="898"/>
      <c r="Z93" s="898"/>
      <c r="AA93" s="898"/>
      <c r="AB93" s="898"/>
      <c r="AC93" s="898"/>
      <c r="AD93" s="898"/>
      <c r="AE93" s="898"/>
      <c r="AF93" s="898"/>
      <c r="AG93" s="898"/>
      <c r="AH93" s="898"/>
      <c r="AI93" s="898"/>
      <c r="AJ93" s="898"/>
      <c r="AK93" s="898"/>
      <c r="AL93" s="898"/>
      <c r="AM93" s="898"/>
      <c r="AN93" s="898"/>
      <c r="AO93" s="898"/>
      <c r="AP93" s="898"/>
      <c r="AQ93" s="898"/>
    </row>
    <row r="94" spans="1:43">
      <c r="A94" s="898"/>
      <c r="B94" s="898"/>
      <c r="C94" s="898"/>
      <c r="D94" s="898"/>
      <c r="E94" s="898"/>
      <c r="F94" s="898"/>
      <c r="G94" s="898"/>
      <c r="H94" s="898"/>
      <c r="I94" s="898"/>
      <c r="J94" s="898"/>
      <c r="K94" s="898"/>
      <c r="L94" s="898"/>
      <c r="M94" s="898"/>
      <c r="N94" s="898"/>
      <c r="O94" s="898"/>
      <c r="P94" s="898"/>
      <c r="Q94" s="898"/>
      <c r="R94" s="898"/>
      <c r="S94" s="898"/>
      <c r="T94" s="898"/>
      <c r="U94" s="898"/>
      <c r="V94" s="898"/>
      <c r="W94" s="898"/>
      <c r="X94" s="898"/>
      <c r="Y94" s="898"/>
      <c r="Z94" s="898"/>
      <c r="AA94" s="898"/>
      <c r="AB94" s="898"/>
      <c r="AC94" s="898"/>
      <c r="AD94" s="898"/>
      <c r="AE94" s="898"/>
      <c r="AF94" s="898"/>
      <c r="AG94" s="898"/>
      <c r="AH94" s="898"/>
      <c r="AI94" s="898"/>
      <c r="AJ94" s="898"/>
      <c r="AK94" s="898"/>
      <c r="AL94" s="898"/>
      <c r="AM94" s="898"/>
      <c r="AN94" s="898"/>
      <c r="AO94" s="898"/>
      <c r="AP94" s="898"/>
      <c r="AQ94" s="898"/>
    </row>
    <row r="95" spans="1:43">
      <c r="A95" s="898"/>
      <c r="B95" s="898"/>
      <c r="C95" s="898"/>
      <c r="D95" s="898"/>
      <c r="E95" s="898"/>
      <c r="F95" s="898"/>
      <c r="G95" s="898"/>
      <c r="H95" s="898"/>
      <c r="I95" s="898"/>
      <c r="J95" s="898"/>
      <c r="K95" s="898"/>
      <c r="L95" s="898"/>
      <c r="M95" s="898"/>
      <c r="N95" s="898"/>
      <c r="O95" s="898"/>
      <c r="P95" s="898"/>
      <c r="Q95" s="898"/>
      <c r="R95" s="898"/>
      <c r="S95" s="898"/>
      <c r="T95" s="898"/>
      <c r="U95" s="898"/>
      <c r="V95" s="898"/>
      <c r="W95" s="898"/>
      <c r="X95" s="898"/>
      <c r="Y95" s="898"/>
      <c r="Z95" s="898"/>
      <c r="AA95" s="898"/>
      <c r="AB95" s="898"/>
      <c r="AC95" s="898"/>
      <c r="AD95" s="898"/>
      <c r="AE95" s="898"/>
      <c r="AF95" s="898"/>
      <c r="AG95" s="898"/>
      <c r="AH95" s="898"/>
      <c r="AI95" s="898"/>
      <c r="AJ95" s="898"/>
      <c r="AK95" s="898"/>
      <c r="AL95" s="898"/>
      <c r="AM95" s="898"/>
      <c r="AN95" s="898"/>
      <c r="AO95" s="898"/>
      <c r="AP95" s="898"/>
      <c r="AQ95" s="898"/>
    </row>
    <row r="96" spans="1:43">
      <c r="A96" s="898"/>
      <c r="B96" s="898"/>
      <c r="C96" s="898"/>
      <c r="D96" s="898"/>
      <c r="E96" s="898"/>
      <c r="F96" s="898"/>
      <c r="G96" s="898"/>
      <c r="H96" s="898"/>
      <c r="I96" s="898"/>
      <c r="J96" s="898"/>
      <c r="K96" s="898"/>
      <c r="L96" s="898"/>
      <c r="M96" s="898"/>
      <c r="N96" s="898"/>
      <c r="O96" s="898"/>
      <c r="P96" s="898"/>
      <c r="Q96" s="898"/>
      <c r="R96" s="898"/>
      <c r="S96" s="898"/>
      <c r="T96" s="898"/>
      <c r="U96" s="898"/>
      <c r="V96" s="898"/>
      <c r="W96" s="898"/>
      <c r="X96" s="898"/>
      <c r="Y96" s="898"/>
      <c r="Z96" s="898"/>
      <c r="AA96" s="898"/>
      <c r="AB96" s="898"/>
      <c r="AC96" s="898"/>
      <c r="AD96" s="898"/>
      <c r="AE96" s="898"/>
      <c r="AF96" s="898"/>
      <c r="AG96" s="898"/>
      <c r="AH96" s="898"/>
      <c r="AI96" s="898"/>
      <c r="AJ96" s="898"/>
      <c r="AK96" s="898"/>
      <c r="AL96" s="898"/>
      <c r="AM96" s="898"/>
      <c r="AN96" s="898"/>
      <c r="AO96" s="898"/>
      <c r="AP96" s="898"/>
      <c r="AQ96" s="898"/>
    </row>
    <row r="97" spans="1:43">
      <c r="A97" s="898"/>
      <c r="B97" s="898"/>
      <c r="C97" s="898"/>
      <c r="D97" s="898"/>
      <c r="E97" s="898"/>
      <c r="F97" s="898"/>
      <c r="G97" s="898"/>
      <c r="H97" s="898"/>
      <c r="I97" s="898"/>
      <c r="J97" s="898"/>
      <c r="K97" s="898"/>
      <c r="L97" s="898"/>
      <c r="M97" s="898"/>
      <c r="N97" s="898"/>
      <c r="O97" s="898"/>
      <c r="P97" s="898"/>
      <c r="Q97" s="898"/>
      <c r="R97" s="898"/>
      <c r="S97" s="898"/>
      <c r="T97" s="898"/>
      <c r="U97" s="898"/>
      <c r="V97" s="898"/>
      <c r="W97" s="898"/>
      <c r="X97" s="898"/>
      <c r="Y97" s="898"/>
      <c r="Z97" s="898"/>
      <c r="AA97" s="898"/>
      <c r="AB97" s="898"/>
      <c r="AC97" s="898"/>
      <c r="AD97" s="898"/>
      <c r="AE97" s="898"/>
      <c r="AF97" s="898"/>
      <c r="AG97" s="898"/>
      <c r="AH97" s="898"/>
      <c r="AI97" s="898"/>
      <c r="AJ97" s="898"/>
      <c r="AK97" s="898"/>
      <c r="AL97" s="898"/>
      <c r="AM97" s="898"/>
      <c r="AN97" s="898"/>
      <c r="AO97" s="898"/>
      <c r="AP97" s="898"/>
      <c r="AQ97" s="898"/>
    </row>
    <row r="98" spans="1:43">
      <c r="A98" s="898"/>
      <c r="B98" s="898"/>
      <c r="C98" s="898"/>
      <c r="D98" s="898"/>
      <c r="E98" s="898"/>
      <c r="F98" s="898"/>
      <c r="G98" s="898"/>
      <c r="H98" s="898"/>
      <c r="I98" s="898"/>
      <c r="J98" s="898"/>
      <c r="K98" s="898"/>
      <c r="L98" s="898"/>
      <c r="M98" s="898"/>
      <c r="N98" s="898"/>
      <c r="O98" s="898"/>
      <c r="P98" s="898"/>
      <c r="Q98" s="898"/>
      <c r="R98" s="898"/>
      <c r="S98" s="898"/>
      <c r="T98" s="898"/>
      <c r="U98" s="898"/>
      <c r="V98" s="898"/>
      <c r="W98" s="898"/>
      <c r="X98" s="898"/>
      <c r="Y98" s="898"/>
      <c r="Z98" s="898"/>
      <c r="AA98" s="898"/>
      <c r="AB98" s="898"/>
      <c r="AC98" s="898"/>
      <c r="AD98" s="898"/>
      <c r="AE98" s="898"/>
      <c r="AF98" s="898"/>
      <c r="AG98" s="898"/>
      <c r="AH98" s="898"/>
      <c r="AI98" s="898"/>
      <c r="AJ98" s="898"/>
      <c r="AK98" s="898"/>
      <c r="AL98" s="898"/>
      <c r="AM98" s="898"/>
      <c r="AN98" s="898"/>
      <c r="AO98" s="898"/>
      <c r="AP98" s="898"/>
      <c r="AQ98" s="898"/>
    </row>
    <row r="99" spans="1:43">
      <c r="A99" s="898"/>
      <c r="B99" s="898"/>
      <c r="C99" s="898"/>
      <c r="D99" s="898"/>
      <c r="E99" s="898"/>
      <c r="F99" s="898"/>
      <c r="G99" s="898"/>
      <c r="H99" s="898"/>
      <c r="I99" s="898"/>
      <c r="J99" s="898"/>
      <c r="K99" s="898"/>
      <c r="L99" s="898"/>
      <c r="M99" s="898"/>
      <c r="N99" s="898"/>
      <c r="O99" s="898"/>
      <c r="P99" s="898"/>
      <c r="Q99" s="898"/>
      <c r="R99" s="898"/>
      <c r="S99" s="898"/>
      <c r="T99" s="898"/>
      <c r="U99" s="898"/>
      <c r="V99" s="898"/>
      <c r="W99" s="898"/>
      <c r="X99" s="898"/>
      <c r="Y99" s="898"/>
      <c r="Z99" s="898"/>
      <c r="AA99" s="898"/>
      <c r="AB99" s="898"/>
      <c r="AC99" s="898"/>
      <c r="AD99" s="898"/>
      <c r="AE99" s="898"/>
      <c r="AF99" s="898"/>
      <c r="AG99" s="898"/>
      <c r="AH99" s="898"/>
      <c r="AI99" s="898"/>
      <c r="AJ99" s="898"/>
      <c r="AK99" s="898"/>
      <c r="AL99" s="898"/>
      <c r="AM99" s="898"/>
      <c r="AN99" s="898"/>
      <c r="AO99" s="898"/>
      <c r="AP99" s="898"/>
      <c r="AQ99" s="898"/>
    </row>
    <row r="100" spans="1:43">
      <c r="A100" s="898"/>
      <c r="B100" s="898"/>
      <c r="C100" s="898"/>
      <c r="D100" s="898"/>
      <c r="E100" s="898"/>
      <c r="F100" s="898"/>
      <c r="G100" s="898"/>
      <c r="H100" s="898"/>
      <c r="I100" s="898"/>
      <c r="J100" s="898"/>
      <c r="K100" s="898"/>
      <c r="L100" s="898"/>
      <c r="M100" s="898"/>
      <c r="N100" s="898"/>
      <c r="O100" s="898"/>
      <c r="P100" s="898"/>
      <c r="Q100" s="898"/>
      <c r="R100" s="898"/>
      <c r="S100" s="898"/>
      <c r="T100" s="898"/>
      <c r="U100" s="898"/>
      <c r="V100" s="898"/>
      <c r="W100" s="898"/>
      <c r="X100" s="898"/>
      <c r="Y100" s="898"/>
      <c r="Z100" s="898"/>
      <c r="AA100" s="898"/>
      <c r="AB100" s="898"/>
      <c r="AC100" s="898"/>
      <c r="AD100" s="898"/>
      <c r="AE100" s="898"/>
      <c r="AF100" s="898"/>
      <c r="AG100" s="898"/>
      <c r="AH100" s="898"/>
      <c r="AI100" s="898"/>
      <c r="AJ100" s="898"/>
      <c r="AK100" s="898"/>
      <c r="AL100" s="898"/>
      <c r="AM100" s="898"/>
      <c r="AN100" s="898"/>
      <c r="AO100" s="898"/>
      <c r="AP100" s="898"/>
      <c r="AQ100" s="898"/>
    </row>
    <row r="101" spans="1:43">
      <c r="A101" s="898"/>
      <c r="B101" s="898"/>
      <c r="C101" s="898"/>
      <c r="D101" s="898"/>
      <c r="E101" s="898"/>
      <c r="F101" s="898"/>
      <c r="G101" s="898"/>
      <c r="H101" s="898"/>
      <c r="I101" s="898"/>
      <c r="J101" s="898"/>
      <c r="K101" s="898"/>
      <c r="L101" s="898"/>
      <c r="M101" s="898"/>
      <c r="N101" s="898"/>
      <c r="O101" s="898"/>
      <c r="P101" s="898"/>
      <c r="Q101" s="898"/>
      <c r="R101" s="898"/>
      <c r="S101" s="898"/>
      <c r="T101" s="898"/>
      <c r="U101" s="898"/>
      <c r="V101" s="898"/>
      <c r="W101" s="898"/>
      <c r="X101" s="898"/>
      <c r="Y101" s="898"/>
      <c r="Z101" s="898"/>
      <c r="AA101" s="898"/>
      <c r="AB101" s="898"/>
      <c r="AC101" s="898"/>
      <c r="AD101" s="898"/>
      <c r="AE101" s="898"/>
      <c r="AF101" s="898"/>
      <c r="AG101" s="898"/>
      <c r="AH101" s="898"/>
      <c r="AI101" s="898"/>
      <c r="AJ101" s="898"/>
      <c r="AK101" s="898"/>
      <c r="AL101" s="898"/>
      <c r="AM101" s="898"/>
      <c r="AN101" s="898"/>
      <c r="AO101" s="898"/>
      <c r="AP101" s="898"/>
      <c r="AQ101" s="898"/>
    </row>
    <row r="102" spans="1:43">
      <c r="A102" s="898"/>
      <c r="B102" s="898"/>
      <c r="C102" s="898"/>
      <c r="D102" s="898"/>
      <c r="E102" s="898"/>
      <c r="F102" s="898"/>
      <c r="G102" s="898"/>
      <c r="H102" s="898"/>
      <c r="I102" s="898"/>
      <c r="J102" s="898"/>
      <c r="K102" s="898"/>
      <c r="L102" s="898"/>
      <c r="M102" s="898"/>
      <c r="N102" s="898"/>
      <c r="O102" s="898"/>
      <c r="P102" s="898"/>
      <c r="Q102" s="898"/>
      <c r="R102" s="898"/>
      <c r="S102" s="898"/>
      <c r="T102" s="898"/>
      <c r="U102" s="898"/>
      <c r="V102" s="898"/>
      <c r="W102" s="898"/>
      <c r="X102" s="898"/>
      <c r="Y102" s="898"/>
      <c r="Z102" s="898"/>
      <c r="AA102" s="898"/>
      <c r="AB102" s="898"/>
      <c r="AC102" s="898"/>
      <c r="AD102" s="898"/>
      <c r="AE102" s="898"/>
      <c r="AF102" s="898"/>
      <c r="AG102" s="898"/>
      <c r="AH102" s="898"/>
      <c r="AI102" s="898"/>
      <c r="AJ102" s="898"/>
      <c r="AK102" s="898"/>
      <c r="AL102" s="898"/>
      <c r="AM102" s="898"/>
      <c r="AN102" s="898"/>
      <c r="AO102" s="898"/>
      <c r="AP102" s="898"/>
      <c r="AQ102" s="898"/>
    </row>
    <row r="103" spans="1:43">
      <c r="A103" s="898"/>
      <c r="B103" s="898"/>
      <c r="C103" s="898"/>
      <c r="D103" s="898"/>
      <c r="E103" s="898"/>
      <c r="F103" s="898"/>
      <c r="G103" s="898"/>
      <c r="H103" s="898"/>
      <c r="I103" s="898"/>
      <c r="J103" s="898"/>
      <c r="K103" s="898"/>
      <c r="L103" s="898"/>
      <c r="M103" s="898"/>
      <c r="N103" s="898"/>
      <c r="O103" s="898"/>
      <c r="P103" s="898"/>
      <c r="Q103" s="898"/>
      <c r="R103" s="898"/>
      <c r="S103" s="898"/>
      <c r="T103" s="898"/>
      <c r="U103" s="898"/>
      <c r="V103" s="898"/>
      <c r="W103" s="898"/>
      <c r="X103" s="898"/>
      <c r="Y103" s="898"/>
      <c r="Z103" s="898"/>
      <c r="AA103" s="898"/>
      <c r="AB103" s="898"/>
      <c r="AC103" s="898"/>
      <c r="AD103" s="898"/>
      <c r="AE103" s="898"/>
      <c r="AF103" s="898"/>
      <c r="AG103" s="898"/>
      <c r="AH103" s="898"/>
      <c r="AI103" s="898"/>
      <c r="AJ103" s="898"/>
      <c r="AK103" s="898"/>
      <c r="AL103" s="898"/>
      <c r="AM103" s="898"/>
      <c r="AN103" s="898"/>
      <c r="AO103" s="898"/>
      <c r="AP103" s="898"/>
      <c r="AQ103" s="898"/>
    </row>
    <row r="104" spans="1:43">
      <c r="A104" s="898"/>
      <c r="B104" s="898"/>
      <c r="C104" s="898"/>
      <c r="D104" s="898"/>
      <c r="E104" s="898"/>
      <c r="F104" s="898"/>
      <c r="G104" s="898"/>
      <c r="H104" s="898"/>
      <c r="I104" s="898"/>
      <c r="J104" s="898"/>
      <c r="K104" s="898"/>
      <c r="L104" s="898"/>
      <c r="M104" s="898"/>
      <c r="N104" s="898"/>
      <c r="O104" s="898"/>
      <c r="P104" s="898"/>
      <c r="Q104" s="898"/>
      <c r="R104" s="898"/>
      <c r="S104" s="898"/>
      <c r="T104" s="898"/>
      <c r="U104" s="898"/>
      <c r="V104" s="898"/>
      <c r="W104" s="898"/>
      <c r="X104" s="898"/>
      <c r="Y104" s="898"/>
      <c r="Z104" s="898"/>
      <c r="AA104" s="898"/>
      <c r="AB104" s="898"/>
      <c r="AC104" s="898"/>
      <c r="AD104" s="898"/>
      <c r="AE104" s="898"/>
      <c r="AF104" s="898"/>
      <c r="AG104" s="898"/>
      <c r="AH104" s="898"/>
      <c r="AI104" s="898"/>
      <c r="AJ104" s="898"/>
      <c r="AK104" s="898"/>
      <c r="AL104" s="898"/>
      <c r="AM104" s="898"/>
      <c r="AN104" s="898"/>
      <c r="AO104" s="898"/>
      <c r="AP104" s="898"/>
      <c r="AQ104" s="898"/>
    </row>
    <row r="105" spans="1:43">
      <c r="A105" s="898"/>
      <c r="B105" s="898"/>
      <c r="C105" s="898"/>
      <c r="D105" s="898"/>
      <c r="E105" s="898"/>
      <c r="F105" s="898"/>
      <c r="G105" s="898"/>
      <c r="H105" s="898"/>
      <c r="I105" s="898"/>
      <c r="J105" s="898"/>
      <c r="K105" s="898"/>
      <c r="L105" s="898"/>
      <c r="M105" s="898"/>
      <c r="N105" s="898"/>
      <c r="O105" s="898"/>
      <c r="P105" s="898"/>
      <c r="Q105" s="898"/>
      <c r="R105" s="898"/>
      <c r="S105" s="898"/>
      <c r="T105" s="898"/>
      <c r="U105" s="898"/>
      <c r="V105" s="898"/>
      <c r="W105" s="898"/>
      <c r="X105" s="898"/>
      <c r="Y105" s="898"/>
      <c r="Z105" s="898"/>
      <c r="AA105" s="898"/>
      <c r="AB105" s="898"/>
      <c r="AC105" s="898"/>
      <c r="AD105" s="898"/>
      <c r="AE105" s="898"/>
      <c r="AF105" s="898"/>
      <c r="AG105" s="898"/>
      <c r="AH105" s="898"/>
      <c r="AI105" s="898"/>
      <c r="AJ105" s="898"/>
      <c r="AK105" s="898"/>
      <c r="AL105" s="898"/>
      <c r="AM105" s="898"/>
      <c r="AN105" s="898"/>
      <c r="AO105" s="898"/>
      <c r="AP105" s="898"/>
      <c r="AQ105" s="898"/>
    </row>
    <row r="106" spans="1:43">
      <c r="A106" s="898"/>
      <c r="B106" s="898"/>
      <c r="C106" s="898"/>
      <c r="D106" s="898"/>
      <c r="E106" s="898"/>
      <c r="F106" s="898"/>
      <c r="G106" s="898"/>
      <c r="H106" s="898"/>
      <c r="I106" s="898"/>
      <c r="J106" s="898"/>
      <c r="K106" s="898"/>
      <c r="L106" s="898"/>
      <c r="M106" s="898"/>
      <c r="N106" s="898"/>
      <c r="O106" s="898"/>
      <c r="P106" s="898"/>
      <c r="Q106" s="898"/>
      <c r="R106" s="898"/>
      <c r="S106" s="898"/>
      <c r="T106" s="898"/>
      <c r="U106" s="898"/>
      <c r="V106" s="898"/>
      <c r="W106" s="898"/>
      <c r="X106" s="898"/>
      <c r="Y106" s="898"/>
      <c r="Z106" s="898"/>
      <c r="AA106" s="898"/>
      <c r="AB106" s="898"/>
      <c r="AC106" s="898"/>
      <c r="AD106" s="898"/>
      <c r="AE106" s="898"/>
      <c r="AF106" s="898"/>
      <c r="AG106" s="898"/>
      <c r="AH106" s="898"/>
      <c r="AI106" s="898"/>
      <c r="AJ106" s="898"/>
      <c r="AK106" s="898"/>
      <c r="AL106" s="898"/>
      <c r="AM106" s="898"/>
      <c r="AN106" s="898"/>
      <c r="AO106" s="898"/>
      <c r="AP106" s="898"/>
      <c r="AQ106" s="898"/>
    </row>
    <row r="107" spans="1:43">
      <c r="A107" s="898"/>
      <c r="B107" s="898"/>
      <c r="C107" s="898"/>
      <c r="D107" s="898"/>
      <c r="E107" s="898"/>
      <c r="F107" s="898"/>
      <c r="G107" s="898"/>
      <c r="H107" s="898"/>
      <c r="I107" s="898"/>
      <c r="J107" s="898"/>
      <c r="K107" s="898"/>
      <c r="L107" s="898"/>
      <c r="M107" s="898"/>
      <c r="N107" s="898"/>
      <c r="O107" s="898"/>
      <c r="P107" s="898"/>
      <c r="Q107" s="898"/>
      <c r="R107" s="898"/>
      <c r="S107" s="898"/>
      <c r="T107" s="898"/>
      <c r="U107" s="898"/>
      <c r="V107" s="898"/>
      <c r="W107" s="898"/>
      <c r="X107" s="898"/>
      <c r="Y107" s="898"/>
      <c r="Z107" s="898"/>
      <c r="AA107" s="898"/>
      <c r="AB107" s="898"/>
      <c r="AC107" s="898"/>
      <c r="AD107" s="898"/>
      <c r="AE107" s="898"/>
      <c r="AF107" s="898"/>
      <c r="AG107" s="898"/>
      <c r="AH107" s="898"/>
      <c r="AI107" s="898"/>
      <c r="AJ107" s="898"/>
      <c r="AK107" s="898"/>
      <c r="AL107" s="898"/>
      <c r="AM107" s="898"/>
      <c r="AN107" s="898"/>
      <c r="AO107" s="898"/>
      <c r="AP107" s="898"/>
      <c r="AQ107" s="898"/>
    </row>
    <row r="108" spans="1:43">
      <c r="A108" s="898"/>
      <c r="B108" s="898"/>
      <c r="C108" s="898"/>
      <c r="D108" s="898"/>
      <c r="E108" s="898"/>
      <c r="F108" s="898"/>
      <c r="G108" s="898"/>
      <c r="H108" s="898"/>
      <c r="I108" s="898"/>
      <c r="J108" s="898"/>
      <c r="K108" s="898"/>
      <c r="L108" s="898"/>
      <c r="M108" s="898"/>
      <c r="N108" s="898"/>
      <c r="O108" s="898"/>
      <c r="P108" s="898"/>
      <c r="Q108" s="898"/>
      <c r="R108" s="898"/>
      <c r="S108" s="898"/>
      <c r="T108" s="898"/>
      <c r="U108" s="898"/>
      <c r="V108" s="898"/>
      <c r="W108" s="898"/>
      <c r="X108" s="898"/>
      <c r="Y108" s="898"/>
      <c r="Z108" s="898"/>
      <c r="AA108" s="898"/>
      <c r="AB108" s="898"/>
      <c r="AC108" s="898"/>
      <c r="AD108" s="898"/>
      <c r="AE108" s="898"/>
      <c r="AF108" s="898"/>
      <c r="AG108" s="898"/>
      <c r="AH108" s="898"/>
      <c r="AI108" s="898"/>
      <c r="AJ108" s="898"/>
      <c r="AK108" s="898"/>
      <c r="AL108" s="898"/>
      <c r="AM108" s="898"/>
      <c r="AN108" s="898"/>
      <c r="AO108" s="898"/>
      <c r="AP108" s="898"/>
      <c r="AQ108" s="898"/>
    </row>
    <row r="109" spans="1:43">
      <c r="A109" s="898"/>
      <c r="B109" s="898"/>
      <c r="C109" s="898"/>
      <c r="D109" s="898"/>
      <c r="E109" s="898"/>
      <c r="F109" s="898"/>
      <c r="G109" s="898"/>
      <c r="H109" s="898"/>
      <c r="I109" s="898"/>
      <c r="J109" s="898"/>
      <c r="K109" s="898"/>
      <c r="L109" s="898"/>
      <c r="M109" s="898"/>
      <c r="N109" s="898"/>
      <c r="O109" s="898"/>
      <c r="P109" s="898"/>
      <c r="Q109" s="898"/>
      <c r="R109" s="898"/>
      <c r="S109" s="898"/>
      <c r="T109" s="898"/>
      <c r="U109" s="898"/>
      <c r="V109" s="898"/>
      <c r="W109" s="898"/>
      <c r="X109" s="898"/>
      <c r="Y109" s="898"/>
      <c r="Z109" s="898"/>
      <c r="AA109" s="898"/>
      <c r="AB109" s="898"/>
      <c r="AC109" s="898"/>
      <c r="AD109" s="898"/>
      <c r="AE109" s="898"/>
      <c r="AF109" s="898"/>
      <c r="AG109" s="898"/>
      <c r="AH109" s="898"/>
      <c r="AI109" s="898"/>
      <c r="AJ109" s="898"/>
      <c r="AK109" s="898"/>
      <c r="AL109" s="898"/>
      <c r="AM109" s="898"/>
      <c r="AN109" s="898"/>
      <c r="AO109" s="898"/>
      <c r="AP109" s="898"/>
      <c r="AQ109" s="898"/>
    </row>
    <row r="110" spans="1:43">
      <c r="A110" s="898"/>
      <c r="B110" s="898"/>
      <c r="C110" s="898"/>
      <c r="D110" s="898"/>
      <c r="E110" s="898"/>
      <c r="F110" s="898"/>
      <c r="G110" s="898"/>
      <c r="H110" s="898"/>
      <c r="I110" s="898"/>
      <c r="J110" s="898"/>
      <c r="K110" s="898"/>
      <c r="L110" s="898"/>
      <c r="M110" s="898"/>
      <c r="N110" s="898"/>
      <c r="O110" s="898"/>
      <c r="P110" s="898"/>
      <c r="Q110" s="898"/>
      <c r="R110" s="898"/>
      <c r="S110" s="898"/>
      <c r="T110" s="898"/>
      <c r="U110" s="898"/>
      <c r="V110" s="898"/>
      <c r="W110" s="898"/>
      <c r="X110" s="898"/>
      <c r="Y110" s="898"/>
      <c r="Z110" s="898"/>
      <c r="AA110" s="898"/>
      <c r="AB110" s="898"/>
      <c r="AC110" s="898"/>
      <c r="AD110" s="898"/>
      <c r="AE110" s="898"/>
      <c r="AF110" s="898"/>
      <c r="AG110" s="898"/>
      <c r="AH110" s="898"/>
      <c r="AI110" s="898"/>
      <c r="AJ110" s="898"/>
      <c r="AK110" s="898"/>
      <c r="AL110" s="898"/>
      <c r="AM110" s="898"/>
      <c r="AN110" s="898"/>
      <c r="AO110" s="898"/>
      <c r="AP110" s="898"/>
      <c r="AQ110" s="898"/>
    </row>
    <row r="111" spans="1:43">
      <c r="A111" s="898"/>
      <c r="B111" s="898"/>
      <c r="C111" s="898"/>
      <c r="D111" s="898"/>
      <c r="E111" s="898"/>
      <c r="F111" s="898"/>
      <c r="G111" s="898"/>
      <c r="H111" s="898"/>
      <c r="I111" s="898"/>
      <c r="J111" s="898"/>
      <c r="K111" s="898"/>
      <c r="L111" s="898"/>
      <c r="M111" s="898"/>
      <c r="N111" s="898"/>
      <c r="O111" s="898"/>
      <c r="P111" s="898"/>
      <c r="Q111" s="898"/>
      <c r="R111" s="898"/>
      <c r="S111" s="898"/>
      <c r="T111" s="898"/>
      <c r="U111" s="898"/>
      <c r="V111" s="898"/>
      <c r="W111" s="898"/>
      <c r="X111" s="898"/>
      <c r="Y111" s="898"/>
      <c r="Z111" s="898"/>
      <c r="AA111" s="898"/>
      <c r="AB111" s="898"/>
      <c r="AC111" s="898"/>
      <c r="AD111" s="898"/>
      <c r="AE111" s="898"/>
      <c r="AF111" s="898"/>
      <c r="AG111" s="898"/>
      <c r="AH111" s="898"/>
      <c r="AI111" s="898"/>
      <c r="AJ111" s="898"/>
      <c r="AK111" s="898"/>
      <c r="AL111" s="898"/>
      <c r="AM111" s="898"/>
      <c r="AN111" s="898"/>
      <c r="AO111" s="898"/>
      <c r="AP111" s="898"/>
      <c r="AQ111" s="898"/>
    </row>
    <row r="112" spans="1:43">
      <c r="A112" s="898"/>
      <c r="B112" s="898"/>
      <c r="C112" s="898"/>
      <c r="D112" s="898"/>
      <c r="E112" s="898"/>
      <c r="F112" s="898"/>
      <c r="G112" s="898"/>
      <c r="H112" s="898"/>
      <c r="I112" s="898"/>
      <c r="J112" s="898"/>
      <c r="K112" s="898"/>
      <c r="L112" s="898"/>
      <c r="M112" s="898"/>
      <c r="N112" s="898"/>
      <c r="O112" s="898"/>
      <c r="P112" s="898"/>
      <c r="Q112" s="898"/>
      <c r="R112" s="898"/>
      <c r="S112" s="898"/>
      <c r="T112" s="898"/>
      <c r="U112" s="898"/>
      <c r="V112" s="898"/>
      <c r="W112" s="898"/>
      <c r="X112" s="898"/>
      <c r="Y112" s="898"/>
      <c r="Z112" s="898"/>
      <c r="AA112" s="898"/>
      <c r="AB112" s="898"/>
      <c r="AC112" s="898"/>
      <c r="AD112" s="898"/>
      <c r="AE112" s="898"/>
      <c r="AF112" s="898"/>
      <c r="AG112" s="898"/>
      <c r="AH112" s="898"/>
      <c r="AI112" s="898"/>
      <c r="AJ112" s="898"/>
      <c r="AK112" s="898"/>
      <c r="AL112" s="898"/>
      <c r="AM112" s="898"/>
      <c r="AN112" s="898"/>
      <c r="AO112" s="898"/>
      <c r="AP112" s="898"/>
      <c r="AQ112" s="898"/>
    </row>
    <row r="113" spans="1:43">
      <c r="A113" s="898"/>
      <c r="B113" s="898"/>
      <c r="C113" s="898"/>
      <c r="D113" s="898"/>
      <c r="E113" s="898"/>
      <c r="F113" s="898"/>
      <c r="G113" s="898"/>
      <c r="H113" s="898"/>
      <c r="I113" s="898"/>
      <c r="J113" s="898"/>
      <c r="K113" s="898"/>
      <c r="L113" s="898"/>
      <c r="M113" s="898"/>
      <c r="N113" s="898"/>
      <c r="O113" s="898"/>
      <c r="P113" s="898"/>
      <c r="Q113" s="898"/>
      <c r="R113" s="898"/>
      <c r="S113" s="898"/>
      <c r="T113" s="898"/>
      <c r="U113" s="898"/>
      <c r="V113" s="898"/>
      <c r="W113" s="898"/>
      <c r="X113" s="898"/>
      <c r="Y113" s="898"/>
      <c r="Z113" s="898"/>
      <c r="AA113" s="898"/>
      <c r="AB113" s="898"/>
      <c r="AC113" s="898"/>
      <c r="AD113" s="898"/>
      <c r="AE113" s="898"/>
      <c r="AF113" s="898"/>
      <c r="AG113" s="898"/>
      <c r="AH113" s="898"/>
      <c r="AI113" s="898"/>
      <c r="AJ113" s="898"/>
      <c r="AK113" s="898"/>
      <c r="AL113" s="898"/>
      <c r="AM113" s="898"/>
      <c r="AN113" s="898"/>
      <c r="AO113" s="898"/>
      <c r="AP113" s="898"/>
      <c r="AQ113" s="898"/>
    </row>
    <row r="114" spans="1:43">
      <c r="A114" s="898"/>
      <c r="B114" s="898"/>
      <c r="C114" s="898"/>
      <c r="D114" s="898"/>
      <c r="E114" s="898"/>
      <c r="F114" s="898"/>
      <c r="G114" s="898"/>
      <c r="H114" s="898"/>
      <c r="I114" s="898"/>
      <c r="J114" s="898"/>
      <c r="K114" s="898"/>
      <c r="L114" s="898"/>
      <c r="M114" s="898"/>
      <c r="N114" s="898"/>
      <c r="O114" s="898"/>
      <c r="P114" s="898"/>
      <c r="Q114" s="898"/>
      <c r="R114" s="898"/>
      <c r="S114" s="898"/>
      <c r="T114" s="898"/>
      <c r="U114" s="898"/>
      <c r="V114" s="898"/>
      <c r="W114" s="898"/>
      <c r="X114" s="898"/>
      <c r="Y114" s="898"/>
      <c r="Z114" s="898"/>
      <c r="AA114" s="898"/>
      <c r="AB114" s="898"/>
      <c r="AC114" s="898"/>
      <c r="AD114" s="898"/>
      <c r="AE114" s="898"/>
      <c r="AF114" s="898"/>
      <c r="AG114" s="898"/>
      <c r="AH114" s="898"/>
      <c r="AI114" s="898"/>
      <c r="AJ114" s="898"/>
      <c r="AK114" s="898"/>
      <c r="AL114" s="898"/>
      <c r="AM114" s="898"/>
      <c r="AN114" s="898"/>
      <c r="AO114" s="898"/>
      <c r="AP114" s="898"/>
      <c r="AQ114" s="898"/>
    </row>
    <row r="115" spans="1:43">
      <c r="A115" s="898"/>
      <c r="B115" s="898"/>
      <c r="C115" s="898"/>
      <c r="D115" s="898"/>
      <c r="E115" s="898"/>
      <c r="F115" s="898"/>
      <c r="G115" s="898"/>
      <c r="H115" s="898"/>
      <c r="I115" s="898"/>
      <c r="J115" s="898"/>
      <c r="K115" s="898"/>
      <c r="L115" s="898"/>
      <c r="M115" s="898"/>
      <c r="N115" s="898"/>
      <c r="O115" s="898"/>
      <c r="P115" s="898"/>
      <c r="Q115" s="898"/>
      <c r="R115" s="898"/>
      <c r="S115" s="898"/>
      <c r="T115" s="898"/>
      <c r="U115" s="898"/>
      <c r="V115" s="898"/>
      <c r="W115" s="898"/>
      <c r="X115" s="898"/>
      <c r="Y115" s="898"/>
      <c r="Z115" s="898"/>
      <c r="AA115" s="898"/>
      <c r="AB115" s="898"/>
      <c r="AC115" s="898"/>
      <c r="AD115" s="898"/>
      <c r="AE115" s="898"/>
      <c r="AF115" s="898"/>
      <c r="AG115" s="898"/>
      <c r="AH115" s="898"/>
      <c r="AI115" s="898"/>
      <c r="AJ115" s="898"/>
      <c r="AK115" s="898"/>
      <c r="AL115" s="898"/>
      <c r="AM115" s="898"/>
      <c r="AN115" s="898"/>
      <c r="AO115" s="898"/>
      <c r="AP115" s="898"/>
      <c r="AQ115" s="898"/>
    </row>
    <row r="116" spans="1:43">
      <c r="A116" s="898"/>
      <c r="B116" s="898"/>
      <c r="C116" s="898"/>
      <c r="D116" s="898"/>
      <c r="E116" s="898"/>
      <c r="F116" s="898"/>
      <c r="G116" s="898"/>
      <c r="H116" s="898"/>
      <c r="I116" s="898"/>
      <c r="J116" s="898"/>
      <c r="K116" s="898"/>
      <c r="L116" s="898"/>
      <c r="M116" s="898"/>
      <c r="N116" s="898"/>
      <c r="O116" s="898"/>
      <c r="P116" s="898"/>
      <c r="Q116" s="898"/>
      <c r="R116" s="898"/>
      <c r="S116" s="898"/>
      <c r="T116" s="898"/>
      <c r="U116" s="898"/>
      <c r="V116" s="898"/>
      <c r="W116" s="898"/>
      <c r="X116" s="898"/>
      <c r="Y116" s="898"/>
      <c r="Z116" s="898"/>
      <c r="AA116" s="898"/>
      <c r="AB116" s="898"/>
      <c r="AC116" s="898"/>
      <c r="AD116" s="898"/>
      <c r="AE116" s="898"/>
      <c r="AF116" s="898"/>
      <c r="AG116" s="898"/>
      <c r="AH116" s="898"/>
      <c r="AI116" s="898"/>
      <c r="AJ116" s="898"/>
      <c r="AK116" s="898"/>
      <c r="AL116" s="898"/>
      <c r="AM116" s="898"/>
      <c r="AN116" s="898"/>
      <c r="AO116" s="898"/>
      <c r="AP116" s="898"/>
      <c r="AQ116" s="898"/>
    </row>
    <row r="117" spans="1:43">
      <c r="A117" s="898"/>
      <c r="B117" s="898"/>
      <c r="C117" s="898"/>
      <c r="D117" s="898"/>
      <c r="E117" s="898"/>
      <c r="F117" s="898"/>
      <c r="G117" s="898"/>
      <c r="H117" s="898"/>
      <c r="I117" s="898"/>
      <c r="J117" s="898"/>
      <c r="K117" s="898"/>
      <c r="L117" s="898"/>
      <c r="M117" s="898"/>
      <c r="N117" s="898"/>
      <c r="O117" s="898"/>
      <c r="P117" s="898"/>
      <c r="Q117" s="898"/>
      <c r="R117" s="898"/>
      <c r="S117" s="898"/>
      <c r="T117" s="898"/>
      <c r="U117" s="898"/>
      <c r="V117" s="898"/>
      <c r="W117" s="898"/>
      <c r="X117" s="898"/>
      <c r="Y117" s="898"/>
      <c r="Z117" s="898"/>
      <c r="AA117" s="898"/>
      <c r="AB117" s="898"/>
      <c r="AC117" s="898"/>
      <c r="AD117" s="898"/>
      <c r="AE117" s="898"/>
      <c r="AF117" s="898"/>
      <c r="AG117" s="898"/>
      <c r="AH117" s="898"/>
      <c r="AI117" s="898"/>
      <c r="AJ117" s="898"/>
      <c r="AK117" s="898"/>
      <c r="AL117" s="898"/>
      <c r="AM117" s="898"/>
      <c r="AN117" s="898"/>
      <c r="AO117" s="898"/>
      <c r="AP117" s="898"/>
      <c r="AQ117" s="898"/>
    </row>
    <row r="118" spans="1:43">
      <c r="A118" s="898"/>
      <c r="B118" s="898"/>
      <c r="C118" s="898"/>
      <c r="D118" s="898"/>
      <c r="E118" s="898"/>
      <c r="F118" s="898"/>
      <c r="G118" s="898"/>
      <c r="H118" s="898"/>
      <c r="I118" s="898"/>
      <c r="J118" s="898"/>
      <c r="K118" s="898"/>
      <c r="L118" s="898"/>
      <c r="M118" s="898"/>
      <c r="N118" s="898"/>
      <c r="O118" s="898"/>
      <c r="P118" s="898"/>
      <c r="Q118" s="898"/>
      <c r="R118" s="898"/>
      <c r="S118" s="898"/>
      <c r="T118" s="898"/>
      <c r="U118" s="898"/>
      <c r="V118" s="898"/>
      <c r="W118" s="898"/>
      <c r="X118" s="898"/>
      <c r="Y118" s="898"/>
      <c r="Z118" s="898"/>
      <c r="AA118" s="898"/>
      <c r="AB118" s="898"/>
      <c r="AC118" s="898"/>
      <c r="AD118" s="898"/>
      <c r="AE118" s="898"/>
      <c r="AF118" s="898"/>
      <c r="AG118" s="898"/>
      <c r="AH118" s="898"/>
      <c r="AI118" s="898"/>
      <c r="AJ118" s="898"/>
      <c r="AK118" s="898"/>
      <c r="AL118" s="898"/>
      <c r="AM118" s="898"/>
      <c r="AN118" s="898"/>
      <c r="AO118" s="898"/>
      <c r="AP118" s="898"/>
      <c r="AQ118" s="898"/>
    </row>
    <row r="119" spans="1:43">
      <c r="A119" s="898"/>
      <c r="B119" s="898"/>
      <c r="C119" s="898"/>
      <c r="D119" s="898"/>
      <c r="E119" s="898"/>
      <c r="F119" s="898"/>
      <c r="G119" s="898"/>
      <c r="H119" s="898"/>
      <c r="I119" s="898"/>
      <c r="J119" s="898"/>
      <c r="K119" s="898"/>
      <c r="L119" s="898"/>
      <c r="M119" s="898"/>
      <c r="N119" s="898"/>
      <c r="O119" s="898"/>
      <c r="P119" s="898"/>
      <c r="Q119" s="898"/>
      <c r="R119" s="898"/>
      <c r="S119" s="898"/>
      <c r="T119" s="898"/>
      <c r="U119" s="898"/>
      <c r="V119" s="898"/>
      <c r="W119" s="898"/>
      <c r="X119" s="898"/>
      <c r="Y119" s="898"/>
      <c r="Z119" s="898"/>
      <c r="AA119" s="898"/>
      <c r="AB119" s="898"/>
      <c r="AC119" s="898"/>
      <c r="AD119" s="898"/>
      <c r="AE119" s="898"/>
      <c r="AF119" s="898"/>
      <c r="AG119" s="898"/>
      <c r="AH119" s="898"/>
      <c r="AI119" s="898"/>
      <c r="AJ119" s="898"/>
      <c r="AK119" s="898"/>
      <c r="AL119" s="898"/>
      <c r="AM119" s="898"/>
      <c r="AN119" s="898"/>
      <c r="AO119" s="898"/>
      <c r="AP119" s="898"/>
      <c r="AQ119" s="898"/>
    </row>
    <row r="120" spans="1:43">
      <c r="A120" s="898"/>
      <c r="B120" s="898"/>
      <c r="C120" s="898"/>
      <c r="D120" s="898"/>
      <c r="E120" s="898"/>
      <c r="F120" s="898"/>
      <c r="G120" s="898"/>
      <c r="H120" s="898"/>
      <c r="I120" s="898"/>
      <c r="J120" s="898"/>
      <c r="K120" s="898"/>
      <c r="L120" s="898"/>
      <c r="M120" s="898"/>
      <c r="N120" s="898"/>
      <c r="O120" s="898"/>
      <c r="P120" s="898"/>
      <c r="Q120" s="898"/>
      <c r="R120" s="898"/>
      <c r="S120" s="898"/>
      <c r="T120" s="898"/>
      <c r="U120" s="898"/>
      <c r="V120" s="898"/>
      <c r="W120" s="898"/>
      <c r="X120" s="898"/>
      <c r="Y120" s="898"/>
      <c r="Z120" s="898"/>
      <c r="AA120" s="898"/>
      <c r="AB120" s="898"/>
      <c r="AC120" s="898"/>
      <c r="AD120" s="898"/>
      <c r="AE120" s="898"/>
      <c r="AF120" s="898"/>
      <c r="AG120" s="898"/>
      <c r="AH120" s="898"/>
      <c r="AI120" s="898"/>
      <c r="AJ120" s="898"/>
      <c r="AK120" s="898"/>
      <c r="AL120" s="898"/>
      <c r="AM120" s="898"/>
      <c r="AN120" s="898"/>
      <c r="AO120" s="898"/>
      <c r="AP120" s="898"/>
      <c r="AQ120" s="898"/>
    </row>
    <row r="121" spans="1:43">
      <c r="A121" s="898"/>
      <c r="B121" s="898"/>
      <c r="C121" s="898"/>
      <c r="D121" s="898"/>
      <c r="E121" s="898"/>
      <c r="F121" s="898"/>
      <c r="G121" s="898"/>
      <c r="H121" s="898"/>
      <c r="I121" s="898"/>
      <c r="J121" s="898"/>
      <c r="K121" s="898"/>
      <c r="L121" s="898"/>
      <c r="M121" s="898"/>
      <c r="N121" s="898"/>
      <c r="O121" s="898"/>
      <c r="P121" s="898"/>
      <c r="Q121" s="898"/>
      <c r="R121" s="898"/>
      <c r="S121" s="898"/>
      <c r="T121" s="898"/>
      <c r="U121" s="898"/>
      <c r="V121" s="898"/>
      <c r="W121" s="898"/>
      <c r="X121" s="898"/>
      <c r="Y121" s="898"/>
      <c r="Z121" s="898"/>
      <c r="AA121" s="898"/>
      <c r="AB121" s="898"/>
      <c r="AC121" s="898"/>
      <c r="AD121" s="898"/>
      <c r="AE121" s="898"/>
      <c r="AF121" s="898"/>
      <c r="AG121" s="898"/>
      <c r="AH121" s="898"/>
      <c r="AI121" s="898"/>
      <c r="AJ121" s="898"/>
      <c r="AK121" s="898"/>
      <c r="AL121" s="898"/>
      <c r="AM121" s="898"/>
      <c r="AN121" s="898"/>
      <c r="AO121" s="898"/>
      <c r="AP121" s="898"/>
      <c r="AQ121" s="898"/>
    </row>
    <row r="122" spans="1:43">
      <c r="A122" s="898"/>
      <c r="B122" s="898"/>
      <c r="C122" s="898"/>
      <c r="D122" s="898"/>
      <c r="E122" s="898"/>
      <c r="F122" s="898"/>
      <c r="G122" s="898"/>
      <c r="H122" s="898"/>
      <c r="I122" s="898"/>
      <c r="J122" s="898"/>
      <c r="K122" s="898"/>
      <c r="L122" s="898"/>
      <c r="M122" s="898"/>
      <c r="N122" s="898"/>
      <c r="O122" s="898"/>
      <c r="P122" s="898"/>
      <c r="Q122" s="898"/>
      <c r="R122" s="898"/>
      <c r="S122" s="898"/>
      <c r="T122" s="898"/>
      <c r="U122" s="898"/>
      <c r="V122" s="898"/>
      <c r="W122" s="898"/>
      <c r="X122" s="898"/>
      <c r="Y122" s="898"/>
      <c r="Z122" s="898"/>
      <c r="AA122" s="898"/>
      <c r="AB122" s="898"/>
      <c r="AC122" s="898"/>
      <c r="AD122" s="898"/>
      <c r="AE122" s="898"/>
      <c r="AF122" s="898"/>
      <c r="AG122" s="898"/>
      <c r="AH122" s="898"/>
      <c r="AI122" s="898"/>
      <c r="AJ122" s="898"/>
      <c r="AK122" s="898"/>
      <c r="AL122" s="898"/>
      <c r="AM122" s="898"/>
      <c r="AN122" s="898"/>
      <c r="AO122" s="898"/>
      <c r="AP122" s="898"/>
      <c r="AQ122" s="898"/>
    </row>
    <row r="123" spans="1:43">
      <c r="A123" s="898"/>
      <c r="B123" s="898"/>
      <c r="C123" s="898"/>
      <c r="D123" s="898"/>
      <c r="E123" s="898"/>
      <c r="F123" s="898"/>
      <c r="G123" s="898"/>
      <c r="H123" s="898"/>
      <c r="I123" s="898"/>
      <c r="J123" s="898"/>
      <c r="K123" s="898"/>
      <c r="L123" s="898"/>
      <c r="M123" s="898"/>
      <c r="N123" s="898"/>
      <c r="O123" s="898"/>
      <c r="P123" s="898"/>
      <c r="Q123" s="898"/>
      <c r="R123" s="898"/>
      <c r="S123" s="898"/>
      <c r="T123" s="898"/>
      <c r="U123" s="898"/>
      <c r="V123" s="898"/>
      <c r="W123" s="898"/>
      <c r="X123" s="898"/>
      <c r="Y123" s="898"/>
      <c r="Z123" s="898"/>
      <c r="AA123" s="898"/>
      <c r="AB123" s="898"/>
      <c r="AC123" s="898"/>
      <c r="AD123" s="898"/>
      <c r="AE123" s="898"/>
      <c r="AF123" s="898"/>
      <c r="AG123" s="898"/>
      <c r="AH123" s="898"/>
      <c r="AI123" s="898"/>
      <c r="AJ123" s="898"/>
      <c r="AK123" s="898"/>
      <c r="AL123" s="898"/>
      <c r="AM123" s="898"/>
      <c r="AN123" s="898"/>
      <c r="AO123" s="898"/>
      <c r="AP123" s="898"/>
      <c r="AQ123" s="898"/>
    </row>
    <row r="124" spans="1:43">
      <c r="A124" s="898"/>
      <c r="B124" s="898"/>
      <c r="C124" s="898"/>
      <c r="D124" s="898"/>
      <c r="E124" s="898"/>
      <c r="F124" s="898"/>
      <c r="G124" s="898"/>
      <c r="H124" s="898"/>
      <c r="I124" s="898"/>
      <c r="J124" s="898"/>
      <c r="K124" s="898"/>
      <c r="L124" s="898"/>
      <c r="M124" s="898"/>
      <c r="N124" s="898"/>
      <c r="O124" s="898"/>
      <c r="P124" s="898"/>
      <c r="Q124" s="898"/>
      <c r="R124" s="898"/>
      <c r="S124" s="898"/>
      <c r="T124" s="898"/>
      <c r="U124" s="898"/>
      <c r="V124" s="898"/>
      <c r="W124" s="898"/>
      <c r="X124" s="898"/>
      <c r="Y124" s="898"/>
      <c r="Z124" s="898"/>
      <c r="AA124" s="898"/>
      <c r="AB124" s="898"/>
      <c r="AC124" s="898"/>
      <c r="AD124" s="898"/>
      <c r="AE124" s="898"/>
      <c r="AF124" s="898"/>
      <c r="AG124" s="898"/>
      <c r="AH124" s="898"/>
      <c r="AI124" s="898"/>
      <c r="AJ124" s="898"/>
      <c r="AK124" s="898"/>
      <c r="AL124" s="898"/>
      <c r="AM124" s="898"/>
      <c r="AN124" s="898"/>
      <c r="AO124" s="898"/>
      <c r="AP124" s="898"/>
      <c r="AQ124" s="898"/>
    </row>
    <row r="125" spans="1:43">
      <c r="A125" s="898"/>
      <c r="B125" s="898"/>
      <c r="C125" s="898"/>
      <c r="D125" s="898"/>
      <c r="E125" s="898"/>
      <c r="F125" s="898"/>
      <c r="G125" s="898"/>
      <c r="H125" s="898"/>
      <c r="I125" s="898"/>
      <c r="J125" s="898"/>
      <c r="K125" s="898"/>
      <c r="L125" s="898"/>
      <c r="M125" s="898"/>
      <c r="N125" s="898"/>
      <c r="O125" s="898"/>
      <c r="P125" s="898"/>
      <c r="Q125" s="898"/>
      <c r="R125" s="898"/>
      <c r="S125" s="898"/>
      <c r="T125" s="898"/>
      <c r="U125" s="898"/>
      <c r="V125" s="898"/>
      <c r="W125" s="898"/>
      <c r="X125" s="898"/>
      <c r="Y125" s="898"/>
      <c r="Z125" s="898"/>
      <c r="AA125" s="898"/>
      <c r="AB125" s="898"/>
      <c r="AC125" s="898"/>
      <c r="AD125" s="898"/>
      <c r="AE125" s="898"/>
      <c r="AF125" s="898"/>
      <c r="AG125" s="898"/>
      <c r="AH125" s="898"/>
      <c r="AI125" s="898"/>
      <c r="AJ125" s="898"/>
      <c r="AK125" s="898"/>
      <c r="AL125" s="898"/>
      <c r="AM125" s="898"/>
      <c r="AN125" s="898"/>
      <c r="AO125" s="898"/>
      <c r="AP125" s="898"/>
      <c r="AQ125" s="898"/>
    </row>
    <row r="126" spans="1:43">
      <c r="A126" s="898"/>
      <c r="B126" s="898"/>
      <c r="C126" s="898"/>
      <c r="D126" s="898"/>
      <c r="E126" s="898"/>
      <c r="F126" s="898"/>
      <c r="G126" s="898"/>
      <c r="H126" s="898"/>
      <c r="I126" s="898"/>
      <c r="J126" s="898"/>
      <c r="K126" s="898"/>
      <c r="L126" s="898"/>
      <c r="M126" s="898"/>
      <c r="N126" s="898"/>
      <c r="O126" s="898"/>
      <c r="P126" s="898"/>
      <c r="Q126" s="898"/>
      <c r="R126" s="898"/>
      <c r="S126" s="898"/>
      <c r="T126" s="898"/>
      <c r="U126" s="898"/>
      <c r="V126" s="898"/>
      <c r="W126" s="898"/>
      <c r="X126" s="898"/>
      <c r="Y126" s="898"/>
      <c r="Z126" s="898"/>
      <c r="AA126" s="898"/>
      <c r="AB126" s="898"/>
      <c r="AC126" s="898"/>
      <c r="AD126" s="898"/>
      <c r="AE126" s="898"/>
      <c r="AF126" s="898"/>
      <c r="AG126" s="898"/>
      <c r="AH126" s="898"/>
      <c r="AI126" s="898"/>
      <c r="AJ126" s="898"/>
      <c r="AK126" s="898"/>
      <c r="AL126" s="898"/>
      <c r="AM126" s="898"/>
      <c r="AN126" s="898"/>
      <c r="AO126" s="898"/>
      <c r="AP126" s="898"/>
      <c r="AQ126" s="898"/>
    </row>
    <row r="127" spans="1:43">
      <c r="A127" s="898"/>
      <c r="B127" s="898"/>
      <c r="C127" s="898"/>
      <c r="D127" s="898"/>
      <c r="E127" s="898"/>
      <c r="F127" s="898"/>
      <c r="G127" s="898"/>
      <c r="H127" s="898"/>
      <c r="I127" s="898"/>
      <c r="J127" s="898"/>
      <c r="K127" s="898"/>
      <c r="L127" s="898"/>
      <c r="M127" s="898"/>
      <c r="N127" s="898"/>
      <c r="O127" s="898"/>
      <c r="P127" s="898"/>
      <c r="Q127" s="898"/>
      <c r="R127" s="898"/>
      <c r="S127" s="898"/>
      <c r="T127" s="898"/>
      <c r="U127" s="898"/>
      <c r="V127" s="898"/>
      <c r="W127" s="898"/>
      <c r="X127" s="898"/>
      <c r="Y127" s="898"/>
      <c r="Z127" s="898"/>
      <c r="AA127" s="898"/>
      <c r="AB127" s="898"/>
      <c r="AC127" s="898"/>
      <c r="AD127" s="898"/>
      <c r="AE127" s="898"/>
      <c r="AF127" s="898"/>
      <c r="AG127" s="898"/>
      <c r="AH127" s="898"/>
      <c r="AI127" s="898"/>
      <c r="AJ127" s="898"/>
      <c r="AK127" s="898"/>
      <c r="AL127" s="898"/>
      <c r="AM127" s="898"/>
      <c r="AN127" s="898"/>
      <c r="AO127" s="898"/>
      <c r="AP127" s="898"/>
      <c r="AQ127" s="898"/>
    </row>
    <row r="128" spans="1:43">
      <c r="A128" s="898"/>
      <c r="B128" s="898"/>
      <c r="C128" s="898"/>
      <c r="D128" s="898"/>
      <c r="E128" s="898"/>
      <c r="F128" s="898"/>
      <c r="G128" s="898"/>
      <c r="H128" s="898"/>
      <c r="I128" s="898"/>
      <c r="J128" s="898"/>
      <c r="K128" s="898"/>
      <c r="L128" s="898"/>
      <c r="M128" s="898"/>
      <c r="N128" s="898"/>
      <c r="O128" s="898"/>
      <c r="P128" s="898"/>
      <c r="Q128" s="898"/>
      <c r="R128" s="898"/>
      <c r="S128" s="898"/>
      <c r="T128" s="898"/>
      <c r="U128" s="898"/>
      <c r="V128" s="898"/>
      <c r="W128" s="898"/>
      <c r="X128" s="898"/>
      <c r="Y128" s="898"/>
      <c r="Z128" s="898"/>
      <c r="AA128" s="898"/>
      <c r="AB128" s="898"/>
      <c r="AC128" s="898"/>
      <c r="AD128" s="898"/>
      <c r="AE128" s="898"/>
      <c r="AF128" s="898"/>
      <c r="AG128" s="898"/>
      <c r="AH128" s="898"/>
      <c r="AI128" s="898"/>
      <c r="AJ128" s="898"/>
      <c r="AK128" s="898"/>
      <c r="AL128" s="898"/>
      <c r="AM128" s="898"/>
      <c r="AN128" s="898"/>
      <c r="AO128" s="898"/>
      <c r="AP128" s="898"/>
      <c r="AQ128" s="898"/>
    </row>
    <row r="129" spans="1:43">
      <c r="A129" s="898"/>
      <c r="B129" s="898"/>
      <c r="C129" s="898"/>
      <c r="D129" s="898"/>
      <c r="E129" s="898"/>
      <c r="F129" s="898"/>
      <c r="G129" s="898"/>
      <c r="H129" s="898"/>
      <c r="I129" s="898"/>
      <c r="J129" s="898"/>
      <c r="K129" s="898"/>
      <c r="L129" s="898"/>
      <c r="M129" s="898"/>
      <c r="N129" s="898"/>
      <c r="O129" s="898"/>
      <c r="P129" s="898"/>
      <c r="Q129" s="898"/>
      <c r="R129" s="898"/>
      <c r="S129" s="898"/>
      <c r="T129" s="898"/>
      <c r="U129" s="898"/>
      <c r="V129" s="898"/>
      <c r="W129" s="898"/>
      <c r="X129" s="898"/>
      <c r="Y129" s="898"/>
      <c r="Z129" s="898"/>
      <c r="AA129" s="898"/>
      <c r="AB129" s="898"/>
      <c r="AC129" s="898"/>
      <c r="AD129" s="898"/>
      <c r="AE129" s="898"/>
      <c r="AF129" s="898"/>
      <c r="AG129" s="898"/>
      <c r="AH129" s="898"/>
      <c r="AI129" s="898"/>
      <c r="AJ129" s="898"/>
      <c r="AK129" s="898"/>
      <c r="AL129" s="898"/>
      <c r="AM129" s="898"/>
      <c r="AN129" s="898"/>
      <c r="AO129" s="898"/>
      <c r="AP129" s="898"/>
      <c r="AQ129" s="898"/>
    </row>
    <row r="130" spans="1:43">
      <c r="A130" s="898"/>
      <c r="B130" s="898"/>
      <c r="C130" s="898"/>
      <c r="D130" s="898"/>
      <c r="E130" s="898"/>
      <c r="F130" s="898"/>
      <c r="G130" s="898"/>
      <c r="H130" s="898"/>
      <c r="I130" s="898"/>
      <c r="J130" s="898"/>
      <c r="K130" s="898"/>
      <c r="L130" s="898"/>
      <c r="M130" s="898"/>
      <c r="N130" s="898"/>
      <c r="O130" s="898"/>
      <c r="P130" s="898"/>
      <c r="Q130" s="898"/>
      <c r="R130" s="898"/>
      <c r="S130" s="898"/>
      <c r="T130" s="898"/>
      <c r="U130" s="898"/>
      <c r="V130" s="898"/>
      <c r="W130" s="898"/>
      <c r="X130" s="898"/>
      <c r="Y130" s="898"/>
      <c r="Z130" s="898"/>
      <c r="AA130" s="898"/>
      <c r="AB130" s="898"/>
      <c r="AC130" s="898"/>
      <c r="AD130" s="898"/>
      <c r="AE130" s="898"/>
      <c r="AF130" s="898"/>
      <c r="AG130" s="898"/>
      <c r="AH130" s="898"/>
      <c r="AI130" s="898"/>
      <c r="AJ130" s="898"/>
      <c r="AK130" s="898"/>
      <c r="AL130" s="898"/>
      <c r="AM130" s="898"/>
      <c r="AN130" s="898"/>
      <c r="AO130" s="898"/>
      <c r="AP130" s="898"/>
      <c r="AQ130" s="898"/>
    </row>
    <row r="131" spans="1:43">
      <c r="A131" s="898"/>
      <c r="B131" s="898"/>
      <c r="C131" s="898"/>
      <c r="D131" s="898"/>
      <c r="E131" s="898"/>
      <c r="F131" s="898"/>
      <c r="G131" s="898"/>
      <c r="H131" s="898"/>
      <c r="I131" s="898"/>
      <c r="J131" s="898"/>
      <c r="K131" s="898"/>
      <c r="L131" s="898"/>
      <c r="M131" s="898"/>
      <c r="N131" s="898"/>
      <c r="O131" s="898"/>
      <c r="P131" s="898"/>
      <c r="Q131" s="898"/>
      <c r="R131" s="898"/>
      <c r="S131" s="898"/>
      <c r="T131" s="898"/>
      <c r="U131" s="898"/>
      <c r="V131" s="898"/>
      <c r="W131" s="898"/>
      <c r="X131" s="898"/>
      <c r="Y131" s="898"/>
      <c r="Z131" s="898"/>
      <c r="AA131" s="898"/>
      <c r="AB131" s="898"/>
      <c r="AC131" s="898"/>
      <c r="AD131" s="898"/>
      <c r="AE131" s="898"/>
      <c r="AF131" s="898"/>
      <c r="AG131" s="898"/>
      <c r="AH131" s="898"/>
      <c r="AI131" s="898"/>
      <c r="AJ131" s="898"/>
      <c r="AK131" s="898"/>
      <c r="AL131" s="898"/>
      <c r="AM131" s="898"/>
      <c r="AN131" s="898"/>
      <c r="AO131" s="898"/>
      <c r="AP131" s="898"/>
      <c r="AQ131" s="898"/>
    </row>
    <row r="132" spans="1:43">
      <c r="A132" s="898"/>
      <c r="B132" s="898"/>
      <c r="C132" s="898"/>
      <c r="D132" s="898"/>
      <c r="E132" s="898"/>
      <c r="F132" s="898"/>
      <c r="G132" s="898"/>
      <c r="H132" s="898"/>
      <c r="I132" s="898"/>
      <c r="J132" s="898"/>
      <c r="K132" s="898"/>
      <c r="L132" s="898"/>
      <c r="M132" s="898"/>
      <c r="N132" s="898"/>
      <c r="O132" s="898"/>
      <c r="P132" s="898"/>
      <c r="Q132" s="898"/>
      <c r="R132" s="898"/>
      <c r="S132" s="898"/>
      <c r="T132" s="898"/>
      <c r="U132" s="898"/>
      <c r="V132" s="898"/>
      <c r="W132" s="898"/>
      <c r="X132" s="898"/>
      <c r="Y132" s="898"/>
      <c r="Z132" s="898"/>
      <c r="AA132" s="898"/>
      <c r="AB132" s="898"/>
      <c r="AC132" s="898"/>
      <c r="AD132" s="898"/>
      <c r="AE132" s="898"/>
      <c r="AF132" s="898"/>
      <c r="AG132" s="898"/>
      <c r="AH132" s="898"/>
      <c r="AI132" s="898"/>
      <c r="AJ132" s="898"/>
      <c r="AK132" s="898"/>
      <c r="AL132" s="898"/>
      <c r="AM132" s="898"/>
      <c r="AN132" s="898"/>
      <c r="AO132" s="898"/>
      <c r="AP132" s="898"/>
      <c r="AQ132" s="898"/>
    </row>
    <row r="133" spans="1:43">
      <c r="A133" s="898"/>
      <c r="B133" s="898"/>
      <c r="C133" s="898"/>
      <c r="D133" s="898"/>
      <c r="E133" s="898"/>
      <c r="F133" s="898"/>
      <c r="G133" s="898"/>
      <c r="H133" s="898"/>
      <c r="I133" s="898"/>
      <c r="J133" s="898"/>
      <c r="K133" s="898"/>
      <c r="L133" s="898"/>
      <c r="M133" s="898"/>
      <c r="N133" s="898"/>
      <c r="O133" s="898"/>
      <c r="P133" s="898"/>
      <c r="Q133" s="898"/>
      <c r="R133" s="898"/>
      <c r="S133" s="898"/>
      <c r="T133" s="898"/>
      <c r="U133" s="898"/>
      <c r="V133" s="898"/>
      <c r="W133" s="898"/>
      <c r="X133" s="898"/>
      <c r="Y133" s="898"/>
      <c r="Z133" s="898"/>
      <c r="AA133" s="898"/>
      <c r="AB133" s="898"/>
      <c r="AC133" s="898"/>
      <c r="AD133" s="898"/>
      <c r="AE133" s="898"/>
      <c r="AF133" s="898"/>
      <c r="AG133" s="898"/>
      <c r="AH133" s="898"/>
      <c r="AI133" s="898"/>
      <c r="AJ133" s="898"/>
      <c r="AK133" s="898"/>
      <c r="AL133" s="898"/>
      <c r="AM133" s="898"/>
      <c r="AN133" s="898"/>
      <c r="AO133" s="898"/>
      <c r="AP133" s="898"/>
      <c r="AQ133" s="898"/>
    </row>
    <row r="134" spans="1:43">
      <c r="A134" s="898"/>
      <c r="B134" s="898"/>
      <c r="C134" s="898"/>
      <c r="D134" s="898"/>
      <c r="E134" s="898"/>
      <c r="F134" s="898"/>
      <c r="G134" s="898"/>
      <c r="H134" s="898"/>
      <c r="I134" s="898"/>
      <c r="J134" s="898"/>
      <c r="K134" s="898"/>
      <c r="L134" s="898"/>
      <c r="M134" s="898"/>
      <c r="N134" s="898"/>
      <c r="O134" s="898"/>
      <c r="P134" s="898"/>
      <c r="Q134" s="898"/>
      <c r="R134" s="898"/>
      <c r="S134" s="898"/>
      <c r="T134" s="898"/>
      <c r="U134" s="898"/>
      <c r="V134" s="898"/>
      <c r="W134" s="898"/>
      <c r="X134" s="898"/>
      <c r="Y134" s="898"/>
      <c r="Z134" s="898"/>
      <c r="AA134" s="898"/>
      <c r="AB134" s="898"/>
      <c r="AC134" s="898"/>
      <c r="AD134" s="898"/>
      <c r="AE134" s="898"/>
      <c r="AF134" s="898"/>
      <c r="AG134" s="898"/>
      <c r="AH134" s="898"/>
      <c r="AI134" s="898"/>
      <c r="AJ134" s="898"/>
      <c r="AK134" s="898"/>
      <c r="AL134" s="898"/>
      <c r="AM134" s="898"/>
      <c r="AN134" s="898"/>
      <c r="AO134" s="898"/>
      <c r="AP134" s="898"/>
      <c r="AQ134" s="898"/>
    </row>
    <row r="135" spans="1:43">
      <c r="A135" s="898"/>
      <c r="B135" s="898"/>
      <c r="C135" s="898"/>
      <c r="D135" s="898"/>
      <c r="E135" s="898"/>
      <c r="F135" s="898"/>
      <c r="G135" s="898"/>
      <c r="H135" s="898"/>
      <c r="I135" s="898"/>
      <c r="J135" s="898"/>
      <c r="K135" s="898"/>
      <c r="L135" s="898"/>
      <c r="M135" s="898"/>
      <c r="N135" s="898"/>
      <c r="O135" s="898"/>
      <c r="P135" s="898"/>
      <c r="Q135" s="898"/>
      <c r="R135" s="898"/>
      <c r="S135" s="898"/>
      <c r="T135" s="898"/>
      <c r="U135" s="898"/>
      <c r="V135" s="898"/>
      <c r="W135" s="898"/>
      <c r="X135" s="898"/>
      <c r="Y135" s="898"/>
      <c r="Z135" s="898"/>
      <c r="AA135" s="898"/>
      <c r="AB135" s="898"/>
      <c r="AC135" s="898"/>
      <c r="AD135" s="898"/>
      <c r="AE135" s="898"/>
      <c r="AF135" s="898"/>
      <c r="AG135" s="898"/>
      <c r="AH135" s="898"/>
      <c r="AI135" s="898"/>
      <c r="AJ135" s="898"/>
      <c r="AK135" s="898"/>
      <c r="AL135" s="898"/>
      <c r="AM135" s="898"/>
      <c r="AN135" s="898"/>
      <c r="AO135" s="898"/>
      <c r="AP135" s="898"/>
      <c r="AQ135" s="898"/>
    </row>
    <row r="136" spans="1:43">
      <c r="A136" s="898"/>
      <c r="B136" s="898"/>
      <c r="C136" s="898"/>
      <c r="D136" s="898"/>
      <c r="E136" s="898"/>
      <c r="F136" s="898"/>
      <c r="G136" s="898"/>
      <c r="H136" s="898"/>
      <c r="I136" s="898"/>
      <c r="J136" s="898"/>
      <c r="K136" s="898"/>
      <c r="L136" s="898"/>
      <c r="M136" s="898"/>
      <c r="N136" s="898"/>
      <c r="O136" s="898"/>
      <c r="P136" s="898"/>
      <c r="Q136" s="898"/>
      <c r="R136" s="898"/>
      <c r="S136" s="898"/>
      <c r="T136" s="898"/>
      <c r="U136" s="898"/>
      <c r="V136" s="898"/>
      <c r="W136" s="898"/>
      <c r="X136" s="898"/>
      <c r="Y136" s="898"/>
      <c r="Z136" s="898"/>
      <c r="AA136" s="898"/>
      <c r="AB136" s="898"/>
      <c r="AC136" s="898"/>
      <c r="AD136" s="898"/>
      <c r="AE136" s="898"/>
      <c r="AF136" s="898"/>
      <c r="AG136" s="898"/>
      <c r="AH136" s="898"/>
      <c r="AI136" s="898"/>
      <c r="AJ136" s="898"/>
      <c r="AK136" s="898"/>
      <c r="AL136" s="898"/>
      <c r="AM136" s="898"/>
      <c r="AN136" s="898"/>
      <c r="AO136" s="898"/>
      <c r="AP136" s="898"/>
      <c r="AQ136" s="898"/>
    </row>
    <row r="137" spans="1:43">
      <c r="A137" s="898"/>
      <c r="B137" s="898"/>
      <c r="C137" s="898"/>
      <c r="D137" s="898"/>
      <c r="E137" s="898"/>
      <c r="F137" s="898"/>
      <c r="G137" s="898"/>
      <c r="H137" s="898"/>
      <c r="I137" s="898"/>
      <c r="J137" s="898"/>
      <c r="K137" s="898"/>
      <c r="L137" s="898"/>
      <c r="M137" s="898"/>
      <c r="N137" s="898"/>
      <c r="O137" s="898"/>
      <c r="P137" s="898"/>
      <c r="Q137" s="898"/>
      <c r="R137" s="898"/>
      <c r="S137" s="898"/>
      <c r="T137" s="898"/>
      <c r="U137" s="898"/>
      <c r="V137" s="898"/>
      <c r="W137" s="898"/>
      <c r="X137" s="898"/>
      <c r="Y137" s="898"/>
      <c r="Z137" s="898"/>
      <c r="AA137" s="898"/>
      <c r="AB137" s="898"/>
      <c r="AC137" s="898"/>
      <c r="AD137" s="898"/>
      <c r="AE137" s="898"/>
      <c r="AF137" s="898"/>
      <c r="AG137" s="898"/>
      <c r="AH137" s="898"/>
      <c r="AI137" s="898"/>
      <c r="AJ137" s="898"/>
      <c r="AK137" s="898"/>
      <c r="AL137" s="898"/>
      <c r="AM137" s="898"/>
      <c r="AN137" s="898"/>
      <c r="AO137" s="898"/>
      <c r="AP137" s="898"/>
      <c r="AQ137" s="898"/>
    </row>
    <row r="138" spans="1:43">
      <c r="A138" s="898"/>
      <c r="B138" s="898"/>
      <c r="C138" s="898"/>
      <c r="D138" s="898"/>
      <c r="E138" s="898"/>
      <c r="F138" s="898"/>
      <c r="G138" s="898"/>
      <c r="H138" s="898"/>
      <c r="I138" s="898"/>
      <c r="J138" s="898"/>
      <c r="K138" s="898"/>
      <c r="L138" s="898"/>
      <c r="M138" s="898"/>
      <c r="N138" s="898"/>
      <c r="O138" s="898"/>
      <c r="P138" s="898"/>
      <c r="Q138" s="898"/>
      <c r="R138" s="898"/>
      <c r="S138" s="898"/>
      <c r="T138" s="898"/>
      <c r="U138" s="898"/>
      <c r="V138" s="898"/>
      <c r="W138" s="898"/>
      <c r="X138" s="898"/>
      <c r="Y138" s="898"/>
      <c r="Z138" s="898"/>
      <c r="AA138" s="898"/>
      <c r="AB138" s="898"/>
      <c r="AC138" s="898"/>
      <c r="AD138" s="898"/>
      <c r="AE138" s="898"/>
      <c r="AF138" s="898"/>
      <c r="AG138" s="898"/>
      <c r="AH138" s="898"/>
      <c r="AI138" s="898"/>
      <c r="AJ138" s="898"/>
      <c r="AK138" s="898"/>
      <c r="AL138" s="898"/>
      <c r="AM138" s="898"/>
      <c r="AN138" s="898"/>
      <c r="AO138" s="898"/>
      <c r="AP138" s="898"/>
      <c r="AQ138" s="898"/>
    </row>
    <row r="139" spans="1:43">
      <c r="A139" s="898"/>
      <c r="B139" s="898"/>
      <c r="C139" s="898"/>
      <c r="D139" s="898"/>
      <c r="E139" s="898"/>
      <c r="F139" s="898"/>
      <c r="G139" s="898"/>
      <c r="H139" s="898"/>
      <c r="I139" s="898"/>
      <c r="J139" s="898"/>
      <c r="K139" s="898"/>
      <c r="L139" s="898"/>
      <c r="M139" s="898"/>
      <c r="N139" s="898"/>
      <c r="O139" s="898"/>
      <c r="P139" s="898"/>
      <c r="Q139" s="898"/>
      <c r="R139" s="898"/>
      <c r="S139" s="898"/>
      <c r="T139" s="898"/>
      <c r="U139" s="898"/>
      <c r="V139" s="898"/>
      <c r="W139" s="898"/>
      <c r="X139" s="898"/>
      <c r="Y139" s="898"/>
      <c r="Z139" s="898"/>
      <c r="AA139" s="898"/>
      <c r="AB139" s="898"/>
      <c r="AC139" s="898"/>
      <c r="AD139" s="898"/>
      <c r="AE139" s="898"/>
      <c r="AF139" s="898"/>
      <c r="AG139" s="898"/>
      <c r="AH139" s="898"/>
      <c r="AI139" s="898"/>
      <c r="AJ139" s="898"/>
      <c r="AK139" s="898"/>
      <c r="AL139" s="898"/>
      <c r="AM139" s="898"/>
      <c r="AN139" s="898"/>
      <c r="AO139" s="898"/>
      <c r="AP139" s="898"/>
      <c r="AQ139" s="898"/>
    </row>
    <row r="140" spans="1:43">
      <c r="A140" s="898"/>
      <c r="B140" s="898"/>
      <c r="C140" s="898"/>
      <c r="D140" s="898"/>
      <c r="E140" s="898"/>
      <c r="F140" s="898"/>
      <c r="G140" s="898"/>
      <c r="H140" s="898"/>
      <c r="I140" s="898"/>
      <c r="J140" s="898"/>
      <c r="K140" s="898"/>
      <c r="L140" s="898"/>
      <c r="M140" s="898"/>
      <c r="N140" s="898"/>
      <c r="O140" s="898"/>
      <c r="P140" s="898"/>
      <c r="Q140" s="898"/>
      <c r="R140" s="898"/>
      <c r="S140" s="898"/>
      <c r="T140" s="898"/>
      <c r="U140" s="898"/>
      <c r="V140" s="898"/>
      <c r="W140" s="898"/>
      <c r="X140" s="898"/>
      <c r="Y140" s="898"/>
      <c r="Z140" s="898"/>
      <c r="AA140" s="898"/>
      <c r="AB140" s="898"/>
      <c r="AC140" s="898"/>
      <c r="AD140" s="898"/>
      <c r="AE140" s="898"/>
      <c r="AF140" s="898"/>
      <c r="AG140" s="898"/>
      <c r="AH140" s="898"/>
      <c r="AI140" s="898"/>
      <c r="AJ140" s="898"/>
      <c r="AK140" s="898"/>
      <c r="AL140" s="898"/>
      <c r="AM140" s="898"/>
      <c r="AN140" s="898"/>
      <c r="AO140" s="898"/>
      <c r="AP140" s="898"/>
      <c r="AQ140" s="898"/>
    </row>
    <row r="141" spans="1:43">
      <c r="A141" s="898"/>
      <c r="B141" s="898"/>
      <c r="C141" s="898"/>
      <c r="D141" s="898"/>
      <c r="E141" s="898"/>
      <c r="F141" s="898"/>
      <c r="G141" s="898"/>
      <c r="H141" s="898"/>
      <c r="I141" s="898"/>
      <c r="J141" s="898"/>
      <c r="K141" s="898"/>
      <c r="L141" s="898"/>
      <c r="M141" s="898"/>
      <c r="N141" s="898"/>
      <c r="O141" s="898"/>
      <c r="P141" s="898"/>
      <c r="Q141" s="898"/>
      <c r="R141" s="898"/>
      <c r="S141" s="898"/>
      <c r="T141" s="898"/>
      <c r="U141" s="898"/>
      <c r="V141" s="898"/>
      <c r="W141" s="898"/>
      <c r="X141" s="898"/>
      <c r="Y141" s="898"/>
      <c r="Z141" s="898"/>
      <c r="AA141" s="898"/>
      <c r="AB141" s="898"/>
      <c r="AC141" s="898"/>
      <c r="AD141" s="898"/>
      <c r="AE141" s="898"/>
      <c r="AF141" s="898"/>
      <c r="AG141" s="898"/>
      <c r="AH141" s="898"/>
      <c r="AI141" s="898"/>
      <c r="AJ141" s="898"/>
      <c r="AK141" s="898"/>
      <c r="AL141" s="898"/>
      <c r="AM141" s="898"/>
      <c r="AN141" s="898"/>
      <c r="AO141" s="898"/>
      <c r="AP141" s="898"/>
      <c r="AQ141" s="898"/>
    </row>
    <row r="142" spans="1:43">
      <c r="A142" s="898"/>
      <c r="B142" s="898"/>
      <c r="C142" s="898"/>
      <c r="D142" s="898"/>
      <c r="E142" s="898"/>
      <c r="F142" s="898"/>
      <c r="G142" s="898"/>
      <c r="H142" s="898"/>
      <c r="I142" s="898"/>
      <c r="J142" s="898"/>
      <c r="K142" s="898"/>
      <c r="L142" s="898"/>
      <c r="M142" s="898"/>
      <c r="N142" s="898"/>
      <c r="O142" s="898"/>
      <c r="P142" s="898"/>
      <c r="Q142" s="898"/>
      <c r="R142" s="898"/>
      <c r="S142" s="898"/>
      <c r="T142" s="898"/>
      <c r="U142" s="898"/>
      <c r="V142" s="898"/>
      <c r="W142" s="898"/>
      <c r="X142" s="898"/>
      <c r="Y142" s="898"/>
      <c r="Z142" s="898"/>
      <c r="AA142" s="898"/>
      <c r="AB142" s="898"/>
      <c r="AC142" s="898"/>
      <c r="AD142" s="898"/>
      <c r="AE142" s="898"/>
      <c r="AF142" s="898"/>
      <c r="AG142" s="898"/>
      <c r="AH142" s="898"/>
      <c r="AI142" s="898"/>
      <c r="AJ142" s="898"/>
      <c r="AK142" s="898"/>
      <c r="AL142" s="898"/>
      <c r="AM142" s="898"/>
      <c r="AN142" s="898"/>
      <c r="AO142" s="898"/>
      <c r="AP142" s="898"/>
      <c r="AQ142" s="898"/>
    </row>
    <row r="143" spans="1:43">
      <c r="A143" s="898"/>
      <c r="B143" s="898"/>
      <c r="C143" s="898"/>
      <c r="D143" s="898"/>
      <c r="E143" s="898"/>
      <c r="F143" s="898"/>
      <c r="G143" s="898"/>
      <c r="H143" s="898"/>
      <c r="I143" s="898"/>
      <c r="J143" s="898"/>
      <c r="K143" s="898"/>
      <c r="L143" s="898"/>
      <c r="M143" s="898"/>
      <c r="N143" s="898"/>
      <c r="O143" s="898"/>
      <c r="P143" s="898"/>
      <c r="Q143" s="898"/>
      <c r="R143" s="898"/>
      <c r="S143" s="898"/>
      <c r="T143" s="898"/>
      <c r="U143" s="898"/>
      <c r="V143" s="898"/>
      <c r="W143" s="898"/>
      <c r="X143" s="898"/>
      <c r="Y143" s="898"/>
      <c r="Z143" s="898"/>
      <c r="AA143" s="898"/>
      <c r="AB143" s="898"/>
      <c r="AC143" s="898"/>
      <c r="AD143" s="898"/>
      <c r="AE143" s="898"/>
      <c r="AF143" s="898"/>
      <c r="AG143" s="898"/>
      <c r="AH143" s="898"/>
      <c r="AI143" s="898"/>
      <c r="AJ143" s="898"/>
      <c r="AK143" s="898"/>
      <c r="AL143" s="898"/>
      <c r="AM143" s="898"/>
      <c r="AN143" s="898"/>
      <c r="AO143" s="898"/>
      <c r="AP143" s="898"/>
      <c r="AQ143" s="898"/>
    </row>
    <row r="144" spans="1:43">
      <c r="A144" s="898"/>
      <c r="B144" s="898"/>
      <c r="C144" s="898"/>
      <c r="D144" s="898"/>
      <c r="E144" s="898"/>
      <c r="F144" s="898"/>
      <c r="G144" s="898"/>
      <c r="H144" s="898"/>
      <c r="I144" s="898"/>
      <c r="J144" s="898"/>
      <c r="K144" s="898"/>
      <c r="L144" s="898"/>
      <c r="M144" s="898"/>
      <c r="N144" s="898"/>
      <c r="O144" s="898"/>
      <c r="P144" s="898"/>
      <c r="Q144" s="898"/>
      <c r="R144" s="898"/>
      <c r="S144" s="898"/>
      <c r="T144" s="898"/>
      <c r="U144" s="898"/>
      <c r="V144" s="898"/>
      <c r="W144" s="898"/>
      <c r="X144" s="898"/>
      <c r="Y144" s="898"/>
      <c r="Z144" s="898"/>
      <c r="AA144" s="898"/>
      <c r="AB144" s="898"/>
      <c r="AC144" s="898"/>
      <c r="AD144" s="898"/>
      <c r="AE144" s="898"/>
      <c r="AF144" s="898"/>
      <c r="AG144" s="898"/>
      <c r="AH144" s="898"/>
      <c r="AI144" s="898"/>
      <c r="AJ144" s="898"/>
      <c r="AK144" s="898"/>
      <c r="AL144" s="898"/>
      <c r="AM144" s="898"/>
      <c r="AN144" s="898"/>
      <c r="AO144" s="898"/>
      <c r="AP144" s="898"/>
      <c r="AQ144" s="898"/>
    </row>
    <row r="145" spans="1:43">
      <c r="A145" s="898"/>
      <c r="B145" s="898"/>
      <c r="C145" s="898"/>
      <c r="D145" s="898"/>
      <c r="E145" s="898"/>
      <c r="F145" s="898"/>
      <c r="G145" s="898"/>
      <c r="H145" s="898"/>
      <c r="I145" s="898"/>
      <c r="J145" s="898"/>
      <c r="K145" s="898"/>
      <c r="L145" s="898"/>
      <c r="M145" s="898"/>
      <c r="N145" s="898"/>
      <c r="O145" s="898"/>
      <c r="P145" s="898"/>
      <c r="Q145" s="898"/>
      <c r="R145" s="898"/>
      <c r="S145" s="898"/>
      <c r="T145" s="898"/>
      <c r="U145" s="898"/>
      <c r="V145" s="898"/>
      <c r="W145" s="898"/>
      <c r="X145" s="898"/>
      <c r="Y145" s="898"/>
      <c r="Z145" s="898"/>
      <c r="AA145" s="898"/>
      <c r="AB145" s="898"/>
      <c r="AC145" s="898"/>
      <c r="AD145" s="898"/>
      <c r="AE145" s="898"/>
      <c r="AF145" s="898"/>
      <c r="AG145" s="898"/>
      <c r="AH145" s="898"/>
      <c r="AI145" s="898"/>
      <c r="AJ145" s="898"/>
      <c r="AK145" s="898"/>
      <c r="AL145" s="898"/>
      <c r="AM145" s="898"/>
      <c r="AN145" s="898"/>
      <c r="AO145" s="898"/>
      <c r="AP145" s="898"/>
      <c r="AQ145" s="898"/>
    </row>
    <row r="146" spans="1:43">
      <c r="A146" s="898"/>
      <c r="B146" s="898"/>
      <c r="C146" s="898"/>
      <c r="D146" s="898"/>
      <c r="E146" s="898"/>
      <c r="F146" s="898"/>
      <c r="G146" s="898"/>
      <c r="H146" s="898"/>
      <c r="I146" s="898"/>
      <c r="J146" s="898"/>
      <c r="K146" s="898"/>
      <c r="L146" s="898"/>
      <c r="M146" s="898"/>
      <c r="N146" s="898"/>
      <c r="O146" s="898"/>
      <c r="P146" s="898"/>
      <c r="Q146" s="898"/>
      <c r="R146" s="898"/>
      <c r="S146" s="898"/>
      <c r="T146" s="898"/>
      <c r="U146" s="898"/>
      <c r="V146" s="898"/>
      <c r="W146" s="898"/>
      <c r="X146" s="898"/>
      <c r="Y146" s="898"/>
      <c r="Z146" s="898"/>
      <c r="AA146" s="898"/>
      <c r="AB146" s="898"/>
      <c r="AC146" s="898"/>
      <c r="AD146" s="898"/>
      <c r="AE146" s="898"/>
      <c r="AF146" s="898"/>
      <c r="AG146" s="898"/>
      <c r="AH146" s="898"/>
      <c r="AI146" s="898"/>
      <c r="AJ146" s="898"/>
      <c r="AK146" s="898"/>
      <c r="AL146" s="898"/>
      <c r="AM146" s="898"/>
      <c r="AN146" s="898"/>
      <c r="AO146" s="898"/>
      <c r="AP146" s="898"/>
      <c r="AQ146" s="898"/>
    </row>
    <row r="147" spans="1:43">
      <c r="A147" s="898"/>
      <c r="B147" s="898"/>
      <c r="C147" s="898"/>
      <c r="D147" s="898"/>
      <c r="E147" s="898"/>
      <c r="F147" s="898"/>
      <c r="G147" s="898"/>
      <c r="H147" s="898"/>
      <c r="I147" s="898"/>
      <c r="J147" s="898"/>
      <c r="K147" s="898"/>
      <c r="L147" s="898"/>
      <c r="M147" s="898"/>
      <c r="N147" s="898"/>
      <c r="O147" s="898"/>
      <c r="P147" s="898"/>
      <c r="Q147" s="898"/>
      <c r="R147" s="898"/>
      <c r="S147" s="898"/>
      <c r="T147" s="898"/>
      <c r="U147" s="898"/>
      <c r="V147" s="898"/>
      <c r="W147" s="898"/>
      <c r="X147" s="898"/>
      <c r="Y147" s="898"/>
      <c r="Z147" s="898"/>
      <c r="AA147" s="898"/>
      <c r="AB147" s="898"/>
      <c r="AC147" s="898"/>
      <c r="AD147" s="898"/>
      <c r="AE147" s="898"/>
      <c r="AF147" s="898"/>
      <c r="AG147" s="898"/>
      <c r="AH147" s="898"/>
      <c r="AI147" s="898"/>
      <c r="AJ147" s="898"/>
      <c r="AK147" s="898"/>
      <c r="AL147" s="898"/>
      <c r="AM147" s="898"/>
      <c r="AN147" s="898"/>
      <c r="AO147" s="898"/>
      <c r="AP147" s="898"/>
      <c r="AQ147" s="898"/>
    </row>
    <row r="148" spans="1:43">
      <c r="A148" s="898"/>
      <c r="B148" s="898"/>
      <c r="C148" s="898"/>
      <c r="D148" s="898"/>
      <c r="E148" s="898"/>
      <c r="F148" s="898"/>
      <c r="G148" s="898"/>
      <c r="H148" s="898"/>
      <c r="I148" s="898"/>
      <c r="J148" s="898"/>
      <c r="K148" s="898"/>
      <c r="L148" s="898"/>
      <c r="M148" s="898"/>
      <c r="N148" s="898"/>
      <c r="O148" s="898"/>
      <c r="P148" s="898"/>
      <c r="Q148" s="898"/>
      <c r="R148" s="898"/>
      <c r="S148" s="898"/>
      <c r="T148" s="898"/>
      <c r="U148" s="898"/>
      <c r="V148" s="898"/>
      <c r="W148" s="898"/>
      <c r="X148" s="898"/>
      <c r="Y148" s="898"/>
      <c r="Z148" s="898"/>
      <c r="AA148" s="898"/>
      <c r="AB148" s="898"/>
      <c r="AC148" s="898"/>
      <c r="AD148" s="898"/>
      <c r="AE148" s="898"/>
      <c r="AF148" s="898"/>
      <c r="AG148" s="898"/>
      <c r="AH148" s="898"/>
      <c r="AI148" s="898"/>
      <c r="AJ148" s="898"/>
      <c r="AK148" s="898"/>
      <c r="AL148" s="898"/>
      <c r="AM148" s="898"/>
      <c r="AN148" s="898"/>
      <c r="AO148" s="898"/>
      <c r="AP148" s="898"/>
      <c r="AQ148" s="898"/>
    </row>
    <row r="149" spans="1:43">
      <c r="A149" s="898"/>
      <c r="B149" s="898"/>
      <c r="C149" s="898"/>
      <c r="D149" s="898"/>
      <c r="E149" s="898"/>
      <c r="F149" s="898"/>
      <c r="G149" s="898"/>
      <c r="H149" s="898"/>
      <c r="I149" s="898"/>
      <c r="J149" s="898"/>
      <c r="K149" s="898"/>
      <c r="L149" s="898"/>
      <c r="M149" s="898"/>
      <c r="N149" s="898"/>
      <c r="O149" s="898"/>
      <c r="P149" s="898"/>
      <c r="Q149" s="898"/>
      <c r="R149" s="898"/>
      <c r="S149" s="898"/>
      <c r="T149" s="898"/>
      <c r="U149" s="898"/>
      <c r="V149" s="898"/>
      <c r="W149" s="898"/>
      <c r="X149" s="898"/>
      <c r="Y149" s="898"/>
      <c r="Z149" s="898"/>
      <c r="AA149" s="898"/>
      <c r="AB149" s="898"/>
      <c r="AC149" s="898"/>
      <c r="AD149" s="898"/>
      <c r="AE149" s="898"/>
      <c r="AF149" s="898"/>
      <c r="AG149" s="898"/>
      <c r="AH149" s="898"/>
      <c r="AI149" s="898"/>
      <c r="AJ149" s="898"/>
      <c r="AK149" s="898"/>
      <c r="AL149" s="898"/>
      <c r="AM149" s="898"/>
      <c r="AN149" s="898"/>
      <c r="AO149" s="898"/>
      <c r="AP149" s="898"/>
      <c r="AQ149" s="898"/>
    </row>
    <row r="150" spans="1:43">
      <c r="A150" s="898"/>
      <c r="B150" s="898"/>
      <c r="C150" s="898"/>
      <c r="D150" s="898"/>
      <c r="E150" s="898"/>
      <c r="F150" s="898"/>
      <c r="G150" s="898"/>
      <c r="H150" s="898"/>
      <c r="I150" s="898"/>
      <c r="J150" s="898"/>
      <c r="K150" s="898"/>
      <c r="L150" s="898"/>
      <c r="M150" s="898"/>
      <c r="N150" s="898"/>
      <c r="O150" s="898"/>
      <c r="P150" s="898"/>
      <c r="Q150" s="898"/>
      <c r="R150" s="898"/>
      <c r="S150" s="898"/>
      <c r="T150" s="898"/>
      <c r="U150" s="898"/>
      <c r="V150" s="898"/>
      <c r="W150" s="898"/>
      <c r="X150" s="898"/>
      <c r="Y150" s="898"/>
      <c r="Z150" s="898"/>
      <c r="AA150" s="898"/>
      <c r="AB150" s="898"/>
      <c r="AC150" s="898"/>
      <c r="AD150" s="898"/>
      <c r="AE150" s="898"/>
      <c r="AF150" s="898"/>
      <c r="AG150" s="898"/>
      <c r="AH150" s="898"/>
      <c r="AI150" s="898"/>
      <c r="AJ150" s="898"/>
      <c r="AK150" s="898"/>
      <c r="AL150" s="898"/>
      <c r="AM150" s="898"/>
      <c r="AN150" s="898"/>
      <c r="AO150" s="898"/>
      <c r="AP150" s="898"/>
      <c r="AQ150" s="898"/>
    </row>
    <row r="151" spans="1:43">
      <c r="A151" s="898"/>
      <c r="B151" s="898"/>
      <c r="C151" s="898"/>
      <c r="D151" s="898"/>
      <c r="E151" s="898"/>
      <c r="F151" s="898"/>
      <c r="G151" s="898"/>
      <c r="H151" s="898"/>
      <c r="I151" s="898"/>
      <c r="J151" s="898"/>
      <c r="K151" s="898"/>
      <c r="L151" s="898"/>
      <c r="M151" s="898"/>
      <c r="N151" s="898"/>
      <c r="O151" s="898"/>
      <c r="P151" s="898"/>
      <c r="Q151" s="898"/>
      <c r="R151" s="898"/>
      <c r="S151" s="898"/>
      <c r="T151" s="898"/>
      <c r="U151" s="898"/>
      <c r="V151" s="898"/>
      <c r="W151" s="898"/>
      <c r="X151" s="898"/>
      <c r="Y151" s="898"/>
      <c r="Z151" s="898"/>
      <c r="AA151" s="898"/>
      <c r="AB151" s="898"/>
      <c r="AC151" s="898"/>
      <c r="AD151" s="898"/>
      <c r="AE151" s="898"/>
      <c r="AF151" s="898"/>
      <c r="AG151" s="898"/>
      <c r="AH151" s="898"/>
      <c r="AI151" s="898"/>
      <c r="AJ151" s="898"/>
      <c r="AK151" s="898"/>
      <c r="AL151" s="898"/>
      <c r="AM151" s="898"/>
      <c r="AN151" s="898"/>
      <c r="AO151" s="898"/>
      <c r="AP151" s="898"/>
      <c r="AQ151" s="898"/>
    </row>
    <row r="152" spans="1:43">
      <c r="A152" s="898"/>
      <c r="B152" s="898"/>
      <c r="C152" s="898"/>
      <c r="D152" s="898"/>
      <c r="E152" s="898"/>
      <c r="F152" s="898"/>
      <c r="G152" s="898"/>
      <c r="H152" s="898"/>
      <c r="I152" s="898"/>
      <c r="J152" s="898"/>
      <c r="K152" s="898"/>
      <c r="L152" s="898"/>
      <c r="M152" s="898"/>
      <c r="N152" s="898"/>
      <c r="O152" s="898"/>
      <c r="P152" s="898"/>
      <c r="Q152" s="898"/>
      <c r="R152" s="898"/>
      <c r="S152" s="898"/>
      <c r="T152" s="898"/>
      <c r="U152" s="898"/>
      <c r="V152" s="898"/>
      <c r="W152" s="898"/>
      <c r="X152" s="898"/>
      <c r="Y152" s="898"/>
      <c r="Z152" s="898"/>
      <c r="AA152" s="898"/>
      <c r="AB152" s="898"/>
      <c r="AC152" s="898"/>
      <c r="AD152" s="898"/>
      <c r="AE152" s="898"/>
      <c r="AF152" s="898"/>
      <c r="AG152" s="898"/>
      <c r="AH152" s="898"/>
      <c r="AI152" s="898"/>
      <c r="AJ152" s="898"/>
      <c r="AK152" s="898"/>
      <c r="AL152" s="898"/>
      <c r="AM152" s="898"/>
      <c r="AN152" s="898"/>
      <c r="AO152" s="898"/>
      <c r="AP152" s="898"/>
      <c r="AQ152" s="898"/>
    </row>
    <row r="153" spans="1:43">
      <c r="A153" s="898"/>
      <c r="B153" s="898"/>
      <c r="C153" s="898"/>
      <c r="D153" s="898"/>
      <c r="E153" s="898"/>
      <c r="F153" s="898"/>
      <c r="G153" s="898"/>
      <c r="H153" s="898"/>
      <c r="I153" s="898"/>
      <c r="J153" s="898"/>
      <c r="K153" s="898"/>
      <c r="L153" s="898"/>
      <c r="M153" s="898"/>
      <c r="N153" s="898"/>
      <c r="O153" s="898"/>
      <c r="P153" s="898"/>
      <c r="Q153" s="898"/>
      <c r="R153" s="898"/>
      <c r="S153" s="898"/>
      <c r="T153" s="898"/>
      <c r="U153" s="898"/>
      <c r="V153" s="898"/>
      <c r="W153" s="898"/>
      <c r="X153" s="898"/>
      <c r="Y153" s="898"/>
      <c r="Z153" s="898"/>
      <c r="AA153" s="898"/>
      <c r="AB153" s="898"/>
      <c r="AC153" s="898"/>
      <c r="AD153" s="898"/>
      <c r="AE153" s="898"/>
      <c r="AF153" s="898"/>
      <c r="AG153" s="898"/>
      <c r="AH153" s="898"/>
      <c r="AI153" s="898"/>
      <c r="AJ153" s="898"/>
      <c r="AK153" s="898"/>
      <c r="AL153" s="898"/>
      <c r="AM153" s="898"/>
      <c r="AN153" s="898"/>
      <c r="AO153" s="898"/>
      <c r="AP153" s="898"/>
      <c r="AQ153" s="898"/>
    </row>
    <row r="154" spans="1:43">
      <c r="A154" s="898"/>
      <c r="B154" s="898"/>
      <c r="C154" s="898"/>
      <c r="D154" s="898"/>
      <c r="E154" s="898"/>
      <c r="F154" s="898"/>
      <c r="G154" s="898"/>
      <c r="H154" s="898"/>
      <c r="I154" s="898"/>
      <c r="J154" s="898"/>
      <c r="K154" s="898"/>
      <c r="L154" s="898"/>
      <c r="M154" s="898"/>
      <c r="N154" s="898"/>
      <c r="O154" s="898"/>
      <c r="P154" s="898"/>
      <c r="Q154" s="898"/>
      <c r="R154" s="898"/>
      <c r="S154" s="898"/>
      <c r="T154" s="898"/>
      <c r="U154" s="898"/>
      <c r="V154" s="898"/>
      <c r="W154" s="898"/>
      <c r="X154" s="898"/>
      <c r="Y154" s="898"/>
      <c r="Z154" s="898"/>
      <c r="AA154" s="898"/>
      <c r="AB154" s="898"/>
      <c r="AC154" s="898"/>
      <c r="AD154" s="898"/>
      <c r="AE154" s="898"/>
      <c r="AF154" s="898"/>
      <c r="AG154" s="898"/>
      <c r="AH154" s="898"/>
      <c r="AI154" s="898"/>
      <c r="AJ154" s="898"/>
      <c r="AK154" s="898"/>
      <c r="AL154" s="898"/>
      <c r="AM154" s="898"/>
      <c r="AN154" s="898"/>
      <c r="AO154" s="898"/>
      <c r="AP154" s="898"/>
      <c r="AQ154" s="898"/>
    </row>
    <row r="155" spans="1:43">
      <c r="A155" s="898"/>
      <c r="B155" s="898"/>
      <c r="C155" s="898"/>
      <c r="D155" s="898"/>
      <c r="E155" s="898"/>
      <c r="F155" s="898"/>
      <c r="G155" s="898"/>
      <c r="H155" s="898"/>
      <c r="I155" s="898"/>
      <c r="J155" s="898"/>
      <c r="K155" s="898"/>
      <c r="L155" s="898"/>
      <c r="M155" s="898"/>
      <c r="N155" s="898"/>
      <c r="O155" s="898"/>
      <c r="P155" s="898"/>
      <c r="Q155" s="898"/>
      <c r="R155" s="898"/>
      <c r="S155" s="898"/>
      <c r="T155" s="898"/>
      <c r="U155" s="898"/>
      <c r="V155" s="898"/>
      <c r="W155" s="898"/>
      <c r="X155" s="898"/>
      <c r="Y155" s="898"/>
      <c r="Z155" s="898"/>
      <c r="AA155" s="898"/>
      <c r="AB155" s="898"/>
      <c r="AC155" s="898"/>
      <c r="AD155" s="898"/>
      <c r="AE155" s="898"/>
      <c r="AF155" s="898"/>
      <c r="AG155" s="898"/>
      <c r="AH155" s="898"/>
      <c r="AI155" s="898"/>
      <c r="AJ155" s="898"/>
      <c r="AK155" s="898"/>
      <c r="AL155" s="898"/>
      <c r="AM155" s="898"/>
      <c r="AN155" s="898"/>
      <c r="AO155" s="898"/>
      <c r="AP155" s="898"/>
      <c r="AQ155" s="898"/>
    </row>
    <row r="156" spans="1:43">
      <c r="A156" s="898"/>
      <c r="B156" s="898"/>
      <c r="C156" s="898"/>
      <c r="D156" s="898"/>
      <c r="E156" s="898"/>
      <c r="F156" s="898"/>
      <c r="G156" s="898"/>
      <c r="H156" s="898"/>
      <c r="I156" s="898"/>
      <c r="J156" s="898"/>
      <c r="K156" s="898"/>
      <c r="L156" s="898"/>
      <c r="M156" s="898"/>
      <c r="N156" s="898"/>
      <c r="O156" s="898"/>
      <c r="P156" s="898"/>
      <c r="Q156" s="898"/>
      <c r="R156" s="898"/>
      <c r="S156" s="898"/>
      <c r="T156" s="898"/>
      <c r="U156" s="898"/>
      <c r="V156" s="898"/>
      <c r="W156" s="898"/>
      <c r="X156" s="898"/>
      <c r="Y156" s="898"/>
      <c r="Z156" s="898"/>
      <c r="AA156" s="898"/>
      <c r="AB156" s="898"/>
      <c r="AC156" s="898"/>
      <c r="AD156" s="898"/>
      <c r="AE156" s="898"/>
      <c r="AF156" s="898"/>
      <c r="AG156" s="898"/>
      <c r="AH156" s="898"/>
      <c r="AI156" s="898"/>
      <c r="AJ156" s="898"/>
      <c r="AK156" s="898"/>
      <c r="AL156" s="898"/>
      <c r="AM156" s="898"/>
      <c r="AN156" s="898"/>
      <c r="AO156" s="898"/>
      <c r="AP156" s="898"/>
      <c r="AQ156" s="898"/>
    </row>
    <row r="157" spans="1:43">
      <c r="A157" s="898"/>
      <c r="B157" s="898"/>
      <c r="C157" s="898"/>
      <c r="D157" s="898"/>
      <c r="E157" s="898"/>
      <c r="F157" s="898"/>
      <c r="G157" s="898"/>
      <c r="H157" s="898"/>
      <c r="I157" s="898"/>
      <c r="J157" s="898"/>
      <c r="K157" s="898"/>
      <c r="L157" s="898"/>
      <c r="M157" s="898"/>
      <c r="N157" s="898"/>
      <c r="O157" s="898"/>
      <c r="P157" s="898"/>
      <c r="Q157" s="898"/>
      <c r="R157" s="898"/>
      <c r="S157" s="898"/>
      <c r="T157" s="898"/>
      <c r="U157" s="898"/>
      <c r="V157" s="898"/>
      <c r="W157" s="898"/>
      <c r="X157" s="898"/>
      <c r="Y157" s="898"/>
      <c r="Z157" s="898"/>
      <c r="AA157" s="898"/>
      <c r="AB157" s="898"/>
      <c r="AC157" s="898"/>
      <c r="AD157" s="898"/>
      <c r="AE157" s="898"/>
      <c r="AF157" s="898"/>
      <c r="AG157" s="898"/>
      <c r="AH157" s="898"/>
      <c r="AI157" s="898"/>
      <c r="AJ157" s="898"/>
      <c r="AK157" s="898"/>
      <c r="AL157" s="898"/>
      <c r="AM157" s="898"/>
      <c r="AN157" s="898"/>
      <c r="AO157" s="898"/>
      <c r="AP157" s="898"/>
      <c r="AQ157" s="898"/>
    </row>
    <row r="158" spans="1:43">
      <c r="A158" s="898"/>
      <c r="B158" s="898"/>
      <c r="C158" s="898"/>
      <c r="D158" s="898"/>
      <c r="E158" s="898"/>
      <c r="F158" s="898"/>
      <c r="G158" s="898"/>
      <c r="H158" s="898"/>
      <c r="I158" s="898"/>
      <c r="J158" s="898"/>
      <c r="K158" s="898"/>
      <c r="L158" s="898"/>
      <c r="M158" s="898"/>
      <c r="N158" s="898"/>
      <c r="O158" s="898"/>
      <c r="P158" s="898"/>
      <c r="Q158" s="898"/>
      <c r="R158" s="898"/>
      <c r="S158" s="898"/>
      <c r="T158" s="898"/>
      <c r="U158" s="898"/>
      <c r="V158" s="898"/>
      <c r="W158" s="898"/>
      <c r="X158" s="898"/>
      <c r="Y158" s="898"/>
      <c r="Z158" s="898"/>
      <c r="AA158" s="898"/>
      <c r="AB158" s="898"/>
      <c r="AC158" s="898"/>
      <c r="AD158" s="898"/>
      <c r="AE158" s="898"/>
      <c r="AF158" s="898"/>
      <c r="AG158" s="898"/>
      <c r="AH158" s="898"/>
      <c r="AI158" s="898"/>
      <c r="AJ158" s="898"/>
      <c r="AK158" s="898"/>
      <c r="AL158" s="898"/>
      <c r="AM158" s="898"/>
      <c r="AN158" s="898"/>
      <c r="AO158" s="898"/>
      <c r="AP158" s="898"/>
      <c r="AQ158" s="898"/>
    </row>
    <row r="159" spans="1:43">
      <c r="A159" s="898"/>
      <c r="B159" s="898"/>
      <c r="C159" s="898"/>
      <c r="D159" s="898"/>
      <c r="E159" s="898"/>
      <c r="F159" s="898"/>
      <c r="G159" s="898"/>
      <c r="H159" s="898"/>
      <c r="I159" s="898"/>
      <c r="J159" s="898"/>
      <c r="K159" s="898"/>
      <c r="L159" s="898"/>
      <c r="M159" s="898"/>
      <c r="N159" s="898"/>
      <c r="O159" s="898"/>
      <c r="P159" s="898"/>
      <c r="Q159" s="898"/>
      <c r="R159" s="898"/>
      <c r="S159" s="898"/>
      <c r="T159" s="898"/>
      <c r="U159" s="898"/>
      <c r="V159" s="898"/>
      <c r="W159" s="898"/>
      <c r="X159" s="898"/>
      <c r="Y159" s="898"/>
      <c r="Z159" s="898"/>
      <c r="AA159" s="898"/>
      <c r="AB159" s="898"/>
      <c r="AC159" s="898"/>
      <c r="AD159" s="898"/>
      <c r="AE159" s="898"/>
      <c r="AF159" s="898"/>
      <c r="AG159" s="898"/>
      <c r="AH159" s="898"/>
      <c r="AI159" s="898"/>
      <c r="AJ159" s="898"/>
      <c r="AK159" s="898"/>
      <c r="AL159" s="898"/>
      <c r="AM159" s="898"/>
      <c r="AN159" s="898"/>
      <c r="AO159" s="898"/>
      <c r="AP159" s="898"/>
      <c r="AQ159" s="898"/>
    </row>
    <row r="160" spans="1:43">
      <c r="A160" s="898"/>
      <c r="B160" s="898"/>
      <c r="C160" s="898"/>
      <c r="D160" s="898"/>
      <c r="E160" s="898"/>
      <c r="F160" s="898"/>
      <c r="G160" s="898"/>
      <c r="H160" s="898"/>
      <c r="I160" s="898"/>
      <c r="J160" s="898"/>
      <c r="K160" s="898"/>
      <c r="L160" s="898"/>
      <c r="M160" s="898"/>
      <c r="N160" s="898"/>
      <c r="O160" s="898"/>
      <c r="P160" s="898"/>
      <c r="Q160" s="898"/>
      <c r="R160" s="898"/>
      <c r="S160" s="898"/>
      <c r="T160" s="898"/>
      <c r="U160" s="898"/>
      <c r="V160" s="898"/>
      <c r="W160" s="898"/>
      <c r="X160" s="898"/>
      <c r="Y160" s="898"/>
      <c r="Z160" s="898"/>
      <c r="AA160" s="898"/>
      <c r="AB160" s="898"/>
      <c r="AC160" s="898"/>
      <c r="AD160" s="898"/>
      <c r="AE160" s="898"/>
      <c r="AF160" s="898"/>
      <c r="AG160" s="898"/>
      <c r="AH160" s="898"/>
      <c r="AI160" s="898"/>
      <c r="AJ160" s="898"/>
      <c r="AK160" s="898"/>
      <c r="AL160" s="898"/>
      <c r="AM160" s="898"/>
      <c r="AN160" s="898"/>
      <c r="AO160" s="898"/>
      <c r="AP160" s="898"/>
      <c r="AQ160" s="898"/>
    </row>
    <row r="161" spans="1:43">
      <c r="A161" s="898"/>
      <c r="B161" s="898"/>
      <c r="C161" s="898"/>
      <c r="D161" s="898"/>
      <c r="E161" s="898"/>
      <c r="F161" s="898"/>
      <c r="G161" s="898"/>
      <c r="H161" s="898"/>
      <c r="I161" s="898"/>
      <c r="J161" s="898"/>
      <c r="K161" s="898"/>
      <c r="L161" s="898"/>
      <c r="M161" s="898"/>
      <c r="N161" s="898"/>
      <c r="O161" s="898"/>
      <c r="P161" s="898"/>
      <c r="Q161" s="898"/>
      <c r="R161" s="898"/>
      <c r="S161" s="898"/>
      <c r="T161" s="898"/>
      <c r="U161" s="898"/>
      <c r="V161" s="898"/>
      <c r="W161" s="898"/>
      <c r="X161" s="898"/>
      <c r="Y161" s="898"/>
      <c r="Z161" s="898"/>
      <c r="AA161" s="898"/>
      <c r="AB161" s="898"/>
      <c r="AC161" s="898"/>
      <c r="AD161" s="898"/>
      <c r="AE161" s="898"/>
      <c r="AF161" s="898"/>
      <c r="AG161" s="898"/>
      <c r="AH161" s="898"/>
      <c r="AI161" s="898"/>
      <c r="AJ161" s="898"/>
      <c r="AK161" s="898"/>
      <c r="AL161" s="898"/>
      <c r="AM161" s="898"/>
      <c r="AN161" s="898"/>
      <c r="AO161" s="898"/>
      <c r="AP161" s="898"/>
      <c r="AQ161" s="898"/>
    </row>
    <row r="162" spans="1:43">
      <c r="A162" s="898"/>
      <c r="B162" s="898"/>
      <c r="C162" s="898"/>
      <c r="D162" s="898"/>
      <c r="E162" s="898"/>
      <c r="F162" s="898"/>
      <c r="G162" s="898"/>
      <c r="H162" s="898"/>
      <c r="I162" s="898"/>
      <c r="J162" s="898"/>
      <c r="K162" s="898"/>
      <c r="L162" s="898"/>
      <c r="M162" s="898"/>
      <c r="N162" s="898"/>
      <c r="O162" s="898"/>
      <c r="P162" s="898"/>
      <c r="Q162" s="898"/>
      <c r="R162" s="898"/>
      <c r="S162" s="898"/>
      <c r="T162" s="898"/>
      <c r="U162" s="898"/>
      <c r="V162" s="898"/>
      <c r="W162" s="898"/>
      <c r="X162" s="898"/>
      <c r="Y162" s="898"/>
      <c r="Z162" s="898"/>
      <c r="AA162" s="898"/>
      <c r="AB162" s="898"/>
      <c r="AC162" s="898"/>
      <c r="AD162" s="898"/>
      <c r="AE162" s="898"/>
      <c r="AF162" s="898"/>
      <c r="AG162" s="898"/>
      <c r="AH162" s="898"/>
      <c r="AI162" s="898"/>
      <c r="AJ162" s="898"/>
      <c r="AK162" s="898"/>
      <c r="AL162" s="898"/>
      <c r="AM162" s="898"/>
      <c r="AN162" s="898"/>
      <c r="AO162" s="898"/>
      <c r="AP162" s="898"/>
      <c r="AQ162" s="898"/>
    </row>
    <row r="163" spans="1:43">
      <c r="A163" s="898"/>
      <c r="B163" s="898"/>
      <c r="C163" s="898"/>
      <c r="D163" s="898"/>
      <c r="E163" s="898"/>
      <c r="F163" s="898"/>
      <c r="G163" s="898"/>
      <c r="H163" s="898"/>
      <c r="I163" s="898"/>
      <c r="J163" s="898"/>
      <c r="K163" s="898"/>
      <c r="L163" s="898"/>
      <c r="M163" s="898"/>
      <c r="N163" s="898"/>
      <c r="O163" s="898"/>
      <c r="P163" s="898"/>
      <c r="Q163" s="898"/>
      <c r="R163" s="898"/>
      <c r="S163" s="898"/>
      <c r="T163" s="898"/>
      <c r="U163" s="898"/>
      <c r="V163" s="898"/>
      <c r="W163" s="898"/>
      <c r="X163" s="898"/>
      <c r="Y163" s="898"/>
      <c r="Z163" s="898"/>
      <c r="AA163" s="898"/>
      <c r="AB163" s="898"/>
      <c r="AC163" s="898"/>
      <c r="AD163" s="898"/>
      <c r="AE163" s="898"/>
      <c r="AF163" s="898"/>
      <c r="AG163" s="898"/>
      <c r="AH163" s="898"/>
      <c r="AI163" s="898"/>
      <c r="AJ163" s="898"/>
      <c r="AK163" s="898"/>
      <c r="AL163" s="898"/>
      <c r="AM163" s="898"/>
      <c r="AN163" s="898"/>
      <c r="AO163" s="898"/>
      <c r="AP163" s="898"/>
      <c r="AQ163" s="898"/>
    </row>
    <row r="164" spans="1:43">
      <c r="A164" s="898"/>
      <c r="B164" s="898"/>
      <c r="C164" s="898"/>
      <c r="D164" s="898"/>
      <c r="E164" s="898"/>
      <c r="F164" s="898"/>
      <c r="G164" s="898"/>
      <c r="H164" s="898"/>
      <c r="I164" s="898"/>
      <c r="J164" s="898"/>
      <c r="K164" s="898"/>
      <c r="L164" s="898"/>
      <c r="M164" s="898"/>
      <c r="N164" s="898"/>
      <c r="O164" s="898"/>
      <c r="P164" s="898"/>
      <c r="Q164" s="898"/>
      <c r="R164" s="898"/>
      <c r="S164" s="898"/>
      <c r="T164" s="898"/>
      <c r="U164" s="898"/>
      <c r="V164" s="898"/>
      <c r="W164" s="898"/>
      <c r="X164" s="898"/>
      <c r="Y164" s="898"/>
      <c r="Z164" s="898"/>
      <c r="AA164" s="898"/>
      <c r="AB164" s="898"/>
      <c r="AC164" s="898"/>
      <c r="AD164" s="898"/>
      <c r="AE164" s="898"/>
      <c r="AF164" s="898"/>
      <c r="AG164" s="898"/>
      <c r="AH164" s="898"/>
      <c r="AI164" s="898"/>
      <c r="AJ164" s="898"/>
      <c r="AK164" s="898"/>
      <c r="AL164" s="898"/>
      <c r="AM164" s="898"/>
      <c r="AN164" s="898"/>
      <c r="AO164" s="898"/>
      <c r="AP164" s="898"/>
      <c r="AQ164" s="898"/>
    </row>
    <row r="165" spans="1:43">
      <c r="A165" s="898"/>
      <c r="B165" s="898"/>
      <c r="C165" s="898"/>
      <c r="D165" s="898"/>
      <c r="E165" s="898"/>
      <c r="F165" s="898"/>
      <c r="G165" s="898"/>
      <c r="H165" s="898"/>
      <c r="I165" s="898"/>
      <c r="J165" s="898"/>
      <c r="K165" s="898"/>
      <c r="L165" s="898"/>
      <c r="M165" s="898"/>
      <c r="N165" s="898"/>
      <c r="O165" s="898"/>
      <c r="P165" s="898"/>
      <c r="Q165" s="898"/>
      <c r="R165" s="898"/>
      <c r="S165" s="898"/>
      <c r="T165" s="898"/>
      <c r="U165" s="898"/>
      <c r="V165" s="898"/>
      <c r="W165" s="898"/>
      <c r="X165" s="898"/>
      <c r="Y165" s="898"/>
      <c r="Z165" s="898"/>
      <c r="AA165" s="898"/>
      <c r="AB165" s="898"/>
      <c r="AC165" s="898"/>
      <c r="AD165" s="898"/>
      <c r="AE165" s="898"/>
      <c r="AF165" s="898"/>
      <c r="AG165" s="898"/>
      <c r="AH165" s="898"/>
      <c r="AI165" s="898"/>
      <c r="AJ165" s="898"/>
      <c r="AK165" s="898"/>
      <c r="AL165" s="898"/>
      <c r="AM165" s="898"/>
      <c r="AN165" s="898"/>
      <c r="AO165" s="898"/>
      <c r="AP165" s="898"/>
      <c r="AQ165" s="898"/>
    </row>
    <row r="166" spans="1:43">
      <c r="A166" s="898"/>
      <c r="B166" s="898"/>
      <c r="C166" s="898"/>
      <c r="D166" s="898"/>
      <c r="E166" s="898"/>
      <c r="F166" s="898"/>
      <c r="G166" s="898"/>
      <c r="H166" s="898"/>
      <c r="I166" s="898"/>
      <c r="J166" s="898"/>
      <c r="K166" s="898"/>
      <c r="L166" s="898"/>
      <c r="M166" s="898"/>
      <c r="N166" s="898"/>
      <c r="O166" s="898"/>
      <c r="P166" s="898"/>
      <c r="Q166" s="898"/>
      <c r="R166" s="898"/>
      <c r="S166" s="898"/>
      <c r="T166" s="898"/>
      <c r="U166" s="898"/>
      <c r="V166" s="898"/>
      <c r="W166" s="898"/>
      <c r="X166" s="898"/>
      <c r="Y166" s="898"/>
      <c r="Z166" s="898"/>
      <c r="AA166" s="898"/>
      <c r="AB166" s="898"/>
      <c r="AC166" s="898"/>
      <c r="AD166" s="898"/>
      <c r="AE166" s="898"/>
      <c r="AF166" s="898"/>
      <c r="AG166" s="898"/>
      <c r="AH166" s="898"/>
      <c r="AI166" s="898"/>
      <c r="AJ166" s="898"/>
      <c r="AK166" s="898"/>
      <c r="AL166" s="898"/>
      <c r="AM166" s="898"/>
      <c r="AN166" s="898"/>
      <c r="AO166" s="898"/>
      <c r="AP166" s="898"/>
      <c r="AQ166" s="898"/>
    </row>
    <row r="167" spans="1:43">
      <c r="A167" s="898"/>
      <c r="B167" s="898"/>
      <c r="C167" s="898"/>
      <c r="D167" s="898"/>
      <c r="E167" s="898"/>
      <c r="F167" s="898"/>
      <c r="G167" s="898"/>
      <c r="H167" s="898"/>
      <c r="I167" s="898"/>
      <c r="J167" s="898"/>
      <c r="K167" s="898"/>
      <c r="L167" s="898"/>
      <c r="M167" s="898"/>
      <c r="N167" s="898"/>
      <c r="O167" s="898"/>
      <c r="P167" s="898"/>
      <c r="Q167" s="898"/>
      <c r="R167" s="898"/>
      <c r="S167" s="898"/>
      <c r="T167" s="898"/>
      <c r="U167" s="898"/>
      <c r="V167" s="898"/>
      <c r="W167" s="898"/>
      <c r="X167" s="898"/>
      <c r="Y167" s="898"/>
      <c r="Z167" s="898"/>
      <c r="AA167" s="898"/>
      <c r="AB167" s="898"/>
      <c r="AC167" s="898"/>
      <c r="AD167" s="898"/>
      <c r="AE167" s="898"/>
      <c r="AF167" s="898"/>
      <c r="AG167" s="898"/>
      <c r="AH167" s="898"/>
      <c r="AI167" s="898"/>
      <c r="AJ167" s="898"/>
      <c r="AK167" s="898"/>
      <c r="AL167" s="898"/>
      <c r="AM167" s="898"/>
      <c r="AN167" s="898"/>
      <c r="AO167" s="898"/>
      <c r="AP167" s="898"/>
      <c r="AQ167" s="898"/>
    </row>
    <row r="168" spans="1:43">
      <c r="A168" s="898"/>
      <c r="B168" s="898"/>
      <c r="C168" s="898"/>
      <c r="D168" s="898"/>
      <c r="E168" s="898"/>
      <c r="F168" s="898"/>
      <c r="G168" s="898"/>
      <c r="H168" s="898"/>
      <c r="I168" s="898"/>
      <c r="J168" s="898"/>
      <c r="K168" s="898"/>
      <c r="L168" s="898"/>
      <c r="M168" s="898"/>
      <c r="N168" s="898"/>
      <c r="O168" s="898"/>
      <c r="P168" s="898"/>
      <c r="Q168" s="898"/>
      <c r="R168" s="898"/>
      <c r="S168" s="898"/>
      <c r="T168" s="898"/>
      <c r="U168" s="898"/>
      <c r="V168" s="898"/>
      <c r="W168" s="898"/>
      <c r="X168" s="898"/>
      <c r="Y168" s="898"/>
      <c r="Z168" s="898"/>
      <c r="AA168" s="898"/>
      <c r="AB168" s="898"/>
      <c r="AC168" s="898"/>
      <c r="AD168" s="898"/>
      <c r="AE168" s="898"/>
      <c r="AF168" s="898"/>
      <c r="AG168" s="898"/>
      <c r="AH168" s="898"/>
      <c r="AI168" s="898"/>
      <c r="AJ168" s="898"/>
      <c r="AK168" s="898"/>
      <c r="AL168" s="898"/>
      <c r="AM168" s="898"/>
      <c r="AN168" s="898"/>
      <c r="AO168" s="898"/>
      <c r="AP168" s="898"/>
      <c r="AQ168" s="898"/>
    </row>
    <row r="169" spans="1:43">
      <c r="A169" s="898"/>
      <c r="B169" s="898"/>
      <c r="C169" s="898"/>
      <c r="D169" s="898"/>
      <c r="E169" s="898"/>
      <c r="F169" s="898"/>
      <c r="G169" s="898"/>
      <c r="H169" s="898"/>
      <c r="I169" s="898"/>
      <c r="J169" s="898"/>
      <c r="K169" s="898"/>
      <c r="L169" s="898"/>
      <c r="M169" s="898"/>
      <c r="N169" s="898"/>
      <c r="O169" s="898"/>
      <c r="P169" s="898"/>
      <c r="Q169" s="898"/>
      <c r="R169" s="898"/>
      <c r="S169" s="898"/>
      <c r="T169" s="898"/>
      <c r="U169" s="898"/>
      <c r="V169" s="898"/>
      <c r="W169" s="898"/>
      <c r="X169" s="898"/>
      <c r="Y169" s="898"/>
      <c r="Z169" s="898"/>
      <c r="AA169" s="898"/>
      <c r="AB169" s="898"/>
      <c r="AC169" s="898"/>
      <c r="AD169" s="898"/>
      <c r="AE169" s="898"/>
      <c r="AF169" s="898"/>
      <c r="AG169" s="898"/>
      <c r="AH169" s="898"/>
      <c r="AI169" s="898"/>
      <c r="AJ169" s="898"/>
      <c r="AK169" s="898"/>
      <c r="AL169" s="898"/>
      <c r="AM169" s="898"/>
      <c r="AN169" s="898"/>
      <c r="AO169" s="898"/>
      <c r="AP169" s="898"/>
      <c r="AQ169" s="898"/>
    </row>
    <row r="170" spans="1:43">
      <c r="A170" s="898"/>
      <c r="B170" s="898"/>
      <c r="C170" s="898"/>
      <c r="D170" s="898"/>
      <c r="E170" s="898"/>
      <c r="F170" s="898"/>
      <c r="G170" s="898"/>
      <c r="H170" s="898"/>
      <c r="I170" s="898"/>
      <c r="J170" s="898"/>
      <c r="K170" s="898"/>
      <c r="L170" s="898"/>
      <c r="M170" s="898"/>
      <c r="N170" s="898"/>
      <c r="O170" s="898"/>
      <c r="P170" s="898"/>
      <c r="Q170" s="898"/>
      <c r="R170" s="898"/>
      <c r="S170" s="898"/>
      <c r="T170" s="898"/>
      <c r="U170" s="898"/>
      <c r="V170" s="898"/>
      <c r="W170" s="898"/>
      <c r="X170" s="898"/>
      <c r="Y170" s="898"/>
      <c r="Z170" s="898"/>
      <c r="AA170" s="898"/>
      <c r="AB170" s="898"/>
      <c r="AC170" s="898"/>
      <c r="AD170" s="898"/>
      <c r="AE170" s="898"/>
      <c r="AF170" s="898"/>
      <c r="AG170" s="898"/>
      <c r="AH170" s="898"/>
      <c r="AI170" s="898"/>
      <c r="AJ170" s="898"/>
      <c r="AK170" s="898"/>
      <c r="AL170" s="898"/>
      <c r="AM170" s="898"/>
      <c r="AN170" s="898"/>
      <c r="AO170" s="898"/>
      <c r="AP170" s="898"/>
      <c r="AQ170" s="898"/>
    </row>
    <row r="171" spans="1:43">
      <c r="A171" s="898"/>
      <c r="B171" s="898"/>
      <c r="C171" s="898"/>
      <c r="D171" s="898"/>
      <c r="E171" s="898"/>
      <c r="F171" s="898"/>
      <c r="G171" s="898"/>
      <c r="H171" s="898"/>
      <c r="I171" s="898"/>
      <c r="J171" s="898"/>
      <c r="K171" s="898"/>
      <c r="L171" s="898"/>
      <c r="M171" s="898"/>
      <c r="N171" s="898"/>
      <c r="O171" s="898"/>
      <c r="P171" s="898"/>
      <c r="Q171" s="898"/>
      <c r="R171" s="898"/>
      <c r="S171" s="898"/>
      <c r="T171" s="898"/>
      <c r="U171" s="898"/>
      <c r="V171" s="898"/>
      <c r="W171" s="898"/>
      <c r="X171" s="898"/>
      <c r="Y171" s="898"/>
      <c r="Z171" s="898"/>
      <c r="AA171" s="898"/>
      <c r="AB171" s="898"/>
      <c r="AC171" s="898"/>
      <c r="AD171" s="898"/>
      <c r="AE171" s="898"/>
      <c r="AF171" s="898"/>
      <c r="AG171" s="898"/>
      <c r="AH171" s="898"/>
      <c r="AI171" s="898"/>
      <c r="AJ171" s="898"/>
      <c r="AK171" s="898"/>
      <c r="AL171" s="898"/>
      <c r="AM171" s="898"/>
      <c r="AN171" s="898"/>
      <c r="AO171" s="898"/>
      <c r="AP171" s="898"/>
      <c r="AQ171" s="898"/>
    </row>
    <row r="172" spans="1:43">
      <c r="A172" s="898"/>
      <c r="B172" s="898"/>
      <c r="C172" s="898"/>
      <c r="D172" s="898"/>
      <c r="E172" s="898"/>
      <c r="F172" s="898"/>
      <c r="G172" s="898"/>
      <c r="H172" s="898"/>
      <c r="I172" s="898"/>
      <c r="J172" s="898"/>
      <c r="K172" s="898"/>
      <c r="L172" s="898"/>
      <c r="M172" s="898"/>
      <c r="N172" s="898"/>
      <c r="O172" s="898"/>
      <c r="P172" s="898"/>
      <c r="Q172" s="898"/>
      <c r="R172" s="898"/>
      <c r="S172" s="898"/>
      <c r="T172" s="898"/>
      <c r="U172" s="898"/>
      <c r="V172" s="898"/>
      <c r="W172" s="898"/>
      <c r="X172" s="898"/>
      <c r="Y172" s="898"/>
      <c r="Z172" s="898"/>
      <c r="AA172" s="898"/>
      <c r="AB172" s="898"/>
      <c r="AC172" s="898"/>
      <c r="AD172" s="898"/>
      <c r="AE172" s="898"/>
      <c r="AF172" s="898"/>
      <c r="AG172" s="898"/>
      <c r="AH172" s="898"/>
      <c r="AI172" s="898"/>
      <c r="AJ172" s="898"/>
      <c r="AK172" s="898"/>
      <c r="AL172" s="898"/>
      <c r="AM172" s="898"/>
      <c r="AN172" s="898"/>
      <c r="AO172" s="898"/>
      <c r="AP172" s="898"/>
      <c r="AQ172" s="898"/>
    </row>
    <row r="173" spans="1:43">
      <c r="A173" s="898"/>
      <c r="B173" s="898"/>
      <c r="C173" s="898"/>
      <c r="D173" s="898"/>
      <c r="E173" s="898"/>
      <c r="F173" s="898"/>
      <c r="G173" s="898"/>
      <c r="H173" s="898"/>
      <c r="I173" s="898"/>
      <c r="J173" s="898"/>
      <c r="K173" s="898"/>
      <c r="L173" s="898"/>
      <c r="M173" s="898"/>
      <c r="N173" s="898"/>
      <c r="O173" s="898"/>
      <c r="P173" s="898"/>
      <c r="Q173" s="898"/>
      <c r="R173" s="898"/>
      <c r="S173" s="898"/>
      <c r="T173" s="898"/>
      <c r="U173" s="898"/>
      <c r="V173" s="898"/>
      <c r="W173" s="898"/>
      <c r="X173" s="898"/>
      <c r="Y173" s="898"/>
      <c r="Z173" s="898"/>
      <c r="AA173" s="898"/>
      <c r="AB173" s="898"/>
      <c r="AC173" s="898"/>
      <c r="AD173" s="898"/>
      <c r="AE173" s="898"/>
      <c r="AF173" s="898"/>
      <c r="AG173" s="898"/>
      <c r="AH173" s="898"/>
      <c r="AI173" s="898"/>
      <c r="AJ173" s="898"/>
      <c r="AK173" s="898"/>
      <c r="AL173" s="898"/>
      <c r="AM173" s="898"/>
      <c r="AN173" s="898"/>
      <c r="AO173" s="898"/>
      <c r="AP173" s="898"/>
      <c r="AQ173" s="898"/>
    </row>
    <row r="174" spans="1:43">
      <c r="A174" s="898"/>
      <c r="B174" s="898"/>
      <c r="C174" s="898"/>
      <c r="D174" s="898"/>
      <c r="E174" s="898"/>
      <c r="F174" s="898"/>
      <c r="G174" s="898"/>
      <c r="H174" s="898"/>
      <c r="I174" s="898"/>
      <c r="J174" s="898"/>
      <c r="K174" s="898"/>
      <c r="L174" s="898"/>
      <c r="M174" s="898"/>
      <c r="N174" s="898"/>
      <c r="O174" s="898"/>
      <c r="P174" s="898"/>
      <c r="Q174" s="898"/>
      <c r="R174" s="898"/>
      <c r="S174" s="898"/>
      <c r="T174" s="898"/>
      <c r="U174" s="898"/>
      <c r="V174" s="898"/>
      <c r="W174" s="898"/>
      <c r="X174" s="898"/>
      <c r="Y174" s="898"/>
      <c r="Z174" s="898"/>
      <c r="AA174" s="898"/>
      <c r="AB174" s="898"/>
      <c r="AC174" s="898"/>
      <c r="AD174" s="898"/>
      <c r="AE174" s="898"/>
      <c r="AF174" s="898"/>
      <c r="AG174" s="898"/>
      <c r="AH174" s="898"/>
      <c r="AI174" s="898"/>
      <c r="AJ174" s="898"/>
      <c r="AK174" s="898"/>
      <c r="AL174" s="898"/>
      <c r="AM174" s="898"/>
      <c r="AN174" s="898"/>
      <c r="AO174" s="898"/>
      <c r="AP174" s="898"/>
      <c r="AQ174" s="898"/>
    </row>
    <row r="175" spans="1:43">
      <c r="A175" s="898"/>
      <c r="B175" s="898"/>
      <c r="C175" s="898"/>
      <c r="D175" s="898"/>
      <c r="E175" s="898"/>
    </row>
    <row r="176" spans="1:43">
      <c r="A176" s="898"/>
      <c r="B176" s="898"/>
      <c r="C176" s="898"/>
      <c r="D176" s="898"/>
      <c r="E176" s="898"/>
    </row>
    <row r="177" spans="1:5">
      <c r="A177" s="898"/>
      <c r="B177" s="898"/>
      <c r="C177" s="898"/>
      <c r="D177" s="898"/>
      <c r="E177" s="898"/>
    </row>
    <row r="178" spans="1:5">
      <c r="A178" s="898"/>
      <c r="B178" s="898"/>
      <c r="C178" s="898"/>
      <c r="D178" s="898"/>
      <c r="E178" s="898"/>
    </row>
    <row r="179" spans="1:5">
      <c r="A179" s="898"/>
      <c r="B179" s="898"/>
      <c r="C179" s="898"/>
      <c r="D179" s="898"/>
      <c r="E179" s="898"/>
    </row>
    <row r="180" spans="1:5">
      <c r="A180" s="898"/>
      <c r="B180" s="898"/>
      <c r="C180" s="898"/>
      <c r="D180" s="898"/>
      <c r="E180" s="898"/>
    </row>
    <row r="181" spans="1:5">
      <c r="A181" s="898"/>
      <c r="B181" s="898"/>
      <c r="C181" s="898"/>
      <c r="D181" s="898"/>
      <c r="E181" s="898"/>
    </row>
    <row r="182" spans="1:5">
      <c r="A182" s="898"/>
      <c r="B182" s="898"/>
      <c r="C182" s="898"/>
      <c r="D182" s="898"/>
      <c r="E182" s="898"/>
    </row>
    <row r="183" spans="1:5">
      <c r="A183" s="898"/>
      <c r="B183" s="898"/>
      <c r="C183" s="898"/>
      <c r="D183" s="898"/>
      <c r="E183" s="898"/>
    </row>
    <row r="184" spans="1:5">
      <c r="A184" s="898"/>
      <c r="B184" s="898"/>
      <c r="C184" s="898"/>
      <c r="D184" s="898"/>
      <c r="E184" s="898"/>
    </row>
    <row r="185" spans="1:5">
      <c r="A185" s="898"/>
      <c r="B185" s="898"/>
      <c r="C185" s="898"/>
      <c r="D185" s="898"/>
      <c r="E185" s="898"/>
    </row>
    <row r="186" spans="1:5">
      <c r="A186" s="898"/>
      <c r="B186" s="898"/>
      <c r="C186" s="898"/>
      <c r="D186" s="898"/>
      <c r="E186" s="898"/>
    </row>
    <row r="187" spans="1:5">
      <c r="A187" s="898"/>
      <c r="B187" s="898"/>
      <c r="C187" s="898"/>
      <c r="D187" s="898"/>
      <c r="E187" s="898"/>
    </row>
    <row r="188" spans="1:5">
      <c r="A188" s="898"/>
      <c r="B188" s="898"/>
      <c r="C188" s="898"/>
      <c r="D188" s="898"/>
      <c r="E188" s="898"/>
    </row>
    <row r="189" spans="1:5">
      <c r="A189" s="898"/>
      <c r="B189" s="898"/>
      <c r="C189" s="898"/>
      <c r="D189" s="898"/>
      <c r="E189" s="898"/>
    </row>
    <row r="190" spans="1:5">
      <c r="A190" s="898"/>
      <c r="B190" s="898"/>
      <c r="C190" s="898"/>
      <c r="D190" s="898"/>
      <c r="E190" s="898"/>
    </row>
    <row r="191" spans="1:5">
      <c r="A191" s="898"/>
      <c r="B191" s="898"/>
      <c r="C191" s="898"/>
      <c r="D191" s="898"/>
      <c r="E191" s="898"/>
    </row>
    <row r="192" spans="1:5">
      <c r="A192" s="898"/>
      <c r="B192" s="898"/>
      <c r="C192" s="898"/>
      <c r="D192" s="898"/>
      <c r="E192" s="898"/>
    </row>
    <row r="193" spans="1:5">
      <c r="A193" s="898"/>
      <c r="B193" s="898"/>
      <c r="C193" s="898"/>
      <c r="D193" s="898"/>
      <c r="E193" s="898"/>
    </row>
    <row r="194" spans="1:5">
      <c r="A194" s="898"/>
      <c r="B194" s="898"/>
      <c r="C194" s="898"/>
      <c r="D194" s="898"/>
      <c r="E194" s="898"/>
    </row>
    <row r="195" spans="1:5">
      <c r="A195" s="898"/>
      <c r="B195" s="898"/>
      <c r="C195" s="898"/>
      <c r="D195" s="898"/>
      <c r="E195" s="898"/>
    </row>
    <row r="196" spans="1:5">
      <c r="A196" s="898"/>
      <c r="B196" s="898"/>
      <c r="C196" s="898"/>
      <c r="D196" s="898"/>
      <c r="E196" s="898"/>
    </row>
    <row r="197" spans="1:5">
      <c r="A197" s="898"/>
      <c r="B197" s="898"/>
      <c r="C197" s="898"/>
      <c r="D197" s="898"/>
      <c r="E197" s="898"/>
    </row>
    <row r="198" spans="1:5">
      <c r="A198" s="898"/>
      <c r="B198" s="898"/>
      <c r="C198" s="898"/>
      <c r="D198" s="898"/>
      <c r="E198" s="898"/>
    </row>
    <row r="199" spans="1:5">
      <c r="A199" s="898"/>
      <c r="B199" s="898"/>
      <c r="C199" s="898"/>
      <c r="D199" s="898"/>
      <c r="E199" s="898"/>
    </row>
    <row r="200" spans="1:5">
      <c r="A200" s="898"/>
      <c r="B200" s="898"/>
      <c r="C200" s="898"/>
      <c r="D200" s="898"/>
      <c r="E200" s="898"/>
    </row>
    <row r="201" spans="1:5">
      <c r="A201" s="898"/>
      <c r="B201" s="898"/>
      <c r="C201" s="898"/>
      <c r="D201" s="898"/>
      <c r="E201" s="898"/>
    </row>
    <row r="202" spans="1:5">
      <c r="A202" s="898"/>
      <c r="B202" s="898"/>
      <c r="C202" s="898"/>
      <c r="D202" s="898"/>
      <c r="E202" s="898"/>
    </row>
    <row r="203" spans="1:5">
      <c r="A203" s="898"/>
      <c r="B203" s="898"/>
      <c r="C203" s="898"/>
      <c r="D203" s="898"/>
      <c r="E203" s="898"/>
    </row>
    <row r="204" spans="1:5">
      <c r="A204" s="898"/>
      <c r="B204" s="898"/>
      <c r="C204" s="898"/>
      <c r="D204" s="898"/>
      <c r="E204" s="898"/>
    </row>
    <row r="205" spans="1:5">
      <c r="A205" s="898"/>
      <c r="B205" s="898"/>
      <c r="C205" s="898"/>
      <c r="D205" s="898"/>
      <c r="E205" s="898"/>
    </row>
    <row r="206" spans="1:5">
      <c r="A206" s="898"/>
      <c r="B206" s="898"/>
      <c r="C206" s="898"/>
      <c r="D206" s="898"/>
      <c r="E206" s="898"/>
    </row>
    <row r="207" spans="1:5">
      <c r="A207" s="898"/>
      <c r="B207" s="898"/>
      <c r="C207" s="898"/>
      <c r="D207" s="898"/>
      <c r="E207" s="898"/>
    </row>
    <row r="208" spans="1:5">
      <c r="A208" s="898"/>
      <c r="B208" s="898"/>
      <c r="C208" s="898"/>
      <c r="D208" s="898"/>
      <c r="E208" s="898"/>
    </row>
    <row r="209" spans="1:5">
      <c r="A209" s="898"/>
      <c r="B209" s="898"/>
      <c r="C209" s="898"/>
      <c r="D209" s="898"/>
      <c r="E209" s="898"/>
    </row>
    <row r="210" spans="1:5">
      <c r="A210" s="898"/>
      <c r="B210" s="898"/>
      <c r="C210" s="898"/>
      <c r="D210" s="898"/>
      <c r="E210" s="898"/>
    </row>
    <row r="211" spans="1:5">
      <c r="A211" s="898"/>
      <c r="B211" s="898"/>
      <c r="C211" s="898"/>
      <c r="D211" s="898"/>
      <c r="E211" s="898"/>
    </row>
    <row r="212" spans="1:5">
      <c r="A212" s="898"/>
      <c r="B212" s="898"/>
      <c r="C212" s="898"/>
      <c r="D212" s="898"/>
      <c r="E212" s="898"/>
    </row>
    <row r="213" spans="1:5">
      <c r="A213" s="898"/>
      <c r="B213" s="898"/>
      <c r="C213" s="898"/>
      <c r="D213" s="898"/>
      <c r="E213" s="898"/>
    </row>
    <row r="214" spans="1:5">
      <c r="A214" s="898"/>
      <c r="B214" s="898"/>
      <c r="C214" s="898"/>
      <c r="D214" s="898"/>
      <c r="E214" s="898"/>
    </row>
    <row r="215" spans="1:5">
      <c r="A215" s="898"/>
      <c r="B215" s="898"/>
      <c r="C215" s="898"/>
      <c r="D215" s="898"/>
      <c r="E215" s="898"/>
    </row>
    <row r="216" spans="1:5">
      <c r="A216" s="898"/>
      <c r="B216" s="898"/>
      <c r="C216" s="898"/>
      <c r="D216" s="898"/>
      <c r="E216" s="898"/>
    </row>
    <row r="217" spans="1:5">
      <c r="A217" s="898"/>
      <c r="B217" s="898"/>
      <c r="C217" s="898"/>
      <c r="D217" s="898"/>
      <c r="E217" s="898"/>
    </row>
    <row r="218" spans="1:5">
      <c r="A218" s="898"/>
      <c r="B218" s="898"/>
      <c r="C218" s="898"/>
      <c r="D218" s="898"/>
      <c r="E218" s="898"/>
    </row>
    <row r="219" spans="1:5">
      <c r="A219" s="898"/>
      <c r="B219" s="898"/>
      <c r="C219" s="898"/>
      <c r="D219" s="898"/>
      <c r="E219" s="898"/>
    </row>
    <row r="220" spans="1:5">
      <c r="A220" s="898"/>
      <c r="B220" s="898"/>
      <c r="C220" s="898"/>
      <c r="D220" s="898"/>
      <c r="E220" s="898"/>
    </row>
    <row r="221" spans="1:5">
      <c r="A221" s="898"/>
      <c r="B221" s="898"/>
      <c r="C221" s="898"/>
      <c r="D221" s="898"/>
      <c r="E221" s="898"/>
    </row>
    <row r="222" spans="1:5">
      <c r="A222" s="898"/>
      <c r="B222" s="898"/>
      <c r="C222" s="898"/>
      <c r="D222" s="898"/>
      <c r="E222" s="898"/>
    </row>
    <row r="223" spans="1:5">
      <c r="A223" s="898"/>
      <c r="B223" s="898"/>
      <c r="C223" s="898"/>
      <c r="D223" s="898"/>
      <c r="E223" s="898"/>
    </row>
    <row r="224" spans="1:5">
      <c r="A224" s="898"/>
      <c r="B224" s="898"/>
      <c r="C224" s="898"/>
      <c r="D224" s="898"/>
      <c r="E224" s="898"/>
    </row>
    <row r="225" spans="1:5">
      <c r="A225" s="898"/>
      <c r="B225" s="898"/>
      <c r="C225" s="898"/>
      <c r="D225" s="898"/>
      <c r="E225" s="898"/>
    </row>
    <row r="226" spans="1:5">
      <c r="A226" s="898"/>
      <c r="B226" s="898"/>
      <c r="C226" s="898"/>
      <c r="D226" s="898"/>
      <c r="E226" s="898"/>
    </row>
    <row r="227" spans="1:5">
      <c r="A227" s="898"/>
      <c r="B227" s="898"/>
      <c r="C227" s="898"/>
      <c r="D227" s="898"/>
      <c r="E227" s="898"/>
    </row>
    <row r="228" spans="1:5">
      <c r="A228" s="898"/>
      <c r="B228" s="898"/>
      <c r="C228" s="898"/>
      <c r="D228" s="898"/>
      <c r="E228" s="898"/>
    </row>
    <row r="229" spans="1:5">
      <c r="A229" s="898"/>
      <c r="B229" s="898"/>
      <c r="C229" s="898"/>
      <c r="D229" s="898"/>
      <c r="E229" s="898"/>
    </row>
    <row r="230" spans="1:5">
      <c r="A230" s="898"/>
      <c r="B230" s="898"/>
      <c r="C230" s="898"/>
      <c r="D230" s="898"/>
      <c r="E230" s="898"/>
    </row>
    <row r="231" spans="1:5">
      <c r="A231" s="898"/>
      <c r="B231" s="898"/>
      <c r="C231" s="898"/>
      <c r="D231" s="898"/>
      <c r="E231" s="898"/>
    </row>
    <row r="232" spans="1:5">
      <c r="A232" s="898"/>
      <c r="B232" s="898"/>
      <c r="C232" s="898"/>
      <c r="D232" s="898"/>
      <c r="E232" s="898"/>
    </row>
    <row r="233" spans="1:5">
      <c r="A233" s="898"/>
      <c r="B233" s="898"/>
      <c r="C233" s="898"/>
      <c r="D233" s="898"/>
      <c r="E233" s="898"/>
    </row>
    <row r="234" spans="1:5">
      <c r="A234" s="898"/>
      <c r="B234" s="898"/>
      <c r="C234" s="898"/>
      <c r="D234" s="898"/>
      <c r="E234" s="898"/>
    </row>
    <row r="235" spans="1:5">
      <c r="A235" s="898"/>
      <c r="B235" s="898"/>
      <c r="C235" s="898"/>
      <c r="D235" s="898"/>
      <c r="E235" s="898"/>
    </row>
    <row r="236" spans="1:5">
      <c r="A236" s="898"/>
      <c r="B236" s="898"/>
      <c r="C236" s="898"/>
      <c r="D236" s="898"/>
      <c r="E236" s="898"/>
    </row>
    <row r="237" spans="1:5">
      <c r="A237" s="898"/>
      <c r="B237" s="898"/>
      <c r="C237" s="898"/>
      <c r="D237" s="898"/>
      <c r="E237" s="898"/>
    </row>
    <row r="238" spans="1:5">
      <c r="A238" s="898"/>
      <c r="B238" s="898"/>
      <c r="C238" s="898"/>
      <c r="D238" s="898"/>
      <c r="E238" s="898"/>
    </row>
    <row r="239" spans="1:5">
      <c r="A239" s="898"/>
      <c r="B239" s="898"/>
      <c r="C239" s="898"/>
      <c r="D239" s="898"/>
      <c r="E239" s="898"/>
    </row>
    <row r="240" spans="1:5">
      <c r="A240" s="898"/>
      <c r="B240" s="898"/>
      <c r="C240" s="898"/>
      <c r="D240" s="898"/>
      <c r="E240" s="898"/>
    </row>
    <row r="241" spans="1:5">
      <c r="A241" s="898"/>
      <c r="B241" s="898"/>
      <c r="C241" s="898"/>
      <c r="D241" s="898"/>
      <c r="E241" s="898"/>
    </row>
    <row r="242" spans="1:5">
      <c r="A242" s="898"/>
      <c r="B242" s="898"/>
      <c r="C242" s="898"/>
      <c r="D242" s="898"/>
      <c r="E242" s="898"/>
    </row>
    <row r="243" spans="1:5">
      <c r="A243" s="898"/>
      <c r="B243" s="898"/>
      <c r="C243" s="898"/>
      <c r="D243" s="898"/>
      <c r="E243" s="898"/>
    </row>
    <row r="244" spans="1:5">
      <c r="A244" s="898"/>
      <c r="B244" s="898"/>
      <c r="C244" s="898"/>
      <c r="D244" s="898"/>
      <c r="E244" s="898"/>
    </row>
    <row r="245" spans="1:5">
      <c r="A245" s="898"/>
      <c r="B245" s="898"/>
      <c r="C245" s="898"/>
      <c r="D245" s="898"/>
      <c r="E245" s="898"/>
    </row>
    <row r="246" spans="1:5">
      <c r="A246" s="898"/>
      <c r="B246" s="898"/>
      <c r="C246" s="898"/>
      <c r="D246" s="898"/>
      <c r="E246" s="898"/>
    </row>
    <row r="247" spans="1:5">
      <c r="A247" s="898"/>
      <c r="B247" s="898"/>
      <c r="C247" s="898"/>
      <c r="D247" s="898"/>
      <c r="E247" s="898"/>
    </row>
    <row r="248" spans="1:5">
      <c r="A248" s="898"/>
      <c r="B248" s="898"/>
      <c r="C248" s="898"/>
      <c r="D248" s="898"/>
      <c r="E248" s="898"/>
    </row>
    <row r="249" spans="1:5">
      <c r="A249" s="898"/>
      <c r="B249" s="898"/>
      <c r="C249" s="898"/>
      <c r="D249" s="898"/>
      <c r="E249" s="898"/>
    </row>
    <row r="250" spans="1:5">
      <c r="A250" s="898"/>
      <c r="B250" s="898"/>
      <c r="C250" s="898"/>
      <c r="D250" s="898"/>
      <c r="E250" s="898"/>
    </row>
    <row r="251" spans="1:5">
      <c r="A251" s="898"/>
      <c r="B251" s="898"/>
      <c r="C251" s="898"/>
      <c r="D251" s="898"/>
      <c r="E251" s="898"/>
    </row>
    <row r="252" spans="1:5">
      <c r="A252" s="898"/>
      <c r="B252" s="898"/>
      <c r="C252" s="898"/>
      <c r="D252" s="898"/>
      <c r="E252" s="898"/>
    </row>
    <row r="253" spans="1:5">
      <c r="A253" s="898"/>
      <c r="B253" s="898"/>
      <c r="C253" s="898"/>
      <c r="D253" s="898"/>
      <c r="E253" s="898"/>
    </row>
    <row r="254" spans="1:5">
      <c r="A254" s="898"/>
      <c r="B254" s="898"/>
      <c r="C254" s="898"/>
      <c r="D254" s="898"/>
      <c r="E254" s="898"/>
    </row>
    <row r="255" spans="1:5">
      <c r="A255" s="898"/>
      <c r="B255" s="898"/>
      <c r="C255" s="898"/>
      <c r="D255" s="898"/>
      <c r="E255" s="898"/>
    </row>
    <row r="256" spans="1:5">
      <c r="A256" s="898"/>
      <c r="B256" s="898"/>
      <c r="C256" s="898"/>
      <c r="D256" s="898"/>
      <c r="E256" s="898"/>
    </row>
    <row r="257" spans="1:5">
      <c r="A257" s="898"/>
      <c r="B257" s="898"/>
      <c r="C257" s="898"/>
      <c r="D257" s="898"/>
      <c r="E257" s="898"/>
    </row>
    <row r="258" spans="1:5">
      <c r="A258" s="898"/>
      <c r="B258" s="898"/>
      <c r="C258" s="898"/>
      <c r="D258" s="898"/>
      <c r="E258" s="898"/>
    </row>
    <row r="259" spans="1:5">
      <c r="A259" s="898"/>
      <c r="B259" s="898"/>
      <c r="C259" s="898"/>
      <c r="D259" s="898"/>
      <c r="E259" s="898"/>
    </row>
    <row r="260" spans="1:5">
      <c r="A260" s="898"/>
      <c r="B260" s="898"/>
      <c r="C260" s="898"/>
      <c r="D260" s="898"/>
      <c r="E260" s="898"/>
    </row>
    <row r="261" spans="1:5">
      <c r="A261" s="898"/>
      <c r="B261" s="898"/>
      <c r="C261" s="898"/>
      <c r="D261" s="898"/>
      <c r="E261" s="898"/>
    </row>
    <row r="262" spans="1:5">
      <c r="A262" s="898"/>
      <c r="B262" s="898"/>
      <c r="C262" s="898"/>
      <c r="D262" s="898"/>
      <c r="E262" s="898"/>
    </row>
    <row r="263" spans="1:5">
      <c r="A263" s="898"/>
      <c r="B263" s="898"/>
      <c r="C263" s="898"/>
      <c r="D263" s="898"/>
      <c r="E263" s="898"/>
    </row>
    <row r="264" spans="1:5">
      <c r="A264" s="898"/>
      <c r="B264" s="898"/>
      <c r="C264" s="898"/>
      <c r="D264" s="898"/>
      <c r="E264" s="898"/>
    </row>
    <row r="265" spans="1:5">
      <c r="A265" s="898"/>
      <c r="B265" s="898"/>
      <c r="C265" s="898"/>
      <c r="D265" s="898"/>
      <c r="E265" s="898"/>
    </row>
    <row r="266" spans="1:5">
      <c r="A266" s="898"/>
      <c r="B266" s="898"/>
      <c r="C266" s="898"/>
      <c r="D266" s="898"/>
      <c r="E266" s="898"/>
    </row>
    <row r="267" spans="1:5">
      <c r="A267" s="898"/>
      <c r="B267" s="898"/>
      <c r="C267" s="898"/>
      <c r="D267" s="898"/>
      <c r="E267" s="898"/>
    </row>
    <row r="268" spans="1:5">
      <c r="A268" s="898"/>
      <c r="B268" s="898"/>
      <c r="C268" s="898"/>
      <c r="D268" s="898"/>
      <c r="E268" s="898"/>
    </row>
    <row r="269" spans="1:5">
      <c r="A269" s="898"/>
      <c r="B269" s="898"/>
      <c r="C269" s="898"/>
      <c r="D269" s="898"/>
      <c r="E269" s="898"/>
    </row>
    <row r="270" spans="1:5">
      <c r="A270" s="898"/>
      <c r="B270" s="898"/>
      <c r="C270" s="898"/>
      <c r="D270" s="898"/>
      <c r="E270" s="898"/>
    </row>
    <row r="271" spans="1:5">
      <c r="A271" s="898"/>
      <c r="B271" s="898"/>
      <c r="C271" s="898"/>
      <c r="D271" s="898"/>
      <c r="E271" s="898"/>
    </row>
    <row r="272" spans="1:5">
      <c r="A272" s="898"/>
      <c r="B272" s="898"/>
      <c r="C272" s="898"/>
      <c r="D272" s="898"/>
      <c r="E272" s="898"/>
    </row>
  </sheetData>
  <mergeCells count="33">
    <mergeCell ref="A67:A68"/>
    <mergeCell ref="A70:A71"/>
    <mergeCell ref="A73:A74"/>
    <mergeCell ref="A76:A77"/>
    <mergeCell ref="A79:A80"/>
    <mergeCell ref="A64:A65"/>
    <mergeCell ref="A31:A32"/>
    <mergeCell ref="A34:A35"/>
    <mergeCell ref="A37:A38"/>
    <mergeCell ref="A40:A41"/>
    <mergeCell ref="A43:A44"/>
    <mergeCell ref="A46:A47"/>
    <mergeCell ref="A49:A50"/>
    <mergeCell ref="A52:A53"/>
    <mergeCell ref="A55:A56"/>
    <mergeCell ref="A58:A59"/>
    <mergeCell ref="A61:A62"/>
    <mergeCell ref="A28:A29"/>
    <mergeCell ref="A3:E3"/>
    <mergeCell ref="A5:A11"/>
    <mergeCell ref="B5:B11"/>
    <mergeCell ref="C5:E6"/>
    <mergeCell ref="C7:C8"/>
    <mergeCell ref="E7:E8"/>
    <mergeCell ref="C9:C10"/>
    <mergeCell ref="D9:D10"/>
    <mergeCell ref="E9:E10"/>
    <mergeCell ref="C11:E11"/>
    <mergeCell ref="A13:A14"/>
    <mergeCell ref="A16:A17"/>
    <mergeCell ref="A19:A20"/>
    <mergeCell ref="A22:A23"/>
    <mergeCell ref="A25:A26"/>
  </mergeCells>
  <pageMargins left="0.78740157480314965" right="0.78740157480314965" top="0.98425196850393704" bottom="0.98425196850393704" header="0.51181102362204722" footer="0.51181102362204722"/>
  <pageSetup paperSize="9" scale="5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AU273"/>
  <sheetViews>
    <sheetView zoomScale="90" zoomScaleNormal="90" workbookViewId="0"/>
  </sheetViews>
  <sheetFormatPr baseColWidth="10" defaultRowHeight="15.75"/>
  <cols>
    <col min="1" max="2" width="20.7109375" style="18" customWidth="1"/>
    <col min="3" max="5" width="15.7109375" style="18" customWidth="1"/>
    <col min="6" max="7" width="15.7109375" style="909" customWidth="1"/>
    <col min="8" max="255" width="11.42578125" style="18"/>
    <col min="256" max="257" width="20.7109375" style="18" customWidth="1"/>
    <col min="258" max="261" width="15.7109375" style="18" customWidth="1"/>
    <col min="262" max="262" width="16.140625" style="18" customWidth="1"/>
    <col min="263" max="263" width="15.7109375" style="18" customWidth="1"/>
    <col min="264" max="511" width="11.42578125" style="18"/>
    <col min="512" max="513" width="20.7109375" style="18" customWidth="1"/>
    <col min="514" max="517" width="15.7109375" style="18" customWidth="1"/>
    <col min="518" max="518" width="16.140625" style="18" customWidth="1"/>
    <col min="519" max="519" width="15.7109375" style="18" customWidth="1"/>
    <col min="520" max="767" width="11.42578125" style="18"/>
    <col min="768" max="769" width="20.7109375" style="18" customWidth="1"/>
    <col min="770" max="773" width="15.7109375" style="18" customWidth="1"/>
    <col min="774" max="774" width="16.140625" style="18" customWidth="1"/>
    <col min="775" max="775" width="15.7109375" style="18" customWidth="1"/>
    <col min="776" max="1023" width="11.42578125" style="18"/>
    <col min="1024" max="1025" width="20.7109375" style="18" customWidth="1"/>
    <col min="1026" max="1029" width="15.7109375" style="18" customWidth="1"/>
    <col min="1030" max="1030" width="16.140625" style="18" customWidth="1"/>
    <col min="1031" max="1031" width="15.7109375" style="18" customWidth="1"/>
    <col min="1032" max="1279" width="11.42578125" style="18"/>
    <col min="1280" max="1281" width="20.7109375" style="18" customWidth="1"/>
    <col min="1282" max="1285" width="15.7109375" style="18" customWidth="1"/>
    <col min="1286" max="1286" width="16.140625" style="18" customWidth="1"/>
    <col min="1287" max="1287" width="15.7109375" style="18" customWidth="1"/>
    <col min="1288" max="1535" width="11.42578125" style="18"/>
    <col min="1536" max="1537" width="20.7109375" style="18" customWidth="1"/>
    <col min="1538" max="1541" width="15.7109375" style="18" customWidth="1"/>
    <col min="1542" max="1542" width="16.140625" style="18" customWidth="1"/>
    <col min="1543" max="1543" width="15.7109375" style="18" customWidth="1"/>
    <col min="1544" max="1791" width="11.42578125" style="18"/>
    <col min="1792" max="1793" width="20.7109375" style="18" customWidth="1"/>
    <col min="1794" max="1797" width="15.7109375" style="18" customWidth="1"/>
    <col min="1798" max="1798" width="16.140625" style="18" customWidth="1"/>
    <col min="1799" max="1799" width="15.7109375" style="18" customWidth="1"/>
    <col min="1800" max="2047" width="11.42578125" style="18"/>
    <col min="2048" max="2049" width="20.7109375" style="18" customWidth="1"/>
    <col min="2050" max="2053" width="15.7109375" style="18" customWidth="1"/>
    <col min="2054" max="2054" width="16.140625" style="18" customWidth="1"/>
    <col min="2055" max="2055" width="15.7109375" style="18" customWidth="1"/>
    <col min="2056" max="2303" width="11.42578125" style="18"/>
    <col min="2304" max="2305" width="20.7109375" style="18" customWidth="1"/>
    <col min="2306" max="2309" width="15.7109375" style="18" customWidth="1"/>
    <col min="2310" max="2310" width="16.140625" style="18" customWidth="1"/>
    <col min="2311" max="2311" width="15.7109375" style="18" customWidth="1"/>
    <col min="2312" max="2559" width="11.42578125" style="18"/>
    <col min="2560" max="2561" width="20.7109375" style="18" customWidth="1"/>
    <col min="2562" max="2565" width="15.7109375" style="18" customWidth="1"/>
    <col min="2566" max="2566" width="16.140625" style="18" customWidth="1"/>
    <col min="2567" max="2567" width="15.7109375" style="18" customWidth="1"/>
    <col min="2568" max="2815" width="11.42578125" style="18"/>
    <col min="2816" max="2817" width="20.7109375" style="18" customWidth="1"/>
    <col min="2818" max="2821" width="15.7109375" style="18" customWidth="1"/>
    <col min="2822" max="2822" width="16.140625" style="18" customWidth="1"/>
    <col min="2823" max="2823" width="15.7109375" style="18" customWidth="1"/>
    <col min="2824" max="3071" width="11.42578125" style="18"/>
    <col min="3072" max="3073" width="20.7109375" style="18" customWidth="1"/>
    <col min="3074" max="3077" width="15.7109375" style="18" customWidth="1"/>
    <col min="3078" max="3078" width="16.140625" style="18" customWidth="1"/>
    <col min="3079" max="3079" width="15.7109375" style="18" customWidth="1"/>
    <col min="3080" max="3327" width="11.42578125" style="18"/>
    <col min="3328" max="3329" width="20.7109375" style="18" customWidth="1"/>
    <col min="3330" max="3333" width="15.7109375" style="18" customWidth="1"/>
    <col min="3334" max="3334" width="16.140625" style="18" customWidth="1"/>
    <col min="3335" max="3335" width="15.7109375" style="18" customWidth="1"/>
    <col min="3336" max="3583" width="11.42578125" style="18"/>
    <col min="3584" max="3585" width="20.7109375" style="18" customWidth="1"/>
    <col min="3586" max="3589" width="15.7109375" style="18" customWidth="1"/>
    <col min="3590" max="3590" width="16.140625" style="18" customWidth="1"/>
    <col min="3591" max="3591" width="15.7109375" style="18" customWidth="1"/>
    <col min="3592" max="3839" width="11.42578125" style="18"/>
    <col min="3840" max="3841" width="20.7109375" style="18" customWidth="1"/>
    <col min="3842" max="3845" width="15.7109375" style="18" customWidth="1"/>
    <col min="3846" max="3846" width="16.140625" style="18" customWidth="1"/>
    <col min="3847" max="3847" width="15.7109375" style="18" customWidth="1"/>
    <col min="3848" max="4095" width="11.42578125" style="18"/>
    <col min="4096" max="4097" width="20.7109375" style="18" customWidth="1"/>
    <col min="4098" max="4101" width="15.7109375" style="18" customWidth="1"/>
    <col min="4102" max="4102" width="16.140625" style="18" customWidth="1"/>
    <col min="4103" max="4103" width="15.7109375" style="18" customWidth="1"/>
    <col min="4104" max="4351" width="11.42578125" style="18"/>
    <col min="4352" max="4353" width="20.7109375" style="18" customWidth="1"/>
    <col min="4354" max="4357" width="15.7109375" style="18" customWidth="1"/>
    <col min="4358" max="4358" width="16.140625" style="18" customWidth="1"/>
    <col min="4359" max="4359" width="15.7109375" style="18" customWidth="1"/>
    <col min="4360" max="4607" width="11.42578125" style="18"/>
    <col min="4608" max="4609" width="20.7109375" style="18" customWidth="1"/>
    <col min="4610" max="4613" width="15.7109375" style="18" customWidth="1"/>
    <col min="4614" max="4614" width="16.140625" style="18" customWidth="1"/>
    <col min="4615" max="4615" width="15.7109375" style="18" customWidth="1"/>
    <col min="4616" max="4863" width="11.42578125" style="18"/>
    <col min="4864" max="4865" width="20.7109375" style="18" customWidth="1"/>
    <col min="4866" max="4869" width="15.7109375" style="18" customWidth="1"/>
    <col min="4870" max="4870" width="16.140625" style="18" customWidth="1"/>
    <col min="4871" max="4871" width="15.7109375" style="18" customWidth="1"/>
    <col min="4872" max="5119" width="11.42578125" style="18"/>
    <col min="5120" max="5121" width="20.7109375" style="18" customWidth="1"/>
    <col min="5122" max="5125" width="15.7109375" style="18" customWidth="1"/>
    <col min="5126" max="5126" width="16.140625" style="18" customWidth="1"/>
    <col min="5127" max="5127" width="15.7109375" style="18" customWidth="1"/>
    <col min="5128" max="5375" width="11.42578125" style="18"/>
    <col min="5376" max="5377" width="20.7109375" style="18" customWidth="1"/>
    <col min="5378" max="5381" width="15.7109375" style="18" customWidth="1"/>
    <col min="5382" max="5382" width="16.140625" style="18" customWidth="1"/>
    <col min="5383" max="5383" width="15.7109375" style="18" customWidth="1"/>
    <col min="5384" max="5631" width="11.42578125" style="18"/>
    <col min="5632" max="5633" width="20.7109375" style="18" customWidth="1"/>
    <col min="5634" max="5637" width="15.7109375" style="18" customWidth="1"/>
    <col min="5638" max="5638" width="16.140625" style="18" customWidth="1"/>
    <col min="5639" max="5639" width="15.7109375" style="18" customWidth="1"/>
    <col min="5640" max="5887" width="11.42578125" style="18"/>
    <col min="5888" max="5889" width="20.7109375" style="18" customWidth="1"/>
    <col min="5890" max="5893" width="15.7109375" style="18" customWidth="1"/>
    <col min="5894" max="5894" width="16.140625" style="18" customWidth="1"/>
    <col min="5895" max="5895" width="15.7109375" style="18" customWidth="1"/>
    <col min="5896" max="6143" width="11.42578125" style="18"/>
    <col min="6144" max="6145" width="20.7109375" style="18" customWidth="1"/>
    <col min="6146" max="6149" width="15.7109375" style="18" customWidth="1"/>
    <col min="6150" max="6150" width="16.140625" style="18" customWidth="1"/>
    <col min="6151" max="6151" width="15.7109375" style="18" customWidth="1"/>
    <col min="6152" max="6399" width="11.42578125" style="18"/>
    <col min="6400" max="6401" width="20.7109375" style="18" customWidth="1"/>
    <col min="6402" max="6405" width="15.7109375" style="18" customWidth="1"/>
    <col min="6406" max="6406" width="16.140625" style="18" customWidth="1"/>
    <col min="6407" max="6407" width="15.7109375" style="18" customWidth="1"/>
    <col min="6408" max="6655" width="11.42578125" style="18"/>
    <col min="6656" max="6657" width="20.7109375" style="18" customWidth="1"/>
    <col min="6658" max="6661" width="15.7109375" style="18" customWidth="1"/>
    <col min="6662" max="6662" width="16.140625" style="18" customWidth="1"/>
    <col min="6663" max="6663" width="15.7109375" style="18" customWidth="1"/>
    <col min="6664" max="6911" width="11.42578125" style="18"/>
    <col min="6912" max="6913" width="20.7109375" style="18" customWidth="1"/>
    <col min="6914" max="6917" width="15.7109375" style="18" customWidth="1"/>
    <col min="6918" max="6918" width="16.140625" style="18" customWidth="1"/>
    <col min="6919" max="6919" width="15.7109375" style="18" customWidth="1"/>
    <col min="6920" max="7167" width="11.42578125" style="18"/>
    <col min="7168" max="7169" width="20.7109375" style="18" customWidth="1"/>
    <col min="7170" max="7173" width="15.7109375" style="18" customWidth="1"/>
    <col min="7174" max="7174" width="16.140625" style="18" customWidth="1"/>
    <col min="7175" max="7175" width="15.7109375" style="18" customWidth="1"/>
    <col min="7176" max="7423" width="11.42578125" style="18"/>
    <col min="7424" max="7425" width="20.7109375" style="18" customWidth="1"/>
    <col min="7426" max="7429" width="15.7109375" style="18" customWidth="1"/>
    <col min="7430" max="7430" width="16.140625" style="18" customWidth="1"/>
    <col min="7431" max="7431" width="15.7109375" style="18" customWidth="1"/>
    <col min="7432" max="7679" width="11.42578125" style="18"/>
    <col min="7680" max="7681" width="20.7109375" style="18" customWidth="1"/>
    <col min="7682" max="7685" width="15.7109375" style="18" customWidth="1"/>
    <col min="7686" max="7686" width="16.140625" style="18" customWidth="1"/>
    <col min="7687" max="7687" width="15.7109375" style="18" customWidth="1"/>
    <col min="7688" max="7935" width="11.42578125" style="18"/>
    <col min="7936" max="7937" width="20.7109375" style="18" customWidth="1"/>
    <col min="7938" max="7941" width="15.7109375" style="18" customWidth="1"/>
    <col min="7942" max="7942" width="16.140625" style="18" customWidth="1"/>
    <col min="7943" max="7943" width="15.7109375" style="18" customWidth="1"/>
    <col min="7944" max="8191" width="11.42578125" style="18"/>
    <col min="8192" max="8193" width="20.7109375" style="18" customWidth="1"/>
    <col min="8194" max="8197" width="15.7109375" style="18" customWidth="1"/>
    <col min="8198" max="8198" width="16.140625" style="18" customWidth="1"/>
    <col min="8199" max="8199" width="15.7109375" style="18" customWidth="1"/>
    <col min="8200" max="8447" width="11.42578125" style="18"/>
    <col min="8448" max="8449" width="20.7109375" style="18" customWidth="1"/>
    <col min="8450" max="8453" width="15.7109375" style="18" customWidth="1"/>
    <col min="8454" max="8454" width="16.140625" style="18" customWidth="1"/>
    <col min="8455" max="8455" width="15.7109375" style="18" customWidth="1"/>
    <col min="8456" max="8703" width="11.42578125" style="18"/>
    <col min="8704" max="8705" width="20.7109375" style="18" customWidth="1"/>
    <col min="8706" max="8709" width="15.7109375" style="18" customWidth="1"/>
    <col min="8710" max="8710" width="16.140625" style="18" customWidth="1"/>
    <col min="8711" max="8711" width="15.7109375" style="18" customWidth="1"/>
    <col min="8712" max="8959" width="11.42578125" style="18"/>
    <col min="8960" max="8961" width="20.7109375" style="18" customWidth="1"/>
    <col min="8962" max="8965" width="15.7109375" style="18" customWidth="1"/>
    <col min="8966" max="8966" width="16.140625" style="18" customWidth="1"/>
    <col min="8967" max="8967" width="15.7109375" style="18" customWidth="1"/>
    <col min="8968" max="9215" width="11.42578125" style="18"/>
    <col min="9216" max="9217" width="20.7109375" style="18" customWidth="1"/>
    <col min="9218" max="9221" width="15.7109375" style="18" customWidth="1"/>
    <col min="9222" max="9222" width="16.140625" style="18" customWidth="1"/>
    <col min="9223" max="9223" width="15.7109375" style="18" customWidth="1"/>
    <col min="9224" max="9471" width="11.42578125" style="18"/>
    <col min="9472" max="9473" width="20.7109375" style="18" customWidth="1"/>
    <col min="9474" max="9477" width="15.7109375" style="18" customWidth="1"/>
    <col min="9478" max="9478" width="16.140625" style="18" customWidth="1"/>
    <col min="9479" max="9479" width="15.7109375" style="18" customWidth="1"/>
    <col min="9480" max="9727" width="11.42578125" style="18"/>
    <col min="9728" max="9729" width="20.7109375" style="18" customWidth="1"/>
    <col min="9730" max="9733" width="15.7109375" style="18" customWidth="1"/>
    <col min="9734" max="9734" width="16.140625" style="18" customWidth="1"/>
    <col min="9735" max="9735" width="15.7109375" style="18" customWidth="1"/>
    <col min="9736" max="9983" width="11.42578125" style="18"/>
    <col min="9984" max="9985" width="20.7109375" style="18" customWidth="1"/>
    <col min="9986" max="9989" width="15.7109375" style="18" customWidth="1"/>
    <col min="9990" max="9990" width="16.140625" style="18" customWidth="1"/>
    <col min="9991" max="9991" width="15.7109375" style="18" customWidth="1"/>
    <col min="9992" max="10239" width="11.42578125" style="18"/>
    <col min="10240" max="10241" width="20.7109375" style="18" customWidth="1"/>
    <col min="10242" max="10245" width="15.7109375" style="18" customWidth="1"/>
    <col min="10246" max="10246" width="16.140625" style="18" customWidth="1"/>
    <col min="10247" max="10247" width="15.7109375" style="18" customWidth="1"/>
    <col min="10248" max="10495" width="11.42578125" style="18"/>
    <col min="10496" max="10497" width="20.7109375" style="18" customWidth="1"/>
    <col min="10498" max="10501" width="15.7109375" style="18" customWidth="1"/>
    <col min="10502" max="10502" width="16.140625" style="18" customWidth="1"/>
    <col min="10503" max="10503" width="15.7109375" style="18" customWidth="1"/>
    <col min="10504" max="10751" width="11.42578125" style="18"/>
    <col min="10752" max="10753" width="20.7109375" style="18" customWidth="1"/>
    <col min="10754" max="10757" width="15.7109375" style="18" customWidth="1"/>
    <col min="10758" max="10758" width="16.140625" style="18" customWidth="1"/>
    <col min="10759" max="10759" width="15.7109375" style="18" customWidth="1"/>
    <col min="10760" max="11007" width="11.42578125" style="18"/>
    <col min="11008" max="11009" width="20.7109375" style="18" customWidth="1"/>
    <col min="11010" max="11013" width="15.7109375" style="18" customWidth="1"/>
    <col min="11014" max="11014" width="16.140625" style="18" customWidth="1"/>
    <col min="11015" max="11015" width="15.7109375" style="18" customWidth="1"/>
    <col min="11016" max="11263" width="11.42578125" style="18"/>
    <col min="11264" max="11265" width="20.7109375" style="18" customWidth="1"/>
    <col min="11266" max="11269" width="15.7109375" style="18" customWidth="1"/>
    <col min="11270" max="11270" width="16.140625" style="18" customWidth="1"/>
    <col min="11271" max="11271" width="15.7109375" style="18" customWidth="1"/>
    <col min="11272" max="11519" width="11.42578125" style="18"/>
    <col min="11520" max="11521" width="20.7109375" style="18" customWidth="1"/>
    <col min="11522" max="11525" width="15.7109375" style="18" customWidth="1"/>
    <col min="11526" max="11526" width="16.140625" style="18" customWidth="1"/>
    <col min="11527" max="11527" width="15.7109375" style="18" customWidth="1"/>
    <col min="11528" max="11775" width="11.42578125" style="18"/>
    <col min="11776" max="11777" width="20.7109375" style="18" customWidth="1"/>
    <col min="11778" max="11781" width="15.7109375" style="18" customWidth="1"/>
    <col min="11782" max="11782" width="16.140625" style="18" customWidth="1"/>
    <col min="11783" max="11783" width="15.7109375" style="18" customWidth="1"/>
    <col min="11784" max="12031" width="11.42578125" style="18"/>
    <col min="12032" max="12033" width="20.7109375" style="18" customWidth="1"/>
    <col min="12034" max="12037" width="15.7109375" style="18" customWidth="1"/>
    <col min="12038" max="12038" width="16.140625" style="18" customWidth="1"/>
    <col min="12039" max="12039" width="15.7109375" style="18" customWidth="1"/>
    <col min="12040" max="12287" width="11.42578125" style="18"/>
    <col min="12288" max="12289" width="20.7109375" style="18" customWidth="1"/>
    <col min="12290" max="12293" width="15.7109375" style="18" customWidth="1"/>
    <col min="12294" max="12294" width="16.140625" style="18" customWidth="1"/>
    <col min="12295" max="12295" width="15.7109375" style="18" customWidth="1"/>
    <col min="12296" max="12543" width="11.42578125" style="18"/>
    <col min="12544" max="12545" width="20.7109375" style="18" customWidth="1"/>
    <col min="12546" max="12549" width="15.7109375" style="18" customWidth="1"/>
    <col min="12550" max="12550" width="16.140625" style="18" customWidth="1"/>
    <col min="12551" max="12551" width="15.7109375" style="18" customWidth="1"/>
    <col min="12552" max="12799" width="11.42578125" style="18"/>
    <col min="12800" max="12801" width="20.7109375" style="18" customWidth="1"/>
    <col min="12802" max="12805" width="15.7109375" style="18" customWidth="1"/>
    <col min="12806" max="12806" width="16.140625" style="18" customWidth="1"/>
    <col min="12807" max="12807" width="15.7109375" style="18" customWidth="1"/>
    <col min="12808" max="13055" width="11.42578125" style="18"/>
    <col min="13056" max="13057" width="20.7109375" style="18" customWidth="1"/>
    <col min="13058" max="13061" width="15.7109375" style="18" customWidth="1"/>
    <col min="13062" max="13062" width="16.140625" style="18" customWidth="1"/>
    <col min="13063" max="13063" width="15.7109375" style="18" customWidth="1"/>
    <col min="13064" max="13311" width="11.42578125" style="18"/>
    <col min="13312" max="13313" width="20.7109375" style="18" customWidth="1"/>
    <col min="13314" max="13317" width="15.7109375" style="18" customWidth="1"/>
    <col min="13318" max="13318" width="16.140625" style="18" customWidth="1"/>
    <col min="13319" max="13319" width="15.7109375" style="18" customWidth="1"/>
    <col min="13320" max="13567" width="11.42578125" style="18"/>
    <col min="13568" max="13569" width="20.7109375" style="18" customWidth="1"/>
    <col min="13570" max="13573" width="15.7109375" style="18" customWidth="1"/>
    <col min="13574" max="13574" width="16.140625" style="18" customWidth="1"/>
    <col min="13575" max="13575" width="15.7109375" style="18" customWidth="1"/>
    <col min="13576" max="13823" width="11.42578125" style="18"/>
    <col min="13824" max="13825" width="20.7109375" style="18" customWidth="1"/>
    <col min="13826" max="13829" width="15.7109375" style="18" customWidth="1"/>
    <col min="13830" max="13830" width="16.140625" style="18" customWidth="1"/>
    <col min="13831" max="13831" width="15.7109375" style="18" customWidth="1"/>
    <col min="13832" max="14079" width="11.42578125" style="18"/>
    <col min="14080" max="14081" width="20.7109375" style="18" customWidth="1"/>
    <col min="14082" max="14085" width="15.7109375" style="18" customWidth="1"/>
    <col min="14086" max="14086" width="16.140625" style="18" customWidth="1"/>
    <col min="14087" max="14087" width="15.7109375" style="18" customWidth="1"/>
    <col min="14088" max="14335" width="11.42578125" style="18"/>
    <col min="14336" max="14337" width="20.7109375" style="18" customWidth="1"/>
    <col min="14338" max="14341" width="15.7109375" style="18" customWidth="1"/>
    <col min="14342" max="14342" width="16.140625" style="18" customWidth="1"/>
    <col min="14343" max="14343" width="15.7109375" style="18" customWidth="1"/>
    <col min="14344" max="14591" width="11.42578125" style="18"/>
    <col min="14592" max="14593" width="20.7109375" style="18" customWidth="1"/>
    <col min="14594" max="14597" width="15.7109375" style="18" customWidth="1"/>
    <col min="14598" max="14598" width="16.140625" style="18" customWidth="1"/>
    <col min="14599" max="14599" width="15.7109375" style="18" customWidth="1"/>
    <col min="14600" max="14847" width="11.42578125" style="18"/>
    <col min="14848" max="14849" width="20.7109375" style="18" customWidth="1"/>
    <col min="14850" max="14853" width="15.7109375" style="18" customWidth="1"/>
    <col min="14854" max="14854" width="16.140625" style="18" customWidth="1"/>
    <col min="14855" max="14855" width="15.7109375" style="18" customWidth="1"/>
    <col min="14856" max="15103" width="11.42578125" style="18"/>
    <col min="15104" max="15105" width="20.7109375" style="18" customWidth="1"/>
    <col min="15106" max="15109" width="15.7109375" style="18" customWidth="1"/>
    <col min="15110" max="15110" width="16.140625" style="18" customWidth="1"/>
    <col min="15111" max="15111" width="15.7109375" style="18" customWidth="1"/>
    <col min="15112" max="15359" width="11.42578125" style="18"/>
    <col min="15360" max="15361" width="20.7109375" style="18" customWidth="1"/>
    <col min="15362" max="15365" width="15.7109375" style="18" customWidth="1"/>
    <col min="15366" max="15366" width="16.140625" style="18" customWidth="1"/>
    <col min="15367" max="15367" width="15.7109375" style="18" customWidth="1"/>
    <col min="15368" max="15615" width="11.42578125" style="18"/>
    <col min="15616" max="15617" width="20.7109375" style="18" customWidth="1"/>
    <col min="15618" max="15621" width="15.7109375" style="18" customWidth="1"/>
    <col min="15622" max="15622" width="16.140625" style="18" customWidth="1"/>
    <col min="15623" max="15623" width="15.7109375" style="18" customWidth="1"/>
    <col min="15624" max="15871" width="11.42578125" style="18"/>
    <col min="15872" max="15873" width="20.7109375" style="18" customWidth="1"/>
    <col min="15874" max="15877" width="15.7109375" style="18" customWidth="1"/>
    <col min="15878" max="15878" width="16.140625" style="18" customWidth="1"/>
    <col min="15879" max="15879" width="15.7109375" style="18" customWidth="1"/>
    <col min="15880" max="16127" width="11.42578125" style="18"/>
    <col min="16128" max="16129" width="20.7109375" style="18" customWidth="1"/>
    <col min="16130" max="16133" width="15.7109375" style="18" customWidth="1"/>
    <col min="16134" max="16134" width="16.140625" style="18" customWidth="1"/>
    <col min="16135" max="16135" width="15.7109375" style="18" customWidth="1"/>
    <col min="16136" max="16383" width="11.42578125" style="18"/>
    <col min="16384" max="16384" width="11.42578125" style="18" customWidth="1"/>
  </cols>
  <sheetData>
    <row r="1" spans="1:10">
      <c r="A1" s="27" t="s">
        <v>1621</v>
      </c>
      <c r="B1" s="27"/>
      <c r="C1" s="27"/>
      <c r="D1" s="27"/>
      <c r="E1" s="27"/>
      <c r="F1" s="907"/>
      <c r="G1" s="907"/>
    </row>
    <row r="3" spans="1:10">
      <c r="A3" s="1171" t="s">
        <v>1921</v>
      </c>
      <c r="B3" s="1171"/>
      <c r="C3" s="1171"/>
      <c r="D3" s="1171"/>
      <c r="E3" s="1171"/>
      <c r="F3" s="1171"/>
      <c r="G3" s="1171"/>
    </row>
    <row r="4" spans="1:10">
      <c r="A4" s="22"/>
      <c r="B4" s="22"/>
      <c r="C4" s="22"/>
      <c r="D4" s="22"/>
      <c r="E4" s="22"/>
      <c r="F4" s="908"/>
      <c r="G4" s="908"/>
    </row>
    <row r="5" spans="1:10">
      <c r="A5" s="22" t="s">
        <v>500</v>
      </c>
      <c r="B5" s="22"/>
      <c r="C5" s="22"/>
      <c r="D5" s="22"/>
      <c r="E5" s="22"/>
      <c r="F5" s="908"/>
      <c r="G5" s="908"/>
    </row>
    <row r="6" spans="1:10" ht="15.6" customHeight="1">
      <c r="A6" s="249"/>
      <c r="B6" s="249"/>
      <c r="C6" s="249"/>
      <c r="D6" s="249"/>
      <c r="E6" s="152"/>
    </row>
    <row r="7" spans="1:10" ht="12.75" customHeight="1">
      <c r="A7" s="1405" t="s">
        <v>1922</v>
      </c>
      <c r="B7" s="1245" t="s">
        <v>1923</v>
      </c>
      <c r="C7" s="1441" t="s">
        <v>1996</v>
      </c>
      <c r="D7" s="1411"/>
      <c r="E7" s="1411"/>
      <c r="F7" s="910"/>
      <c r="G7" s="910"/>
      <c r="H7" s="170"/>
      <c r="I7" s="22"/>
    </row>
    <row r="8" spans="1:10" ht="15.75" customHeight="1">
      <c r="A8" s="1406"/>
      <c r="B8" s="1245"/>
      <c r="C8" s="1572"/>
      <c r="D8" s="1523"/>
      <c r="E8" s="1523"/>
      <c r="F8" s="911"/>
      <c r="G8" s="911"/>
      <c r="H8" s="170"/>
      <c r="I8" s="22"/>
    </row>
    <row r="9" spans="1:10" ht="12.75" customHeight="1">
      <c r="A9" s="1406"/>
      <c r="B9" s="1243"/>
      <c r="C9" s="1428" t="s">
        <v>2018</v>
      </c>
      <c r="D9" s="1217" t="s">
        <v>2019</v>
      </c>
      <c r="E9" s="1217" t="s">
        <v>2020</v>
      </c>
      <c r="F9" s="912"/>
      <c r="G9" s="1622"/>
      <c r="H9" s="170"/>
      <c r="I9" s="170"/>
      <c r="J9" s="152"/>
    </row>
    <row r="10" spans="1:10" ht="12.75" customHeight="1">
      <c r="A10" s="1406"/>
      <c r="B10" s="1243"/>
      <c r="C10" s="1218"/>
      <c r="D10" s="1218"/>
      <c r="E10" s="1218"/>
      <c r="F10" s="912"/>
      <c r="G10" s="1622"/>
      <c r="H10" s="170"/>
      <c r="I10" s="170"/>
      <c r="J10" s="152"/>
    </row>
    <row r="11" spans="1:10" ht="15.6" customHeight="1">
      <c r="A11" s="1407"/>
      <c r="B11" s="1595"/>
      <c r="C11" s="913" t="s">
        <v>1112</v>
      </c>
      <c r="D11" s="914"/>
      <c r="E11" s="914"/>
      <c r="F11" s="912"/>
      <c r="G11" s="912"/>
      <c r="H11" s="542"/>
      <c r="I11" s="22"/>
    </row>
    <row r="12" spans="1:10">
      <c r="A12" s="152"/>
      <c r="B12" s="152"/>
      <c r="C12" s="152"/>
      <c r="D12" s="152"/>
      <c r="E12" s="152"/>
      <c r="F12" s="915"/>
      <c r="G12" s="915"/>
      <c r="H12" s="890"/>
    </row>
    <row r="13" spans="1:10">
      <c r="A13" s="1592" t="s">
        <v>1932</v>
      </c>
      <c r="B13" s="881" t="s">
        <v>1933</v>
      </c>
      <c r="C13" s="819">
        <v>77.900000000000006</v>
      </c>
      <c r="D13" s="879">
        <v>78.13</v>
      </c>
      <c r="E13" s="879">
        <v>78.180000000000007</v>
      </c>
      <c r="F13" s="915"/>
      <c r="G13" s="915"/>
      <c r="H13" s="506"/>
    </row>
    <row r="14" spans="1:10">
      <c r="A14" s="1592"/>
      <c r="B14" s="881" t="s">
        <v>1934</v>
      </c>
      <c r="C14" s="266">
        <v>82.88</v>
      </c>
      <c r="D14" s="879">
        <v>83.05</v>
      </c>
      <c r="E14" s="879">
        <v>83.06</v>
      </c>
      <c r="H14" s="506"/>
    </row>
    <row r="15" spans="1:10">
      <c r="A15" s="152"/>
      <c r="B15" s="883"/>
      <c r="C15" s="266"/>
      <c r="D15" s="879"/>
      <c r="E15" s="879"/>
      <c r="H15" s="506"/>
    </row>
    <row r="16" spans="1:10">
      <c r="A16" s="1592" t="s">
        <v>1935</v>
      </c>
      <c r="B16" s="881" t="s">
        <v>1933</v>
      </c>
      <c r="C16" s="266">
        <v>77.19</v>
      </c>
      <c r="D16" s="879">
        <v>77.400000000000006</v>
      </c>
      <c r="E16" s="879">
        <v>77.45</v>
      </c>
      <c r="H16" s="506"/>
    </row>
    <row r="17" spans="1:47" s="249" customFormat="1">
      <c r="A17" s="1592"/>
      <c r="B17" s="881" t="s">
        <v>1934</v>
      </c>
      <c r="C17" s="266">
        <v>82.14</v>
      </c>
      <c r="D17" s="879">
        <v>82.3</v>
      </c>
      <c r="E17" s="879">
        <v>82.31</v>
      </c>
      <c r="F17" s="909"/>
      <c r="G17" s="909"/>
      <c r="H17" s="506"/>
      <c r="I17" s="152"/>
      <c r="J17" s="152"/>
      <c r="K17" s="152"/>
      <c r="L17" s="152"/>
      <c r="M17" s="152"/>
      <c r="N17" s="152"/>
      <c r="O17" s="152"/>
      <c r="P17" s="152"/>
      <c r="Q17" s="152"/>
      <c r="R17" s="152"/>
      <c r="S17" s="152"/>
      <c r="T17" s="152"/>
      <c r="U17" s="152"/>
      <c r="V17" s="152"/>
      <c r="W17" s="152"/>
      <c r="X17" s="152"/>
      <c r="Y17" s="152"/>
      <c r="Z17" s="152"/>
      <c r="AA17" s="152"/>
      <c r="AB17" s="152"/>
      <c r="AC17" s="152"/>
      <c r="AD17" s="152"/>
      <c r="AE17" s="152"/>
      <c r="AF17" s="152"/>
      <c r="AG17" s="152"/>
      <c r="AH17" s="152"/>
      <c r="AI17" s="152"/>
      <c r="AJ17" s="152"/>
      <c r="AK17" s="152"/>
      <c r="AL17" s="152"/>
      <c r="AM17" s="152"/>
      <c r="AN17" s="152"/>
      <c r="AO17" s="152"/>
      <c r="AP17" s="152"/>
      <c r="AQ17" s="152"/>
      <c r="AR17" s="152"/>
      <c r="AS17" s="152"/>
      <c r="AT17" s="152"/>
      <c r="AU17" s="152"/>
    </row>
    <row r="18" spans="1:47">
      <c r="A18" s="152"/>
      <c r="B18" s="883"/>
      <c r="C18" s="266"/>
      <c r="D18" s="879"/>
      <c r="E18" s="879"/>
      <c r="H18" s="506"/>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row>
    <row r="19" spans="1:47">
      <c r="A19" s="1592" t="s">
        <v>1936</v>
      </c>
      <c r="B19" s="881" t="s">
        <v>1933</v>
      </c>
      <c r="C19" s="266">
        <v>76.209999999999994</v>
      </c>
      <c r="D19" s="879">
        <v>76.42</v>
      </c>
      <c r="E19" s="879">
        <v>76.48</v>
      </c>
      <c r="H19" s="506"/>
      <c r="I19" s="152"/>
      <c r="J19" s="152"/>
      <c r="K19" s="152"/>
      <c r="L19" s="152"/>
      <c r="M19" s="152"/>
      <c r="N19" s="152"/>
      <c r="O19" s="152"/>
      <c r="P19" s="152"/>
      <c r="Q19" s="152"/>
      <c r="R19" s="152"/>
      <c r="S19" s="152"/>
      <c r="T19" s="152"/>
      <c r="U19" s="152"/>
      <c r="V19" s="152"/>
      <c r="W19" s="152"/>
      <c r="X19" s="152"/>
      <c r="Y19" s="152"/>
      <c r="Z19" s="152"/>
      <c r="AA19" s="152"/>
      <c r="AB19" s="152"/>
      <c r="AC19" s="152"/>
      <c r="AD19" s="152"/>
      <c r="AE19" s="152"/>
      <c r="AF19" s="152"/>
      <c r="AG19" s="152"/>
      <c r="AH19" s="152"/>
      <c r="AI19" s="152"/>
      <c r="AJ19" s="152"/>
      <c r="AK19" s="152"/>
      <c r="AL19" s="152"/>
      <c r="AM19" s="152"/>
      <c r="AN19" s="152"/>
      <c r="AO19" s="152"/>
      <c r="AP19" s="152"/>
      <c r="AQ19" s="152"/>
      <c r="AR19" s="152"/>
      <c r="AS19" s="152"/>
      <c r="AT19" s="152"/>
      <c r="AU19" s="152"/>
    </row>
    <row r="20" spans="1:47" s="249" customFormat="1">
      <c r="A20" s="1592"/>
      <c r="B20" s="881" t="s">
        <v>1934</v>
      </c>
      <c r="C20" s="266">
        <v>81.150000000000006</v>
      </c>
      <c r="D20" s="879">
        <v>81.319999999999993</v>
      </c>
      <c r="E20" s="879">
        <v>81.33</v>
      </c>
      <c r="F20" s="909"/>
      <c r="G20" s="909"/>
      <c r="H20" s="506"/>
      <c r="I20" s="152"/>
      <c r="J20" s="152"/>
      <c r="K20" s="152"/>
      <c r="L20" s="152"/>
      <c r="M20" s="152"/>
      <c r="N20" s="152"/>
      <c r="O20" s="152"/>
      <c r="P20" s="152"/>
      <c r="Q20" s="152"/>
      <c r="R20" s="152"/>
      <c r="S20" s="152"/>
      <c r="T20" s="152"/>
      <c r="U20" s="152"/>
      <c r="V20" s="152"/>
      <c r="W20" s="152"/>
      <c r="X20" s="152"/>
      <c r="Y20" s="152"/>
      <c r="Z20" s="152"/>
      <c r="AA20" s="152"/>
      <c r="AB20" s="152"/>
      <c r="AC20" s="152"/>
      <c r="AD20" s="152"/>
      <c r="AE20" s="152"/>
      <c r="AF20" s="152"/>
      <c r="AG20" s="152"/>
      <c r="AH20" s="152"/>
      <c r="AI20" s="152"/>
      <c r="AJ20" s="152"/>
      <c r="AK20" s="152"/>
      <c r="AL20" s="152"/>
      <c r="AM20" s="152"/>
      <c r="AN20" s="152"/>
      <c r="AO20" s="152"/>
      <c r="AP20" s="152"/>
      <c r="AQ20" s="152"/>
      <c r="AR20" s="152"/>
      <c r="AS20" s="152"/>
      <c r="AT20" s="152"/>
      <c r="AU20" s="152"/>
    </row>
    <row r="21" spans="1:47">
      <c r="A21" s="152"/>
      <c r="B21" s="883"/>
      <c r="C21" s="266"/>
      <c r="D21" s="879"/>
      <c r="E21" s="879"/>
      <c r="H21" s="506"/>
      <c r="I21" s="152"/>
      <c r="J21" s="152"/>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c r="AH21" s="152"/>
      <c r="AI21" s="152"/>
      <c r="AJ21" s="152"/>
      <c r="AK21" s="152"/>
      <c r="AL21" s="152"/>
      <c r="AM21" s="152"/>
      <c r="AN21" s="152"/>
      <c r="AO21" s="152"/>
      <c r="AP21" s="152"/>
      <c r="AQ21" s="152"/>
      <c r="AR21" s="152"/>
      <c r="AS21" s="152"/>
      <c r="AT21" s="152"/>
      <c r="AU21" s="152"/>
    </row>
    <row r="22" spans="1:47">
      <c r="A22" s="1592" t="s">
        <v>1937</v>
      </c>
      <c r="B22" s="881" t="s">
        <v>1933</v>
      </c>
      <c r="C22" s="266">
        <v>73.239999999999995</v>
      </c>
      <c r="D22" s="879">
        <v>73.45</v>
      </c>
      <c r="E22" s="879">
        <v>73.510000000000005</v>
      </c>
      <c r="H22" s="506"/>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row>
    <row r="23" spans="1:47" s="249" customFormat="1">
      <c r="A23" s="1592"/>
      <c r="B23" s="881" t="s">
        <v>1934</v>
      </c>
      <c r="C23" s="266">
        <v>78.180000000000007</v>
      </c>
      <c r="D23" s="879">
        <v>78.349999999999994</v>
      </c>
      <c r="E23" s="879">
        <v>78.36</v>
      </c>
      <c r="F23" s="909"/>
      <c r="G23" s="909"/>
      <c r="H23" s="506"/>
      <c r="I23" s="152"/>
      <c r="J23" s="152"/>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c r="AH23" s="152"/>
      <c r="AI23" s="152"/>
      <c r="AJ23" s="152"/>
      <c r="AK23" s="152"/>
      <c r="AL23" s="152"/>
      <c r="AM23" s="152"/>
      <c r="AN23" s="152"/>
      <c r="AO23" s="152"/>
      <c r="AP23" s="152"/>
      <c r="AQ23" s="152"/>
      <c r="AR23" s="152"/>
      <c r="AS23" s="152"/>
      <c r="AT23" s="152"/>
      <c r="AU23" s="152"/>
    </row>
    <row r="24" spans="1:47">
      <c r="A24" s="152"/>
      <c r="B24" s="883"/>
      <c r="C24" s="266"/>
      <c r="D24" s="879"/>
      <c r="E24" s="879"/>
      <c r="H24" s="506"/>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row>
    <row r="25" spans="1:47">
      <c r="A25" s="1592" t="s">
        <v>1938</v>
      </c>
      <c r="B25" s="881" t="s">
        <v>1933</v>
      </c>
      <c r="C25" s="266">
        <v>68.28</v>
      </c>
      <c r="D25" s="879">
        <v>68.489999999999995</v>
      </c>
      <c r="E25" s="879">
        <v>68.540000000000006</v>
      </c>
      <c r="H25" s="506"/>
      <c r="I25" s="152"/>
      <c r="J25" s="152"/>
      <c r="K25" s="152"/>
      <c r="L25" s="152"/>
      <c r="M25" s="152"/>
      <c r="N25" s="152"/>
      <c r="O25" s="152"/>
      <c r="P25" s="152"/>
      <c r="Q25" s="152"/>
      <c r="R25" s="152"/>
      <c r="S25" s="152"/>
      <c r="T25" s="152"/>
      <c r="U25" s="152"/>
      <c r="V25" s="152"/>
      <c r="W25" s="152"/>
      <c r="X25" s="152"/>
      <c r="Y25" s="152"/>
      <c r="Z25" s="152"/>
      <c r="AA25" s="152"/>
      <c r="AB25" s="152"/>
      <c r="AC25" s="152"/>
      <c r="AD25" s="152"/>
      <c r="AE25" s="152"/>
      <c r="AF25" s="152"/>
      <c r="AG25" s="152"/>
      <c r="AH25" s="152"/>
      <c r="AI25" s="152"/>
      <c r="AJ25" s="152"/>
      <c r="AK25" s="152"/>
      <c r="AL25" s="152"/>
      <c r="AM25" s="152"/>
      <c r="AN25" s="152"/>
      <c r="AO25" s="152"/>
      <c r="AP25" s="152"/>
      <c r="AQ25" s="152"/>
      <c r="AR25" s="152"/>
      <c r="AS25" s="152"/>
      <c r="AT25" s="152"/>
      <c r="AU25" s="152"/>
    </row>
    <row r="26" spans="1:47" s="249" customFormat="1">
      <c r="A26" s="1592"/>
      <c r="B26" s="881" t="s">
        <v>1934</v>
      </c>
      <c r="C26" s="266">
        <v>73.209999999999994</v>
      </c>
      <c r="D26" s="879">
        <v>73.37</v>
      </c>
      <c r="E26" s="879">
        <v>73.38</v>
      </c>
      <c r="F26" s="909"/>
      <c r="G26" s="909"/>
      <c r="H26" s="506"/>
      <c r="I26" s="152"/>
      <c r="J26" s="152"/>
      <c r="K26" s="152"/>
      <c r="L26" s="152"/>
      <c r="M26" s="152"/>
      <c r="N26" s="152"/>
      <c r="O26" s="152"/>
      <c r="P26" s="152"/>
      <c r="Q26" s="152"/>
      <c r="R26" s="152"/>
      <c r="S26" s="152"/>
      <c r="T26" s="152"/>
      <c r="U26" s="152"/>
      <c r="V26" s="152"/>
      <c r="W26" s="152"/>
      <c r="X26" s="152"/>
      <c r="Y26" s="152"/>
      <c r="Z26" s="152"/>
      <c r="AA26" s="152"/>
      <c r="AB26" s="152"/>
      <c r="AC26" s="152"/>
      <c r="AD26" s="152"/>
      <c r="AE26" s="152"/>
      <c r="AF26" s="152"/>
      <c r="AG26" s="152"/>
      <c r="AH26" s="152"/>
      <c r="AI26" s="152"/>
      <c r="AJ26" s="152"/>
      <c r="AK26" s="152"/>
      <c r="AL26" s="152"/>
      <c r="AM26" s="152"/>
      <c r="AN26" s="152"/>
      <c r="AO26" s="152"/>
      <c r="AP26" s="152"/>
      <c r="AQ26" s="152"/>
      <c r="AR26" s="152"/>
      <c r="AS26" s="152"/>
      <c r="AT26" s="152"/>
      <c r="AU26" s="152"/>
    </row>
    <row r="27" spans="1:47">
      <c r="A27" s="152"/>
      <c r="B27" s="883"/>
      <c r="C27" s="266"/>
      <c r="D27" s="879"/>
      <c r="E27" s="879"/>
      <c r="H27" s="506"/>
      <c r="I27" s="152"/>
      <c r="J27" s="152"/>
      <c r="K27" s="152"/>
      <c r="L27" s="152"/>
      <c r="M27" s="152"/>
      <c r="N27" s="152"/>
      <c r="O27" s="152"/>
      <c r="P27" s="152"/>
      <c r="Q27" s="152"/>
      <c r="R27" s="152"/>
      <c r="S27" s="152"/>
      <c r="T27" s="152"/>
      <c r="U27" s="152"/>
      <c r="V27" s="152"/>
      <c r="W27" s="152"/>
      <c r="X27" s="152"/>
      <c r="Y27" s="152"/>
      <c r="Z27" s="152"/>
      <c r="AA27" s="152"/>
      <c r="AB27" s="152"/>
      <c r="AC27" s="152"/>
      <c r="AD27" s="152"/>
      <c r="AE27" s="152"/>
      <c r="AF27" s="152"/>
      <c r="AG27" s="152"/>
      <c r="AH27" s="152"/>
      <c r="AI27" s="152"/>
      <c r="AJ27" s="152"/>
      <c r="AK27" s="152"/>
      <c r="AL27" s="152"/>
      <c r="AM27" s="152"/>
      <c r="AN27" s="152"/>
      <c r="AO27" s="152"/>
      <c r="AP27" s="152"/>
      <c r="AQ27" s="152"/>
      <c r="AR27" s="152"/>
      <c r="AS27" s="152"/>
      <c r="AT27" s="152"/>
      <c r="AU27" s="152"/>
    </row>
    <row r="28" spans="1:47">
      <c r="A28" s="1592" t="s">
        <v>1939</v>
      </c>
      <c r="B28" s="881" t="s">
        <v>1933</v>
      </c>
      <c r="C28" s="266">
        <v>63.31</v>
      </c>
      <c r="D28" s="879">
        <v>63.52</v>
      </c>
      <c r="E28" s="879">
        <v>63.57</v>
      </c>
      <c r="H28" s="506"/>
      <c r="I28" s="152"/>
      <c r="J28" s="152"/>
      <c r="K28" s="152"/>
      <c r="L28" s="152"/>
      <c r="M28" s="152"/>
      <c r="N28" s="152"/>
      <c r="O28" s="152"/>
      <c r="P28" s="152"/>
      <c r="Q28" s="152"/>
      <c r="R28" s="152"/>
      <c r="S28" s="152"/>
      <c r="T28" s="152"/>
      <c r="U28" s="152"/>
      <c r="V28" s="152"/>
      <c r="W28" s="152"/>
      <c r="X28" s="152"/>
      <c r="Y28" s="152"/>
      <c r="Z28" s="152"/>
      <c r="AA28" s="152"/>
      <c r="AB28" s="152"/>
      <c r="AC28" s="152"/>
      <c r="AD28" s="152"/>
      <c r="AE28" s="152"/>
      <c r="AF28" s="152"/>
      <c r="AG28" s="152"/>
      <c r="AH28" s="152"/>
      <c r="AI28" s="152"/>
      <c r="AJ28" s="152"/>
      <c r="AK28" s="152"/>
      <c r="AL28" s="152"/>
      <c r="AM28" s="152"/>
      <c r="AN28" s="152"/>
      <c r="AO28" s="152"/>
      <c r="AP28" s="152"/>
      <c r="AQ28" s="152"/>
      <c r="AR28" s="152"/>
      <c r="AS28" s="152"/>
      <c r="AT28" s="152"/>
      <c r="AU28" s="152"/>
    </row>
    <row r="29" spans="1:47" s="249" customFormat="1">
      <c r="A29" s="1592"/>
      <c r="B29" s="881" t="s">
        <v>1934</v>
      </c>
      <c r="C29" s="266">
        <v>68.239999999999995</v>
      </c>
      <c r="D29" s="879">
        <v>68.400000000000006</v>
      </c>
      <c r="E29" s="879">
        <v>68.41</v>
      </c>
      <c r="F29" s="909"/>
      <c r="G29" s="909"/>
      <c r="H29" s="506"/>
      <c r="I29" s="152"/>
      <c r="J29" s="152"/>
      <c r="K29" s="152"/>
      <c r="L29" s="152"/>
      <c r="M29" s="152"/>
      <c r="N29" s="152"/>
      <c r="O29" s="152"/>
      <c r="P29" s="152"/>
      <c r="Q29" s="152"/>
      <c r="R29" s="152"/>
      <c r="S29" s="152"/>
      <c r="T29" s="152"/>
      <c r="U29" s="152"/>
      <c r="V29" s="152"/>
      <c r="W29" s="152"/>
      <c r="X29" s="152"/>
      <c r="Y29" s="152"/>
      <c r="Z29" s="152"/>
      <c r="AA29" s="152"/>
      <c r="AB29" s="152"/>
      <c r="AC29" s="152"/>
      <c r="AD29" s="152"/>
      <c r="AE29" s="152"/>
      <c r="AF29" s="152"/>
      <c r="AG29" s="152"/>
      <c r="AH29" s="152"/>
      <c r="AI29" s="152"/>
      <c r="AJ29" s="152"/>
      <c r="AK29" s="152"/>
      <c r="AL29" s="152"/>
      <c r="AM29" s="152"/>
      <c r="AN29" s="152"/>
      <c r="AO29" s="152"/>
      <c r="AP29" s="152"/>
      <c r="AQ29" s="152"/>
      <c r="AR29" s="152"/>
      <c r="AS29" s="152"/>
      <c r="AT29" s="152"/>
      <c r="AU29" s="152"/>
    </row>
    <row r="30" spans="1:47">
      <c r="A30" s="152"/>
      <c r="B30" s="883"/>
      <c r="C30" s="266"/>
      <c r="D30" s="879"/>
      <c r="E30" s="879"/>
      <c r="H30" s="506"/>
      <c r="I30" s="152"/>
      <c r="J30" s="152"/>
      <c r="K30" s="152"/>
      <c r="L30" s="152"/>
      <c r="M30" s="152"/>
      <c r="N30" s="152"/>
      <c r="O30" s="152"/>
      <c r="P30" s="152"/>
      <c r="Q30" s="152"/>
      <c r="R30" s="152"/>
      <c r="S30" s="152"/>
      <c r="T30" s="152"/>
      <c r="U30" s="152"/>
      <c r="V30" s="152"/>
      <c r="W30" s="152"/>
      <c r="X30" s="152"/>
      <c r="Y30" s="152"/>
      <c r="Z30" s="152"/>
      <c r="AA30" s="152"/>
      <c r="AB30" s="152"/>
      <c r="AC30" s="152"/>
      <c r="AD30" s="152"/>
      <c r="AE30" s="152"/>
      <c r="AF30" s="152"/>
      <c r="AG30" s="152"/>
      <c r="AH30" s="152"/>
      <c r="AI30" s="152"/>
      <c r="AJ30" s="152"/>
      <c r="AK30" s="152"/>
      <c r="AL30" s="152"/>
      <c r="AM30" s="152"/>
      <c r="AN30" s="152"/>
      <c r="AO30" s="152"/>
      <c r="AP30" s="152"/>
      <c r="AQ30" s="152"/>
      <c r="AR30" s="152"/>
      <c r="AS30" s="152"/>
      <c r="AT30" s="152"/>
      <c r="AU30" s="152"/>
    </row>
    <row r="31" spans="1:47">
      <c r="A31" s="1592" t="s">
        <v>1940</v>
      </c>
      <c r="B31" s="881" t="s">
        <v>1933</v>
      </c>
      <c r="C31" s="266">
        <v>58.41</v>
      </c>
      <c r="D31" s="879">
        <v>58.61</v>
      </c>
      <c r="E31" s="879">
        <v>58.66</v>
      </c>
      <c r="H31" s="506"/>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c r="AL31" s="152"/>
      <c r="AM31" s="152"/>
      <c r="AN31" s="152"/>
      <c r="AO31" s="152"/>
      <c r="AP31" s="152"/>
      <c r="AQ31" s="152"/>
      <c r="AR31" s="152"/>
      <c r="AS31" s="152"/>
      <c r="AT31" s="152"/>
      <c r="AU31" s="152"/>
    </row>
    <row r="32" spans="1:47" s="249" customFormat="1">
      <c r="A32" s="1592"/>
      <c r="B32" s="881" t="s">
        <v>1934</v>
      </c>
      <c r="C32" s="266">
        <v>63.29</v>
      </c>
      <c r="D32" s="879">
        <v>63.45</v>
      </c>
      <c r="E32" s="879">
        <v>63.46</v>
      </c>
      <c r="F32" s="909"/>
      <c r="G32" s="909"/>
      <c r="H32" s="506"/>
      <c r="I32" s="152"/>
      <c r="J32" s="152"/>
      <c r="K32" s="152"/>
      <c r="L32" s="152"/>
      <c r="M32" s="152"/>
      <c r="N32" s="152"/>
      <c r="O32" s="152"/>
      <c r="P32" s="152"/>
      <c r="Q32" s="152"/>
      <c r="R32" s="152"/>
      <c r="S32" s="152"/>
      <c r="T32" s="152"/>
      <c r="U32" s="152"/>
      <c r="V32" s="152"/>
      <c r="W32" s="152"/>
      <c r="X32" s="152"/>
      <c r="Y32" s="152"/>
      <c r="Z32" s="152"/>
      <c r="AA32" s="152"/>
      <c r="AB32" s="152"/>
      <c r="AC32" s="152"/>
      <c r="AD32" s="152"/>
      <c r="AE32" s="152"/>
      <c r="AF32" s="152"/>
      <c r="AG32" s="152"/>
      <c r="AH32" s="152"/>
      <c r="AI32" s="152"/>
      <c r="AJ32" s="152"/>
      <c r="AK32" s="152"/>
      <c r="AL32" s="152"/>
      <c r="AM32" s="152"/>
      <c r="AN32" s="152"/>
      <c r="AO32" s="152"/>
      <c r="AP32" s="152"/>
      <c r="AQ32" s="152"/>
      <c r="AR32" s="152"/>
      <c r="AS32" s="152"/>
      <c r="AT32" s="152"/>
      <c r="AU32" s="152"/>
    </row>
    <row r="33" spans="1:47">
      <c r="A33" s="152"/>
      <c r="B33" s="883"/>
      <c r="C33" s="266"/>
      <c r="D33" s="879"/>
      <c r="E33" s="879"/>
      <c r="H33" s="506"/>
      <c r="I33" s="152"/>
      <c r="J33" s="152"/>
      <c r="K33" s="152"/>
      <c r="L33" s="152"/>
      <c r="M33" s="152"/>
      <c r="N33" s="152"/>
      <c r="O33" s="152"/>
      <c r="P33" s="152"/>
      <c r="Q33" s="152"/>
      <c r="R33" s="152"/>
      <c r="S33" s="152"/>
      <c r="T33" s="152"/>
      <c r="U33" s="152"/>
      <c r="V33" s="152"/>
      <c r="W33" s="152"/>
      <c r="X33" s="152"/>
      <c r="Y33" s="152"/>
      <c r="Z33" s="152"/>
      <c r="AA33" s="152"/>
      <c r="AB33" s="152"/>
      <c r="AC33" s="152"/>
      <c r="AD33" s="152"/>
      <c r="AE33" s="152"/>
      <c r="AF33" s="152"/>
      <c r="AG33" s="152"/>
      <c r="AH33" s="152"/>
      <c r="AI33" s="152"/>
      <c r="AJ33" s="152"/>
      <c r="AK33" s="152"/>
      <c r="AL33" s="152"/>
      <c r="AM33" s="152"/>
      <c r="AN33" s="152"/>
      <c r="AO33" s="152"/>
      <c r="AP33" s="152"/>
      <c r="AQ33" s="152"/>
      <c r="AR33" s="152"/>
      <c r="AS33" s="152"/>
      <c r="AT33" s="152"/>
      <c r="AU33" s="152"/>
    </row>
    <row r="34" spans="1:47">
      <c r="A34" s="1592" t="s">
        <v>1941</v>
      </c>
      <c r="B34" s="881" t="s">
        <v>1933</v>
      </c>
      <c r="C34" s="266">
        <v>53.55</v>
      </c>
      <c r="D34" s="879">
        <v>53.75</v>
      </c>
      <c r="E34" s="879">
        <v>53.79</v>
      </c>
      <c r="H34" s="506"/>
      <c r="I34" s="152"/>
      <c r="J34" s="152"/>
      <c r="K34" s="152"/>
      <c r="L34" s="152"/>
      <c r="M34" s="152"/>
      <c r="N34" s="152"/>
      <c r="O34" s="152"/>
      <c r="P34" s="152"/>
      <c r="Q34" s="152"/>
      <c r="R34" s="152"/>
      <c r="S34" s="152"/>
      <c r="T34" s="152"/>
      <c r="U34" s="152"/>
      <c r="V34" s="152"/>
      <c r="W34" s="152"/>
      <c r="X34" s="152"/>
      <c r="Y34" s="152"/>
      <c r="Z34" s="152"/>
      <c r="AA34" s="152"/>
      <c r="AB34" s="152"/>
      <c r="AC34" s="152"/>
      <c r="AD34" s="152"/>
      <c r="AE34" s="152"/>
      <c r="AF34" s="152"/>
      <c r="AG34" s="152"/>
      <c r="AH34" s="152"/>
      <c r="AI34" s="152"/>
      <c r="AJ34" s="152"/>
      <c r="AK34" s="152"/>
      <c r="AL34" s="152"/>
      <c r="AM34" s="152"/>
      <c r="AN34" s="152"/>
      <c r="AO34" s="152"/>
      <c r="AP34" s="152"/>
      <c r="AQ34" s="152"/>
      <c r="AR34" s="152"/>
      <c r="AS34" s="152"/>
      <c r="AT34" s="152"/>
      <c r="AU34" s="152"/>
    </row>
    <row r="35" spans="1:47" s="249" customFormat="1">
      <c r="A35" s="1592"/>
      <c r="B35" s="881" t="s">
        <v>1934</v>
      </c>
      <c r="C35" s="266">
        <v>58.35</v>
      </c>
      <c r="D35" s="879">
        <v>58.51</v>
      </c>
      <c r="E35" s="879">
        <v>58.52</v>
      </c>
      <c r="F35" s="909"/>
      <c r="G35" s="909"/>
      <c r="H35" s="506"/>
      <c r="I35" s="152"/>
      <c r="J35" s="152"/>
      <c r="K35" s="152"/>
      <c r="L35" s="152"/>
      <c r="M35" s="152"/>
      <c r="N35" s="152"/>
      <c r="O35" s="152"/>
      <c r="P35" s="152"/>
      <c r="Q35" s="152"/>
      <c r="R35" s="152"/>
      <c r="S35" s="152"/>
      <c r="T35" s="152"/>
      <c r="U35" s="152"/>
      <c r="V35" s="152"/>
      <c r="W35" s="152"/>
      <c r="X35" s="152"/>
      <c r="Y35" s="152"/>
      <c r="Z35" s="152"/>
      <c r="AA35" s="152"/>
      <c r="AB35" s="152"/>
      <c r="AC35" s="152"/>
      <c r="AD35" s="152"/>
      <c r="AE35" s="152"/>
      <c r="AF35" s="152"/>
      <c r="AG35" s="152"/>
      <c r="AH35" s="152"/>
      <c r="AI35" s="152"/>
      <c r="AJ35" s="152"/>
      <c r="AK35" s="152"/>
      <c r="AL35" s="152"/>
      <c r="AM35" s="152"/>
      <c r="AN35" s="152"/>
      <c r="AO35" s="152"/>
      <c r="AP35" s="152"/>
      <c r="AQ35" s="152"/>
      <c r="AR35" s="152"/>
      <c r="AS35" s="152"/>
      <c r="AT35" s="152"/>
      <c r="AU35" s="152"/>
    </row>
    <row r="36" spans="1:47">
      <c r="A36" s="152"/>
      <c r="B36" s="883"/>
      <c r="C36" s="266"/>
      <c r="D36" s="879"/>
      <c r="E36" s="879"/>
      <c r="H36" s="506"/>
      <c r="I36" s="152"/>
      <c r="J36" s="152"/>
      <c r="K36" s="152"/>
      <c r="L36" s="152"/>
      <c r="M36" s="152"/>
      <c r="N36" s="152"/>
      <c r="O36" s="152"/>
      <c r="P36" s="152"/>
      <c r="Q36" s="152"/>
      <c r="R36" s="152"/>
      <c r="S36" s="152"/>
      <c r="T36" s="152"/>
      <c r="U36" s="152"/>
      <c r="V36" s="152"/>
      <c r="W36" s="152"/>
      <c r="X36" s="152"/>
      <c r="Y36" s="152"/>
      <c r="Z36" s="152"/>
      <c r="AA36" s="152"/>
      <c r="AB36" s="152"/>
      <c r="AC36" s="152"/>
      <c r="AD36" s="152"/>
      <c r="AE36" s="152"/>
      <c r="AF36" s="152"/>
      <c r="AG36" s="152"/>
      <c r="AH36" s="152"/>
      <c r="AI36" s="152"/>
      <c r="AJ36" s="152"/>
      <c r="AK36" s="152"/>
      <c r="AL36" s="152"/>
      <c r="AM36" s="152"/>
      <c r="AN36" s="152"/>
      <c r="AO36" s="152"/>
      <c r="AP36" s="152"/>
      <c r="AQ36" s="152"/>
      <c r="AR36" s="152"/>
      <c r="AS36" s="152"/>
      <c r="AT36" s="152"/>
      <c r="AU36" s="152"/>
    </row>
    <row r="37" spans="1:47">
      <c r="A37" s="1592" t="s">
        <v>1942</v>
      </c>
      <c r="B37" s="881" t="s">
        <v>1933</v>
      </c>
      <c r="C37" s="819">
        <v>48.7</v>
      </c>
      <c r="D37" s="879">
        <v>48.88</v>
      </c>
      <c r="E37" s="879">
        <v>48.92</v>
      </c>
      <c r="H37" s="506"/>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152"/>
      <c r="AN37" s="152"/>
      <c r="AO37" s="152"/>
      <c r="AP37" s="152"/>
      <c r="AQ37" s="152"/>
      <c r="AR37" s="152"/>
      <c r="AS37" s="152"/>
      <c r="AT37" s="152"/>
      <c r="AU37" s="152"/>
    </row>
    <row r="38" spans="1:47" s="249" customFormat="1">
      <c r="A38" s="1592"/>
      <c r="B38" s="881" t="s">
        <v>1934</v>
      </c>
      <c r="C38" s="266">
        <v>53.42</v>
      </c>
      <c r="D38" s="879">
        <v>53.57</v>
      </c>
      <c r="E38" s="879">
        <v>53.59</v>
      </c>
      <c r="F38" s="909"/>
      <c r="G38" s="909"/>
      <c r="H38" s="506"/>
      <c r="I38" s="152"/>
      <c r="J38" s="152"/>
      <c r="K38" s="152"/>
      <c r="L38" s="152"/>
      <c r="M38" s="152"/>
      <c r="N38" s="152"/>
      <c r="O38" s="152"/>
      <c r="P38" s="152"/>
      <c r="Q38" s="152"/>
      <c r="R38" s="152"/>
      <c r="S38" s="152"/>
      <c r="T38" s="152"/>
      <c r="U38" s="152"/>
      <c r="V38" s="152"/>
      <c r="W38" s="152"/>
      <c r="X38" s="152"/>
      <c r="Y38" s="152"/>
      <c r="Z38" s="152"/>
      <c r="AA38" s="152"/>
      <c r="AB38" s="152"/>
      <c r="AC38" s="152"/>
      <c r="AD38" s="152"/>
      <c r="AE38" s="152"/>
      <c r="AF38" s="152"/>
      <c r="AG38" s="152"/>
      <c r="AH38" s="152"/>
      <c r="AI38" s="152"/>
      <c r="AJ38" s="152"/>
      <c r="AK38" s="152"/>
      <c r="AL38" s="152"/>
      <c r="AM38" s="152"/>
      <c r="AN38" s="152"/>
      <c r="AO38" s="152"/>
      <c r="AP38" s="152"/>
      <c r="AQ38" s="152"/>
      <c r="AR38" s="152"/>
      <c r="AS38" s="152"/>
      <c r="AT38" s="152"/>
      <c r="AU38" s="152"/>
    </row>
    <row r="39" spans="1:47">
      <c r="A39" s="152"/>
      <c r="B39" s="883"/>
      <c r="C39" s="266"/>
      <c r="D39" s="879"/>
      <c r="E39" s="879"/>
      <c r="H39" s="506"/>
      <c r="I39" s="152"/>
      <c r="J39" s="152"/>
      <c r="K39" s="152"/>
      <c r="L39" s="152"/>
      <c r="M39" s="152"/>
      <c r="N39" s="152"/>
      <c r="O39" s="152"/>
      <c r="P39" s="152"/>
      <c r="Q39" s="152"/>
      <c r="R39" s="152"/>
      <c r="S39" s="152"/>
      <c r="T39" s="152"/>
      <c r="U39" s="152"/>
      <c r="V39" s="152"/>
      <c r="W39" s="152"/>
      <c r="X39" s="152"/>
      <c r="Y39" s="152"/>
      <c r="Z39" s="152"/>
      <c r="AA39" s="152"/>
      <c r="AB39" s="152"/>
      <c r="AC39" s="152"/>
      <c r="AD39" s="152"/>
      <c r="AE39" s="152"/>
      <c r="AF39" s="152"/>
      <c r="AG39" s="152"/>
      <c r="AH39" s="152"/>
      <c r="AI39" s="152"/>
      <c r="AJ39" s="152"/>
      <c r="AK39" s="152"/>
      <c r="AL39" s="152"/>
      <c r="AM39" s="152"/>
      <c r="AN39" s="152"/>
      <c r="AO39" s="152"/>
      <c r="AP39" s="152"/>
      <c r="AQ39" s="152"/>
      <c r="AR39" s="152"/>
      <c r="AS39" s="152"/>
      <c r="AT39" s="152"/>
      <c r="AU39" s="152"/>
    </row>
    <row r="40" spans="1:47">
      <c r="A40" s="1592" t="s">
        <v>1943</v>
      </c>
      <c r="B40" s="881" t="s">
        <v>1933</v>
      </c>
      <c r="C40" s="266">
        <v>43.86</v>
      </c>
      <c r="D40" s="879">
        <v>44.04</v>
      </c>
      <c r="E40" s="879">
        <v>44.09</v>
      </c>
      <c r="H40" s="506"/>
      <c r="I40" s="152"/>
      <c r="J40" s="152"/>
      <c r="K40" s="152"/>
      <c r="L40" s="152"/>
      <c r="M40" s="152"/>
      <c r="N40" s="152"/>
      <c r="O40" s="152"/>
      <c r="P40" s="152"/>
      <c r="Q40" s="152"/>
      <c r="R40" s="152"/>
      <c r="S40" s="152"/>
      <c r="T40" s="152"/>
      <c r="U40" s="152"/>
      <c r="V40" s="152"/>
      <c r="W40" s="152"/>
      <c r="X40" s="152"/>
      <c r="Y40" s="152"/>
      <c r="Z40" s="152"/>
      <c r="AA40" s="152"/>
      <c r="AB40" s="152"/>
      <c r="AC40" s="152"/>
      <c r="AD40" s="152"/>
      <c r="AE40" s="152"/>
      <c r="AF40" s="152"/>
      <c r="AG40" s="152"/>
      <c r="AH40" s="152"/>
      <c r="AI40" s="152"/>
      <c r="AJ40" s="152"/>
      <c r="AK40" s="152"/>
      <c r="AL40" s="152"/>
      <c r="AM40" s="152"/>
      <c r="AN40" s="152"/>
      <c r="AO40" s="152"/>
      <c r="AP40" s="152"/>
      <c r="AQ40" s="152"/>
      <c r="AR40" s="152"/>
      <c r="AS40" s="152"/>
      <c r="AT40" s="152"/>
      <c r="AU40" s="152"/>
    </row>
    <row r="41" spans="1:47" s="249" customFormat="1">
      <c r="A41" s="1592"/>
      <c r="B41" s="881" t="s">
        <v>1934</v>
      </c>
      <c r="C41" s="266">
        <v>48.51</v>
      </c>
      <c r="D41" s="879">
        <v>48.66</v>
      </c>
      <c r="E41" s="879">
        <v>48.67</v>
      </c>
      <c r="F41" s="909"/>
      <c r="G41" s="909"/>
      <c r="H41" s="506"/>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c r="AF41" s="152"/>
      <c r="AG41" s="152"/>
      <c r="AH41" s="152"/>
      <c r="AI41" s="152"/>
      <c r="AJ41" s="152"/>
      <c r="AK41" s="152"/>
      <c r="AL41" s="152"/>
      <c r="AM41" s="152"/>
      <c r="AN41" s="152"/>
      <c r="AO41" s="152"/>
      <c r="AP41" s="152"/>
      <c r="AQ41" s="152"/>
      <c r="AR41" s="152"/>
      <c r="AS41" s="152"/>
      <c r="AT41" s="152"/>
      <c r="AU41" s="152"/>
    </row>
    <row r="42" spans="1:47">
      <c r="A42" s="152"/>
      <c r="B42" s="883"/>
      <c r="C42" s="266"/>
      <c r="D42" s="879"/>
      <c r="E42" s="879"/>
      <c r="H42" s="506"/>
      <c r="I42" s="152"/>
      <c r="J42" s="152"/>
      <c r="K42" s="152"/>
      <c r="L42" s="152"/>
      <c r="M42" s="152"/>
      <c r="N42" s="152"/>
      <c r="O42" s="152"/>
      <c r="P42" s="152"/>
      <c r="Q42" s="152"/>
      <c r="R42" s="152"/>
      <c r="S42" s="152"/>
      <c r="T42" s="152"/>
      <c r="U42" s="152"/>
      <c r="V42" s="152"/>
      <c r="W42" s="152"/>
      <c r="X42" s="152"/>
      <c r="Y42" s="152"/>
      <c r="Z42" s="152"/>
      <c r="AA42" s="152"/>
      <c r="AB42" s="152"/>
      <c r="AC42" s="152"/>
      <c r="AD42" s="152"/>
      <c r="AE42" s="152"/>
      <c r="AF42" s="152"/>
      <c r="AG42" s="152"/>
      <c r="AH42" s="152"/>
      <c r="AI42" s="152"/>
      <c r="AJ42" s="152"/>
      <c r="AK42" s="152"/>
      <c r="AL42" s="152"/>
      <c r="AM42" s="152"/>
      <c r="AN42" s="152"/>
      <c r="AO42" s="152"/>
      <c r="AP42" s="152"/>
      <c r="AQ42" s="152"/>
      <c r="AR42" s="152"/>
      <c r="AS42" s="152"/>
      <c r="AT42" s="152"/>
      <c r="AU42" s="152"/>
    </row>
    <row r="43" spans="1:47">
      <c r="A43" s="1592" t="s">
        <v>1944</v>
      </c>
      <c r="B43" s="881" t="s">
        <v>1933</v>
      </c>
      <c r="C43" s="266">
        <v>39.06</v>
      </c>
      <c r="D43" s="879">
        <v>39.24</v>
      </c>
      <c r="E43" s="879">
        <v>39.29</v>
      </c>
      <c r="H43" s="506"/>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c r="AH43" s="152"/>
      <c r="AI43" s="152"/>
      <c r="AJ43" s="152"/>
      <c r="AK43" s="152"/>
      <c r="AL43" s="152"/>
      <c r="AM43" s="152"/>
      <c r="AN43" s="152"/>
      <c r="AO43" s="152"/>
      <c r="AP43" s="152"/>
      <c r="AQ43" s="152"/>
      <c r="AR43" s="152"/>
      <c r="AS43" s="152"/>
      <c r="AT43" s="152"/>
      <c r="AU43" s="152"/>
    </row>
    <row r="44" spans="1:47" s="249" customFormat="1">
      <c r="A44" s="1592"/>
      <c r="B44" s="881" t="s">
        <v>1934</v>
      </c>
      <c r="C44" s="266">
        <v>43.63</v>
      </c>
      <c r="D44" s="879">
        <v>43.77</v>
      </c>
      <c r="E44" s="879">
        <v>43.79</v>
      </c>
      <c r="F44" s="909"/>
      <c r="G44" s="909"/>
      <c r="H44" s="506"/>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row>
    <row r="45" spans="1:47">
      <c r="A45" s="152"/>
      <c r="B45" s="883"/>
      <c r="C45" s="266"/>
      <c r="D45" s="879"/>
      <c r="E45" s="879"/>
      <c r="H45" s="506"/>
      <c r="I45" s="152"/>
      <c r="J45" s="152"/>
      <c r="K45" s="152"/>
      <c r="L45" s="152"/>
      <c r="M45" s="152"/>
      <c r="N45" s="152"/>
      <c r="O45" s="152"/>
      <c r="P45" s="152"/>
      <c r="Q45" s="152"/>
      <c r="R45" s="152"/>
      <c r="S45" s="152"/>
      <c r="T45" s="152"/>
      <c r="U45" s="152"/>
      <c r="V45" s="152"/>
      <c r="W45" s="152"/>
      <c r="X45" s="152"/>
      <c r="Y45" s="152"/>
      <c r="Z45" s="152"/>
      <c r="AA45" s="152"/>
      <c r="AB45" s="152"/>
      <c r="AC45" s="152"/>
      <c r="AD45" s="152"/>
      <c r="AE45" s="152"/>
      <c r="AF45" s="152"/>
      <c r="AG45" s="152"/>
      <c r="AH45" s="152"/>
      <c r="AI45" s="152"/>
      <c r="AJ45" s="152"/>
      <c r="AK45" s="152"/>
      <c r="AL45" s="152"/>
      <c r="AM45" s="152"/>
      <c r="AN45" s="152"/>
      <c r="AO45" s="152"/>
      <c r="AP45" s="152"/>
      <c r="AQ45" s="152"/>
      <c r="AR45" s="152"/>
      <c r="AS45" s="152"/>
      <c r="AT45" s="152"/>
      <c r="AU45" s="152"/>
    </row>
    <row r="46" spans="1:47">
      <c r="A46" s="1592" t="s">
        <v>1945</v>
      </c>
      <c r="B46" s="881" t="s">
        <v>1933</v>
      </c>
      <c r="C46" s="266">
        <v>34.340000000000003</v>
      </c>
      <c r="D46" s="879">
        <v>34.520000000000003</v>
      </c>
      <c r="E46" s="879">
        <v>34.56</v>
      </c>
      <c r="H46" s="506"/>
      <c r="I46" s="152"/>
      <c r="J46" s="152"/>
      <c r="K46" s="152"/>
      <c r="L46" s="152"/>
      <c r="M46" s="152"/>
      <c r="N46" s="152"/>
      <c r="O46" s="152"/>
      <c r="P46" s="152"/>
      <c r="Q46" s="152"/>
      <c r="R46" s="152"/>
      <c r="S46" s="152"/>
      <c r="T46" s="152"/>
      <c r="U46" s="152"/>
      <c r="V46" s="152"/>
      <c r="W46" s="152"/>
      <c r="X46" s="152"/>
      <c r="Y46" s="152"/>
      <c r="Z46" s="152"/>
      <c r="AA46" s="152"/>
      <c r="AB46" s="152"/>
      <c r="AC46" s="152"/>
      <c r="AD46" s="152"/>
      <c r="AE46" s="152"/>
      <c r="AF46" s="152"/>
      <c r="AG46" s="152"/>
      <c r="AH46" s="152"/>
      <c r="AI46" s="152"/>
      <c r="AJ46" s="152"/>
      <c r="AK46" s="152"/>
      <c r="AL46" s="152"/>
      <c r="AM46" s="152"/>
      <c r="AN46" s="152"/>
      <c r="AO46" s="152"/>
      <c r="AP46" s="152"/>
      <c r="AQ46" s="152"/>
      <c r="AR46" s="152"/>
      <c r="AS46" s="152"/>
      <c r="AT46" s="152"/>
      <c r="AU46" s="152"/>
    </row>
    <row r="47" spans="1:47" s="249" customFormat="1">
      <c r="A47" s="1592"/>
      <c r="B47" s="881" t="s">
        <v>1934</v>
      </c>
      <c r="C47" s="266">
        <v>38.81</v>
      </c>
      <c r="D47" s="879">
        <v>38.950000000000003</v>
      </c>
      <c r="E47" s="879">
        <v>38.96</v>
      </c>
      <c r="F47" s="909"/>
      <c r="G47" s="909"/>
      <c r="H47" s="506"/>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c r="AF47" s="152"/>
      <c r="AG47" s="152"/>
      <c r="AH47" s="152"/>
      <c r="AI47" s="152"/>
      <c r="AJ47" s="152"/>
      <c r="AK47" s="152"/>
      <c r="AL47" s="152"/>
      <c r="AM47" s="152"/>
      <c r="AN47" s="152"/>
      <c r="AO47" s="152"/>
      <c r="AP47" s="152"/>
      <c r="AQ47" s="152"/>
      <c r="AR47" s="152"/>
      <c r="AS47" s="152"/>
      <c r="AT47" s="152"/>
      <c r="AU47" s="152"/>
    </row>
    <row r="48" spans="1:47">
      <c r="A48" s="152"/>
      <c r="B48" s="883"/>
      <c r="C48" s="266"/>
      <c r="D48" s="879"/>
      <c r="E48" s="879"/>
      <c r="H48" s="506"/>
      <c r="I48" s="152"/>
      <c r="J48" s="152"/>
      <c r="K48" s="152"/>
      <c r="L48" s="152"/>
      <c r="M48" s="152"/>
      <c r="N48" s="152"/>
      <c r="O48" s="152"/>
      <c r="P48" s="152"/>
      <c r="Q48" s="152"/>
      <c r="R48" s="152"/>
      <c r="S48" s="152"/>
      <c r="T48" s="152"/>
      <c r="U48" s="152"/>
      <c r="V48" s="152"/>
      <c r="W48" s="152"/>
      <c r="X48" s="152"/>
      <c r="Y48" s="152"/>
      <c r="Z48" s="152"/>
      <c r="AA48" s="152"/>
      <c r="AB48" s="152"/>
      <c r="AC48" s="152"/>
      <c r="AD48" s="152"/>
      <c r="AE48" s="152"/>
      <c r="AF48" s="152"/>
      <c r="AG48" s="152"/>
      <c r="AH48" s="152"/>
      <c r="AI48" s="152"/>
      <c r="AJ48" s="152"/>
      <c r="AK48" s="152"/>
      <c r="AL48" s="152"/>
      <c r="AM48" s="152"/>
      <c r="AN48" s="152"/>
      <c r="AO48" s="152"/>
      <c r="AP48" s="152"/>
      <c r="AQ48" s="152"/>
      <c r="AR48" s="152"/>
      <c r="AS48" s="152"/>
      <c r="AT48" s="152"/>
      <c r="AU48" s="152"/>
    </row>
    <row r="49" spans="1:47">
      <c r="A49" s="1592" t="s">
        <v>1946</v>
      </c>
      <c r="B49" s="881" t="s">
        <v>1933</v>
      </c>
      <c r="C49" s="266">
        <v>29.77</v>
      </c>
      <c r="D49" s="879">
        <v>29.94</v>
      </c>
      <c r="E49" s="879">
        <v>29.97</v>
      </c>
      <c r="H49" s="506"/>
      <c r="I49" s="152"/>
      <c r="J49" s="152"/>
      <c r="K49" s="152"/>
      <c r="L49" s="152"/>
      <c r="M49" s="152"/>
      <c r="N49" s="152"/>
      <c r="O49" s="152"/>
      <c r="P49" s="152"/>
      <c r="Q49" s="152"/>
      <c r="R49" s="152"/>
      <c r="S49" s="152"/>
      <c r="T49" s="152"/>
      <c r="U49" s="152"/>
      <c r="V49" s="152"/>
      <c r="W49" s="152"/>
      <c r="X49" s="152"/>
      <c r="Y49" s="152"/>
      <c r="Z49" s="152"/>
      <c r="AA49" s="152"/>
      <c r="AB49" s="152"/>
      <c r="AC49" s="152"/>
      <c r="AD49" s="152"/>
      <c r="AE49" s="152"/>
      <c r="AF49" s="152"/>
      <c r="AG49" s="152"/>
      <c r="AH49" s="152"/>
      <c r="AI49" s="152"/>
      <c r="AJ49" s="152"/>
      <c r="AK49" s="152"/>
      <c r="AL49" s="152"/>
      <c r="AM49" s="152"/>
      <c r="AN49" s="152"/>
      <c r="AO49" s="152"/>
      <c r="AP49" s="152"/>
      <c r="AQ49" s="152"/>
      <c r="AR49" s="152"/>
      <c r="AS49" s="152"/>
      <c r="AT49" s="152"/>
      <c r="AU49" s="152"/>
    </row>
    <row r="50" spans="1:47" s="249" customFormat="1">
      <c r="A50" s="1592"/>
      <c r="B50" s="881" t="s">
        <v>1934</v>
      </c>
      <c r="C50" s="266">
        <v>34.090000000000003</v>
      </c>
      <c r="D50" s="879">
        <v>34.22</v>
      </c>
      <c r="E50" s="879">
        <v>34.229999999999997</v>
      </c>
      <c r="F50" s="909"/>
      <c r="G50" s="909"/>
      <c r="H50" s="506"/>
      <c r="I50" s="152"/>
      <c r="J50" s="152"/>
      <c r="K50" s="152"/>
      <c r="L50" s="152"/>
      <c r="M50" s="152"/>
      <c r="N50" s="152"/>
      <c r="O50" s="152"/>
      <c r="P50" s="152"/>
      <c r="Q50" s="152"/>
      <c r="R50" s="152"/>
      <c r="S50" s="152"/>
      <c r="T50" s="152"/>
      <c r="U50" s="152"/>
      <c r="V50" s="152"/>
      <c r="W50" s="152"/>
      <c r="X50" s="152"/>
      <c r="Y50" s="152"/>
      <c r="Z50" s="152"/>
      <c r="AA50" s="152"/>
      <c r="AB50" s="152"/>
      <c r="AC50" s="152"/>
      <c r="AD50" s="152"/>
      <c r="AE50" s="152"/>
      <c r="AF50" s="152"/>
      <c r="AG50" s="152"/>
      <c r="AH50" s="152"/>
      <c r="AI50" s="152"/>
      <c r="AJ50" s="152"/>
      <c r="AK50" s="152"/>
      <c r="AL50" s="152"/>
      <c r="AM50" s="152"/>
      <c r="AN50" s="152"/>
      <c r="AO50" s="152"/>
      <c r="AP50" s="152"/>
      <c r="AQ50" s="152"/>
      <c r="AR50" s="152"/>
      <c r="AS50" s="152"/>
      <c r="AT50" s="152"/>
      <c r="AU50" s="152"/>
    </row>
    <row r="51" spans="1:47">
      <c r="A51" s="152"/>
      <c r="B51" s="883"/>
      <c r="C51" s="266"/>
      <c r="D51" s="879"/>
      <c r="E51" s="879"/>
      <c r="H51" s="506"/>
      <c r="I51" s="152"/>
      <c r="J51" s="152"/>
      <c r="K51" s="152"/>
      <c r="L51" s="152"/>
      <c r="M51" s="152"/>
      <c r="N51" s="152"/>
      <c r="O51" s="152"/>
      <c r="P51" s="152"/>
      <c r="Q51" s="152"/>
      <c r="R51" s="152"/>
      <c r="S51" s="152"/>
      <c r="T51" s="152"/>
      <c r="U51" s="152"/>
      <c r="V51" s="152"/>
      <c r="W51" s="152"/>
      <c r="X51" s="152"/>
      <c r="Y51" s="152"/>
      <c r="Z51" s="152"/>
      <c r="AA51" s="152"/>
      <c r="AB51" s="152"/>
      <c r="AC51" s="152"/>
      <c r="AD51" s="152"/>
      <c r="AE51" s="152"/>
      <c r="AF51" s="152"/>
      <c r="AG51" s="152"/>
      <c r="AH51" s="152"/>
      <c r="AI51" s="152"/>
      <c r="AJ51" s="152"/>
      <c r="AK51" s="152"/>
      <c r="AL51" s="152"/>
      <c r="AM51" s="152"/>
      <c r="AN51" s="152"/>
      <c r="AO51" s="152"/>
      <c r="AP51" s="152"/>
      <c r="AQ51" s="152"/>
      <c r="AR51" s="152"/>
      <c r="AS51" s="152"/>
      <c r="AT51" s="152"/>
      <c r="AU51" s="152"/>
    </row>
    <row r="52" spans="1:47">
      <c r="A52" s="1592" t="s">
        <v>1947</v>
      </c>
      <c r="B52" s="881" t="s">
        <v>1933</v>
      </c>
      <c r="C52" s="266">
        <v>25.44</v>
      </c>
      <c r="D52" s="879">
        <v>25.59</v>
      </c>
      <c r="E52" s="879">
        <v>25.61</v>
      </c>
      <c r="H52" s="506"/>
      <c r="I52" s="152"/>
      <c r="J52" s="152"/>
      <c r="K52" s="152"/>
      <c r="L52" s="152"/>
      <c r="M52" s="152"/>
      <c r="N52" s="152"/>
      <c r="O52" s="152"/>
      <c r="P52" s="152"/>
      <c r="Q52" s="152"/>
      <c r="R52" s="152"/>
      <c r="S52" s="152"/>
      <c r="T52" s="152"/>
      <c r="U52" s="152"/>
      <c r="V52" s="152"/>
      <c r="W52" s="152"/>
      <c r="X52" s="152"/>
      <c r="Y52" s="152"/>
      <c r="Z52" s="152"/>
      <c r="AA52" s="152"/>
      <c r="AB52" s="152"/>
      <c r="AC52" s="152"/>
      <c r="AD52" s="152"/>
      <c r="AE52" s="152"/>
      <c r="AF52" s="152"/>
      <c r="AG52" s="152"/>
      <c r="AH52" s="152"/>
      <c r="AI52" s="152"/>
      <c r="AJ52" s="152"/>
      <c r="AK52" s="152"/>
      <c r="AL52" s="152"/>
      <c r="AM52" s="152"/>
      <c r="AN52" s="152"/>
      <c r="AO52" s="152"/>
      <c r="AP52" s="152"/>
      <c r="AQ52" s="152"/>
      <c r="AR52" s="152"/>
      <c r="AS52" s="152"/>
      <c r="AT52" s="152"/>
      <c r="AU52" s="152"/>
    </row>
    <row r="53" spans="1:47" s="249" customFormat="1">
      <c r="A53" s="1592"/>
      <c r="B53" s="881" t="s">
        <v>1934</v>
      </c>
      <c r="C53" s="266">
        <v>29.51</v>
      </c>
      <c r="D53" s="879">
        <v>29.63</v>
      </c>
      <c r="E53" s="879">
        <v>29.64</v>
      </c>
      <c r="F53" s="909"/>
      <c r="G53" s="909"/>
      <c r="H53" s="506"/>
      <c r="I53" s="152"/>
      <c r="J53" s="152"/>
      <c r="K53" s="152"/>
      <c r="L53" s="152"/>
      <c r="M53" s="152"/>
      <c r="N53" s="152"/>
      <c r="O53" s="152"/>
      <c r="P53" s="152"/>
      <c r="Q53" s="152"/>
      <c r="R53" s="152"/>
      <c r="S53" s="152"/>
      <c r="T53" s="152"/>
      <c r="U53" s="152"/>
      <c r="V53" s="152"/>
      <c r="W53" s="152"/>
      <c r="X53" s="152"/>
      <c r="Y53" s="152"/>
      <c r="Z53" s="152"/>
      <c r="AA53" s="152"/>
      <c r="AB53" s="152"/>
      <c r="AC53" s="152"/>
      <c r="AD53" s="152"/>
      <c r="AE53" s="152"/>
      <c r="AF53" s="152"/>
      <c r="AG53" s="152"/>
      <c r="AH53" s="152"/>
      <c r="AI53" s="152"/>
      <c r="AJ53" s="152"/>
      <c r="AK53" s="152"/>
      <c r="AL53" s="152"/>
      <c r="AM53" s="152"/>
      <c r="AN53" s="152"/>
      <c r="AO53" s="152"/>
      <c r="AP53" s="152"/>
      <c r="AQ53" s="152"/>
      <c r="AR53" s="152"/>
      <c r="AS53" s="152"/>
      <c r="AT53" s="152"/>
      <c r="AU53" s="152"/>
    </row>
    <row r="54" spans="1:47">
      <c r="A54" s="152"/>
      <c r="B54" s="883"/>
      <c r="C54" s="266"/>
      <c r="D54" s="879"/>
      <c r="E54" s="879"/>
      <c r="H54" s="506"/>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152"/>
      <c r="AQ54" s="152"/>
      <c r="AR54" s="152"/>
      <c r="AS54" s="152"/>
      <c r="AT54" s="152"/>
      <c r="AU54" s="152"/>
    </row>
    <row r="55" spans="1:47">
      <c r="A55" s="1592" t="s">
        <v>1948</v>
      </c>
      <c r="B55" s="881" t="s">
        <v>1933</v>
      </c>
      <c r="C55" s="266">
        <v>21.38</v>
      </c>
      <c r="D55" s="879">
        <v>21.51</v>
      </c>
      <c r="E55" s="879">
        <v>21.52</v>
      </c>
      <c r="H55" s="506"/>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row>
    <row r="56" spans="1:47" s="249" customFormat="1">
      <c r="A56" s="1592"/>
      <c r="B56" s="881" t="s">
        <v>1934</v>
      </c>
      <c r="C56" s="266">
        <v>25.07</v>
      </c>
      <c r="D56" s="879">
        <v>25.19</v>
      </c>
      <c r="E56" s="879">
        <v>25.19</v>
      </c>
      <c r="F56" s="909"/>
      <c r="G56" s="909"/>
      <c r="H56" s="506"/>
      <c r="I56" s="152"/>
      <c r="J56" s="152"/>
      <c r="K56" s="152"/>
      <c r="L56" s="152"/>
      <c r="M56" s="152"/>
      <c r="N56" s="152"/>
      <c r="O56" s="152"/>
      <c r="P56" s="152"/>
      <c r="Q56" s="152"/>
      <c r="R56" s="152"/>
      <c r="S56" s="152"/>
      <c r="T56" s="152"/>
      <c r="U56" s="152"/>
      <c r="V56" s="152"/>
      <c r="W56" s="152"/>
      <c r="X56" s="152"/>
      <c r="Y56" s="152"/>
      <c r="Z56" s="152"/>
      <c r="AA56" s="152"/>
      <c r="AB56" s="152"/>
      <c r="AC56" s="152"/>
      <c r="AD56" s="152"/>
      <c r="AE56" s="152"/>
      <c r="AF56" s="152"/>
      <c r="AG56" s="152"/>
      <c r="AH56" s="152"/>
      <c r="AI56" s="152"/>
      <c r="AJ56" s="152"/>
      <c r="AK56" s="152"/>
      <c r="AL56" s="152"/>
      <c r="AM56" s="152"/>
      <c r="AN56" s="152"/>
      <c r="AO56" s="152"/>
      <c r="AP56" s="152"/>
      <c r="AQ56" s="152"/>
      <c r="AR56" s="152"/>
      <c r="AS56" s="152"/>
      <c r="AT56" s="152"/>
      <c r="AU56" s="152"/>
    </row>
    <row r="57" spans="1:47">
      <c r="A57" s="152"/>
      <c r="B57" s="883"/>
      <c r="C57" s="266"/>
      <c r="D57" s="879"/>
      <c r="E57" s="879"/>
      <c r="H57" s="506"/>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row>
    <row r="58" spans="1:47">
      <c r="A58" s="1592" t="s">
        <v>1949</v>
      </c>
      <c r="B58" s="881" t="s">
        <v>1933</v>
      </c>
      <c r="C58" s="266">
        <v>17.55</v>
      </c>
      <c r="D58" s="879">
        <v>17.690000000000001</v>
      </c>
      <c r="E58" s="879">
        <v>17.71</v>
      </c>
      <c r="H58" s="506"/>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row>
    <row r="59" spans="1:47" s="249" customFormat="1">
      <c r="A59" s="1592"/>
      <c r="B59" s="881" t="s">
        <v>1934</v>
      </c>
      <c r="C59" s="266">
        <v>20.79</v>
      </c>
      <c r="D59" s="879">
        <v>20.9</v>
      </c>
      <c r="E59" s="879">
        <v>20.9</v>
      </c>
      <c r="F59" s="909"/>
      <c r="G59" s="909"/>
      <c r="H59" s="506"/>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row>
    <row r="60" spans="1:47">
      <c r="A60" s="152"/>
      <c r="B60" s="883"/>
      <c r="C60" s="266"/>
      <c r="D60" s="879"/>
      <c r="E60" s="879"/>
      <c r="H60" s="506"/>
      <c r="I60" s="152"/>
      <c r="J60" s="152"/>
      <c r="K60" s="152"/>
      <c r="L60" s="152"/>
      <c r="M60" s="152"/>
      <c r="N60" s="152"/>
      <c r="O60" s="152"/>
      <c r="P60" s="152"/>
      <c r="Q60" s="152"/>
      <c r="R60" s="152"/>
      <c r="S60" s="152"/>
      <c r="T60" s="152"/>
      <c r="U60" s="152"/>
      <c r="V60" s="152"/>
      <c r="W60" s="152"/>
      <c r="X60" s="152"/>
      <c r="Y60" s="152"/>
      <c r="Z60" s="152"/>
      <c r="AA60" s="152"/>
      <c r="AB60" s="152"/>
      <c r="AC60" s="152"/>
      <c r="AD60" s="152"/>
      <c r="AE60" s="152"/>
      <c r="AF60" s="152"/>
      <c r="AG60" s="152"/>
      <c r="AH60" s="152"/>
      <c r="AI60" s="152"/>
      <c r="AJ60" s="152"/>
      <c r="AK60" s="152"/>
      <c r="AL60" s="152"/>
      <c r="AM60" s="152"/>
      <c r="AN60" s="152"/>
      <c r="AO60" s="152"/>
      <c r="AP60" s="152"/>
      <c r="AQ60" s="152"/>
      <c r="AR60" s="152"/>
      <c r="AS60" s="152"/>
      <c r="AT60" s="152"/>
      <c r="AU60" s="152"/>
    </row>
    <row r="61" spans="1:47">
      <c r="A61" s="1592" t="s">
        <v>1950</v>
      </c>
      <c r="B61" s="881" t="s">
        <v>1933</v>
      </c>
      <c r="C61" s="266">
        <v>13.96</v>
      </c>
      <c r="D61" s="879">
        <v>14.09</v>
      </c>
      <c r="E61" s="879">
        <v>14.13</v>
      </c>
      <c r="H61" s="506"/>
      <c r="I61" s="152"/>
      <c r="J61" s="152"/>
      <c r="K61" s="152"/>
      <c r="L61" s="152"/>
      <c r="M61" s="152"/>
      <c r="N61" s="152"/>
      <c r="O61" s="152"/>
      <c r="P61" s="152"/>
      <c r="Q61" s="152"/>
      <c r="R61" s="152"/>
      <c r="S61" s="152"/>
      <c r="T61" s="152"/>
      <c r="U61" s="152"/>
      <c r="V61" s="152"/>
      <c r="W61" s="152"/>
      <c r="X61" s="152"/>
      <c r="Y61" s="152"/>
      <c r="Z61" s="152"/>
      <c r="AA61" s="152"/>
      <c r="AB61" s="152"/>
      <c r="AC61" s="152"/>
      <c r="AD61" s="152"/>
      <c r="AE61" s="152"/>
      <c r="AF61" s="152"/>
      <c r="AG61" s="152"/>
      <c r="AH61" s="152"/>
      <c r="AI61" s="152"/>
      <c r="AJ61" s="152"/>
      <c r="AK61" s="152"/>
      <c r="AL61" s="152"/>
      <c r="AM61" s="152"/>
      <c r="AN61" s="152"/>
      <c r="AO61" s="152"/>
      <c r="AP61" s="152"/>
      <c r="AQ61" s="152"/>
      <c r="AR61" s="152"/>
      <c r="AS61" s="152"/>
      <c r="AT61" s="152"/>
      <c r="AU61" s="152"/>
    </row>
    <row r="62" spans="1:47" s="249" customFormat="1">
      <c r="A62" s="1592"/>
      <c r="B62" s="881" t="s">
        <v>1934</v>
      </c>
      <c r="C62" s="266">
        <v>16.66</v>
      </c>
      <c r="D62" s="879">
        <v>16.78</v>
      </c>
      <c r="E62" s="879">
        <v>16.8</v>
      </c>
      <c r="F62" s="909"/>
      <c r="G62" s="909"/>
      <c r="H62" s="506"/>
      <c r="I62" s="152"/>
      <c r="J62" s="152"/>
      <c r="K62" s="152"/>
      <c r="L62" s="152"/>
      <c r="M62" s="152"/>
      <c r="N62" s="152"/>
      <c r="O62" s="152"/>
      <c r="P62" s="152"/>
      <c r="Q62" s="152"/>
      <c r="R62" s="152"/>
      <c r="S62" s="152"/>
      <c r="T62" s="152"/>
      <c r="U62" s="152"/>
      <c r="V62" s="152"/>
      <c r="W62" s="152"/>
      <c r="X62" s="152"/>
      <c r="Y62" s="152"/>
      <c r="Z62" s="152"/>
      <c r="AA62" s="152"/>
      <c r="AB62" s="152"/>
      <c r="AC62" s="152"/>
      <c r="AD62" s="152"/>
      <c r="AE62" s="152"/>
      <c r="AF62" s="152"/>
      <c r="AG62" s="152"/>
      <c r="AH62" s="152"/>
      <c r="AI62" s="152"/>
      <c r="AJ62" s="152"/>
      <c r="AK62" s="152"/>
      <c r="AL62" s="152"/>
      <c r="AM62" s="152"/>
      <c r="AN62" s="152"/>
      <c r="AO62" s="152"/>
      <c r="AP62" s="152"/>
      <c r="AQ62" s="152"/>
      <c r="AR62" s="152"/>
      <c r="AS62" s="152"/>
      <c r="AT62" s="152"/>
      <c r="AU62" s="152"/>
    </row>
    <row r="63" spans="1:47">
      <c r="A63" s="152"/>
      <c r="B63" s="883"/>
      <c r="C63" s="266"/>
      <c r="D63" s="879"/>
      <c r="E63" s="879"/>
      <c r="H63" s="506"/>
      <c r="I63" s="152"/>
      <c r="J63" s="152"/>
      <c r="K63" s="152"/>
      <c r="L63" s="152"/>
      <c r="M63" s="152"/>
      <c r="N63" s="152"/>
      <c r="O63" s="152"/>
      <c r="P63" s="152"/>
      <c r="Q63" s="152"/>
      <c r="R63" s="152"/>
      <c r="S63" s="152"/>
      <c r="T63" s="152"/>
      <c r="U63" s="152"/>
      <c r="V63" s="152"/>
      <c r="W63" s="152"/>
      <c r="X63" s="152"/>
      <c r="Y63" s="152"/>
      <c r="Z63" s="152"/>
      <c r="AA63" s="152"/>
      <c r="AB63" s="152"/>
      <c r="AC63" s="152"/>
      <c r="AD63" s="152"/>
      <c r="AE63" s="152"/>
      <c r="AF63" s="152"/>
      <c r="AG63" s="152"/>
      <c r="AH63" s="152"/>
      <c r="AI63" s="152"/>
      <c r="AJ63" s="152"/>
      <c r="AK63" s="152"/>
      <c r="AL63" s="152"/>
      <c r="AM63" s="152"/>
      <c r="AN63" s="152"/>
      <c r="AO63" s="152"/>
      <c r="AP63" s="152"/>
      <c r="AQ63" s="152"/>
      <c r="AR63" s="152"/>
      <c r="AS63" s="152"/>
      <c r="AT63" s="152"/>
      <c r="AU63" s="152"/>
    </row>
    <row r="64" spans="1:47">
      <c r="A64" s="1592" t="s">
        <v>1951</v>
      </c>
      <c r="B64" s="881" t="s">
        <v>1933</v>
      </c>
      <c r="C64" s="266">
        <v>10.61</v>
      </c>
      <c r="D64" s="879">
        <v>10.74</v>
      </c>
      <c r="E64" s="879">
        <v>10.79</v>
      </c>
      <c r="H64" s="506"/>
      <c r="I64" s="152"/>
      <c r="J64" s="152"/>
      <c r="K64" s="152"/>
      <c r="L64" s="152"/>
      <c r="M64" s="152"/>
      <c r="N64" s="152"/>
      <c r="O64" s="152"/>
      <c r="P64" s="152"/>
      <c r="Q64" s="152"/>
      <c r="R64" s="152"/>
      <c r="S64" s="152"/>
      <c r="T64" s="152"/>
      <c r="U64" s="152"/>
      <c r="V64" s="152"/>
      <c r="W64" s="152"/>
      <c r="X64" s="152"/>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row>
    <row r="65" spans="1:47" s="249" customFormat="1">
      <c r="A65" s="1592"/>
      <c r="B65" s="881" t="s">
        <v>1934</v>
      </c>
      <c r="C65" s="266">
        <v>12.72</v>
      </c>
      <c r="D65" s="879">
        <v>12.84</v>
      </c>
      <c r="E65" s="879">
        <v>12.87</v>
      </c>
      <c r="F65" s="909"/>
      <c r="G65" s="909"/>
      <c r="H65" s="506"/>
      <c r="I65" s="152"/>
      <c r="J65" s="152"/>
      <c r="K65" s="152"/>
      <c r="L65" s="152"/>
      <c r="M65" s="152"/>
      <c r="N65" s="152"/>
      <c r="O65" s="152"/>
      <c r="P65" s="152"/>
      <c r="Q65" s="152"/>
      <c r="R65" s="152"/>
      <c r="S65" s="152"/>
      <c r="T65" s="152"/>
      <c r="U65" s="152"/>
      <c r="V65" s="152"/>
      <c r="W65" s="152"/>
      <c r="X65" s="152"/>
      <c r="Y65" s="152"/>
      <c r="Z65" s="152"/>
      <c r="AA65" s="152"/>
      <c r="AB65" s="152"/>
      <c r="AC65" s="152"/>
      <c r="AD65" s="152"/>
      <c r="AE65" s="152"/>
      <c r="AF65" s="152"/>
      <c r="AG65" s="152"/>
      <c r="AH65" s="152"/>
      <c r="AI65" s="152"/>
      <c r="AJ65" s="152"/>
      <c r="AK65" s="152"/>
      <c r="AL65" s="152"/>
      <c r="AM65" s="152"/>
      <c r="AN65" s="152"/>
      <c r="AO65" s="152"/>
      <c r="AP65" s="152"/>
      <c r="AQ65" s="152"/>
      <c r="AR65" s="152"/>
      <c r="AS65" s="152"/>
      <c r="AT65" s="152"/>
      <c r="AU65" s="152"/>
    </row>
    <row r="66" spans="1:47">
      <c r="A66" s="152"/>
      <c r="B66" s="883"/>
      <c r="C66" s="266"/>
      <c r="D66" s="879"/>
      <c r="E66" s="879"/>
      <c r="H66" s="506"/>
      <c r="I66" s="152"/>
      <c r="J66" s="152"/>
      <c r="K66" s="152"/>
      <c r="L66" s="152"/>
      <c r="M66" s="152"/>
      <c r="N66" s="152"/>
      <c r="O66" s="152"/>
      <c r="P66" s="152"/>
      <c r="Q66" s="152"/>
      <c r="R66" s="152"/>
      <c r="S66" s="152"/>
      <c r="T66" s="152"/>
      <c r="U66" s="152"/>
      <c r="V66" s="152"/>
      <c r="W66" s="152"/>
      <c r="X66" s="152"/>
      <c r="Y66" s="152"/>
      <c r="Z66" s="152"/>
      <c r="AA66" s="152"/>
      <c r="AB66" s="152"/>
      <c r="AC66" s="152"/>
      <c r="AD66" s="152"/>
      <c r="AE66" s="152"/>
      <c r="AF66" s="152"/>
      <c r="AG66" s="152"/>
      <c r="AH66" s="152"/>
      <c r="AI66" s="152"/>
      <c r="AJ66" s="152"/>
      <c r="AK66" s="152"/>
      <c r="AL66" s="152"/>
      <c r="AM66" s="152"/>
      <c r="AN66" s="152"/>
      <c r="AO66" s="152"/>
      <c r="AP66" s="152"/>
      <c r="AQ66" s="152"/>
      <c r="AR66" s="152"/>
      <c r="AS66" s="152"/>
      <c r="AT66" s="152"/>
      <c r="AU66" s="152"/>
    </row>
    <row r="67" spans="1:47">
      <c r="A67" s="1592" t="s">
        <v>1952</v>
      </c>
      <c r="B67" s="881" t="s">
        <v>1933</v>
      </c>
      <c r="C67" s="819">
        <v>7.7</v>
      </c>
      <c r="D67" s="879">
        <v>7.79</v>
      </c>
      <c r="E67" s="879">
        <v>7.81</v>
      </c>
      <c r="H67" s="506"/>
      <c r="I67" s="152"/>
      <c r="J67" s="152"/>
      <c r="K67" s="152"/>
      <c r="L67" s="152"/>
      <c r="M67" s="152"/>
      <c r="N67" s="152"/>
      <c r="O67" s="152"/>
      <c r="P67" s="152"/>
      <c r="Q67" s="152"/>
      <c r="R67" s="152"/>
      <c r="S67" s="152"/>
      <c r="T67" s="152"/>
      <c r="U67" s="152"/>
      <c r="V67" s="152"/>
      <c r="W67" s="152"/>
      <c r="X67" s="152"/>
      <c r="Y67" s="152"/>
      <c r="Z67" s="152"/>
      <c r="AA67" s="152"/>
      <c r="AB67" s="152"/>
      <c r="AC67" s="152"/>
      <c r="AD67" s="152"/>
      <c r="AE67" s="152"/>
      <c r="AF67" s="152"/>
      <c r="AG67" s="152"/>
      <c r="AH67" s="152"/>
      <c r="AI67" s="152"/>
      <c r="AJ67" s="152"/>
      <c r="AK67" s="152"/>
      <c r="AL67" s="152"/>
      <c r="AM67" s="152"/>
      <c r="AN67" s="152"/>
      <c r="AO67" s="152"/>
      <c r="AP67" s="152"/>
      <c r="AQ67" s="152"/>
      <c r="AR67" s="152"/>
      <c r="AS67" s="152"/>
      <c r="AT67" s="152"/>
      <c r="AU67" s="152"/>
    </row>
    <row r="68" spans="1:47" s="249" customFormat="1">
      <c r="A68" s="1592"/>
      <c r="B68" s="881" t="s">
        <v>1934</v>
      </c>
      <c r="C68" s="819">
        <v>9.1999999999999993</v>
      </c>
      <c r="D68" s="879">
        <v>9.2899999999999991</v>
      </c>
      <c r="E68" s="879">
        <v>9.3000000000000007</v>
      </c>
      <c r="F68" s="909"/>
      <c r="G68" s="909"/>
      <c r="H68" s="506"/>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row>
    <row r="69" spans="1:47">
      <c r="A69" s="152"/>
      <c r="B69" s="883"/>
      <c r="C69" s="266"/>
      <c r="D69" s="879"/>
      <c r="E69" s="879"/>
      <c r="H69" s="506"/>
      <c r="I69" s="152"/>
      <c r="J69" s="152"/>
      <c r="K69" s="152"/>
      <c r="L69" s="152"/>
      <c r="M69" s="152"/>
      <c r="N69" s="152"/>
      <c r="O69" s="152"/>
      <c r="P69" s="152"/>
      <c r="Q69" s="152"/>
      <c r="R69" s="152"/>
      <c r="S69" s="152"/>
      <c r="T69" s="152"/>
      <c r="U69" s="152"/>
      <c r="V69" s="152"/>
      <c r="W69" s="152"/>
      <c r="X69" s="152"/>
      <c r="Y69" s="152"/>
      <c r="Z69" s="152"/>
      <c r="AA69" s="152"/>
      <c r="AB69" s="152"/>
      <c r="AC69" s="152"/>
      <c r="AD69" s="152"/>
      <c r="AE69" s="152"/>
      <c r="AF69" s="152"/>
      <c r="AG69" s="152"/>
      <c r="AH69" s="152"/>
      <c r="AI69" s="152"/>
      <c r="AJ69" s="152"/>
      <c r="AK69" s="152"/>
      <c r="AL69" s="152"/>
      <c r="AM69" s="152"/>
      <c r="AN69" s="152"/>
      <c r="AO69" s="152"/>
      <c r="AP69" s="152"/>
      <c r="AQ69" s="152"/>
      <c r="AR69" s="152"/>
      <c r="AS69" s="152"/>
      <c r="AT69" s="152"/>
      <c r="AU69" s="152"/>
    </row>
    <row r="70" spans="1:47">
      <c r="A70" s="1592" t="s">
        <v>1953</v>
      </c>
      <c r="B70" s="881" t="s">
        <v>1933</v>
      </c>
      <c r="C70" s="266">
        <v>5.39</v>
      </c>
      <c r="D70" s="879">
        <v>5.44</v>
      </c>
      <c r="E70" s="879">
        <v>5.44</v>
      </c>
      <c r="H70" s="506"/>
      <c r="I70" s="152"/>
      <c r="J70" s="152"/>
      <c r="K70" s="152"/>
      <c r="L70" s="152"/>
      <c r="M70" s="152"/>
      <c r="N70" s="152"/>
      <c r="O70" s="152"/>
      <c r="P70" s="152"/>
      <c r="Q70" s="152"/>
      <c r="R70" s="152"/>
      <c r="S70" s="152"/>
      <c r="T70" s="152"/>
      <c r="U70" s="152"/>
      <c r="V70" s="152"/>
      <c r="W70" s="152"/>
      <c r="X70" s="152"/>
      <c r="Y70" s="152"/>
      <c r="Z70" s="152"/>
      <c r="AA70" s="152"/>
      <c r="AB70" s="152"/>
      <c r="AC70" s="152"/>
      <c r="AD70" s="152"/>
      <c r="AE70" s="152"/>
      <c r="AF70" s="152"/>
      <c r="AG70" s="152"/>
      <c r="AH70" s="152"/>
      <c r="AI70" s="152"/>
      <c r="AJ70" s="152"/>
      <c r="AK70" s="152"/>
      <c r="AL70" s="152"/>
      <c r="AM70" s="152"/>
      <c r="AN70" s="152"/>
      <c r="AO70" s="152"/>
      <c r="AP70" s="152"/>
      <c r="AQ70" s="152"/>
      <c r="AR70" s="152"/>
      <c r="AS70" s="152"/>
      <c r="AT70" s="152"/>
      <c r="AU70" s="152"/>
    </row>
    <row r="71" spans="1:47" s="249" customFormat="1">
      <c r="A71" s="1592"/>
      <c r="B71" s="881" t="s">
        <v>1934</v>
      </c>
      <c r="C71" s="266">
        <v>6.32</v>
      </c>
      <c r="D71" s="879">
        <v>6.39</v>
      </c>
      <c r="E71" s="879">
        <v>6.38</v>
      </c>
      <c r="F71" s="909"/>
      <c r="G71" s="909"/>
      <c r="H71" s="506"/>
      <c r="I71" s="152"/>
      <c r="J71" s="152"/>
      <c r="K71" s="152"/>
      <c r="L71" s="152"/>
      <c r="M71" s="152"/>
      <c r="N71" s="152"/>
      <c r="O71" s="152"/>
      <c r="P71" s="152"/>
      <c r="Q71" s="152"/>
      <c r="R71" s="152"/>
      <c r="S71" s="152"/>
      <c r="T71" s="152"/>
      <c r="U71" s="152"/>
      <c r="V71" s="152"/>
      <c r="W71" s="152"/>
      <c r="X71" s="152"/>
      <c r="Y71" s="152"/>
      <c r="Z71" s="152"/>
      <c r="AA71" s="152"/>
      <c r="AB71" s="152"/>
      <c r="AC71" s="152"/>
      <c r="AD71" s="152"/>
      <c r="AE71" s="152"/>
      <c r="AF71" s="152"/>
      <c r="AG71" s="152"/>
      <c r="AH71" s="152"/>
      <c r="AI71" s="152"/>
      <c r="AJ71" s="152"/>
      <c r="AK71" s="152"/>
      <c r="AL71" s="152"/>
      <c r="AM71" s="152"/>
      <c r="AN71" s="152"/>
      <c r="AO71" s="152"/>
      <c r="AP71" s="152"/>
      <c r="AQ71" s="152"/>
      <c r="AR71" s="152"/>
      <c r="AS71" s="152"/>
      <c r="AT71" s="152"/>
      <c r="AU71" s="152"/>
    </row>
    <row r="72" spans="1:47">
      <c r="A72" s="152"/>
      <c r="B72" s="883"/>
      <c r="C72" s="266"/>
      <c r="D72" s="879"/>
      <c r="E72" s="879"/>
      <c r="H72" s="506"/>
      <c r="I72" s="152"/>
      <c r="J72" s="152"/>
      <c r="K72" s="152"/>
      <c r="L72" s="152"/>
      <c r="M72" s="152"/>
      <c r="N72" s="152"/>
      <c r="O72" s="152"/>
      <c r="P72" s="152"/>
      <c r="Q72" s="152"/>
      <c r="R72" s="152"/>
      <c r="S72" s="152"/>
      <c r="T72" s="152"/>
      <c r="U72" s="152"/>
      <c r="V72" s="152"/>
      <c r="W72" s="152"/>
      <c r="X72" s="152"/>
      <c r="Y72" s="152"/>
      <c r="Z72" s="152"/>
      <c r="AA72" s="152"/>
      <c r="AB72" s="152"/>
      <c r="AC72" s="152"/>
      <c r="AD72" s="152"/>
      <c r="AE72" s="152"/>
      <c r="AF72" s="152"/>
      <c r="AG72" s="152"/>
      <c r="AH72" s="152"/>
      <c r="AI72" s="152"/>
      <c r="AJ72" s="152"/>
      <c r="AK72" s="152"/>
      <c r="AL72" s="152"/>
      <c r="AM72" s="152"/>
      <c r="AN72" s="152"/>
      <c r="AO72" s="152"/>
      <c r="AP72" s="152"/>
      <c r="AQ72" s="152"/>
      <c r="AR72" s="152"/>
      <c r="AS72" s="152"/>
      <c r="AT72" s="152"/>
      <c r="AU72" s="152"/>
    </row>
    <row r="73" spans="1:47">
      <c r="A73" s="1592" t="s">
        <v>1954</v>
      </c>
      <c r="B73" s="881" t="s">
        <v>1933</v>
      </c>
      <c r="C73" s="266">
        <v>3.66</v>
      </c>
      <c r="D73" s="879">
        <v>3.69</v>
      </c>
      <c r="E73" s="879">
        <v>3.68</v>
      </c>
      <c r="H73" s="506"/>
      <c r="I73" s="152"/>
      <c r="J73" s="152"/>
      <c r="K73" s="152"/>
      <c r="L73" s="152"/>
      <c r="M73" s="152"/>
      <c r="N73" s="152"/>
      <c r="O73" s="152"/>
      <c r="P73" s="152"/>
      <c r="Q73" s="152"/>
      <c r="R73" s="152"/>
      <c r="S73" s="152"/>
      <c r="T73" s="152"/>
      <c r="U73" s="152"/>
      <c r="V73" s="152"/>
      <c r="W73" s="152"/>
      <c r="X73" s="152"/>
      <c r="Y73" s="152"/>
      <c r="Z73" s="152"/>
      <c r="AA73" s="152"/>
      <c r="AB73" s="152"/>
      <c r="AC73" s="152"/>
      <c r="AD73" s="152"/>
      <c r="AE73" s="152"/>
      <c r="AF73" s="152"/>
      <c r="AG73" s="152"/>
      <c r="AH73" s="152"/>
      <c r="AI73" s="152"/>
      <c r="AJ73" s="152"/>
      <c r="AK73" s="152"/>
      <c r="AL73" s="152"/>
      <c r="AM73" s="152"/>
      <c r="AN73" s="152"/>
      <c r="AO73" s="152"/>
      <c r="AP73" s="152"/>
      <c r="AQ73" s="152"/>
      <c r="AR73" s="152"/>
      <c r="AS73" s="152"/>
      <c r="AT73" s="152"/>
      <c r="AU73" s="152"/>
    </row>
    <row r="74" spans="1:47" s="249" customFormat="1">
      <c r="A74" s="1592"/>
      <c r="B74" s="881" t="s">
        <v>1934</v>
      </c>
      <c r="C74" s="266">
        <v>4.21</v>
      </c>
      <c r="D74" s="879">
        <v>4.25</v>
      </c>
      <c r="E74" s="879">
        <v>4.22</v>
      </c>
      <c r="F74" s="909"/>
      <c r="G74" s="909"/>
      <c r="H74" s="506"/>
      <c r="I74" s="152"/>
      <c r="J74" s="152"/>
      <c r="K74" s="152"/>
      <c r="L74" s="152"/>
      <c r="M74" s="152"/>
      <c r="N74" s="152"/>
      <c r="O74" s="152"/>
      <c r="P74" s="152"/>
      <c r="Q74" s="152"/>
      <c r="R74" s="152"/>
      <c r="S74" s="152"/>
      <c r="T74" s="152"/>
      <c r="U74" s="152"/>
      <c r="V74" s="152"/>
      <c r="W74" s="152"/>
      <c r="X74" s="152"/>
      <c r="Y74" s="152"/>
      <c r="Z74" s="152"/>
      <c r="AA74" s="152"/>
      <c r="AB74" s="152"/>
      <c r="AC74" s="152"/>
      <c r="AD74" s="152"/>
      <c r="AE74" s="152"/>
      <c r="AF74" s="152"/>
      <c r="AG74" s="152"/>
      <c r="AH74" s="152"/>
      <c r="AI74" s="152"/>
      <c r="AJ74" s="152"/>
      <c r="AK74" s="152"/>
      <c r="AL74" s="152"/>
      <c r="AM74" s="152"/>
      <c r="AN74" s="152"/>
      <c r="AO74" s="152"/>
      <c r="AP74" s="152"/>
      <c r="AQ74" s="152"/>
      <c r="AR74" s="152"/>
      <c r="AS74" s="152"/>
      <c r="AT74" s="152"/>
      <c r="AU74" s="152"/>
    </row>
    <row r="75" spans="1:47" s="152" customFormat="1">
      <c r="B75" s="883"/>
      <c r="C75" s="266"/>
      <c r="D75" s="879"/>
      <c r="E75" s="879"/>
      <c r="F75" s="909"/>
      <c r="H75" s="506"/>
    </row>
    <row r="76" spans="1:47" s="152" customFormat="1">
      <c r="A76" s="1592" t="s">
        <v>2002</v>
      </c>
      <c r="B76" s="881" t="s">
        <v>1933</v>
      </c>
      <c r="C76" s="266">
        <v>2.5299999999999998</v>
      </c>
      <c r="D76" s="879">
        <v>2.56</v>
      </c>
      <c r="E76" s="879">
        <v>2.56</v>
      </c>
      <c r="F76" s="879"/>
      <c r="H76" s="506"/>
    </row>
    <row r="77" spans="1:47" s="152" customFormat="1">
      <c r="A77" s="1592"/>
      <c r="B77" s="881" t="s">
        <v>1934</v>
      </c>
      <c r="C77" s="266">
        <v>2.86</v>
      </c>
      <c r="D77" s="879">
        <v>2.92</v>
      </c>
      <c r="E77" s="879">
        <v>2.88</v>
      </c>
      <c r="F77" s="879"/>
      <c r="G77" s="909"/>
      <c r="H77" s="506"/>
    </row>
    <row r="78" spans="1:47" s="152" customFormat="1">
      <c r="B78" s="883"/>
      <c r="C78" s="266"/>
      <c r="D78" s="879"/>
      <c r="E78" s="879"/>
      <c r="F78" s="909"/>
      <c r="G78" s="909"/>
      <c r="H78" s="506"/>
    </row>
    <row r="79" spans="1:47" s="152" customFormat="1">
      <c r="A79" s="1592" t="s">
        <v>2003</v>
      </c>
      <c r="B79" s="881" t="s">
        <v>1933</v>
      </c>
      <c r="C79" s="266">
        <v>1.86</v>
      </c>
      <c r="D79" s="879">
        <v>1.83</v>
      </c>
      <c r="E79" s="879">
        <v>1.8</v>
      </c>
      <c r="F79" s="879"/>
      <c r="G79" s="909"/>
      <c r="H79" s="506"/>
    </row>
    <row r="80" spans="1:47" s="152" customFormat="1">
      <c r="A80" s="1592"/>
      <c r="B80" s="881" t="s">
        <v>1934</v>
      </c>
      <c r="C80" s="266">
        <v>2.0699999999999998</v>
      </c>
      <c r="D80" s="879">
        <v>2.09</v>
      </c>
      <c r="E80" s="879">
        <v>1.95</v>
      </c>
      <c r="F80" s="879"/>
      <c r="G80" s="909"/>
      <c r="H80" s="506"/>
    </row>
    <row r="81" spans="1:47" s="152" customFormat="1">
      <c r="A81" s="545"/>
      <c r="B81" s="257"/>
      <c r="C81" s="257"/>
      <c r="D81" s="879"/>
      <c r="E81" s="879"/>
      <c r="F81" s="909"/>
      <c r="G81" s="909"/>
    </row>
    <row r="82" spans="1:47">
      <c r="A82" s="249"/>
      <c r="B82" s="152"/>
      <c r="C82" s="152"/>
      <c r="D82" s="152"/>
      <c r="E82" s="152"/>
      <c r="H82" s="152"/>
      <c r="I82" s="152"/>
      <c r="J82" s="152"/>
      <c r="K82" s="152"/>
      <c r="L82" s="152"/>
      <c r="M82" s="152"/>
      <c r="N82" s="152"/>
      <c r="O82" s="152"/>
      <c r="P82" s="152"/>
      <c r="Q82" s="152"/>
      <c r="R82" s="152"/>
      <c r="S82" s="152"/>
      <c r="T82" s="152"/>
      <c r="U82" s="152"/>
      <c r="V82" s="152"/>
      <c r="W82" s="152"/>
      <c r="X82" s="152"/>
      <c r="Y82" s="152"/>
      <c r="Z82" s="152"/>
      <c r="AA82" s="152"/>
      <c r="AB82" s="152"/>
      <c r="AC82" s="152"/>
      <c r="AD82" s="152"/>
      <c r="AE82" s="152"/>
      <c r="AF82" s="152"/>
      <c r="AG82" s="152"/>
      <c r="AH82" s="152"/>
      <c r="AI82" s="152"/>
      <c r="AJ82" s="152"/>
      <c r="AK82" s="152"/>
      <c r="AL82" s="152"/>
      <c r="AM82" s="152"/>
      <c r="AN82" s="152"/>
      <c r="AO82" s="152"/>
      <c r="AP82" s="152"/>
      <c r="AQ82" s="152"/>
      <c r="AR82" s="152"/>
      <c r="AS82" s="152"/>
      <c r="AT82" s="152"/>
      <c r="AU82" s="152"/>
    </row>
    <row r="83" spans="1:47" s="119" customFormat="1" ht="15">
      <c r="A83" s="167" t="s">
        <v>1955</v>
      </c>
      <c r="B83" s="167"/>
      <c r="C83" s="167"/>
      <c r="D83" s="167"/>
      <c r="E83" s="167"/>
      <c r="F83" s="916"/>
      <c r="G83" s="916"/>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7"/>
      <c r="AF83" s="167"/>
      <c r="AG83" s="167"/>
      <c r="AH83" s="167"/>
      <c r="AI83" s="167"/>
      <c r="AJ83" s="167"/>
      <c r="AK83" s="167"/>
      <c r="AL83" s="167"/>
      <c r="AM83" s="167"/>
      <c r="AN83" s="167"/>
      <c r="AO83" s="167"/>
      <c r="AP83" s="167"/>
      <c r="AQ83" s="167"/>
      <c r="AR83" s="167"/>
      <c r="AS83" s="167"/>
      <c r="AT83" s="167"/>
      <c r="AU83" s="167"/>
    </row>
    <row r="84" spans="1:47" s="119" customFormat="1" ht="15">
      <c r="A84" s="167" t="s">
        <v>1957</v>
      </c>
      <c r="B84" s="167"/>
      <c r="C84" s="167"/>
      <c r="D84" s="167"/>
      <c r="E84" s="167"/>
      <c r="F84" s="916"/>
      <c r="G84" s="916"/>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7"/>
      <c r="AF84" s="167"/>
      <c r="AG84" s="167"/>
      <c r="AH84" s="167"/>
      <c r="AI84" s="167"/>
      <c r="AJ84" s="167"/>
      <c r="AK84" s="167"/>
      <c r="AL84" s="167"/>
      <c r="AM84" s="167"/>
      <c r="AN84" s="167"/>
      <c r="AO84" s="167"/>
      <c r="AP84" s="167"/>
      <c r="AQ84" s="167"/>
      <c r="AR84" s="167"/>
      <c r="AS84" s="167"/>
      <c r="AT84" s="167"/>
      <c r="AU84" s="167"/>
    </row>
    <row r="85" spans="1:47">
      <c r="A85" s="152"/>
      <c r="B85" s="152"/>
      <c r="C85" s="152"/>
      <c r="D85" s="152"/>
      <c r="E85" s="152"/>
      <c r="H85" s="152"/>
      <c r="I85" s="152"/>
      <c r="J85" s="152"/>
      <c r="K85" s="152"/>
      <c r="L85" s="152"/>
      <c r="M85" s="152"/>
      <c r="N85" s="152"/>
      <c r="O85" s="152"/>
      <c r="P85" s="152"/>
      <c r="Q85" s="152"/>
      <c r="R85" s="152"/>
      <c r="S85" s="152"/>
      <c r="T85" s="152"/>
      <c r="U85" s="152"/>
      <c r="V85" s="152"/>
      <c r="W85" s="152"/>
      <c r="X85" s="152"/>
      <c r="Y85" s="152"/>
      <c r="Z85" s="152"/>
      <c r="AA85" s="152"/>
      <c r="AB85" s="152"/>
      <c r="AC85" s="152"/>
      <c r="AD85" s="152"/>
      <c r="AE85" s="152"/>
      <c r="AF85" s="152"/>
      <c r="AG85" s="152"/>
      <c r="AH85" s="152"/>
      <c r="AI85" s="152"/>
      <c r="AJ85" s="152"/>
      <c r="AK85" s="152"/>
      <c r="AL85" s="152"/>
      <c r="AM85" s="152"/>
      <c r="AN85" s="152"/>
      <c r="AO85" s="152"/>
      <c r="AP85" s="152"/>
      <c r="AQ85" s="152"/>
      <c r="AR85" s="152"/>
      <c r="AS85" s="152"/>
      <c r="AT85" s="152"/>
      <c r="AU85" s="152"/>
    </row>
    <row r="86" spans="1:47">
      <c r="A86" s="152"/>
      <c r="B86" s="152"/>
      <c r="C86" s="152"/>
      <c r="D86" s="152"/>
      <c r="E86" s="152"/>
      <c r="H86" s="152"/>
      <c r="I86" s="15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row>
    <row r="87" spans="1:47">
      <c r="B87" s="152"/>
      <c r="C87" s="152"/>
      <c r="D87" s="152"/>
      <c r="E87" s="152"/>
      <c r="H87" s="152"/>
      <c r="I87" s="152"/>
      <c r="J87" s="152"/>
      <c r="K87" s="152"/>
      <c r="L87" s="152"/>
      <c r="M87" s="152"/>
      <c r="N87" s="152"/>
      <c r="O87" s="152"/>
      <c r="P87" s="152"/>
      <c r="Q87" s="152"/>
      <c r="R87" s="152"/>
      <c r="S87" s="152"/>
      <c r="T87" s="152"/>
      <c r="U87" s="152"/>
      <c r="V87" s="152"/>
      <c r="W87" s="152"/>
      <c r="X87" s="152"/>
      <c r="Y87" s="152"/>
      <c r="Z87" s="152"/>
      <c r="AA87" s="152"/>
      <c r="AB87" s="152"/>
      <c r="AC87" s="152"/>
      <c r="AD87" s="152"/>
      <c r="AE87" s="152"/>
      <c r="AF87" s="152"/>
      <c r="AG87" s="152"/>
      <c r="AH87" s="152"/>
      <c r="AI87" s="152"/>
      <c r="AJ87" s="152"/>
      <c r="AK87" s="152"/>
      <c r="AL87" s="152"/>
      <c r="AM87" s="152"/>
      <c r="AN87" s="152"/>
      <c r="AO87" s="152"/>
      <c r="AP87" s="152"/>
      <c r="AQ87" s="152"/>
      <c r="AR87" s="152"/>
      <c r="AS87" s="152"/>
      <c r="AT87" s="152"/>
      <c r="AU87" s="152"/>
    </row>
    <row r="88" spans="1:47">
      <c r="A88" s="152"/>
      <c r="B88" s="152"/>
      <c r="C88" s="152"/>
      <c r="D88" s="152"/>
      <c r="E88" s="152"/>
      <c r="H88" s="152"/>
      <c r="I88" s="152"/>
      <c r="J88" s="152"/>
      <c r="K88" s="152"/>
      <c r="L88" s="152"/>
      <c r="M88" s="152"/>
      <c r="N88" s="152"/>
      <c r="O88" s="152"/>
      <c r="P88" s="152"/>
      <c r="Q88" s="152"/>
      <c r="R88" s="152"/>
      <c r="S88" s="152"/>
      <c r="T88" s="152"/>
      <c r="U88" s="152"/>
      <c r="V88" s="152"/>
      <c r="W88" s="152"/>
      <c r="X88" s="152"/>
      <c r="Y88" s="152"/>
      <c r="Z88" s="152"/>
      <c r="AA88" s="152"/>
      <c r="AB88" s="152"/>
      <c r="AC88" s="152"/>
      <c r="AD88" s="152"/>
      <c r="AE88" s="152"/>
      <c r="AF88" s="152"/>
      <c r="AG88" s="152"/>
      <c r="AH88" s="152"/>
      <c r="AI88" s="152"/>
      <c r="AJ88" s="152"/>
      <c r="AK88" s="152"/>
      <c r="AL88" s="152"/>
      <c r="AM88" s="152"/>
      <c r="AN88" s="152"/>
      <c r="AO88" s="152"/>
      <c r="AP88" s="152"/>
      <c r="AQ88" s="152"/>
      <c r="AR88" s="152"/>
      <c r="AS88" s="152"/>
      <c r="AT88" s="152"/>
      <c r="AU88" s="152"/>
    </row>
    <row r="89" spans="1:47">
      <c r="A89" s="152"/>
      <c r="B89" s="152"/>
      <c r="C89" s="152"/>
      <c r="D89" s="152"/>
      <c r="E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row>
    <row r="90" spans="1:47">
      <c r="A90" s="152"/>
      <c r="B90" s="152"/>
      <c r="C90" s="152"/>
      <c r="D90" s="152"/>
      <c r="E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row>
    <row r="91" spans="1:47">
      <c r="A91" s="152"/>
      <c r="B91" s="152"/>
      <c r="C91" s="152"/>
      <c r="D91" s="152"/>
      <c r="E91" s="152"/>
      <c r="H91" s="152"/>
      <c r="I91" s="152"/>
      <c r="J91" s="152"/>
      <c r="K91" s="152"/>
      <c r="L91" s="152"/>
      <c r="M91" s="152"/>
      <c r="N91" s="152"/>
      <c r="O91" s="152"/>
      <c r="P91" s="152"/>
      <c r="Q91" s="152"/>
      <c r="R91" s="152"/>
      <c r="S91" s="152"/>
      <c r="T91" s="152"/>
      <c r="U91" s="152"/>
      <c r="V91" s="152"/>
      <c r="W91" s="152"/>
      <c r="X91" s="152"/>
      <c r="Y91" s="152"/>
      <c r="Z91" s="152"/>
      <c r="AA91" s="152"/>
      <c r="AB91" s="152"/>
      <c r="AC91" s="152"/>
      <c r="AD91" s="152"/>
      <c r="AE91" s="152"/>
      <c r="AF91" s="152"/>
      <c r="AG91" s="152"/>
      <c r="AH91" s="152"/>
      <c r="AI91" s="152"/>
      <c r="AJ91" s="152"/>
      <c r="AK91" s="152"/>
      <c r="AL91" s="152"/>
      <c r="AM91" s="152"/>
      <c r="AN91" s="152"/>
      <c r="AO91" s="152"/>
      <c r="AP91" s="152"/>
      <c r="AQ91" s="152"/>
      <c r="AR91" s="152"/>
      <c r="AS91" s="152"/>
      <c r="AT91" s="152"/>
      <c r="AU91" s="152"/>
    </row>
    <row r="92" spans="1:47">
      <c r="A92" s="152"/>
      <c r="B92" s="152"/>
      <c r="C92" s="152"/>
      <c r="D92" s="152"/>
      <c r="E92" s="152"/>
      <c r="H92" s="152"/>
      <c r="I92" s="152"/>
      <c r="J92" s="152"/>
      <c r="K92" s="152"/>
      <c r="L92" s="152"/>
      <c r="M92" s="152"/>
      <c r="N92" s="152"/>
      <c r="O92" s="152"/>
      <c r="P92" s="152"/>
      <c r="Q92" s="152"/>
      <c r="R92" s="152"/>
      <c r="S92" s="152"/>
      <c r="T92" s="152"/>
      <c r="U92" s="152"/>
      <c r="V92" s="152"/>
      <c r="W92" s="152"/>
      <c r="X92" s="152"/>
      <c r="Y92" s="152"/>
      <c r="Z92" s="152"/>
      <c r="AA92" s="152"/>
      <c r="AB92" s="152"/>
      <c r="AC92" s="152"/>
      <c r="AD92" s="152"/>
      <c r="AE92" s="152"/>
      <c r="AF92" s="152"/>
      <c r="AG92" s="152"/>
      <c r="AH92" s="152"/>
      <c r="AI92" s="152"/>
      <c r="AJ92" s="152"/>
      <c r="AK92" s="152"/>
      <c r="AL92" s="152"/>
      <c r="AM92" s="152"/>
      <c r="AN92" s="152"/>
      <c r="AO92" s="152"/>
      <c r="AP92" s="152"/>
      <c r="AQ92" s="152"/>
      <c r="AR92" s="152"/>
      <c r="AS92" s="152"/>
      <c r="AT92" s="152"/>
      <c r="AU92" s="152"/>
    </row>
    <row r="93" spans="1:47">
      <c r="A93" s="152"/>
      <c r="B93" s="152"/>
      <c r="C93" s="152"/>
      <c r="D93" s="152"/>
      <c r="E93" s="152"/>
      <c r="H93" s="152"/>
      <c r="I93" s="152"/>
      <c r="J93" s="152"/>
      <c r="K93" s="152"/>
      <c r="L93" s="152"/>
      <c r="M93" s="152"/>
      <c r="N93" s="152"/>
      <c r="O93" s="152"/>
      <c r="P93" s="152"/>
      <c r="Q93" s="152"/>
      <c r="R93" s="152"/>
      <c r="S93" s="152"/>
      <c r="T93" s="152"/>
      <c r="U93" s="152"/>
      <c r="V93" s="152"/>
      <c r="W93" s="152"/>
      <c r="X93" s="152"/>
      <c r="Y93" s="152"/>
      <c r="Z93" s="152"/>
      <c r="AA93" s="152"/>
      <c r="AB93" s="152"/>
      <c r="AC93" s="152"/>
      <c r="AD93" s="152"/>
      <c r="AE93" s="152"/>
      <c r="AF93" s="152"/>
      <c r="AG93" s="152"/>
      <c r="AH93" s="152"/>
      <c r="AI93" s="152"/>
      <c r="AJ93" s="152"/>
      <c r="AK93" s="152"/>
      <c r="AL93" s="152"/>
      <c r="AM93" s="152"/>
      <c r="AN93" s="152"/>
      <c r="AO93" s="152"/>
      <c r="AP93" s="152"/>
      <c r="AQ93" s="152"/>
      <c r="AR93" s="152"/>
      <c r="AS93" s="152"/>
      <c r="AT93" s="152"/>
      <c r="AU93" s="152"/>
    </row>
    <row r="94" spans="1:47">
      <c r="A94" s="152"/>
      <c r="B94" s="152"/>
      <c r="C94" s="152"/>
      <c r="D94" s="152"/>
      <c r="E94" s="152"/>
      <c r="H94" s="152"/>
      <c r="I94" s="152"/>
      <c r="J94" s="152"/>
      <c r="K94" s="152"/>
      <c r="L94" s="152"/>
      <c r="M94" s="152"/>
      <c r="N94" s="152"/>
      <c r="O94" s="152"/>
      <c r="P94" s="152"/>
      <c r="Q94" s="152"/>
      <c r="R94" s="152"/>
      <c r="S94" s="152"/>
      <c r="T94" s="152"/>
      <c r="U94" s="152"/>
      <c r="V94" s="152"/>
      <c r="W94" s="152"/>
      <c r="X94" s="152"/>
      <c r="Y94" s="152"/>
      <c r="Z94" s="152"/>
      <c r="AA94" s="152"/>
      <c r="AB94" s="152"/>
      <c r="AC94" s="152"/>
      <c r="AD94" s="152"/>
      <c r="AE94" s="152"/>
      <c r="AF94" s="152"/>
      <c r="AG94" s="152"/>
      <c r="AH94" s="152"/>
      <c r="AI94" s="152"/>
      <c r="AJ94" s="152"/>
      <c r="AK94" s="152"/>
      <c r="AL94" s="152"/>
      <c r="AM94" s="152"/>
      <c r="AN94" s="152"/>
      <c r="AO94" s="152"/>
      <c r="AP94" s="152"/>
      <c r="AQ94" s="152"/>
      <c r="AR94" s="152"/>
      <c r="AS94" s="152"/>
      <c r="AT94" s="152"/>
      <c r="AU94" s="152"/>
    </row>
    <row r="95" spans="1:47">
      <c r="A95" s="152"/>
      <c r="B95" s="152"/>
      <c r="C95" s="152"/>
      <c r="D95" s="152"/>
      <c r="E95" s="152"/>
      <c r="H95" s="152"/>
      <c r="I95" s="152"/>
      <c r="J95" s="152"/>
      <c r="K95" s="152"/>
      <c r="L95" s="152"/>
      <c r="M95" s="152"/>
      <c r="N95" s="152"/>
      <c r="O95" s="152"/>
      <c r="P95" s="152"/>
      <c r="Q95" s="152"/>
      <c r="R95" s="152"/>
      <c r="S95" s="152"/>
      <c r="T95" s="152"/>
      <c r="U95" s="152"/>
      <c r="V95" s="152"/>
      <c r="W95" s="152"/>
      <c r="X95" s="152"/>
      <c r="Y95" s="152"/>
      <c r="Z95" s="152"/>
      <c r="AA95" s="152"/>
      <c r="AB95" s="152"/>
      <c r="AC95" s="152"/>
      <c r="AD95" s="152"/>
      <c r="AE95" s="152"/>
      <c r="AF95" s="152"/>
      <c r="AG95" s="152"/>
      <c r="AH95" s="152"/>
      <c r="AI95" s="152"/>
      <c r="AJ95" s="152"/>
      <c r="AK95" s="152"/>
      <c r="AL95" s="152"/>
      <c r="AM95" s="152"/>
      <c r="AN95" s="152"/>
      <c r="AO95" s="152"/>
      <c r="AP95" s="152"/>
      <c r="AQ95" s="152"/>
      <c r="AR95" s="152"/>
      <c r="AS95" s="152"/>
      <c r="AT95" s="152"/>
      <c r="AU95" s="152"/>
    </row>
    <row r="96" spans="1:47">
      <c r="A96" s="152"/>
      <c r="B96" s="152"/>
      <c r="C96" s="152"/>
      <c r="D96" s="152"/>
      <c r="E96" s="152"/>
      <c r="H96" s="152"/>
      <c r="I96" s="152"/>
      <c r="J96" s="152"/>
      <c r="K96" s="152"/>
      <c r="L96" s="152"/>
      <c r="M96" s="152"/>
      <c r="N96" s="152"/>
      <c r="O96" s="152"/>
      <c r="P96" s="152"/>
      <c r="Q96" s="152"/>
      <c r="R96" s="152"/>
      <c r="S96" s="152"/>
      <c r="T96" s="152"/>
      <c r="U96" s="152"/>
      <c r="V96" s="152"/>
      <c r="W96" s="152"/>
      <c r="X96" s="152"/>
      <c r="Y96" s="152"/>
      <c r="Z96" s="152"/>
      <c r="AA96" s="152"/>
      <c r="AB96" s="152"/>
      <c r="AC96" s="152"/>
      <c r="AD96" s="152"/>
      <c r="AE96" s="152"/>
      <c r="AF96" s="152"/>
      <c r="AG96" s="152"/>
      <c r="AH96" s="152"/>
      <c r="AI96" s="152"/>
      <c r="AJ96" s="152"/>
      <c r="AK96" s="152"/>
      <c r="AL96" s="152"/>
      <c r="AM96" s="152"/>
      <c r="AN96" s="152"/>
      <c r="AO96" s="152"/>
      <c r="AP96" s="152"/>
      <c r="AQ96" s="152"/>
      <c r="AR96" s="152"/>
      <c r="AS96" s="152"/>
      <c r="AT96" s="152"/>
      <c r="AU96" s="152"/>
    </row>
    <row r="97" spans="1:47">
      <c r="A97" s="152"/>
      <c r="B97" s="152"/>
      <c r="C97" s="152"/>
      <c r="D97" s="152"/>
      <c r="E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row>
    <row r="98" spans="1:47">
      <c r="A98" s="152"/>
      <c r="B98" s="152"/>
      <c r="C98" s="152"/>
      <c r="D98" s="152"/>
      <c r="E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row>
    <row r="99" spans="1:47">
      <c r="A99" s="152"/>
      <c r="B99" s="152"/>
      <c r="C99" s="152"/>
      <c r="D99" s="152"/>
      <c r="E99" s="152"/>
      <c r="H99" s="152"/>
      <c r="I99" s="152"/>
      <c r="J99" s="152"/>
      <c r="K99" s="152"/>
      <c r="L99" s="152"/>
      <c r="M99" s="152"/>
      <c r="N99" s="152"/>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N99" s="152"/>
      <c r="AO99" s="152"/>
      <c r="AP99" s="152"/>
      <c r="AQ99" s="152"/>
      <c r="AR99" s="152"/>
      <c r="AS99" s="152"/>
      <c r="AT99" s="152"/>
      <c r="AU99" s="152"/>
    </row>
    <row r="100" spans="1:47">
      <c r="A100" s="152"/>
      <c r="B100" s="152"/>
      <c r="C100" s="152"/>
      <c r="D100" s="152"/>
      <c r="E100" s="152"/>
      <c r="H100" s="152"/>
      <c r="I100" s="152"/>
      <c r="J100" s="152"/>
      <c r="K100" s="152"/>
      <c r="L100" s="152"/>
      <c r="M100" s="152"/>
      <c r="N100" s="152"/>
      <c r="O100" s="152"/>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N100" s="152"/>
      <c r="AO100" s="152"/>
      <c r="AP100" s="152"/>
      <c r="AQ100" s="152"/>
      <c r="AR100" s="152"/>
      <c r="AS100" s="152"/>
      <c r="AT100" s="152"/>
      <c r="AU100" s="152"/>
    </row>
    <row r="101" spans="1:47">
      <c r="A101" s="152"/>
      <c r="B101" s="152"/>
      <c r="C101" s="152"/>
      <c r="D101" s="152"/>
      <c r="E101" s="152"/>
      <c r="H101" s="152"/>
      <c r="I101" s="152"/>
      <c r="J101" s="152"/>
      <c r="K101" s="152"/>
      <c r="L101" s="152"/>
      <c r="M101" s="152"/>
      <c r="N101" s="152"/>
      <c r="O101" s="152"/>
      <c r="P101" s="152"/>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N101" s="152"/>
      <c r="AO101" s="152"/>
      <c r="AP101" s="152"/>
      <c r="AQ101" s="152"/>
      <c r="AR101" s="152"/>
      <c r="AS101" s="152"/>
      <c r="AT101" s="152"/>
      <c r="AU101" s="152"/>
    </row>
    <row r="102" spans="1:47">
      <c r="A102" s="152"/>
      <c r="B102" s="152"/>
      <c r="C102" s="152"/>
      <c r="D102" s="152"/>
      <c r="E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row>
    <row r="103" spans="1:47">
      <c r="A103" s="152"/>
      <c r="B103" s="152"/>
      <c r="C103" s="152"/>
      <c r="D103" s="152"/>
      <c r="E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row>
    <row r="104" spans="1:47">
      <c r="A104" s="152"/>
      <c r="B104" s="152"/>
      <c r="C104" s="152"/>
      <c r="D104" s="152"/>
      <c r="E104" s="152"/>
      <c r="H104" s="152"/>
      <c r="I104" s="152"/>
      <c r="J104" s="152"/>
      <c r="K104" s="152"/>
      <c r="L104" s="152"/>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row>
    <row r="105" spans="1:47">
      <c r="A105" s="152"/>
      <c r="B105" s="152"/>
      <c r="C105" s="152"/>
      <c r="D105" s="152"/>
      <c r="E105" s="152"/>
      <c r="H105" s="152"/>
      <c r="I105" s="152"/>
      <c r="J105" s="152"/>
      <c r="K105" s="152"/>
      <c r="L105" s="152"/>
      <c r="M105" s="152"/>
      <c r="N105" s="152"/>
      <c r="O105" s="152"/>
      <c r="P105" s="152"/>
      <c r="Q105" s="152"/>
      <c r="R105" s="152"/>
      <c r="S105" s="152"/>
      <c r="T105" s="152"/>
      <c r="U105" s="152"/>
      <c r="V105" s="152"/>
      <c r="W105" s="152"/>
      <c r="X105" s="152"/>
      <c r="Y105" s="152"/>
      <c r="Z105" s="152"/>
      <c r="AA105" s="152"/>
      <c r="AB105" s="152"/>
      <c r="AC105" s="152"/>
      <c r="AD105" s="152"/>
      <c r="AE105" s="152"/>
      <c r="AF105" s="152"/>
      <c r="AG105" s="152"/>
      <c r="AH105" s="152"/>
      <c r="AI105" s="152"/>
      <c r="AJ105" s="152"/>
      <c r="AK105" s="152"/>
      <c r="AL105" s="152"/>
      <c r="AM105" s="152"/>
      <c r="AN105" s="152"/>
      <c r="AO105" s="152"/>
      <c r="AP105" s="152"/>
      <c r="AQ105" s="152"/>
      <c r="AR105" s="152"/>
      <c r="AS105" s="152"/>
      <c r="AT105" s="152"/>
      <c r="AU105" s="152"/>
    </row>
    <row r="106" spans="1:47">
      <c r="A106" s="152"/>
      <c r="B106" s="152"/>
      <c r="C106" s="152"/>
      <c r="D106" s="152"/>
      <c r="E106" s="152"/>
      <c r="H106" s="152"/>
      <c r="I106" s="152"/>
      <c r="J106" s="152"/>
      <c r="K106" s="152"/>
      <c r="L106" s="152"/>
      <c r="M106" s="152"/>
      <c r="N106" s="152"/>
      <c r="O106" s="152"/>
      <c r="P106" s="152"/>
      <c r="Q106" s="152"/>
      <c r="R106" s="152"/>
      <c r="S106" s="152"/>
      <c r="T106" s="152"/>
      <c r="U106" s="152"/>
      <c r="V106" s="152"/>
      <c r="W106" s="152"/>
      <c r="X106" s="152"/>
      <c r="Y106" s="152"/>
      <c r="Z106" s="152"/>
      <c r="AA106" s="152"/>
      <c r="AB106" s="152"/>
      <c r="AC106" s="152"/>
      <c r="AD106" s="152"/>
      <c r="AE106" s="152"/>
      <c r="AF106" s="152"/>
      <c r="AG106" s="152"/>
      <c r="AH106" s="152"/>
      <c r="AI106" s="152"/>
      <c r="AJ106" s="152"/>
      <c r="AK106" s="152"/>
      <c r="AL106" s="152"/>
      <c r="AM106" s="152"/>
      <c r="AN106" s="152"/>
      <c r="AO106" s="152"/>
      <c r="AP106" s="152"/>
      <c r="AQ106" s="152"/>
      <c r="AR106" s="152"/>
      <c r="AS106" s="152"/>
      <c r="AT106" s="152"/>
      <c r="AU106" s="152"/>
    </row>
    <row r="107" spans="1:47">
      <c r="A107" s="152"/>
      <c r="B107" s="152"/>
      <c r="C107" s="152"/>
      <c r="D107" s="152"/>
      <c r="E107" s="152"/>
      <c r="H107" s="152"/>
      <c r="I107" s="152"/>
      <c r="J107" s="152"/>
      <c r="K107" s="152"/>
      <c r="L107" s="152"/>
      <c r="M107" s="152"/>
      <c r="N107" s="152"/>
      <c r="O107" s="152"/>
      <c r="P107" s="152"/>
      <c r="Q107" s="152"/>
      <c r="R107" s="152"/>
      <c r="S107" s="152"/>
      <c r="T107" s="152"/>
      <c r="U107" s="152"/>
      <c r="V107" s="152"/>
      <c r="W107" s="152"/>
      <c r="X107" s="152"/>
      <c r="Y107" s="152"/>
      <c r="Z107" s="152"/>
      <c r="AA107" s="152"/>
      <c r="AB107" s="152"/>
      <c r="AC107" s="152"/>
      <c r="AD107" s="152"/>
      <c r="AE107" s="152"/>
      <c r="AF107" s="152"/>
      <c r="AG107" s="152"/>
      <c r="AH107" s="152"/>
      <c r="AI107" s="152"/>
      <c r="AJ107" s="152"/>
      <c r="AK107" s="152"/>
      <c r="AL107" s="152"/>
      <c r="AM107" s="152"/>
      <c r="AN107" s="152"/>
      <c r="AO107" s="152"/>
      <c r="AP107" s="152"/>
      <c r="AQ107" s="152"/>
      <c r="AR107" s="152"/>
      <c r="AS107" s="152"/>
      <c r="AT107" s="152"/>
      <c r="AU107" s="152"/>
    </row>
    <row r="108" spans="1:47">
      <c r="A108" s="152"/>
      <c r="B108" s="152"/>
      <c r="C108" s="152"/>
      <c r="D108" s="152"/>
      <c r="E108" s="152"/>
      <c r="H108" s="152"/>
      <c r="I108" s="152"/>
      <c r="J108" s="152"/>
      <c r="K108" s="152"/>
      <c r="L108" s="152"/>
      <c r="M108" s="152"/>
      <c r="N108" s="152"/>
      <c r="O108" s="152"/>
      <c r="P108" s="152"/>
      <c r="Q108" s="152"/>
      <c r="R108" s="152"/>
      <c r="S108" s="152"/>
      <c r="T108" s="152"/>
      <c r="U108" s="152"/>
      <c r="V108" s="152"/>
      <c r="W108" s="152"/>
      <c r="X108" s="152"/>
      <c r="Y108" s="152"/>
      <c r="Z108" s="152"/>
      <c r="AA108" s="152"/>
      <c r="AB108" s="152"/>
      <c r="AC108" s="152"/>
      <c r="AD108" s="152"/>
      <c r="AE108" s="152"/>
      <c r="AF108" s="152"/>
      <c r="AG108" s="152"/>
      <c r="AH108" s="152"/>
      <c r="AI108" s="152"/>
      <c r="AJ108" s="152"/>
      <c r="AK108" s="152"/>
      <c r="AL108" s="152"/>
      <c r="AM108" s="152"/>
      <c r="AN108" s="152"/>
      <c r="AO108" s="152"/>
      <c r="AP108" s="152"/>
      <c r="AQ108" s="152"/>
      <c r="AR108" s="152"/>
      <c r="AS108" s="152"/>
      <c r="AT108" s="152"/>
      <c r="AU108" s="152"/>
    </row>
    <row r="109" spans="1:47">
      <c r="A109" s="152"/>
      <c r="B109" s="152"/>
      <c r="C109" s="152"/>
      <c r="D109" s="152"/>
      <c r="E109" s="152"/>
      <c r="H109" s="152"/>
      <c r="I109" s="152"/>
      <c r="J109" s="152"/>
      <c r="K109" s="152"/>
      <c r="L109" s="152"/>
      <c r="M109" s="152"/>
      <c r="N109" s="152"/>
      <c r="O109" s="152"/>
      <c r="P109" s="152"/>
      <c r="Q109" s="152"/>
      <c r="R109" s="152"/>
      <c r="S109" s="152"/>
      <c r="T109" s="152"/>
      <c r="U109" s="152"/>
      <c r="V109" s="152"/>
      <c r="W109" s="152"/>
      <c r="X109" s="152"/>
      <c r="Y109" s="152"/>
      <c r="Z109" s="152"/>
      <c r="AA109" s="152"/>
      <c r="AB109" s="152"/>
      <c r="AC109" s="152"/>
      <c r="AD109" s="152"/>
      <c r="AE109" s="152"/>
      <c r="AF109" s="152"/>
      <c r="AG109" s="152"/>
      <c r="AH109" s="152"/>
      <c r="AI109" s="152"/>
      <c r="AJ109" s="152"/>
      <c r="AK109" s="152"/>
      <c r="AL109" s="152"/>
      <c r="AM109" s="152"/>
      <c r="AN109" s="152"/>
      <c r="AO109" s="152"/>
      <c r="AP109" s="152"/>
      <c r="AQ109" s="152"/>
      <c r="AR109" s="152"/>
      <c r="AS109" s="152"/>
      <c r="AT109" s="152"/>
      <c r="AU109" s="152"/>
    </row>
    <row r="110" spans="1:47">
      <c r="A110" s="152"/>
      <c r="B110" s="152"/>
      <c r="C110" s="152"/>
      <c r="D110" s="152"/>
      <c r="E110" s="152"/>
      <c r="H110" s="152"/>
      <c r="I110" s="152"/>
      <c r="J110" s="152"/>
      <c r="K110" s="152"/>
      <c r="L110" s="152"/>
      <c r="M110" s="152"/>
      <c r="N110" s="152"/>
      <c r="O110" s="152"/>
      <c r="P110" s="152"/>
      <c r="Q110" s="152"/>
      <c r="R110" s="152"/>
      <c r="S110" s="152"/>
      <c r="T110" s="152"/>
      <c r="U110" s="152"/>
      <c r="V110" s="152"/>
      <c r="W110" s="152"/>
      <c r="X110" s="152"/>
      <c r="Y110" s="152"/>
      <c r="Z110" s="152"/>
      <c r="AA110" s="152"/>
      <c r="AB110" s="152"/>
      <c r="AC110" s="152"/>
      <c r="AD110" s="152"/>
      <c r="AE110" s="152"/>
      <c r="AF110" s="152"/>
      <c r="AG110" s="152"/>
      <c r="AH110" s="152"/>
      <c r="AI110" s="152"/>
      <c r="AJ110" s="152"/>
      <c r="AK110" s="152"/>
      <c r="AL110" s="152"/>
      <c r="AM110" s="152"/>
      <c r="AN110" s="152"/>
      <c r="AO110" s="152"/>
      <c r="AP110" s="152"/>
      <c r="AQ110" s="152"/>
      <c r="AR110" s="152"/>
      <c r="AS110" s="152"/>
      <c r="AT110" s="152"/>
      <c r="AU110" s="152"/>
    </row>
    <row r="111" spans="1:47">
      <c r="A111" s="152"/>
      <c r="B111" s="152"/>
      <c r="C111" s="152"/>
      <c r="D111" s="152"/>
      <c r="E111" s="152"/>
      <c r="H111" s="152"/>
      <c r="I111" s="152"/>
      <c r="J111" s="152"/>
      <c r="K111" s="152"/>
      <c r="L111" s="152"/>
      <c r="M111" s="152"/>
      <c r="N111" s="152"/>
      <c r="O111" s="152"/>
      <c r="P111" s="152"/>
      <c r="Q111" s="152"/>
      <c r="R111" s="152"/>
      <c r="S111" s="152"/>
      <c r="T111" s="152"/>
      <c r="U111" s="152"/>
      <c r="V111" s="152"/>
      <c r="W111" s="152"/>
      <c r="X111" s="152"/>
      <c r="Y111" s="152"/>
      <c r="Z111" s="152"/>
      <c r="AA111" s="152"/>
      <c r="AB111" s="152"/>
      <c r="AC111" s="152"/>
      <c r="AD111" s="152"/>
      <c r="AE111" s="152"/>
      <c r="AF111" s="152"/>
      <c r="AG111" s="152"/>
      <c r="AH111" s="152"/>
      <c r="AI111" s="152"/>
      <c r="AJ111" s="152"/>
      <c r="AK111" s="152"/>
      <c r="AL111" s="152"/>
      <c r="AM111" s="152"/>
      <c r="AN111" s="152"/>
      <c r="AO111" s="152"/>
      <c r="AP111" s="152"/>
      <c r="AQ111" s="152"/>
      <c r="AR111" s="152"/>
      <c r="AS111" s="152"/>
      <c r="AT111" s="152"/>
      <c r="AU111" s="152"/>
    </row>
    <row r="112" spans="1:47">
      <c r="A112" s="152"/>
      <c r="B112" s="152"/>
      <c r="C112" s="152"/>
      <c r="D112" s="152"/>
      <c r="E112" s="152"/>
      <c r="H112" s="152"/>
      <c r="I112" s="152"/>
      <c r="J112" s="152"/>
      <c r="K112" s="152"/>
      <c r="L112" s="152"/>
      <c r="M112" s="152"/>
      <c r="N112" s="152"/>
      <c r="O112" s="152"/>
      <c r="P112" s="152"/>
      <c r="Q112" s="152"/>
      <c r="R112" s="152"/>
      <c r="S112" s="152"/>
      <c r="T112" s="152"/>
      <c r="U112" s="152"/>
      <c r="V112" s="152"/>
      <c r="W112" s="152"/>
      <c r="X112" s="152"/>
      <c r="Y112" s="152"/>
      <c r="Z112" s="152"/>
      <c r="AA112" s="152"/>
      <c r="AB112" s="152"/>
      <c r="AC112" s="152"/>
      <c r="AD112" s="152"/>
      <c r="AE112" s="152"/>
      <c r="AF112" s="152"/>
      <c r="AG112" s="152"/>
      <c r="AH112" s="152"/>
      <c r="AI112" s="152"/>
      <c r="AJ112" s="152"/>
      <c r="AK112" s="152"/>
      <c r="AL112" s="152"/>
      <c r="AM112" s="152"/>
      <c r="AN112" s="152"/>
      <c r="AO112" s="152"/>
      <c r="AP112" s="152"/>
      <c r="AQ112" s="152"/>
      <c r="AR112" s="152"/>
      <c r="AS112" s="152"/>
      <c r="AT112" s="152"/>
      <c r="AU112" s="152"/>
    </row>
    <row r="113" spans="1:47">
      <c r="A113" s="152"/>
      <c r="B113" s="152"/>
      <c r="C113" s="152"/>
      <c r="D113" s="152"/>
      <c r="E113" s="152"/>
      <c r="H113" s="152"/>
      <c r="I113" s="152"/>
      <c r="J113" s="152"/>
      <c r="K113" s="152"/>
      <c r="L113" s="152"/>
      <c r="M113" s="152"/>
      <c r="N113" s="152"/>
      <c r="O113" s="152"/>
      <c r="P113" s="152"/>
      <c r="Q113" s="152"/>
      <c r="R113" s="152"/>
      <c r="S113" s="152"/>
      <c r="T113" s="152"/>
      <c r="U113" s="152"/>
      <c r="V113" s="152"/>
      <c r="W113" s="152"/>
      <c r="X113" s="152"/>
      <c r="Y113" s="152"/>
      <c r="Z113" s="152"/>
      <c r="AA113" s="152"/>
      <c r="AB113" s="152"/>
      <c r="AC113" s="152"/>
      <c r="AD113" s="152"/>
      <c r="AE113" s="152"/>
      <c r="AF113" s="152"/>
      <c r="AG113" s="152"/>
      <c r="AH113" s="152"/>
      <c r="AI113" s="152"/>
      <c r="AJ113" s="152"/>
      <c r="AK113" s="152"/>
      <c r="AL113" s="152"/>
      <c r="AM113" s="152"/>
      <c r="AN113" s="152"/>
      <c r="AO113" s="152"/>
      <c r="AP113" s="152"/>
      <c r="AQ113" s="152"/>
      <c r="AR113" s="152"/>
      <c r="AS113" s="152"/>
      <c r="AT113" s="152"/>
      <c r="AU113" s="152"/>
    </row>
    <row r="114" spans="1:47">
      <c r="A114" s="152"/>
      <c r="B114" s="152"/>
      <c r="C114" s="152"/>
      <c r="D114" s="152"/>
      <c r="E114" s="152"/>
      <c r="H114" s="152"/>
      <c r="I114" s="152"/>
      <c r="J114" s="152"/>
      <c r="K114" s="152"/>
      <c r="L114" s="152"/>
      <c r="M114" s="152"/>
      <c r="N114" s="152"/>
      <c r="O114" s="152"/>
      <c r="P114" s="152"/>
      <c r="Q114" s="152"/>
      <c r="R114" s="152"/>
      <c r="S114" s="152"/>
      <c r="T114" s="152"/>
      <c r="U114" s="152"/>
      <c r="V114" s="152"/>
      <c r="W114" s="152"/>
      <c r="X114" s="152"/>
      <c r="Y114" s="152"/>
      <c r="Z114" s="152"/>
      <c r="AA114" s="152"/>
      <c r="AB114" s="152"/>
      <c r="AC114" s="152"/>
      <c r="AD114" s="152"/>
      <c r="AE114" s="152"/>
      <c r="AF114" s="152"/>
      <c r="AG114" s="152"/>
      <c r="AH114" s="152"/>
      <c r="AI114" s="152"/>
      <c r="AJ114" s="152"/>
      <c r="AK114" s="152"/>
      <c r="AL114" s="152"/>
      <c r="AM114" s="152"/>
      <c r="AN114" s="152"/>
      <c r="AO114" s="152"/>
      <c r="AP114" s="152"/>
      <c r="AQ114" s="152"/>
      <c r="AR114" s="152"/>
      <c r="AS114" s="152"/>
      <c r="AT114" s="152"/>
      <c r="AU114" s="152"/>
    </row>
    <row r="115" spans="1:47">
      <c r="A115" s="152"/>
      <c r="B115" s="152"/>
      <c r="C115" s="152"/>
      <c r="D115" s="152"/>
      <c r="E115" s="152"/>
      <c r="H115" s="152"/>
      <c r="I115" s="152"/>
      <c r="J115" s="152"/>
      <c r="K115" s="152"/>
      <c r="L115" s="152"/>
      <c r="M115" s="152"/>
      <c r="N115" s="152"/>
      <c r="O115" s="152"/>
      <c r="P115" s="152"/>
      <c r="Q115" s="152"/>
      <c r="R115" s="152"/>
      <c r="S115" s="152"/>
      <c r="T115" s="152"/>
      <c r="U115" s="152"/>
      <c r="V115" s="152"/>
      <c r="W115" s="152"/>
      <c r="X115" s="152"/>
      <c r="Y115" s="152"/>
      <c r="Z115" s="152"/>
      <c r="AA115" s="152"/>
      <c r="AB115" s="152"/>
      <c r="AC115" s="152"/>
      <c r="AD115" s="152"/>
      <c r="AE115" s="152"/>
      <c r="AF115" s="152"/>
      <c r="AG115" s="152"/>
      <c r="AH115" s="152"/>
      <c r="AI115" s="152"/>
      <c r="AJ115" s="152"/>
      <c r="AK115" s="152"/>
      <c r="AL115" s="152"/>
      <c r="AM115" s="152"/>
      <c r="AN115" s="152"/>
      <c r="AO115" s="152"/>
      <c r="AP115" s="152"/>
      <c r="AQ115" s="152"/>
      <c r="AR115" s="152"/>
      <c r="AS115" s="152"/>
      <c r="AT115" s="152"/>
      <c r="AU115" s="152"/>
    </row>
    <row r="116" spans="1:47">
      <c r="A116" s="152"/>
      <c r="B116" s="152"/>
      <c r="C116" s="152"/>
      <c r="D116" s="152"/>
      <c r="E116" s="152"/>
      <c r="H116" s="152"/>
      <c r="I116" s="152"/>
      <c r="J116" s="152"/>
      <c r="K116" s="152"/>
      <c r="L116" s="152"/>
      <c r="M116" s="152"/>
      <c r="N116" s="152"/>
      <c r="O116" s="152"/>
      <c r="P116" s="152"/>
      <c r="Q116" s="152"/>
      <c r="R116" s="152"/>
      <c r="S116" s="152"/>
      <c r="T116" s="152"/>
      <c r="U116" s="152"/>
      <c r="V116" s="152"/>
      <c r="W116" s="152"/>
      <c r="X116" s="152"/>
      <c r="Y116" s="152"/>
      <c r="Z116" s="152"/>
      <c r="AA116" s="152"/>
      <c r="AB116" s="152"/>
      <c r="AC116" s="152"/>
      <c r="AD116" s="152"/>
      <c r="AE116" s="152"/>
      <c r="AF116" s="152"/>
      <c r="AG116" s="152"/>
      <c r="AH116" s="152"/>
      <c r="AI116" s="152"/>
      <c r="AJ116" s="152"/>
      <c r="AK116" s="152"/>
      <c r="AL116" s="152"/>
      <c r="AM116" s="152"/>
      <c r="AN116" s="152"/>
      <c r="AO116" s="152"/>
      <c r="AP116" s="152"/>
      <c r="AQ116" s="152"/>
      <c r="AR116" s="152"/>
      <c r="AS116" s="152"/>
      <c r="AT116" s="152"/>
      <c r="AU116" s="152"/>
    </row>
    <row r="117" spans="1:47">
      <c r="A117" s="152"/>
      <c r="B117" s="152"/>
      <c r="C117" s="152"/>
      <c r="D117" s="152"/>
      <c r="E117" s="152"/>
      <c r="H117" s="152"/>
      <c r="I117" s="152"/>
      <c r="J117" s="152"/>
      <c r="K117" s="152"/>
      <c r="L117" s="152"/>
      <c r="M117" s="152"/>
      <c r="N117" s="152"/>
      <c r="O117" s="152"/>
      <c r="P117" s="152"/>
      <c r="Q117" s="152"/>
      <c r="R117" s="152"/>
      <c r="S117" s="152"/>
      <c r="T117" s="152"/>
      <c r="U117" s="152"/>
      <c r="V117" s="152"/>
      <c r="W117" s="152"/>
      <c r="X117" s="152"/>
      <c r="Y117" s="152"/>
      <c r="Z117" s="152"/>
      <c r="AA117" s="152"/>
      <c r="AB117" s="152"/>
      <c r="AC117" s="152"/>
      <c r="AD117" s="152"/>
      <c r="AE117" s="152"/>
      <c r="AF117" s="152"/>
      <c r="AG117" s="152"/>
      <c r="AH117" s="152"/>
      <c r="AI117" s="152"/>
      <c r="AJ117" s="152"/>
      <c r="AK117" s="152"/>
      <c r="AL117" s="152"/>
      <c r="AM117" s="152"/>
      <c r="AN117" s="152"/>
      <c r="AO117" s="152"/>
      <c r="AP117" s="152"/>
      <c r="AQ117" s="152"/>
      <c r="AR117" s="152"/>
      <c r="AS117" s="152"/>
      <c r="AT117" s="152"/>
      <c r="AU117" s="152"/>
    </row>
    <row r="118" spans="1:47">
      <c r="A118" s="152"/>
      <c r="B118" s="152"/>
      <c r="C118" s="152"/>
      <c r="D118" s="152"/>
      <c r="E118" s="152"/>
      <c r="H118" s="152"/>
      <c r="I118" s="152"/>
      <c r="J118" s="152"/>
      <c r="K118" s="152"/>
      <c r="L118" s="152"/>
      <c r="M118" s="152"/>
      <c r="N118" s="152"/>
      <c r="O118" s="152"/>
      <c r="P118" s="152"/>
      <c r="Q118" s="152"/>
      <c r="R118" s="152"/>
      <c r="S118" s="152"/>
      <c r="T118" s="152"/>
      <c r="U118" s="152"/>
      <c r="V118" s="152"/>
      <c r="W118" s="152"/>
      <c r="X118" s="152"/>
      <c r="Y118" s="152"/>
      <c r="Z118" s="152"/>
      <c r="AA118" s="152"/>
      <c r="AB118" s="152"/>
      <c r="AC118" s="152"/>
      <c r="AD118" s="152"/>
      <c r="AE118" s="152"/>
      <c r="AF118" s="152"/>
      <c r="AG118" s="152"/>
      <c r="AH118" s="152"/>
      <c r="AI118" s="152"/>
      <c r="AJ118" s="152"/>
      <c r="AK118" s="152"/>
      <c r="AL118" s="152"/>
      <c r="AM118" s="152"/>
      <c r="AN118" s="152"/>
      <c r="AO118" s="152"/>
      <c r="AP118" s="152"/>
      <c r="AQ118" s="152"/>
      <c r="AR118" s="152"/>
      <c r="AS118" s="152"/>
      <c r="AT118" s="152"/>
      <c r="AU118" s="152"/>
    </row>
    <row r="119" spans="1:47">
      <c r="A119" s="152"/>
      <c r="B119" s="152"/>
      <c r="C119" s="152"/>
      <c r="D119" s="152"/>
      <c r="E119" s="152"/>
      <c r="H119" s="152"/>
      <c r="I119" s="152"/>
      <c r="J119" s="152"/>
      <c r="K119" s="152"/>
      <c r="L119" s="152"/>
      <c r="M119" s="152"/>
      <c r="N119" s="152"/>
      <c r="O119" s="152"/>
      <c r="P119" s="152"/>
      <c r="Q119" s="152"/>
      <c r="R119" s="152"/>
      <c r="S119" s="152"/>
      <c r="T119" s="152"/>
      <c r="U119" s="152"/>
      <c r="V119" s="152"/>
      <c r="W119" s="152"/>
      <c r="X119" s="152"/>
      <c r="Y119" s="152"/>
      <c r="Z119" s="152"/>
      <c r="AA119" s="152"/>
      <c r="AB119" s="152"/>
      <c r="AC119" s="152"/>
      <c r="AD119" s="152"/>
      <c r="AE119" s="152"/>
      <c r="AF119" s="152"/>
      <c r="AG119" s="152"/>
      <c r="AH119" s="152"/>
      <c r="AI119" s="152"/>
      <c r="AJ119" s="152"/>
      <c r="AK119" s="152"/>
      <c r="AL119" s="152"/>
      <c r="AM119" s="152"/>
      <c r="AN119" s="152"/>
      <c r="AO119" s="152"/>
      <c r="AP119" s="152"/>
      <c r="AQ119" s="152"/>
      <c r="AR119" s="152"/>
      <c r="AS119" s="152"/>
      <c r="AT119" s="152"/>
      <c r="AU119" s="152"/>
    </row>
    <row r="120" spans="1:47">
      <c r="A120" s="152"/>
      <c r="B120" s="152"/>
      <c r="C120" s="152"/>
      <c r="D120" s="152"/>
      <c r="E120" s="152"/>
      <c r="H120" s="152"/>
      <c r="I120" s="152"/>
      <c r="J120" s="152"/>
      <c r="K120" s="152"/>
      <c r="L120" s="152"/>
      <c r="M120" s="152"/>
      <c r="N120" s="152"/>
      <c r="O120" s="152"/>
      <c r="P120" s="152"/>
      <c r="Q120" s="152"/>
      <c r="R120" s="152"/>
      <c r="S120" s="152"/>
      <c r="T120" s="152"/>
      <c r="U120" s="152"/>
      <c r="V120" s="152"/>
      <c r="W120" s="152"/>
      <c r="X120" s="152"/>
      <c r="Y120" s="152"/>
      <c r="Z120" s="152"/>
      <c r="AA120" s="152"/>
      <c r="AB120" s="152"/>
      <c r="AC120" s="152"/>
      <c r="AD120" s="152"/>
      <c r="AE120" s="152"/>
      <c r="AF120" s="152"/>
      <c r="AG120" s="152"/>
      <c r="AH120" s="152"/>
      <c r="AI120" s="152"/>
      <c r="AJ120" s="152"/>
      <c r="AK120" s="152"/>
      <c r="AL120" s="152"/>
      <c r="AM120" s="152"/>
      <c r="AN120" s="152"/>
      <c r="AO120" s="152"/>
      <c r="AP120" s="152"/>
      <c r="AQ120" s="152"/>
      <c r="AR120" s="152"/>
      <c r="AS120" s="152"/>
      <c r="AT120" s="152"/>
      <c r="AU120" s="152"/>
    </row>
    <row r="121" spans="1:47">
      <c r="A121" s="152"/>
      <c r="B121" s="152"/>
      <c r="C121" s="152"/>
      <c r="D121" s="152"/>
      <c r="E121" s="152"/>
      <c r="H121" s="152"/>
      <c r="I121" s="152"/>
      <c r="J121" s="152"/>
      <c r="K121" s="152"/>
      <c r="L121" s="152"/>
      <c r="M121" s="152"/>
      <c r="N121" s="152"/>
      <c r="O121" s="152"/>
      <c r="P121" s="152"/>
      <c r="Q121" s="152"/>
      <c r="R121" s="152"/>
      <c r="S121" s="152"/>
      <c r="T121" s="152"/>
      <c r="U121" s="152"/>
      <c r="V121" s="152"/>
      <c r="W121" s="152"/>
      <c r="X121" s="152"/>
      <c r="Y121" s="152"/>
      <c r="Z121" s="152"/>
      <c r="AA121" s="152"/>
      <c r="AB121" s="152"/>
      <c r="AC121" s="152"/>
      <c r="AD121" s="152"/>
      <c r="AE121" s="152"/>
      <c r="AF121" s="152"/>
      <c r="AG121" s="152"/>
      <c r="AH121" s="152"/>
      <c r="AI121" s="152"/>
      <c r="AJ121" s="152"/>
      <c r="AK121" s="152"/>
      <c r="AL121" s="152"/>
      <c r="AM121" s="152"/>
      <c r="AN121" s="152"/>
      <c r="AO121" s="152"/>
      <c r="AP121" s="152"/>
      <c r="AQ121" s="152"/>
      <c r="AR121" s="152"/>
      <c r="AS121" s="152"/>
      <c r="AT121" s="152"/>
      <c r="AU121" s="152"/>
    </row>
    <row r="122" spans="1:47">
      <c r="A122" s="152"/>
      <c r="B122" s="152"/>
      <c r="C122" s="152"/>
      <c r="D122" s="152"/>
      <c r="E122" s="152"/>
      <c r="H122" s="152"/>
      <c r="I122" s="152"/>
      <c r="J122" s="152"/>
      <c r="K122" s="152"/>
      <c r="L122" s="152"/>
      <c r="M122" s="152"/>
      <c r="N122" s="152"/>
      <c r="O122" s="152"/>
      <c r="P122" s="152"/>
      <c r="Q122" s="152"/>
      <c r="R122" s="152"/>
      <c r="S122" s="152"/>
      <c r="T122" s="152"/>
      <c r="U122" s="152"/>
      <c r="V122" s="152"/>
      <c r="W122" s="152"/>
      <c r="X122" s="152"/>
      <c r="Y122" s="152"/>
      <c r="Z122" s="152"/>
      <c r="AA122" s="152"/>
      <c r="AB122" s="152"/>
      <c r="AC122" s="152"/>
      <c r="AD122" s="152"/>
      <c r="AE122" s="152"/>
      <c r="AF122" s="152"/>
      <c r="AG122" s="152"/>
      <c r="AH122" s="152"/>
      <c r="AI122" s="152"/>
      <c r="AJ122" s="152"/>
      <c r="AK122" s="152"/>
      <c r="AL122" s="152"/>
      <c r="AM122" s="152"/>
      <c r="AN122" s="152"/>
      <c r="AO122" s="152"/>
      <c r="AP122" s="152"/>
      <c r="AQ122" s="152"/>
      <c r="AR122" s="152"/>
      <c r="AS122" s="152"/>
      <c r="AT122" s="152"/>
      <c r="AU122" s="152"/>
    </row>
    <row r="123" spans="1:47">
      <c r="A123" s="152"/>
      <c r="B123" s="152"/>
      <c r="C123" s="152"/>
      <c r="D123" s="152"/>
      <c r="E123" s="152"/>
      <c r="H123" s="152"/>
      <c r="I123" s="152"/>
      <c r="J123" s="152"/>
      <c r="K123" s="152"/>
      <c r="L123" s="152"/>
      <c r="M123" s="152"/>
      <c r="N123" s="152"/>
      <c r="O123" s="152"/>
      <c r="P123" s="152"/>
      <c r="Q123" s="152"/>
      <c r="R123" s="152"/>
      <c r="S123" s="152"/>
      <c r="T123" s="152"/>
      <c r="U123" s="152"/>
      <c r="V123" s="152"/>
      <c r="W123" s="152"/>
      <c r="X123" s="152"/>
      <c r="Y123" s="152"/>
      <c r="Z123" s="152"/>
      <c r="AA123" s="152"/>
      <c r="AB123" s="152"/>
      <c r="AC123" s="152"/>
      <c r="AD123" s="152"/>
      <c r="AE123" s="152"/>
      <c r="AF123" s="152"/>
      <c r="AG123" s="152"/>
      <c r="AH123" s="152"/>
      <c r="AI123" s="152"/>
      <c r="AJ123" s="152"/>
      <c r="AK123" s="152"/>
      <c r="AL123" s="152"/>
      <c r="AM123" s="152"/>
      <c r="AN123" s="152"/>
      <c r="AO123" s="152"/>
      <c r="AP123" s="152"/>
      <c r="AQ123" s="152"/>
      <c r="AR123" s="152"/>
      <c r="AS123" s="152"/>
      <c r="AT123" s="152"/>
      <c r="AU123" s="152"/>
    </row>
    <row r="124" spans="1:47">
      <c r="A124" s="152"/>
      <c r="B124" s="152"/>
      <c r="C124" s="152"/>
      <c r="D124" s="152"/>
      <c r="E124" s="152"/>
      <c r="H124" s="152"/>
      <c r="I124" s="152"/>
      <c r="J124" s="152"/>
      <c r="K124" s="152"/>
      <c r="L124" s="152"/>
      <c r="M124" s="152"/>
      <c r="N124" s="152"/>
      <c r="O124" s="152"/>
      <c r="P124" s="152"/>
      <c r="Q124" s="152"/>
      <c r="R124" s="152"/>
      <c r="S124" s="152"/>
      <c r="T124" s="152"/>
      <c r="U124" s="152"/>
      <c r="V124" s="152"/>
      <c r="W124" s="152"/>
      <c r="X124" s="152"/>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row>
    <row r="125" spans="1:47">
      <c r="A125" s="152"/>
      <c r="B125" s="152"/>
      <c r="C125" s="152"/>
      <c r="D125" s="152"/>
      <c r="E125" s="152"/>
      <c r="H125" s="152"/>
      <c r="I125" s="152"/>
      <c r="J125" s="152"/>
      <c r="K125" s="152"/>
      <c r="L125" s="152"/>
      <c r="M125" s="152"/>
      <c r="N125" s="152"/>
      <c r="O125" s="152"/>
      <c r="P125" s="152"/>
      <c r="Q125" s="152"/>
      <c r="R125" s="152"/>
      <c r="S125" s="152"/>
      <c r="T125" s="152"/>
      <c r="U125" s="152"/>
      <c r="V125" s="152"/>
      <c r="W125" s="152"/>
      <c r="X125" s="152"/>
      <c r="Y125" s="152"/>
      <c r="Z125" s="152"/>
      <c r="AA125" s="152"/>
      <c r="AB125" s="152"/>
      <c r="AC125" s="152"/>
      <c r="AD125" s="152"/>
      <c r="AE125" s="152"/>
      <c r="AF125" s="152"/>
      <c r="AG125" s="152"/>
      <c r="AH125" s="152"/>
      <c r="AI125" s="152"/>
      <c r="AJ125" s="152"/>
      <c r="AK125" s="152"/>
      <c r="AL125" s="152"/>
      <c r="AM125" s="152"/>
      <c r="AN125" s="152"/>
      <c r="AO125" s="152"/>
      <c r="AP125" s="152"/>
      <c r="AQ125" s="152"/>
      <c r="AR125" s="152"/>
      <c r="AS125" s="152"/>
      <c r="AT125" s="152"/>
      <c r="AU125" s="152"/>
    </row>
    <row r="126" spans="1:47">
      <c r="A126" s="152"/>
      <c r="B126" s="152"/>
      <c r="C126" s="152"/>
      <c r="D126" s="152"/>
      <c r="E126" s="152"/>
      <c r="H126" s="152"/>
      <c r="I126" s="152"/>
      <c r="J126" s="152"/>
      <c r="K126" s="152"/>
      <c r="L126" s="152"/>
      <c r="M126" s="152"/>
      <c r="N126" s="152"/>
      <c r="O126" s="152"/>
      <c r="P126" s="152"/>
      <c r="Q126" s="152"/>
      <c r="R126" s="152"/>
      <c r="S126" s="152"/>
      <c r="T126" s="152"/>
      <c r="U126" s="152"/>
      <c r="V126" s="152"/>
      <c r="W126" s="152"/>
      <c r="X126" s="152"/>
      <c r="Y126" s="152"/>
      <c r="Z126" s="152"/>
      <c r="AA126" s="152"/>
      <c r="AB126" s="152"/>
      <c r="AC126" s="152"/>
      <c r="AD126" s="152"/>
      <c r="AE126" s="152"/>
      <c r="AF126" s="152"/>
      <c r="AG126" s="152"/>
      <c r="AH126" s="152"/>
      <c r="AI126" s="152"/>
      <c r="AJ126" s="152"/>
      <c r="AK126" s="152"/>
      <c r="AL126" s="152"/>
      <c r="AM126" s="152"/>
      <c r="AN126" s="152"/>
      <c r="AO126" s="152"/>
      <c r="AP126" s="152"/>
      <c r="AQ126" s="152"/>
      <c r="AR126" s="152"/>
      <c r="AS126" s="152"/>
      <c r="AT126" s="152"/>
      <c r="AU126" s="152"/>
    </row>
    <row r="127" spans="1:47">
      <c r="A127" s="152"/>
      <c r="B127" s="152"/>
      <c r="C127" s="152"/>
      <c r="D127" s="152"/>
      <c r="E127" s="152"/>
      <c r="H127" s="152"/>
      <c r="I127" s="152"/>
      <c r="J127" s="152"/>
      <c r="K127" s="152"/>
      <c r="L127" s="152"/>
      <c r="M127" s="152"/>
      <c r="N127" s="152"/>
      <c r="O127" s="152"/>
      <c r="P127" s="152"/>
      <c r="Q127" s="152"/>
      <c r="R127" s="152"/>
      <c r="S127" s="152"/>
      <c r="T127" s="152"/>
      <c r="U127" s="152"/>
      <c r="V127" s="152"/>
      <c r="W127" s="152"/>
      <c r="X127" s="152"/>
      <c r="Y127" s="152"/>
      <c r="Z127" s="152"/>
      <c r="AA127" s="152"/>
      <c r="AB127" s="152"/>
      <c r="AC127" s="152"/>
      <c r="AD127" s="152"/>
      <c r="AE127" s="152"/>
      <c r="AF127" s="152"/>
      <c r="AG127" s="152"/>
      <c r="AH127" s="152"/>
      <c r="AI127" s="152"/>
      <c r="AJ127" s="152"/>
      <c r="AK127" s="152"/>
      <c r="AL127" s="152"/>
      <c r="AM127" s="152"/>
      <c r="AN127" s="152"/>
      <c r="AO127" s="152"/>
      <c r="AP127" s="152"/>
      <c r="AQ127" s="152"/>
      <c r="AR127" s="152"/>
      <c r="AS127" s="152"/>
      <c r="AT127" s="152"/>
      <c r="AU127" s="152"/>
    </row>
    <row r="128" spans="1:47">
      <c r="A128" s="152"/>
      <c r="B128" s="152"/>
      <c r="C128" s="152"/>
      <c r="D128" s="152"/>
      <c r="E128" s="152"/>
      <c r="H128" s="152"/>
      <c r="I128" s="152"/>
      <c r="J128" s="152"/>
      <c r="K128" s="152"/>
      <c r="L128" s="152"/>
      <c r="M128" s="152"/>
      <c r="N128" s="152"/>
      <c r="O128" s="152"/>
      <c r="P128" s="152"/>
      <c r="Q128" s="152"/>
      <c r="R128" s="152"/>
      <c r="S128" s="152"/>
      <c r="T128" s="152"/>
      <c r="U128" s="152"/>
      <c r="V128" s="152"/>
      <c r="W128" s="152"/>
      <c r="X128" s="152"/>
      <c r="Y128" s="152"/>
      <c r="Z128" s="152"/>
      <c r="AA128" s="152"/>
      <c r="AB128" s="152"/>
      <c r="AC128" s="152"/>
      <c r="AD128" s="152"/>
      <c r="AE128" s="152"/>
      <c r="AF128" s="152"/>
      <c r="AG128" s="152"/>
      <c r="AH128" s="152"/>
      <c r="AI128" s="152"/>
      <c r="AJ128" s="152"/>
      <c r="AK128" s="152"/>
      <c r="AL128" s="152"/>
      <c r="AM128" s="152"/>
      <c r="AN128" s="152"/>
      <c r="AO128" s="152"/>
      <c r="AP128" s="152"/>
      <c r="AQ128" s="152"/>
      <c r="AR128" s="152"/>
      <c r="AS128" s="152"/>
      <c r="AT128" s="152"/>
      <c r="AU128" s="152"/>
    </row>
    <row r="129" spans="1:47">
      <c r="A129" s="152"/>
      <c r="B129" s="152"/>
      <c r="C129" s="152"/>
      <c r="D129" s="152"/>
      <c r="E129" s="152"/>
      <c r="H129" s="152"/>
      <c r="I129" s="152"/>
      <c r="J129" s="152"/>
      <c r="K129" s="152"/>
      <c r="L129" s="152"/>
      <c r="M129" s="152"/>
      <c r="N129" s="152"/>
      <c r="O129" s="152"/>
      <c r="P129" s="152"/>
      <c r="Q129" s="152"/>
      <c r="R129" s="152"/>
      <c r="S129" s="152"/>
      <c r="T129" s="152"/>
      <c r="U129" s="152"/>
      <c r="V129" s="152"/>
      <c r="W129" s="152"/>
      <c r="X129" s="152"/>
      <c r="Y129" s="152"/>
      <c r="Z129" s="152"/>
      <c r="AA129" s="152"/>
      <c r="AB129" s="152"/>
      <c r="AC129" s="152"/>
      <c r="AD129" s="152"/>
      <c r="AE129" s="152"/>
      <c r="AF129" s="152"/>
      <c r="AG129" s="152"/>
      <c r="AH129" s="152"/>
      <c r="AI129" s="152"/>
      <c r="AJ129" s="152"/>
      <c r="AK129" s="152"/>
      <c r="AL129" s="152"/>
      <c r="AM129" s="152"/>
      <c r="AN129" s="152"/>
      <c r="AO129" s="152"/>
      <c r="AP129" s="152"/>
      <c r="AQ129" s="152"/>
      <c r="AR129" s="152"/>
      <c r="AS129" s="152"/>
      <c r="AT129" s="152"/>
      <c r="AU129" s="152"/>
    </row>
    <row r="130" spans="1:47">
      <c r="A130" s="152"/>
      <c r="B130" s="152"/>
      <c r="C130" s="152"/>
      <c r="D130" s="152"/>
      <c r="E130" s="152"/>
      <c r="H130" s="152"/>
      <c r="I130" s="152"/>
      <c r="J130" s="152"/>
      <c r="K130" s="152"/>
      <c r="L130" s="152"/>
      <c r="M130" s="152"/>
      <c r="N130" s="152"/>
      <c r="O130" s="152"/>
      <c r="P130" s="152"/>
      <c r="Q130" s="152"/>
      <c r="R130" s="152"/>
      <c r="S130" s="152"/>
      <c r="T130" s="152"/>
      <c r="U130" s="152"/>
      <c r="V130" s="152"/>
      <c r="W130" s="152"/>
      <c r="X130" s="152"/>
      <c r="Y130" s="152"/>
      <c r="Z130" s="152"/>
      <c r="AA130" s="152"/>
      <c r="AB130" s="152"/>
      <c r="AC130" s="152"/>
      <c r="AD130" s="152"/>
      <c r="AE130" s="152"/>
      <c r="AF130" s="152"/>
      <c r="AG130" s="152"/>
      <c r="AH130" s="152"/>
      <c r="AI130" s="152"/>
      <c r="AJ130" s="152"/>
      <c r="AK130" s="152"/>
      <c r="AL130" s="152"/>
      <c r="AM130" s="152"/>
      <c r="AN130" s="152"/>
      <c r="AO130" s="152"/>
      <c r="AP130" s="152"/>
      <c r="AQ130" s="152"/>
      <c r="AR130" s="152"/>
      <c r="AS130" s="152"/>
      <c r="AT130" s="152"/>
      <c r="AU130" s="152"/>
    </row>
    <row r="131" spans="1:47">
      <c r="A131" s="152"/>
      <c r="B131" s="152"/>
      <c r="C131" s="152"/>
      <c r="D131" s="152"/>
      <c r="E131" s="152"/>
      <c r="H131" s="152"/>
      <c r="I131" s="152"/>
      <c r="J131" s="152"/>
      <c r="K131" s="152"/>
      <c r="L131" s="152"/>
      <c r="M131" s="152"/>
      <c r="N131" s="152"/>
      <c r="O131" s="152"/>
      <c r="P131" s="152"/>
      <c r="Q131" s="152"/>
      <c r="R131" s="152"/>
      <c r="S131" s="152"/>
      <c r="T131" s="152"/>
      <c r="U131" s="152"/>
      <c r="V131" s="152"/>
      <c r="W131" s="152"/>
      <c r="X131" s="152"/>
      <c r="Y131" s="152"/>
      <c r="Z131" s="152"/>
      <c r="AA131" s="152"/>
      <c r="AB131" s="152"/>
      <c r="AC131" s="152"/>
      <c r="AD131" s="152"/>
      <c r="AE131" s="152"/>
      <c r="AF131" s="152"/>
      <c r="AG131" s="152"/>
      <c r="AH131" s="152"/>
      <c r="AI131" s="152"/>
      <c r="AJ131" s="152"/>
      <c r="AK131" s="152"/>
      <c r="AL131" s="152"/>
      <c r="AM131" s="152"/>
      <c r="AN131" s="152"/>
      <c r="AO131" s="152"/>
      <c r="AP131" s="152"/>
      <c r="AQ131" s="152"/>
      <c r="AR131" s="152"/>
      <c r="AS131" s="152"/>
      <c r="AT131" s="152"/>
      <c r="AU131" s="152"/>
    </row>
    <row r="132" spans="1:47">
      <c r="A132" s="152"/>
      <c r="B132" s="152"/>
      <c r="C132" s="152"/>
      <c r="D132" s="152"/>
      <c r="E132" s="152"/>
      <c r="H132" s="152"/>
      <c r="I132" s="152"/>
      <c r="J132" s="152"/>
      <c r="K132" s="152"/>
      <c r="L132" s="152"/>
      <c r="M132" s="152"/>
      <c r="N132" s="152"/>
      <c r="O132" s="152"/>
      <c r="P132" s="152"/>
      <c r="Q132" s="152"/>
      <c r="R132" s="152"/>
      <c r="S132" s="152"/>
      <c r="T132" s="152"/>
      <c r="U132" s="152"/>
      <c r="V132" s="152"/>
      <c r="W132" s="152"/>
      <c r="X132" s="152"/>
      <c r="Y132" s="152"/>
      <c r="Z132" s="152"/>
      <c r="AA132" s="152"/>
      <c r="AB132" s="152"/>
      <c r="AC132" s="152"/>
      <c r="AD132" s="152"/>
      <c r="AE132" s="152"/>
      <c r="AF132" s="152"/>
      <c r="AG132" s="152"/>
      <c r="AH132" s="152"/>
      <c r="AI132" s="152"/>
      <c r="AJ132" s="152"/>
      <c r="AK132" s="152"/>
      <c r="AL132" s="152"/>
      <c r="AM132" s="152"/>
      <c r="AN132" s="152"/>
      <c r="AO132" s="152"/>
      <c r="AP132" s="152"/>
      <c r="AQ132" s="152"/>
      <c r="AR132" s="152"/>
      <c r="AS132" s="152"/>
      <c r="AT132" s="152"/>
      <c r="AU132" s="152"/>
    </row>
    <row r="133" spans="1:47">
      <c r="A133" s="152"/>
      <c r="B133" s="152"/>
      <c r="C133" s="152"/>
      <c r="D133" s="152"/>
      <c r="E133" s="152"/>
      <c r="H133" s="152"/>
      <c r="I133" s="152"/>
      <c r="J133" s="152"/>
      <c r="K133" s="152"/>
      <c r="L133" s="152"/>
      <c r="M133" s="152"/>
      <c r="N133" s="152"/>
      <c r="O133" s="152"/>
      <c r="P133" s="152"/>
      <c r="Q133" s="152"/>
      <c r="R133" s="152"/>
      <c r="S133" s="152"/>
      <c r="T133" s="152"/>
      <c r="U133" s="152"/>
      <c r="V133" s="152"/>
      <c r="W133" s="152"/>
      <c r="X133" s="152"/>
      <c r="Y133" s="152"/>
      <c r="Z133" s="152"/>
      <c r="AA133" s="152"/>
      <c r="AB133" s="152"/>
      <c r="AC133" s="152"/>
      <c r="AD133" s="152"/>
      <c r="AE133" s="152"/>
      <c r="AF133" s="152"/>
      <c r="AG133" s="152"/>
      <c r="AH133" s="152"/>
      <c r="AI133" s="152"/>
      <c r="AJ133" s="152"/>
      <c r="AK133" s="152"/>
      <c r="AL133" s="152"/>
      <c r="AM133" s="152"/>
      <c r="AN133" s="152"/>
      <c r="AO133" s="152"/>
      <c r="AP133" s="152"/>
      <c r="AQ133" s="152"/>
      <c r="AR133" s="152"/>
      <c r="AS133" s="152"/>
      <c r="AT133" s="152"/>
      <c r="AU133" s="152"/>
    </row>
    <row r="134" spans="1:47">
      <c r="A134" s="152"/>
      <c r="B134" s="152"/>
      <c r="C134" s="152"/>
      <c r="D134" s="152"/>
      <c r="E134" s="152"/>
      <c r="H134" s="152"/>
      <c r="I134" s="152"/>
      <c r="J134" s="152"/>
      <c r="K134" s="152"/>
      <c r="L134" s="152"/>
      <c r="M134" s="152"/>
      <c r="N134" s="152"/>
      <c r="O134" s="152"/>
      <c r="P134" s="152"/>
      <c r="Q134" s="152"/>
      <c r="R134" s="152"/>
      <c r="S134" s="152"/>
      <c r="T134" s="152"/>
      <c r="U134" s="152"/>
      <c r="V134" s="152"/>
      <c r="W134" s="152"/>
      <c r="X134" s="152"/>
      <c r="Y134" s="152"/>
      <c r="Z134" s="152"/>
      <c r="AA134" s="152"/>
      <c r="AB134" s="152"/>
      <c r="AC134" s="152"/>
      <c r="AD134" s="152"/>
      <c r="AE134" s="152"/>
      <c r="AF134" s="152"/>
      <c r="AG134" s="152"/>
      <c r="AH134" s="152"/>
      <c r="AI134" s="152"/>
      <c r="AJ134" s="152"/>
      <c r="AK134" s="152"/>
      <c r="AL134" s="152"/>
      <c r="AM134" s="152"/>
      <c r="AN134" s="152"/>
      <c r="AO134" s="152"/>
      <c r="AP134" s="152"/>
      <c r="AQ134" s="152"/>
      <c r="AR134" s="152"/>
      <c r="AS134" s="152"/>
      <c r="AT134" s="152"/>
      <c r="AU134" s="152"/>
    </row>
    <row r="135" spans="1:47">
      <c r="A135" s="152"/>
      <c r="B135" s="152"/>
      <c r="C135" s="152"/>
      <c r="D135" s="152"/>
      <c r="E135" s="152"/>
      <c r="H135" s="152"/>
      <c r="I135" s="152"/>
      <c r="J135" s="152"/>
      <c r="K135" s="152"/>
      <c r="L135" s="152"/>
      <c r="M135" s="152"/>
      <c r="N135" s="152"/>
      <c r="O135" s="152"/>
      <c r="P135" s="152"/>
      <c r="Q135" s="152"/>
      <c r="R135" s="152"/>
      <c r="S135" s="152"/>
      <c r="T135" s="152"/>
      <c r="U135" s="152"/>
      <c r="V135" s="152"/>
      <c r="W135" s="152"/>
      <c r="X135" s="152"/>
      <c r="Y135" s="152"/>
      <c r="Z135" s="152"/>
      <c r="AA135" s="152"/>
      <c r="AB135" s="152"/>
      <c r="AC135" s="152"/>
      <c r="AD135" s="152"/>
      <c r="AE135" s="152"/>
      <c r="AF135" s="152"/>
      <c r="AG135" s="152"/>
      <c r="AH135" s="152"/>
      <c r="AI135" s="152"/>
      <c r="AJ135" s="152"/>
      <c r="AK135" s="152"/>
      <c r="AL135" s="152"/>
      <c r="AM135" s="152"/>
      <c r="AN135" s="152"/>
      <c r="AO135" s="152"/>
      <c r="AP135" s="152"/>
      <c r="AQ135" s="152"/>
      <c r="AR135" s="152"/>
      <c r="AS135" s="152"/>
      <c r="AT135" s="152"/>
      <c r="AU135" s="152"/>
    </row>
    <row r="136" spans="1:47">
      <c r="A136" s="152"/>
      <c r="B136" s="152"/>
      <c r="C136" s="152"/>
      <c r="D136" s="152"/>
      <c r="E136" s="152"/>
      <c r="H136" s="152"/>
      <c r="I136" s="152"/>
      <c r="J136" s="152"/>
      <c r="K136" s="152"/>
      <c r="L136" s="152"/>
      <c r="M136" s="152"/>
      <c r="N136" s="152"/>
      <c r="O136" s="152"/>
      <c r="P136" s="152"/>
      <c r="Q136" s="152"/>
      <c r="R136" s="152"/>
      <c r="S136" s="152"/>
      <c r="T136" s="152"/>
      <c r="U136" s="152"/>
      <c r="V136" s="152"/>
      <c r="W136" s="152"/>
      <c r="X136" s="152"/>
      <c r="Y136" s="152"/>
      <c r="Z136" s="152"/>
      <c r="AA136" s="152"/>
      <c r="AB136" s="152"/>
      <c r="AC136" s="152"/>
      <c r="AD136" s="152"/>
      <c r="AE136" s="152"/>
      <c r="AF136" s="152"/>
      <c r="AG136" s="152"/>
      <c r="AH136" s="152"/>
      <c r="AI136" s="152"/>
      <c r="AJ136" s="152"/>
      <c r="AK136" s="152"/>
      <c r="AL136" s="152"/>
      <c r="AM136" s="152"/>
      <c r="AN136" s="152"/>
      <c r="AO136" s="152"/>
      <c r="AP136" s="152"/>
      <c r="AQ136" s="152"/>
      <c r="AR136" s="152"/>
      <c r="AS136" s="152"/>
      <c r="AT136" s="152"/>
      <c r="AU136" s="152"/>
    </row>
    <row r="137" spans="1:47">
      <c r="A137" s="152"/>
      <c r="B137" s="152"/>
      <c r="C137" s="152"/>
      <c r="D137" s="152"/>
      <c r="E137" s="152"/>
      <c r="H137" s="152"/>
      <c r="I137" s="152"/>
      <c r="J137" s="152"/>
      <c r="K137" s="152"/>
      <c r="L137" s="152"/>
      <c r="M137" s="152"/>
      <c r="N137" s="152"/>
      <c r="O137" s="152"/>
      <c r="P137" s="152"/>
      <c r="Q137" s="152"/>
      <c r="R137" s="152"/>
      <c r="S137" s="152"/>
      <c r="T137" s="152"/>
      <c r="U137" s="152"/>
      <c r="V137" s="152"/>
      <c r="W137" s="152"/>
      <c r="X137" s="152"/>
      <c r="Y137" s="152"/>
      <c r="Z137" s="152"/>
      <c r="AA137" s="152"/>
      <c r="AB137" s="152"/>
      <c r="AC137" s="152"/>
      <c r="AD137" s="152"/>
      <c r="AE137" s="152"/>
      <c r="AF137" s="152"/>
      <c r="AG137" s="152"/>
      <c r="AH137" s="152"/>
      <c r="AI137" s="152"/>
      <c r="AJ137" s="152"/>
      <c r="AK137" s="152"/>
      <c r="AL137" s="152"/>
      <c r="AM137" s="152"/>
      <c r="AN137" s="152"/>
      <c r="AO137" s="152"/>
      <c r="AP137" s="152"/>
      <c r="AQ137" s="152"/>
      <c r="AR137" s="152"/>
      <c r="AS137" s="152"/>
      <c r="AT137" s="152"/>
      <c r="AU137" s="152"/>
    </row>
    <row r="138" spans="1:47">
      <c r="A138" s="152"/>
      <c r="B138" s="152"/>
      <c r="C138" s="152"/>
      <c r="D138" s="152"/>
      <c r="E138" s="152"/>
      <c r="H138" s="152"/>
      <c r="I138" s="152"/>
      <c r="J138" s="152"/>
      <c r="K138" s="152"/>
      <c r="L138" s="152"/>
      <c r="M138" s="152"/>
      <c r="N138" s="152"/>
      <c r="O138" s="152"/>
      <c r="P138" s="152"/>
      <c r="Q138" s="152"/>
      <c r="R138" s="152"/>
      <c r="S138" s="152"/>
      <c r="T138" s="152"/>
      <c r="U138" s="152"/>
      <c r="V138" s="152"/>
      <c r="W138" s="152"/>
      <c r="X138" s="152"/>
      <c r="Y138" s="152"/>
      <c r="Z138" s="152"/>
      <c r="AA138" s="152"/>
      <c r="AB138" s="152"/>
      <c r="AC138" s="152"/>
      <c r="AD138" s="152"/>
      <c r="AE138" s="152"/>
      <c r="AF138" s="152"/>
      <c r="AG138" s="152"/>
      <c r="AH138" s="152"/>
      <c r="AI138" s="152"/>
      <c r="AJ138" s="152"/>
      <c r="AK138" s="152"/>
      <c r="AL138" s="152"/>
      <c r="AM138" s="152"/>
      <c r="AN138" s="152"/>
      <c r="AO138" s="152"/>
      <c r="AP138" s="152"/>
      <c r="AQ138" s="152"/>
      <c r="AR138" s="152"/>
      <c r="AS138" s="152"/>
      <c r="AT138" s="152"/>
      <c r="AU138" s="152"/>
    </row>
    <row r="139" spans="1:47">
      <c r="A139" s="152"/>
      <c r="B139" s="152"/>
      <c r="C139" s="152"/>
      <c r="D139" s="152"/>
      <c r="E139" s="152"/>
      <c r="H139" s="152"/>
      <c r="I139" s="152"/>
      <c r="J139" s="152"/>
      <c r="K139" s="152"/>
      <c r="L139" s="152"/>
      <c r="M139" s="152"/>
      <c r="N139" s="152"/>
      <c r="O139" s="152"/>
      <c r="P139" s="152"/>
      <c r="Q139" s="152"/>
      <c r="R139" s="152"/>
      <c r="S139" s="152"/>
      <c r="T139" s="152"/>
      <c r="U139" s="152"/>
      <c r="V139" s="152"/>
      <c r="W139" s="152"/>
      <c r="X139" s="152"/>
      <c r="Y139" s="152"/>
      <c r="Z139" s="152"/>
      <c r="AA139" s="152"/>
      <c r="AB139" s="152"/>
      <c r="AC139" s="152"/>
      <c r="AD139" s="152"/>
      <c r="AE139" s="152"/>
      <c r="AF139" s="152"/>
      <c r="AG139" s="152"/>
      <c r="AH139" s="152"/>
      <c r="AI139" s="152"/>
      <c r="AJ139" s="152"/>
      <c r="AK139" s="152"/>
      <c r="AL139" s="152"/>
      <c r="AM139" s="152"/>
      <c r="AN139" s="152"/>
      <c r="AO139" s="152"/>
      <c r="AP139" s="152"/>
      <c r="AQ139" s="152"/>
      <c r="AR139" s="152"/>
      <c r="AS139" s="152"/>
      <c r="AT139" s="152"/>
      <c r="AU139" s="152"/>
    </row>
    <row r="140" spans="1:47">
      <c r="A140" s="152"/>
      <c r="B140" s="152"/>
      <c r="C140" s="152"/>
      <c r="D140" s="152"/>
      <c r="E140" s="152"/>
      <c r="H140" s="152"/>
      <c r="I140" s="152"/>
      <c r="J140" s="152"/>
      <c r="K140" s="152"/>
      <c r="L140" s="152"/>
      <c r="M140" s="152"/>
      <c r="N140" s="152"/>
      <c r="O140" s="152"/>
      <c r="P140" s="152"/>
      <c r="Q140" s="152"/>
      <c r="R140" s="152"/>
      <c r="S140" s="152"/>
      <c r="T140" s="152"/>
      <c r="U140" s="152"/>
      <c r="V140" s="152"/>
      <c r="W140" s="152"/>
      <c r="X140" s="152"/>
      <c r="Y140" s="152"/>
      <c r="Z140" s="152"/>
      <c r="AA140" s="152"/>
      <c r="AB140" s="152"/>
      <c r="AC140" s="152"/>
      <c r="AD140" s="152"/>
      <c r="AE140" s="152"/>
      <c r="AF140" s="152"/>
      <c r="AG140" s="152"/>
      <c r="AH140" s="152"/>
      <c r="AI140" s="152"/>
      <c r="AJ140" s="152"/>
      <c r="AK140" s="152"/>
      <c r="AL140" s="152"/>
      <c r="AM140" s="152"/>
      <c r="AN140" s="152"/>
      <c r="AO140" s="152"/>
      <c r="AP140" s="152"/>
      <c r="AQ140" s="152"/>
      <c r="AR140" s="152"/>
      <c r="AS140" s="152"/>
      <c r="AT140" s="152"/>
      <c r="AU140" s="152"/>
    </row>
    <row r="141" spans="1:47">
      <c r="A141" s="152"/>
      <c r="B141" s="152"/>
      <c r="C141" s="152"/>
      <c r="D141" s="152"/>
      <c r="E141" s="152"/>
      <c r="H141" s="152"/>
      <c r="I141" s="152"/>
      <c r="J141" s="152"/>
      <c r="K141" s="152"/>
      <c r="L141" s="152"/>
      <c r="M141" s="152"/>
      <c r="N141" s="152"/>
      <c r="O141" s="152"/>
      <c r="P141" s="152"/>
      <c r="Q141" s="152"/>
      <c r="R141" s="152"/>
      <c r="S141" s="152"/>
      <c r="T141" s="152"/>
      <c r="U141" s="152"/>
      <c r="V141" s="152"/>
      <c r="W141" s="152"/>
      <c r="X141" s="152"/>
      <c r="Y141" s="152"/>
      <c r="Z141" s="152"/>
      <c r="AA141" s="152"/>
      <c r="AB141" s="152"/>
      <c r="AC141" s="152"/>
      <c r="AD141" s="152"/>
      <c r="AE141" s="152"/>
      <c r="AF141" s="152"/>
      <c r="AG141" s="152"/>
      <c r="AH141" s="152"/>
      <c r="AI141" s="152"/>
      <c r="AJ141" s="152"/>
      <c r="AK141" s="152"/>
      <c r="AL141" s="152"/>
      <c r="AM141" s="152"/>
      <c r="AN141" s="152"/>
      <c r="AO141" s="152"/>
      <c r="AP141" s="152"/>
      <c r="AQ141" s="152"/>
      <c r="AR141" s="152"/>
      <c r="AS141" s="152"/>
      <c r="AT141" s="152"/>
      <c r="AU141" s="152"/>
    </row>
    <row r="142" spans="1:47">
      <c r="A142" s="152"/>
      <c r="B142" s="152"/>
      <c r="C142" s="152"/>
      <c r="D142" s="152"/>
      <c r="E142" s="152"/>
      <c r="H142" s="152"/>
      <c r="I142" s="152"/>
      <c r="J142" s="152"/>
      <c r="K142" s="152"/>
      <c r="L142" s="152"/>
      <c r="M142" s="152"/>
      <c r="N142" s="152"/>
      <c r="O142" s="152"/>
      <c r="P142" s="152"/>
      <c r="Q142" s="152"/>
      <c r="R142" s="152"/>
      <c r="S142" s="152"/>
      <c r="T142" s="152"/>
      <c r="U142" s="152"/>
      <c r="V142" s="152"/>
      <c r="W142" s="152"/>
      <c r="X142" s="152"/>
      <c r="Y142" s="152"/>
      <c r="Z142" s="152"/>
      <c r="AA142" s="152"/>
      <c r="AB142" s="152"/>
      <c r="AC142" s="152"/>
      <c r="AD142" s="152"/>
      <c r="AE142" s="152"/>
      <c r="AF142" s="152"/>
      <c r="AG142" s="152"/>
      <c r="AH142" s="152"/>
      <c r="AI142" s="152"/>
      <c r="AJ142" s="152"/>
      <c r="AK142" s="152"/>
      <c r="AL142" s="152"/>
      <c r="AM142" s="152"/>
      <c r="AN142" s="152"/>
      <c r="AO142" s="152"/>
      <c r="AP142" s="152"/>
      <c r="AQ142" s="152"/>
      <c r="AR142" s="152"/>
      <c r="AS142" s="152"/>
      <c r="AT142" s="152"/>
      <c r="AU142" s="152"/>
    </row>
    <row r="143" spans="1:47">
      <c r="A143" s="152"/>
      <c r="B143" s="152"/>
      <c r="C143" s="152"/>
      <c r="D143" s="152"/>
      <c r="E143" s="152"/>
      <c r="H143" s="152"/>
      <c r="I143" s="152"/>
      <c r="J143" s="152"/>
      <c r="K143" s="152"/>
      <c r="L143" s="152"/>
      <c r="M143" s="152"/>
      <c r="N143" s="152"/>
      <c r="O143" s="152"/>
      <c r="P143" s="152"/>
      <c r="Q143" s="152"/>
      <c r="R143" s="152"/>
      <c r="S143" s="152"/>
      <c r="T143" s="152"/>
      <c r="U143" s="152"/>
      <c r="V143" s="152"/>
      <c r="W143" s="152"/>
      <c r="X143" s="152"/>
      <c r="Y143" s="152"/>
      <c r="Z143" s="152"/>
      <c r="AA143" s="152"/>
      <c r="AB143" s="152"/>
      <c r="AC143" s="152"/>
      <c r="AD143" s="152"/>
      <c r="AE143" s="152"/>
      <c r="AF143" s="152"/>
      <c r="AG143" s="152"/>
      <c r="AH143" s="152"/>
      <c r="AI143" s="152"/>
      <c r="AJ143" s="152"/>
      <c r="AK143" s="152"/>
      <c r="AL143" s="152"/>
      <c r="AM143" s="152"/>
      <c r="AN143" s="152"/>
      <c r="AO143" s="152"/>
      <c r="AP143" s="152"/>
      <c r="AQ143" s="152"/>
      <c r="AR143" s="152"/>
      <c r="AS143" s="152"/>
      <c r="AT143" s="152"/>
      <c r="AU143" s="152"/>
    </row>
    <row r="144" spans="1:47">
      <c r="A144" s="152"/>
      <c r="B144" s="152"/>
      <c r="C144" s="152"/>
      <c r="D144" s="152"/>
      <c r="E144" s="152"/>
      <c r="H144" s="152"/>
      <c r="I144" s="152"/>
      <c r="J144" s="152"/>
      <c r="K144" s="152"/>
      <c r="L144" s="152"/>
      <c r="M144" s="152"/>
      <c r="N144" s="152"/>
      <c r="O144" s="152"/>
      <c r="P144" s="152"/>
      <c r="Q144" s="152"/>
      <c r="R144" s="152"/>
      <c r="S144" s="152"/>
      <c r="T144" s="152"/>
      <c r="U144" s="152"/>
      <c r="V144" s="152"/>
      <c r="W144" s="152"/>
      <c r="X144" s="152"/>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row>
    <row r="145" spans="1:47">
      <c r="A145" s="152"/>
      <c r="B145" s="152"/>
      <c r="C145" s="152"/>
      <c r="D145" s="152"/>
      <c r="E145" s="152"/>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2"/>
      <c r="AF145" s="152"/>
      <c r="AG145" s="152"/>
      <c r="AH145" s="152"/>
      <c r="AI145" s="152"/>
      <c r="AJ145" s="152"/>
      <c r="AK145" s="152"/>
      <c r="AL145" s="152"/>
      <c r="AM145" s="152"/>
      <c r="AN145" s="152"/>
      <c r="AO145" s="152"/>
      <c r="AP145" s="152"/>
      <c r="AQ145" s="152"/>
      <c r="AR145" s="152"/>
      <c r="AS145" s="152"/>
      <c r="AT145" s="152"/>
      <c r="AU145" s="152"/>
    </row>
    <row r="146" spans="1:47">
      <c r="A146" s="152"/>
      <c r="B146" s="152"/>
      <c r="C146" s="152"/>
      <c r="D146" s="152"/>
      <c r="E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2"/>
      <c r="AF146" s="152"/>
      <c r="AG146" s="152"/>
      <c r="AH146" s="152"/>
      <c r="AI146" s="152"/>
      <c r="AJ146" s="152"/>
      <c r="AK146" s="152"/>
      <c r="AL146" s="152"/>
      <c r="AM146" s="152"/>
      <c r="AN146" s="152"/>
      <c r="AO146" s="152"/>
      <c r="AP146" s="152"/>
      <c r="AQ146" s="152"/>
      <c r="AR146" s="152"/>
      <c r="AS146" s="152"/>
      <c r="AT146" s="152"/>
      <c r="AU146" s="152"/>
    </row>
    <row r="147" spans="1:47">
      <c r="A147" s="152"/>
      <c r="B147" s="152"/>
      <c r="C147" s="152"/>
      <c r="D147" s="152"/>
      <c r="E147" s="152"/>
      <c r="H147" s="152"/>
      <c r="I147" s="152"/>
      <c r="J147" s="152"/>
      <c r="K147" s="152"/>
      <c r="L147" s="152"/>
      <c r="M147" s="152"/>
      <c r="N147" s="152"/>
      <c r="O147" s="152"/>
      <c r="P147" s="152"/>
      <c r="Q147" s="152"/>
      <c r="R147" s="152"/>
      <c r="S147" s="152"/>
      <c r="T147" s="152"/>
      <c r="U147" s="152"/>
      <c r="V147" s="152"/>
      <c r="W147" s="152"/>
      <c r="X147" s="152"/>
      <c r="Y147" s="152"/>
      <c r="Z147" s="152"/>
      <c r="AA147" s="152"/>
      <c r="AB147" s="152"/>
      <c r="AC147" s="152"/>
      <c r="AD147" s="152"/>
      <c r="AE147" s="152"/>
      <c r="AF147" s="152"/>
      <c r="AG147" s="152"/>
      <c r="AH147" s="152"/>
      <c r="AI147" s="152"/>
      <c r="AJ147" s="152"/>
      <c r="AK147" s="152"/>
      <c r="AL147" s="152"/>
      <c r="AM147" s="152"/>
      <c r="AN147" s="152"/>
      <c r="AO147" s="152"/>
      <c r="AP147" s="152"/>
      <c r="AQ147" s="152"/>
      <c r="AR147" s="152"/>
      <c r="AS147" s="152"/>
      <c r="AT147" s="152"/>
      <c r="AU147" s="152"/>
    </row>
    <row r="148" spans="1:47">
      <c r="A148" s="152"/>
      <c r="B148" s="152"/>
      <c r="C148" s="152"/>
      <c r="D148" s="152"/>
      <c r="E148" s="152"/>
      <c r="H148" s="152"/>
      <c r="I148" s="152"/>
      <c r="J148" s="152"/>
      <c r="K148" s="152"/>
      <c r="L148" s="152"/>
      <c r="M148" s="152"/>
      <c r="N148" s="152"/>
      <c r="O148" s="152"/>
      <c r="P148" s="152"/>
      <c r="Q148" s="152"/>
      <c r="R148" s="152"/>
      <c r="S148" s="152"/>
      <c r="T148" s="152"/>
      <c r="U148" s="152"/>
      <c r="V148" s="152"/>
      <c r="W148" s="152"/>
      <c r="X148" s="152"/>
      <c r="Y148" s="152"/>
      <c r="Z148" s="152"/>
      <c r="AA148" s="152"/>
      <c r="AB148" s="152"/>
      <c r="AC148" s="152"/>
      <c r="AD148" s="152"/>
      <c r="AE148" s="152"/>
      <c r="AF148" s="152"/>
      <c r="AG148" s="152"/>
      <c r="AH148" s="152"/>
      <c r="AI148" s="152"/>
      <c r="AJ148" s="152"/>
      <c r="AK148" s="152"/>
      <c r="AL148" s="152"/>
      <c r="AM148" s="152"/>
      <c r="AN148" s="152"/>
      <c r="AO148" s="152"/>
      <c r="AP148" s="152"/>
      <c r="AQ148" s="152"/>
      <c r="AR148" s="152"/>
      <c r="AS148" s="152"/>
      <c r="AT148" s="152"/>
      <c r="AU148" s="152"/>
    </row>
    <row r="149" spans="1:47">
      <c r="A149" s="152"/>
      <c r="B149" s="152"/>
      <c r="C149" s="152"/>
      <c r="D149" s="152"/>
      <c r="E149" s="152"/>
      <c r="H149" s="152"/>
      <c r="I149" s="152"/>
      <c r="J149" s="152"/>
      <c r="K149" s="152"/>
      <c r="L149" s="152"/>
      <c r="M149" s="152"/>
      <c r="N149" s="152"/>
      <c r="O149" s="152"/>
      <c r="P149" s="152"/>
      <c r="Q149" s="152"/>
      <c r="R149" s="152"/>
      <c r="S149" s="152"/>
      <c r="T149" s="152"/>
      <c r="U149" s="152"/>
      <c r="V149" s="152"/>
      <c r="W149" s="152"/>
      <c r="X149" s="152"/>
      <c r="Y149" s="152"/>
      <c r="Z149" s="152"/>
      <c r="AA149" s="152"/>
      <c r="AB149" s="152"/>
      <c r="AC149" s="152"/>
      <c r="AD149" s="152"/>
      <c r="AE149" s="152"/>
      <c r="AF149" s="152"/>
      <c r="AG149" s="152"/>
      <c r="AH149" s="152"/>
      <c r="AI149" s="152"/>
      <c r="AJ149" s="152"/>
      <c r="AK149" s="152"/>
      <c r="AL149" s="152"/>
      <c r="AM149" s="152"/>
      <c r="AN149" s="152"/>
      <c r="AO149" s="152"/>
      <c r="AP149" s="152"/>
      <c r="AQ149" s="152"/>
      <c r="AR149" s="152"/>
      <c r="AS149" s="152"/>
      <c r="AT149" s="152"/>
      <c r="AU149" s="152"/>
    </row>
    <row r="150" spans="1:47">
      <c r="A150" s="152"/>
      <c r="B150" s="152"/>
      <c r="C150" s="152"/>
      <c r="D150" s="152"/>
      <c r="E150" s="152"/>
      <c r="H150" s="152"/>
      <c r="I150" s="152"/>
      <c r="J150" s="152"/>
      <c r="K150" s="152"/>
      <c r="L150" s="152"/>
      <c r="M150" s="152"/>
      <c r="N150" s="152"/>
      <c r="O150" s="152"/>
      <c r="P150" s="152"/>
      <c r="Q150" s="152"/>
      <c r="R150" s="152"/>
      <c r="S150" s="152"/>
      <c r="T150" s="152"/>
      <c r="U150" s="152"/>
      <c r="V150" s="152"/>
      <c r="W150" s="152"/>
      <c r="X150" s="152"/>
      <c r="Y150" s="152"/>
      <c r="Z150" s="152"/>
      <c r="AA150" s="152"/>
      <c r="AB150" s="152"/>
      <c r="AC150" s="152"/>
      <c r="AD150" s="152"/>
      <c r="AE150" s="152"/>
      <c r="AF150" s="152"/>
      <c r="AG150" s="152"/>
      <c r="AH150" s="152"/>
      <c r="AI150" s="152"/>
      <c r="AJ150" s="152"/>
      <c r="AK150" s="152"/>
      <c r="AL150" s="152"/>
      <c r="AM150" s="152"/>
      <c r="AN150" s="152"/>
      <c r="AO150" s="152"/>
      <c r="AP150" s="152"/>
      <c r="AQ150" s="152"/>
      <c r="AR150" s="152"/>
      <c r="AS150" s="152"/>
      <c r="AT150" s="152"/>
      <c r="AU150" s="152"/>
    </row>
    <row r="151" spans="1:47">
      <c r="A151" s="152"/>
      <c r="B151" s="152"/>
      <c r="C151" s="152"/>
      <c r="D151" s="152"/>
      <c r="E151" s="152"/>
      <c r="H151" s="152"/>
      <c r="I151" s="152"/>
      <c r="J151" s="152"/>
      <c r="K151" s="152"/>
      <c r="L151" s="152"/>
      <c r="M151" s="152"/>
      <c r="N151" s="152"/>
      <c r="O151" s="152"/>
      <c r="P151" s="152"/>
      <c r="Q151" s="152"/>
      <c r="R151" s="152"/>
      <c r="S151" s="152"/>
      <c r="T151" s="152"/>
      <c r="U151" s="152"/>
      <c r="V151" s="152"/>
      <c r="W151" s="152"/>
      <c r="X151" s="152"/>
      <c r="Y151" s="152"/>
      <c r="Z151" s="152"/>
      <c r="AA151" s="152"/>
      <c r="AB151" s="152"/>
      <c r="AC151" s="152"/>
      <c r="AD151" s="152"/>
      <c r="AE151" s="152"/>
      <c r="AF151" s="152"/>
      <c r="AG151" s="152"/>
      <c r="AH151" s="152"/>
      <c r="AI151" s="152"/>
      <c r="AJ151" s="152"/>
      <c r="AK151" s="152"/>
      <c r="AL151" s="152"/>
      <c r="AM151" s="152"/>
      <c r="AN151" s="152"/>
      <c r="AO151" s="152"/>
      <c r="AP151" s="152"/>
      <c r="AQ151" s="152"/>
      <c r="AR151" s="152"/>
      <c r="AS151" s="152"/>
      <c r="AT151" s="152"/>
      <c r="AU151" s="152"/>
    </row>
    <row r="152" spans="1:47">
      <c r="A152" s="152"/>
      <c r="B152" s="152"/>
      <c r="C152" s="152"/>
      <c r="D152" s="152"/>
      <c r="E152" s="152"/>
      <c r="H152" s="152"/>
      <c r="I152" s="152"/>
      <c r="J152" s="152"/>
      <c r="K152" s="152"/>
      <c r="L152" s="152"/>
      <c r="M152" s="152"/>
      <c r="N152" s="152"/>
      <c r="O152" s="152"/>
      <c r="P152" s="152"/>
      <c r="Q152" s="152"/>
      <c r="R152" s="152"/>
      <c r="S152" s="152"/>
      <c r="T152" s="152"/>
      <c r="U152" s="152"/>
      <c r="V152" s="152"/>
      <c r="W152" s="152"/>
      <c r="X152" s="152"/>
      <c r="Y152" s="152"/>
      <c r="Z152" s="152"/>
      <c r="AA152" s="152"/>
      <c r="AB152" s="152"/>
      <c r="AC152" s="152"/>
      <c r="AD152" s="152"/>
      <c r="AE152" s="152"/>
      <c r="AF152" s="152"/>
      <c r="AG152" s="152"/>
      <c r="AH152" s="152"/>
      <c r="AI152" s="152"/>
      <c r="AJ152" s="152"/>
      <c r="AK152" s="152"/>
      <c r="AL152" s="152"/>
      <c r="AM152" s="152"/>
      <c r="AN152" s="152"/>
      <c r="AO152" s="152"/>
      <c r="AP152" s="152"/>
      <c r="AQ152" s="152"/>
      <c r="AR152" s="152"/>
      <c r="AS152" s="152"/>
      <c r="AT152" s="152"/>
      <c r="AU152" s="152"/>
    </row>
    <row r="153" spans="1:47">
      <c r="A153" s="152"/>
      <c r="B153" s="152"/>
      <c r="C153" s="152"/>
      <c r="D153" s="152"/>
      <c r="E153" s="152"/>
      <c r="H153" s="152"/>
      <c r="I153" s="152"/>
      <c r="J153" s="152"/>
      <c r="K153" s="152"/>
      <c r="L153" s="152"/>
      <c r="M153" s="152"/>
      <c r="N153" s="152"/>
      <c r="O153" s="152"/>
      <c r="P153" s="152"/>
      <c r="Q153" s="152"/>
      <c r="R153" s="152"/>
      <c r="S153" s="152"/>
      <c r="T153" s="152"/>
      <c r="U153" s="152"/>
      <c r="V153" s="152"/>
      <c r="W153" s="152"/>
      <c r="X153" s="152"/>
      <c r="Y153" s="152"/>
      <c r="Z153" s="152"/>
      <c r="AA153" s="152"/>
      <c r="AB153" s="152"/>
      <c r="AC153" s="152"/>
      <c r="AD153" s="152"/>
      <c r="AE153" s="152"/>
      <c r="AF153" s="152"/>
      <c r="AG153" s="152"/>
      <c r="AH153" s="152"/>
      <c r="AI153" s="152"/>
      <c r="AJ153" s="152"/>
      <c r="AK153" s="152"/>
      <c r="AL153" s="152"/>
      <c r="AM153" s="152"/>
      <c r="AN153" s="152"/>
      <c r="AO153" s="152"/>
      <c r="AP153" s="152"/>
      <c r="AQ153" s="152"/>
      <c r="AR153" s="152"/>
      <c r="AS153" s="152"/>
      <c r="AT153" s="152"/>
      <c r="AU153" s="152"/>
    </row>
    <row r="154" spans="1:47">
      <c r="A154" s="152"/>
      <c r="B154" s="152"/>
      <c r="C154" s="152"/>
      <c r="D154" s="152"/>
      <c r="E154" s="152"/>
      <c r="H154" s="152"/>
      <c r="I154" s="152"/>
      <c r="J154" s="152"/>
      <c r="K154" s="152"/>
      <c r="L154" s="152"/>
      <c r="M154" s="152"/>
      <c r="N154" s="152"/>
      <c r="O154" s="152"/>
      <c r="P154" s="152"/>
      <c r="Q154" s="152"/>
      <c r="R154" s="152"/>
      <c r="S154" s="152"/>
      <c r="T154" s="152"/>
      <c r="U154" s="152"/>
      <c r="V154" s="152"/>
      <c r="W154" s="152"/>
      <c r="X154" s="152"/>
      <c r="Y154" s="152"/>
      <c r="Z154" s="152"/>
      <c r="AA154" s="152"/>
      <c r="AB154" s="152"/>
      <c r="AC154" s="152"/>
      <c r="AD154" s="152"/>
      <c r="AE154" s="152"/>
      <c r="AF154" s="152"/>
      <c r="AG154" s="152"/>
      <c r="AH154" s="152"/>
      <c r="AI154" s="152"/>
      <c r="AJ154" s="152"/>
      <c r="AK154" s="152"/>
      <c r="AL154" s="152"/>
      <c r="AM154" s="152"/>
      <c r="AN154" s="152"/>
      <c r="AO154" s="152"/>
      <c r="AP154" s="152"/>
      <c r="AQ154" s="152"/>
      <c r="AR154" s="152"/>
      <c r="AS154" s="152"/>
      <c r="AT154" s="152"/>
      <c r="AU154" s="152"/>
    </row>
    <row r="155" spans="1:47">
      <c r="A155" s="152"/>
      <c r="B155" s="152"/>
      <c r="C155" s="152"/>
      <c r="D155" s="152"/>
      <c r="E155" s="152"/>
      <c r="H155" s="152"/>
      <c r="I155" s="152"/>
      <c r="J155" s="152"/>
      <c r="K155" s="152"/>
      <c r="L155" s="152"/>
      <c r="M155" s="152"/>
      <c r="N155" s="152"/>
      <c r="O155" s="152"/>
      <c r="P155" s="152"/>
      <c r="Q155" s="152"/>
      <c r="R155" s="152"/>
      <c r="S155" s="152"/>
      <c r="T155" s="152"/>
      <c r="U155" s="152"/>
      <c r="V155" s="152"/>
      <c r="W155" s="152"/>
      <c r="X155" s="152"/>
      <c r="Y155" s="152"/>
      <c r="Z155" s="152"/>
      <c r="AA155" s="152"/>
      <c r="AB155" s="152"/>
      <c r="AC155" s="152"/>
      <c r="AD155" s="152"/>
      <c r="AE155" s="152"/>
      <c r="AF155" s="152"/>
      <c r="AG155" s="152"/>
      <c r="AH155" s="152"/>
      <c r="AI155" s="152"/>
      <c r="AJ155" s="152"/>
      <c r="AK155" s="152"/>
      <c r="AL155" s="152"/>
      <c r="AM155" s="152"/>
      <c r="AN155" s="152"/>
      <c r="AO155" s="152"/>
      <c r="AP155" s="152"/>
      <c r="AQ155" s="152"/>
      <c r="AR155" s="152"/>
      <c r="AS155" s="152"/>
      <c r="AT155" s="152"/>
      <c r="AU155" s="152"/>
    </row>
    <row r="156" spans="1:47">
      <c r="A156" s="152"/>
      <c r="B156" s="152"/>
      <c r="C156" s="152"/>
      <c r="D156" s="152"/>
      <c r="E156" s="152"/>
      <c r="H156" s="152"/>
      <c r="I156" s="152"/>
      <c r="J156" s="152"/>
      <c r="K156" s="152"/>
      <c r="L156" s="152"/>
      <c r="M156" s="152"/>
      <c r="N156" s="152"/>
      <c r="O156" s="152"/>
      <c r="P156" s="152"/>
      <c r="Q156" s="152"/>
      <c r="R156" s="152"/>
      <c r="S156" s="152"/>
      <c r="T156" s="152"/>
      <c r="U156" s="152"/>
      <c r="V156" s="152"/>
      <c r="W156" s="152"/>
      <c r="X156" s="152"/>
      <c r="Y156" s="152"/>
      <c r="Z156" s="152"/>
      <c r="AA156" s="152"/>
      <c r="AB156" s="152"/>
      <c r="AC156" s="152"/>
      <c r="AD156" s="152"/>
      <c r="AE156" s="152"/>
      <c r="AF156" s="152"/>
      <c r="AG156" s="152"/>
      <c r="AH156" s="152"/>
      <c r="AI156" s="152"/>
      <c r="AJ156" s="152"/>
      <c r="AK156" s="152"/>
      <c r="AL156" s="152"/>
      <c r="AM156" s="152"/>
      <c r="AN156" s="152"/>
      <c r="AO156" s="152"/>
      <c r="AP156" s="152"/>
      <c r="AQ156" s="152"/>
      <c r="AR156" s="152"/>
      <c r="AS156" s="152"/>
      <c r="AT156" s="152"/>
      <c r="AU156" s="152"/>
    </row>
    <row r="157" spans="1:47">
      <c r="A157" s="152"/>
      <c r="B157" s="152"/>
      <c r="C157" s="152"/>
      <c r="D157" s="152"/>
      <c r="E157" s="152"/>
      <c r="H157" s="152"/>
      <c r="I157" s="152"/>
      <c r="J157" s="152"/>
      <c r="K157" s="152"/>
      <c r="L157" s="152"/>
      <c r="M157" s="152"/>
      <c r="N157" s="152"/>
      <c r="O157" s="152"/>
      <c r="P157" s="152"/>
      <c r="Q157" s="152"/>
      <c r="R157" s="152"/>
      <c r="S157" s="152"/>
      <c r="T157" s="152"/>
      <c r="U157" s="152"/>
      <c r="V157" s="152"/>
      <c r="W157" s="152"/>
      <c r="X157" s="152"/>
      <c r="Y157" s="152"/>
      <c r="Z157" s="152"/>
      <c r="AA157" s="152"/>
      <c r="AB157" s="152"/>
      <c r="AC157" s="152"/>
      <c r="AD157" s="152"/>
      <c r="AE157" s="152"/>
      <c r="AF157" s="152"/>
      <c r="AG157" s="152"/>
      <c r="AH157" s="152"/>
      <c r="AI157" s="152"/>
      <c r="AJ157" s="152"/>
      <c r="AK157" s="152"/>
      <c r="AL157" s="152"/>
      <c r="AM157" s="152"/>
      <c r="AN157" s="152"/>
      <c r="AO157" s="152"/>
      <c r="AP157" s="152"/>
      <c r="AQ157" s="152"/>
      <c r="AR157" s="152"/>
      <c r="AS157" s="152"/>
      <c r="AT157" s="152"/>
      <c r="AU157" s="152"/>
    </row>
    <row r="158" spans="1:47">
      <c r="A158" s="152"/>
      <c r="B158" s="152"/>
      <c r="C158" s="152"/>
      <c r="D158" s="152"/>
      <c r="E158" s="152"/>
      <c r="H158" s="152"/>
      <c r="I158" s="152"/>
      <c r="J158" s="152"/>
      <c r="K158" s="152"/>
      <c r="L158" s="152"/>
      <c r="M158" s="152"/>
      <c r="N158" s="152"/>
      <c r="O158" s="152"/>
      <c r="P158" s="152"/>
      <c r="Q158" s="152"/>
      <c r="R158" s="152"/>
      <c r="S158" s="152"/>
      <c r="T158" s="152"/>
      <c r="U158" s="152"/>
      <c r="V158" s="152"/>
      <c r="W158" s="152"/>
      <c r="X158" s="152"/>
      <c r="Y158" s="152"/>
      <c r="Z158" s="152"/>
      <c r="AA158" s="152"/>
      <c r="AB158" s="152"/>
      <c r="AC158" s="152"/>
      <c r="AD158" s="152"/>
      <c r="AE158" s="152"/>
      <c r="AF158" s="152"/>
      <c r="AG158" s="152"/>
      <c r="AH158" s="152"/>
      <c r="AI158" s="152"/>
      <c r="AJ158" s="152"/>
      <c r="AK158" s="152"/>
      <c r="AL158" s="152"/>
      <c r="AM158" s="152"/>
      <c r="AN158" s="152"/>
      <c r="AO158" s="152"/>
      <c r="AP158" s="152"/>
      <c r="AQ158" s="152"/>
      <c r="AR158" s="152"/>
      <c r="AS158" s="152"/>
      <c r="AT158" s="152"/>
      <c r="AU158" s="152"/>
    </row>
    <row r="159" spans="1:47">
      <c r="A159" s="152"/>
      <c r="B159" s="152"/>
      <c r="C159" s="152"/>
      <c r="D159" s="152"/>
      <c r="E159" s="152"/>
      <c r="H159" s="152"/>
      <c r="I159" s="152"/>
      <c r="J159" s="152"/>
      <c r="K159" s="152"/>
      <c r="L159" s="152"/>
      <c r="M159" s="152"/>
      <c r="N159" s="152"/>
      <c r="O159" s="152"/>
      <c r="P159" s="152"/>
      <c r="Q159" s="152"/>
      <c r="R159" s="152"/>
      <c r="S159" s="152"/>
      <c r="T159" s="152"/>
      <c r="U159" s="152"/>
      <c r="V159" s="152"/>
      <c r="W159" s="152"/>
      <c r="X159" s="152"/>
      <c r="Y159" s="152"/>
      <c r="Z159" s="152"/>
      <c r="AA159" s="152"/>
      <c r="AB159" s="152"/>
      <c r="AC159" s="152"/>
      <c r="AD159" s="152"/>
      <c r="AE159" s="152"/>
      <c r="AF159" s="152"/>
      <c r="AG159" s="152"/>
      <c r="AH159" s="152"/>
      <c r="AI159" s="152"/>
      <c r="AJ159" s="152"/>
      <c r="AK159" s="152"/>
      <c r="AL159" s="152"/>
      <c r="AM159" s="152"/>
      <c r="AN159" s="152"/>
      <c r="AO159" s="152"/>
      <c r="AP159" s="152"/>
      <c r="AQ159" s="152"/>
      <c r="AR159" s="152"/>
      <c r="AS159" s="152"/>
      <c r="AT159" s="152"/>
      <c r="AU159" s="152"/>
    </row>
    <row r="160" spans="1:47">
      <c r="A160" s="152"/>
      <c r="B160" s="152"/>
      <c r="C160" s="152"/>
      <c r="D160" s="152"/>
      <c r="E160" s="152"/>
      <c r="H160" s="152"/>
      <c r="I160" s="152"/>
      <c r="J160" s="152"/>
      <c r="K160" s="152"/>
      <c r="L160" s="152"/>
      <c r="M160" s="152"/>
      <c r="N160" s="152"/>
      <c r="O160" s="152"/>
      <c r="P160" s="152"/>
      <c r="Q160" s="152"/>
      <c r="R160" s="152"/>
      <c r="S160" s="152"/>
      <c r="T160" s="152"/>
      <c r="U160" s="152"/>
      <c r="V160" s="152"/>
      <c r="W160" s="152"/>
      <c r="X160" s="152"/>
      <c r="Y160" s="152"/>
      <c r="Z160" s="152"/>
      <c r="AA160" s="152"/>
      <c r="AB160" s="152"/>
      <c r="AC160" s="152"/>
      <c r="AD160" s="152"/>
      <c r="AE160" s="152"/>
      <c r="AF160" s="152"/>
      <c r="AG160" s="152"/>
      <c r="AH160" s="152"/>
      <c r="AI160" s="152"/>
      <c r="AJ160" s="152"/>
      <c r="AK160" s="152"/>
      <c r="AL160" s="152"/>
      <c r="AM160" s="152"/>
      <c r="AN160" s="152"/>
      <c r="AO160" s="152"/>
      <c r="AP160" s="152"/>
      <c r="AQ160" s="152"/>
      <c r="AR160" s="152"/>
      <c r="AS160" s="152"/>
      <c r="AT160" s="152"/>
      <c r="AU160" s="152"/>
    </row>
    <row r="161" spans="1:47">
      <c r="A161" s="152"/>
      <c r="B161" s="152"/>
      <c r="C161" s="152"/>
      <c r="D161" s="152"/>
      <c r="E161" s="152"/>
      <c r="H161" s="152"/>
      <c r="I161" s="152"/>
      <c r="J161" s="152"/>
      <c r="K161" s="152"/>
      <c r="L161" s="152"/>
      <c r="M161" s="152"/>
      <c r="N161" s="152"/>
      <c r="O161" s="152"/>
      <c r="P161" s="152"/>
      <c r="Q161" s="152"/>
      <c r="R161" s="152"/>
      <c r="S161" s="152"/>
      <c r="T161" s="152"/>
      <c r="U161" s="152"/>
      <c r="V161" s="152"/>
      <c r="W161" s="152"/>
      <c r="X161" s="152"/>
      <c r="Y161" s="152"/>
      <c r="Z161" s="152"/>
      <c r="AA161" s="152"/>
      <c r="AB161" s="152"/>
      <c r="AC161" s="152"/>
      <c r="AD161" s="152"/>
      <c r="AE161" s="152"/>
      <c r="AF161" s="152"/>
      <c r="AG161" s="152"/>
      <c r="AH161" s="152"/>
      <c r="AI161" s="152"/>
      <c r="AJ161" s="152"/>
      <c r="AK161" s="152"/>
      <c r="AL161" s="152"/>
      <c r="AM161" s="152"/>
      <c r="AN161" s="152"/>
      <c r="AO161" s="152"/>
      <c r="AP161" s="152"/>
      <c r="AQ161" s="152"/>
      <c r="AR161" s="152"/>
      <c r="AS161" s="152"/>
      <c r="AT161" s="152"/>
      <c r="AU161" s="152"/>
    </row>
    <row r="162" spans="1:47">
      <c r="A162" s="152"/>
      <c r="B162" s="152"/>
      <c r="C162" s="152"/>
      <c r="D162" s="152"/>
      <c r="E162" s="152"/>
      <c r="H162" s="152"/>
      <c r="I162" s="152"/>
      <c r="J162" s="152"/>
      <c r="K162" s="152"/>
      <c r="L162" s="152"/>
      <c r="M162" s="152"/>
      <c r="N162" s="152"/>
      <c r="O162" s="152"/>
      <c r="P162" s="152"/>
      <c r="Q162" s="152"/>
      <c r="R162" s="152"/>
      <c r="S162" s="152"/>
      <c r="T162" s="152"/>
      <c r="U162" s="152"/>
      <c r="V162" s="152"/>
      <c r="W162" s="152"/>
      <c r="X162" s="152"/>
      <c r="Y162" s="152"/>
      <c r="Z162" s="152"/>
      <c r="AA162" s="152"/>
      <c r="AB162" s="152"/>
      <c r="AC162" s="152"/>
      <c r="AD162" s="152"/>
      <c r="AE162" s="152"/>
      <c r="AF162" s="152"/>
      <c r="AG162" s="152"/>
      <c r="AH162" s="152"/>
      <c r="AI162" s="152"/>
      <c r="AJ162" s="152"/>
      <c r="AK162" s="152"/>
      <c r="AL162" s="152"/>
      <c r="AM162" s="152"/>
      <c r="AN162" s="152"/>
      <c r="AO162" s="152"/>
      <c r="AP162" s="152"/>
      <c r="AQ162" s="152"/>
      <c r="AR162" s="152"/>
      <c r="AS162" s="152"/>
      <c r="AT162" s="152"/>
      <c r="AU162" s="152"/>
    </row>
    <row r="163" spans="1:47">
      <c r="A163" s="152"/>
      <c r="B163" s="152"/>
      <c r="C163" s="152"/>
      <c r="D163" s="152"/>
      <c r="E163" s="152"/>
      <c r="H163" s="152"/>
      <c r="I163" s="152"/>
      <c r="J163" s="152"/>
      <c r="K163" s="152"/>
      <c r="L163" s="152"/>
      <c r="M163" s="152"/>
      <c r="N163" s="152"/>
      <c r="O163" s="152"/>
      <c r="P163" s="152"/>
      <c r="Q163" s="152"/>
      <c r="R163" s="152"/>
      <c r="S163" s="152"/>
      <c r="T163" s="152"/>
      <c r="U163" s="152"/>
      <c r="V163" s="152"/>
      <c r="W163" s="152"/>
      <c r="X163" s="152"/>
      <c r="Y163" s="152"/>
      <c r="Z163" s="152"/>
      <c r="AA163" s="152"/>
      <c r="AB163" s="152"/>
      <c r="AC163" s="152"/>
      <c r="AD163" s="152"/>
      <c r="AE163" s="152"/>
      <c r="AF163" s="152"/>
      <c r="AG163" s="152"/>
      <c r="AH163" s="152"/>
      <c r="AI163" s="152"/>
      <c r="AJ163" s="152"/>
      <c r="AK163" s="152"/>
      <c r="AL163" s="152"/>
      <c r="AM163" s="152"/>
      <c r="AN163" s="152"/>
      <c r="AO163" s="152"/>
      <c r="AP163" s="152"/>
      <c r="AQ163" s="152"/>
      <c r="AR163" s="152"/>
      <c r="AS163" s="152"/>
      <c r="AT163" s="152"/>
      <c r="AU163" s="152"/>
    </row>
    <row r="164" spans="1:47">
      <c r="A164" s="152"/>
      <c r="B164" s="152"/>
      <c r="C164" s="152"/>
      <c r="D164" s="152"/>
      <c r="E164" s="152"/>
      <c r="H164" s="152"/>
      <c r="I164" s="152"/>
      <c r="J164" s="152"/>
      <c r="K164" s="152"/>
      <c r="L164" s="152"/>
      <c r="M164" s="152"/>
      <c r="N164" s="152"/>
      <c r="O164" s="152"/>
      <c r="P164" s="152"/>
      <c r="Q164" s="152"/>
      <c r="R164" s="152"/>
      <c r="S164" s="152"/>
      <c r="T164" s="152"/>
      <c r="U164" s="152"/>
      <c r="V164" s="152"/>
      <c r="W164" s="152"/>
      <c r="X164" s="152"/>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row>
    <row r="165" spans="1:47">
      <c r="A165" s="152"/>
      <c r="B165" s="152"/>
      <c r="C165" s="152"/>
      <c r="D165" s="152"/>
      <c r="E165" s="152"/>
      <c r="H165" s="152"/>
      <c r="I165" s="152"/>
      <c r="J165" s="152"/>
      <c r="K165" s="152"/>
      <c r="L165" s="152"/>
      <c r="M165" s="152"/>
      <c r="N165" s="152"/>
      <c r="O165" s="152"/>
      <c r="P165" s="152"/>
      <c r="Q165" s="152"/>
      <c r="R165" s="152"/>
      <c r="S165" s="152"/>
      <c r="T165" s="152"/>
      <c r="U165" s="152"/>
      <c r="V165" s="152"/>
      <c r="W165" s="152"/>
      <c r="X165" s="152"/>
      <c r="Y165" s="152"/>
      <c r="Z165" s="152"/>
      <c r="AA165" s="152"/>
      <c r="AB165" s="152"/>
      <c r="AC165" s="152"/>
      <c r="AD165" s="152"/>
      <c r="AE165" s="152"/>
      <c r="AF165" s="152"/>
      <c r="AG165" s="152"/>
      <c r="AH165" s="152"/>
      <c r="AI165" s="152"/>
      <c r="AJ165" s="152"/>
      <c r="AK165" s="152"/>
      <c r="AL165" s="152"/>
      <c r="AM165" s="152"/>
      <c r="AN165" s="152"/>
      <c r="AO165" s="152"/>
      <c r="AP165" s="152"/>
      <c r="AQ165" s="152"/>
      <c r="AR165" s="152"/>
      <c r="AS165" s="152"/>
      <c r="AT165" s="152"/>
      <c r="AU165" s="152"/>
    </row>
    <row r="166" spans="1:47">
      <c r="A166" s="152"/>
      <c r="B166" s="152"/>
      <c r="C166" s="152"/>
      <c r="D166" s="152"/>
      <c r="E166" s="152"/>
      <c r="H166" s="152"/>
      <c r="I166" s="152"/>
      <c r="J166" s="152"/>
      <c r="K166" s="152"/>
      <c r="L166" s="152"/>
      <c r="M166" s="152"/>
      <c r="N166" s="152"/>
      <c r="O166" s="152"/>
      <c r="P166" s="152"/>
      <c r="Q166" s="152"/>
      <c r="R166" s="152"/>
      <c r="S166" s="152"/>
      <c r="T166" s="152"/>
      <c r="U166" s="152"/>
      <c r="V166" s="152"/>
      <c r="W166" s="152"/>
      <c r="X166" s="152"/>
      <c r="Y166" s="152"/>
      <c r="Z166" s="152"/>
      <c r="AA166" s="152"/>
      <c r="AB166" s="152"/>
      <c r="AC166" s="152"/>
      <c r="AD166" s="152"/>
      <c r="AE166" s="152"/>
      <c r="AF166" s="152"/>
      <c r="AG166" s="152"/>
      <c r="AH166" s="152"/>
      <c r="AI166" s="152"/>
      <c r="AJ166" s="152"/>
      <c r="AK166" s="152"/>
      <c r="AL166" s="152"/>
      <c r="AM166" s="152"/>
      <c r="AN166" s="152"/>
      <c r="AO166" s="152"/>
      <c r="AP166" s="152"/>
      <c r="AQ166" s="152"/>
      <c r="AR166" s="152"/>
      <c r="AS166" s="152"/>
      <c r="AT166" s="152"/>
      <c r="AU166" s="152"/>
    </row>
    <row r="167" spans="1:47">
      <c r="A167" s="152"/>
      <c r="B167" s="152"/>
      <c r="C167" s="152"/>
      <c r="D167" s="152"/>
      <c r="E167" s="152"/>
      <c r="H167" s="152"/>
      <c r="I167" s="152"/>
      <c r="J167" s="152"/>
      <c r="K167" s="152"/>
      <c r="L167" s="152"/>
      <c r="M167" s="152"/>
      <c r="N167" s="152"/>
      <c r="O167" s="152"/>
      <c r="P167" s="152"/>
      <c r="Q167" s="152"/>
      <c r="R167" s="152"/>
      <c r="S167" s="152"/>
      <c r="T167" s="152"/>
      <c r="U167" s="152"/>
      <c r="V167" s="152"/>
      <c r="W167" s="152"/>
      <c r="X167" s="152"/>
      <c r="Y167" s="152"/>
      <c r="Z167" s="152"/>
      <c r="AA167" s="152"/>
      <c r="AB167" s="152"/>
      <c r="AC167" s="152"/>
      <c r="AD167" s="152"/>
      <c r="AE167" s="152"/>
      <c r="AF167" s="152"/>
      <c r="AG167" s="152"/>
      <c r="AH167" s="152"/>
      <c r="AI167" s="152"/>
      <c r="AJ167" s="152"/>
      <c r="AK167" s="152"/>
      <c r="AL167" s="152"/>
      <c r="AM167" s="152"/>
      <c r="AN167" s="152"/>
      <c r="AO167" s="152"/>
      <c r="AP167" s="152"/>
      <c r="AQ167" s="152"/>
      <c r="AR167" s="152"/>
      <c r="AS167" s="152"/>
      <c r="AT167" s="152"/>
      <c r="AU167" s="152"/>
    </row>
    <row r="168" spans="1:47">
      <c r="A168" s="152"/>
      <c r="B168" s="152"/>
      <c r="C168" s="152"/>
      <c r="D168" s="152"/>
      <c r="E168" s="152"/>
      <c r="H168" s="152"/>
      <c r="I168" s="152"/>
      <c r="J168" s="152"/>
      <c r="K168" s="152"/>
      <c r="L168" s="152"/>
      <c r="M168" s="152"/>
      <c r="N168" s="152"/>
      <c r="O168" s="152"/>
      <c r="P168" s="152"/>
      <c r="Q168" s="152"/>
      <c r="R168" s="152"/>
      <c r="S168" s="152"/>
      <c r="T168" s="152"/>
      <c r="U168" s="152"/>
      <c r="V168" s="152"/>
      <c r="W168" s="152"/>
      <c r="X168" s="152"/>
      <c r="Y168" s="152"/>
      <c r="Z168" s="152"/>
      <c r="AA168" s="152"/>
      <c r="AB168" s="152"/>
      <c r="AC168" s="152"/>
      <c r="AD168" s="152"/>
      <c r="AE168" s="152"/>
      <c r="AF168" s="152"/>
      <c r="AG168" s="152"/>
      <c r="AH168" s="152"/>
      <c r="AI168" s="152"/>
      <c r="AJ168" s="152"/>
      <c r="AK168" s="152"/>
      <c r="AL168" s="152"/>
      <c r="AM168" s="152"/>
      <c r="AN168" s="152"/>
      <c r="AO168" s="152"/>
      <c r="AP168" s="152"/>
      <c r="AQ168" s="152"/>
      <c r="AR168" s="152"/>
      <c r="AS168" s="152"/>
      <c r="AT168" s="152"/>
      <c r="AU168" s="152"/>
    </row>
    <row r="169" spans="1:47">
      <c r="A169" s="152"/>
      <c r="B169" s="152"/>
      <c r="C169" s="152"/>
      <c r="D169" s="152"/>
      <c r="E169" s="152"/>
      <c r="H169" s="152"/>
      <c r="I169" s="152"/>
      <c r="J169" s="152"/>
      <c r="K169" s="152"/>
      <c r="L169" s="152"/>
      <c r="M169" s="152"/>
      <c r="N169" s="152"/>
      <c r="O169" s="152"/>
      <c r="P169" s="152"/>
      <c r="Q169" s="152"/>
      <c r="R169" s="152"/>
      <c r="S169" s="152"/>
      <c r="T169" s="152"/>
      <c r="U169" s="152"/>
      <c r="V169" s="152"/>
      <c r="W169" s="152"/>
      <c r="X169" s="152"/>
      <c r="Y169" s="152"/>
      <c r="Z169" s="152"/>
      <c r="AA169" s="152"/>
      <c r="AB169" s="152"/>
      <c r="AC169" s="152"/>
      <c r="AD169" s="152"/>
      <c r="AE169" s="152"/>
      <c r="AF169" s="152"/>
      <c r="AG169" s="152"/>
      <c r="AH169" s="152"/>
      <c r="AI169" s="152"/>
      <c r="AJ169" s="152"/>
      <c r="AK169" s="152"/>
      <c r="AL169" s="152"/>
      <c r="AM169" s="152"/>
      <c r="AN169" s="152"/>
      <c r="AO169" s="152"/>
      <c r="AP169" s="152"/>
      <c r="AQ169" s="152"/>
      <c r="AR169" s="152"/>
      <c r="AS169" s="152"/>
      <c r="AT169" s="152"/>
      <c r="AU169" s="152"/>
    </row>
    <row r="170" spans="1:47">
      <c r="A170" s="152"/>
      <c r="B170" s="152"/>
      <c r="C170" s="152"/>
      <c r="D170" s="152"/>
      <c r="E170" s="152"/>
      <c r="H170" s="152"/>
      <c r="I170" s="152"/>
      <c r="J170" s="152"/>
      <c r="K170" s="152"/>
      <c r="L170" s="152"/>
      <c r="M170" s="152"/>
      <c r="N170" s="152"/>
      <c r="O170" s="152"/>
      <c r="P170" s="152"/>
      <c r="Q170" s="152"/>
      <c r="R170" s="152"/>
      <c r="S170" s="152"/>
      <c r="T170" s="152"/>
      <c r="U170" s="152"/>
      <c r="V170" s="152"/>
      <c r="W170" s="152"/>
      <c r="X170" s="152"/>
      <c r="Y170" s="152"/>
      <c r="Z170" s="152"/>
      <c r="AA170" s="152"/>
      <c r="AB170" s="152"/>
      <c r="AC170" s="152"/>
      <c r="AD170" s="152"/>
      <c r="AE170" s="152"/>
      <c r="AF170" s="152"/>
      <c r="AG170" s="152"/>
      <c r="AH170" s="152"/>
      <c r="AI170" s="152"/>
      <c r="AJ170" s="152"/>
      <c r="AK170" s="152"/>
      <c r="AL170" s="152"/>
      <c r="AM170" s="152"/>
      <c r="AN170" s="152"/>
      <c r="AO170" s="152"/>
      <c r="AP170" s="152"/>
      <c r="AQ170" s="152"/>
      <c r="AR170" s="152"/>
      <c r="AS170" s="152"/>
      <c r="AT170" s="152"/>
      <c r="AU170" s="152"/>
    </row>
    <row r="171" spans="1:47">
      <c r="A171" s="152"/>
      <c r="B171" s="152"/>
      <c r="C171" s="152"/>
      <c r="D171" s="152"/>
      <c r="E171" s="152"/>
      <c r="H171" s="152"/>
      <c r="I171" s="152"/>
      <c r="J171" s="152"/>
      <c r="K171" s="152"/>
      <c r="L171" s="152"/>
      <c r="M171" s="152"/>
      <c r="N171" s="152"/>
      <c r="O171" s="152"/>
      <c r="P171" s="152"/>
      <c r="Q171" s="152"/>
      <c r="R171" s="152"/>
      <c r="S171" s="152"/>
      <c r="T171" s="152"/>
      <c r="U171" s="152"/>
      <c r="V171" s="152"/>
      <c r="W171" s="152"/>
      <c r="X171" s="152"/>
      <c r="Y171" s="152"/>
      <c r="Z171" s="152"/>
      <c r="AA171" s="152"/>
      <c r="AB171" s="152"/>
      <c r="AC171" s="152"/>
      <c r="AD171" s="152"/>
      <c r="AE171" s="152"/>
      <c r="AF171" s="152"/>
      <c r="AG171" s="152"/>
      <c r="AH171" s="152"/>
      <c r="AI171" s="152"/>
      <c r="AJ171" s="152"/>
      <c r="AK171" s="152"/>
      <c r="AL171" s="152"/>
      <c r="AM171" s="152"/>
      <c r="AN171" s="152"/>
      <c r="AO171" s="152"/>
      <c r="AP171" s="152"/>
      <c r="AQ171" s="152"/>
      <c r="AR171" s="152"/>
      <c r="AS171" s="152"/>
      <c r="AT171" s="152"/>
      <c r="AU171" s="152"/>
    </row>
    <row r="172" spans="1:47">
      <c r="A172" s="152"/>
      <c r="B172" s="152"/>
      <c r="C172" s="152"/>
      <c r="D172" s="152"/>
      <c r="E172" s="152"/>
      <c r="H172" s="152"/>
      <c r="I172" s="152"/>
      <c r="J172" s="152"/>
      <c r="K172" s="152"/>
      <c r="L172" s="152"/>
      <c r="M172" s="152"/>
      <c r="N172" s="152"/>
      <c r="O172" s="152"/>
      <c r="P172" s="152"/>
      <c r="Q172" s="152"/>
      <c r="R172" s="152"/>
      <c r="S172" s="152"/>
      <c r="T172" s="152"/>
      <c r="U172" s="152"/>
      <c r="V172" s="152"/>
      <c r="W172" s="152"/>
      <c r="X172" s="152"/>
      <c r="Y172" s="152"/>
      <c r="Z172" s="152"/>
      <c r="AA172" s="152"/>
      <c r="AB172" s="152"/>
      <c r="AC172" s="152"/>
      <c r="AD172" s="152"/>
      <c r="AE172" s="152"/>
      <c r="AF172" s="152"/>
      <c r="AG172" s="152"/>
      <c r="AH172" s="152"/>
      <c r="AI172" s="152"/>
      <c r="AJ172" s="152"/>
      <c r="AK172" s="152"/>
      <c r="AL172" s="152"/>
      <c r="AM172" s="152"/>
      <c r="AN172" s="152"/>
      <c r="AO172" s="152"/>
      <c r="AP172" s="152"/>
      <c r="AQ172" s="152"/>
      <c r="AR172" s="152"/>
      <c r="AS172" s="152"/>
      <c r="AT172" s="152"/>
      <c r="AU172" s="152"/>
    </row>
    <row r="173" spans="1:47">
      <c r="A173" s="152"/>
      <c r="B173" s="152"/>
      <c r="C173" s="152"/>
      <c r="D173" s="152"/>
      <c r="E173" s="152"/>
      <c r="H173" s="152"/>
      <c r="I173" s="152"/>
      <c r="J173" s="152"/>
      <c r="K173" s="152"/>
      <c r="L173" s="152"/>
      <c r="M173" s="152"/>
      <c r="N173" s="152"/>
      <c r="O173" s="152"/>
      <c r="P173" s="152"/>
      <c r="Q173" s="152"/>
      <c r="R173" s="152"/>
      <c r="S173" s="152"/>
      <c r="T173" s="152"/>
      <c r="U173" s="152"/>
      <c r="V173" s="152"/>
      <c r="W173" s="152"/>
      <c r="X173" s="152"/>
      <c r="Y173" s="152"/>
      <c r="Z173" s="152"/>
      <c r="AA173" s="152"/>
      <c r="AB173" s="152"/>
      <c r="AC173" s="152"/>
      <c r="AD173" s="152"/>
      <c r="AE173" s="152"/>
      <c r="AF173" s="152"/>
      <c r="AG173" s="152"/>
      <c r="AH173" s="152"/>
      <c r="AI173" s="152"/>
      <c r="AJ173" s="152"/>
      <c r="AK173" s="152"/>
      <c r="AL173" s="152"/>
      <c r="AM173" s="152"/>
      <c r="AN173" s="152"/>
      <c r="AO173" s="152"/>
      <c r="AP173" s="152"/>
      <c r="AQ173" s="152"/>
      <c r="AR173" s="152"/>
      <c r="AS173" s="152"/>
      <c r="AT173" s="152"/>
      <c r="AU173" s="152"/>
    </row>
    <row r="174" spans="1:47">
      <c r="A174" s="152"/>
      <c r="B174" s="152"/>
      <c r="C174" s="152"/>
      <c r="D174" s="152"/>
      <c r="E174" s="152"/>
      <c r="H174" s="152"/>
      <c r="I174" s="152"/>
      <c r="J174" s="152"/>
      <c r="K174" s="152"/>
      <c r="L174" s="152"/>
      <c r="M174" s="152"/>
      <c r="N174" s="152"/>
      <c r="O174" s="152"/>
      <c r="P174" s="152"/>
      <c r="Q174" s="152"/>
      <c r="R174" s="152"/>
      <c r="S174" s="152"/>
      <c r="T174" s="152"/>
      <c r="U174" s="152"/>
      <c r="V174" s="152"/>
      <c r="W174" s="152"/>
      <c r="X174" s="152"/>
      <c r="Y174" s="152"/>
      <c r="Z174" s="152"/>
      <c r="AA174" s="152"/>
      <c r="AB174" s="152"/>
      <c r="AC174" s="152"/>
      <c r="AD174" s="152"/>
      <c r="AE174" s="152"/>
      <c r="AF174" s="152"/>
      <c r="AG174" s="152"/>
      <c r="AH174" s="152"/>
      <c r="AI174" s="152"/>
      <c r="AJ174" s="152"/>
      <c r="AK174" s="152"/>
      <c r="AL174" s="152"/>
      <c r="AM174" s="152"/>
      <c r="AN174" s="152"/>
      <c r="AO174" s="152"/>
      <c r="AP174" s="152"/>
      <c r="AQ174" s="152"/>
      <c r="AR174" s="152"/>
      <c r="AS174" s="152"/>
      <c r="AT174" s="152"/>
      <c r="AU174" s="152"/>
    </row>
    <row r="175" spans="1:47">
      <c r="A175" s="152"/>
      <c r="B175" s="152"/>
      <c r="C175" s="152"/>
      <c r="D175" s="152"/>
      <c r="E175" s="152"/>
      <c r="H175" s="152"/>
      <c r="I175" s="152"/>
      <c r="J175" s="152"/>
      <c r="K175" s="152"/>
      <c r="L175" s="152"/>
      <c r="M175" s="152"/>
      <c r="N175" s="152"/>
      <c r="O175" s="152"/>
      <c r="P175" s="152"/>
      <c r="Q175" s="152"/>
      <c r="R175" s="152"/>
      <c r="S175" s="152"/>
      <c r="T175" s="152"/>
      <c r="U175" s="152"/>
      <c r="V175" s="152"/>
      <c r="W175" s="152"/>
      <c r="X175" s="152"/>
      <c r="Y175" s="152"/>
      <c r="Z175" s="152"/>
      <c r="AA175" s="152"/>
      <c r="AB175" s="152"/>
      <c r="AC175" s="152"/>
      <c r="AD175" s="152"/>
      <c r="AE175" s="152"/>
      <c r="AF175" s="152"/>
      <c r="AG175" s="152"/>
      <c r="AH175" s="152"/>
      <c r="AI175" s="152"/>
      <c r="AJ175" s="152"/>
      <c r="AK175" s="152"/>
      <c r="AL175" s="152"/>
      <c r="AM175" s="152"/>
      <c r="AN175" s="152"/>
      <c r="AO175" s="152"/>
      <c r="AP175" s="152"/>
      <c r="AQ175" s="152"/>
      <c r="AR175" s="152"/>
      <c r="AS175" s="152"/>
      <c r="AT175" s="152"/>
      <c r="AU175" s="152"/>
    </row>
    <row r="176" spans="1:47">
      <c r="A176" s="152"/>
      <c r="B176" s="152"/>
      <c r="C176" s="152"/>
      <c r="D176" s="152"/>
      <c r="E176" s="152"/>
    </row>
    <row r="177" spans="1:5">
      <c r="A177" s="152"/>
      <c r="B177" s="152"/>
      <c r="C177" s="152"/>
      <c r="D177" s="152"/>
      <c r="E177" s="152"/>
    </row>
    <row r="178" spans="1:5">
      <c r="A178" s="152"/>
      <c r="B178" s="152"/>
      <c r="C178" s="152"/>
      <c r="D178" s="152"/>
      <c r="E178" s="152"/>
    </row>
    <row r="179" spans="1:5">
      <c r="A179" s="152"/>
      <c r="B179" s="152"/>
      <c r="C179" s="152"/>
      <c r="D179" s="152"/>
      <c r="E179" s="152"/>
    </row>
    <row r="180" spans="1:5">
      <c r="A180" s="152"/>
      <c r="B180" s="152"/>
      <c r="C180" s="152"/>
      <c r="D180" s="152"/>
      <c r="E180" s="152"/>
    </row>
    <row r="181" spans="1:5">
      <c r="A181" s="152"/>
      <c r="B181" s="152"/>
      <c r="C181" s="152"/>
      <c r="D181" s="152"/>
      <c r="E181" s="152"/>
    </row>
    <row r="182" spans="1:5">
      <c r="A182" s="152"/>
      <c r="B182" s="152"/>
      <c r="C182" s="152"/>
      <c r="D182" s="152"/>
      <c r="E182" s="152"/>
    </row>
    <row r="183" spans="1:5">
      <c r="A183" s="152"/>
      <c r="B183" s="152"/>
      <c r="C183" s="152"/>
      <c r="D183" s="152"/>
      <c r="E183" s="152"/>
    </row>
    <row r="184" spans="1:5">
      <c r="A184" s="152"/>
      <c r="B184" s="152"/>
      <c r="C184" s="152"/>
      <c r="D184" s="152"/>
      <c r="E184" s="152"/>
    </row>
    <row r="185" spans="1:5">
      <c r="A185" s="152"/>
      <c r="B185" s="152"/>
      <c r="C185" s="152"/>
      <c r="D185" s="152"/>
      <c r="E185" s="152"/>
    </row>
    <row r="186" spans="1:5">
      <c r="A186" s="152"/>
      <c r="B186" s="152"/>
      <c r="C186" s="152"/>
      <c r="D186" s="152"/>
      <c r="E186" s="152"/>
    </row>
    <row r="187" spans="1:5">
      <c r="A187" s="152"/>
      <c r="B187" s="152"/>
      <c r="C187" s="152"/>
      <c r="D187" s="152"/>
      <c r="E187" s="152"/>
    </row>
    <row r="188" spans="1:5">
      <c r="A188" s="152"/>
      <c r="B188" s="152"/>
      <c r="C188" s="152"/>
      <c r="D188" s="152"/>
      <c r="E188" s="152"/>
    </row>
    <row r="189" spans="1:5">
      <c r="A189" s="152"/>
      <c r="B189" s="152"/>
      <c r="C189" s="152"/>
      <c r="D189" s="152"/>
      <c r="E189" s="152"/>
    </row>
    <row r="190" spans="1:5">
      <c r="A190" s="152"/>
      <c r="B190" s="152"/>
      <c r="C190" s="152"/>
      <c r="D190" s="152"/>
      <c r="E190" s="152"/>
    </row>
    <row r="191" spans="1:5">
      <c r="A191" s="152"/>
      <c r="B191" s="152"/>
      <c r="C191" s="152"/>
      <c r="D191" s="152"/>
      <c r="E191" s="152"/>
    </row>
    <row r="192" spans="1:5">
      <c r="A192" s="152"/>
      <c r="B192" s="152"/>
      <c r="C192" s="152"/>
      <c r="D192" s="152"/>
      <c r="E192" s="152"/>
    </row>
    <row r="193" spans="1:5">
      <c r="A193" s="152"/>
      <c r="B193" s="152"/>
      <c r="C193" s="152"/>
      <c r="D193" s="152"/>
      <c r="E193" s="152"/>
    </row>
    <row r="194" spans="1:5">
      <c r="A194" s="152"/>
      <c r="B194" s="152"/>
      <c r="C194" s="152"/>
      <c r="D194" s="152"/>
      <c r="E194" s="152"/>
    </row>
    <row r="195" spans="1:5">
      <c r="A195" s="152"/>
      <c r="B195" s="152"/>
      <c r="C195" s="152"/>
      <c r="D195" s="152"/>
      <c r="E195" s="152"/>
    </row>
    <row r="196" spans="1:5">
      <c r="A196" s="152"/>
      <c r="B196" s="152"/>
      <c r="C196" s="152"/>
      <c r="D196" s="152"/>
      <c r="E196" s="152"/>
    </row>
    <row r="197" spans="1:5">
      <c r="A197" s="152"/>
      <c r="B197" s="152"/>
      <c r="C197" s="152"/>
      <c r="D197" s="152"/>
      <c r="E197" s="152"/>
    </row>
    <row r="198" spans="1:5">
      <c r="A198" s="152"/>
      <c r="B198" s="152"/>
      <c r="C198" s="152"/>
      <c r="D198" s="152"/>
      <c r="E198" s="152"/>
    </row>
    <row r="199" spans="1:5">
      <c r="A199" s="152"/>
      <c r="B199" s="152"/>
      <c r="C199" s="152"/>
      <c r="D199" s="152"/>
      <c r="E199" s="152"/>
    </row>
    <row r="200" spans="1:5">
      <c r="A200" s="152"/>
      <c r="B200" s="152"/>
      <c r="C200" s="152"/>
      <c r="D200" s="152"/>
      <c r="E200" s="152"/>
    </row>
    <row r="201" spans="1:5">
      <c r="A201" s="152"/>
      <c r="B201" s="152"/>
      <c r="C201" s="152"/>
      <c r="D201" s="152"/>
      <c r="E201" s="152"/>
    </row>
    <row r="202" spans="1:5">
      <c r="A202" s="152"/>
      <c r="B202" s="152"/>
      <c r="C202" s="152"/>
      <c r="D202" s="152"/>
      <c r="E202" s="152"/>
    </row>
    <row r="203" spans="1:5">
      <c r="A203" s="152"/>
      <c r="B203" s="152"/>
      <c r="C203" s="152"/>
      <c r="D203" s="152"/>
      <c r="E203" s="152"/>
    </row>
    <row r="204" spans="1:5">
      <c r="A204" s="152"/>
      <c r="B204" s="152"/>
      <c r="C204" s="152"/>
      <c r="D204" s="152"/>
      <c r="E204" s="152"/>
    </row>
    <row r="205" spans="1:5">
      <c r="A205" s="152"/>
      <c r="B205" s="152"/>
      <c r="C205" s="152"/>
      <c r="D205" s="152"/>
      <c r="E205" s="152"/>
    </row>
    <row r="206" spans="1:5">
      <c r="A206" s="152"/>
      <c r="B206" s="152"/>
      <c r="C206" s="152"/>
      <c r="D206" s="152"/>
      <c r="E206" s="152"/>
    </row>
    <row r="207" spans="1:5">
      <c r="A207" s="152"/>
      <c r="B207" s="152"/>
      <c r="C207" s="152"/>
      <c r="D207" s="152"/>
      <c r="E207" s="152"/>
    </row>
    <row r="208" spans="1:5">
      <c r="A208" s="152"/>
      <c r="B208" s="152"/>
      <c r="C208" s="152"/>
      <c r="D208" s="152"/>
      <c r="E208" s="152"/>
    </row>
    <row r="209" spans="1:5">
      <c r="A209" s="152"/>
      <c r="B209" s="152"/>
      <c r="C209" s="152"/>
      <c r="D209" s="152"/>
      <c r="E209" s="152"/>
    </row>
    <row r="210" spans="1:5">
      <c r="A210" s="152"/>
      <c r="B210" s="152"/>
      <c r="C210" s="152"/>
      <c r="D210" s="152"/>
      <c r="E210" s="152"/>
    </row>
    <row r="211" spans="1:5">
      <c r="A211" s="152"/>
      <c r="B211" s="152"/>
      <c r="C211" s="152"/>
      <c r="D211" s="152"/>
      <c r="E211" s="152"/>
    </row>
    <row r="212" spans="1:5">
      <c r="A212" s="152"/>
      <c r="B212" s="152"/>
      <c r="C212" s="152"/>
      <c r="D212" s="152"/>
      <c r="E212" s="152"/>
    </row>
    <row r="213" spans="1:5">
      <c r="A213" s="152"/>
      <c r="B213" s="152"/>
      <c r="C213" s="152"/>
      <c r="D213" s="152"/>
      <c r="E213" s="152"/>
    </row>
    <row r="214" spans="1:5">
      <c r="A214" s="152"/>
      <c r="B214" s="152"/>
      <c r="C214" s="152"/>
      <c r="D214" s="152"/>
      <c r="E214" s="152"/>
    </row>
    <row r="215" spans="1:5">
      <c r="A215" s="152"/>
      <c r="B215" s="152"/>
      <c r="C215" s="152"/>
      <c r="D215" s="152"/>
      <c r="E215" s="152"/>
    </row>
    <row r="216" spans="1:5">
      <c r="A216" s="152"/>
      <c r="B216" s="152"/>
      <c r="C216" s="152"/>
      <c r="D216" s="152"/>
      <c r="E216" s="152"/>
    </row>
    <row r="217" spans="1:5">
      <c r="A217" s="152"/>
      <c r="B217" s="152"/>
      <c r="C217" s="152"/>
      <c r="D217" s="152"/>
      <c r="E217" s="152"/>
    </row>
    <row r="218" spans="1:5">
      <c r="A218" s="152"/>
      <c r="B218" s="152"/>
      <c r="C218" s="152"/>
      <c r="D218" s="152"/>
      <c r="E218" s="152"/>
    </row>
    <row r="219" spans="1:5">
      <c r="A219" s="152"/>
      <c r="B219" s="152"/>
      <c r="C219" s="152"/>
      <c r="D219" s="152"/>
      <c r="E219" s="152"/>
    </row>
    <row r="220" spans="1:5">
      <c r="A220" s="152"/>
      <c r="B220" s="152"/>
      <c r="C220" s="152"/>
      <c r="D220" s="152"/>
      <c r="E220" s="152"/>
    </row>
    <row r="221" spans="1:5">
      <c r="A221" s="152"/>
      <c r="B221" s="152"/>
      <c r="C221" s="152"/>
      <c r="D221" s="152"/>
      <c r="E221" s="152"/>
    </row>
    <row r="222" spans="1:5">
      <c r="A222" s="152"/>
      <c r="B222" s="152"/>
      <c r="C222" s="152"/>
      <c r="D222" s="152"/>
      <c r="E222" s="152"/>
    </row>
    <row r="223" spans="1:5">
      <c r="A223" s="152"/>
      <c r="B223" s="152"/>
      <c r="C223" s="152"/>
      <c r="D223" s="152"/>
      <c r="E223" s="152"/>
    </row>
    <row r="224" spans="1:5">
      <c r="A224" s="152"/>
      <c r="B224" s="152"/>
      <c r="C224" s="152"/>
      <c r="D224" s="152"/>
      <c r="E224" s="152"/>
    </row>
    <row r="225" spans="1:5">
      <c r="A225" s="152"/>
      <c r="B225" s="152"/>
      <c r="C225" s="152"/>
      <c r="D225" s="152"/>
      <c r="E225" s="152"/>
    </row>
    <row r="226" spans="1:5">
      <c r="A226" s="152"/>
      <c r="B226" s="152"/>
      <c r="C226" s="152"/>
      <c r="D226" s="152"/>
      <c r="E226" s="152"/>
    </row>
    <row r="227" spans="1:5">
      <c r="A227" s="152"/>
      <c r="B227" s="152"/>
      <c r="C227" s="152"/>
      <c r="D227" s="152"/>
      <c r="E227" s="152"/>
    </row>
    <row r="228" spans="1:5">
      <c r="A228" s="152"/>
      <c r="B228" s="152"/>
      <c r="C228" s="152"/>
      <c r="D228" s="152"/>
      <c r="E228" s="152"/>
    </row>
    <row r="229" spans="1:5">
      <c r="A229" s="152"/>
      <c r="B229" s="152"/>
      <c r="C229" s="152"/>
      <c r="D229" s="152"/>
      <c r="E229" s="152"/>
    </row>
    <row r="230" spans="1:5">
      <c r="A230" s="152"/>
      <c r="B230" s="152"/>
      <c r="C230" s="152"/>
      <c r="D230" s="152"/>
      <c r="E230" s="152"/>
    </row>
    <row r="231" spans="1:5">
      <c r="A231" s="152"/>
      <c r="B231" s="152"/>
      <c r="C231" s="152"/>
      <c r="D231" s="152"/>
      <c r="E231" s="152"/>
    </row>
    <row r="232" spans="1:5">
      <c r="A232" s="152"/>
      <c r="B232" s="152"/>
      <c r="C232" s="152"/>
      <c r="D232" s="152"/>
      <c r="E232" s="152"/>
    </row>
    <row r="233" spans="1:5">
      <c r="A233" s="152"/>
      <c r="B233" s="152"/>
      <c r="C233" s="152"/>
      <c r="D233" s="152"/>
      <c r="E233" s="152"/>
    </row>
    <row r="234" spans="1:5">
      <c r="A234" s="152"/>
      <c r="B234" s="152"/>
      <c r="C234" s="152"/>
      <c r="D234" s="152"/>
      <c r="E234" s="152"/>
    </row>
    <row r="235" spans="1:5">
      <c r="A235" s="152"/>
      <c r="B235" s="152"/>
      <c r="C235" s="152"/>
      <c r="D235" s="152"/>
      <c r="E235" s="152"/>
    </row>
    <row r="236" spans="1:5">
      <c r="A236" s="152"/>
      <c r="B236" s="152"/>
      <c r="C236" s="152"/>
      <c r="D236" s="152"/>
      <c r="E236" s="152"/>
    </row>
    <row r="237" spans="1:5">
      <c r="A237" s="152"/>
      <c r="B237" s="152"/>
      <c r="C237" s="152"/>
      <c r="D237" s="152"/>
      <c r="E237" s="152"/>
    </row>
    <row r="238" spans="1:5">
      <c r="A238" s="152"/>
      <c r="B238" s="152"/>
      <c r="C238" s="152"/>
      <c r="D238" s="152"/>
      <c r="E238" s="152"/>
    </row>
    <row r="239" spans="1:5">
      <c r="A239" s="152"/>
      <c r="B239" s="152"/>
      <c r="C239" s="152"/>
      <c r="D239" s="152"/>
      <c r="E239" s="152"/>
    </row>
    <row r="240" spans="1:5">
      <c r="A240" s="152"/>
      <c r="B240" s="152"/>
      <c r="C240" s="152"/>
      <c r="D240" s="152"/>
      <c r="E240" s="152"/>
    </row>
    <row r="241" spans="1:5">
      <c r="A241" s="152"/>
      <c r="B241" s="152"/>
      <c r="C241" s="152"/>
      <c r="D241" s="152"/>
      <c r="E241" s="152"/>
    </row>
    <row r="242" spans="1:5">
      <c r="A242" s="152"/>
      <c r="B242" s="152"/>
      <c r="C242" s="152"/>
      <c r="D242" s="152"/>
      <c r="E242" s="152"/>
    </row>
    <row r="243" spans="1:5">
      <c r="A243" s="152"/>
      <c r="B243" s="152"/>
      <c r="C243" s="152"/>
      <c r="D243" s="152"/>
      <c r="E243" s="152"/>
    </row>
    <row r="244" spans="1:5">
      <c r="A244" s="152"/>
      <c r="B244" s="152"/>
      <c r="C244" s="152"/>
      <c r="D244" s="152"/>
      <c r="E244" s="152"/>
    </row>
    <row r="245" spans="1:5">
      <c r="A245" s="152"/>
      <c r="B245" s="152"/>
      <c r="C245" s="152"/>
      <c r="D245" s="152"/>
      <c r="E245" s="152"/>
    </row>
    <row r="246" spans="1:5">
      <c r="A246" s="152"/>
      <c r="B246" s="152"/>
      <c r="C246" s="152"/>
      <c r="D246" s="152"/>
      <c r="E246" s="152"/>
    </row>
    <row r="247" spans="1:5">
      <c r="A247" s="152"/>
      <c r="B247" s="152"/>
      <c r="C247" s="152"/>
      <c r="D247" s="152"/>
      <c r="E247" s="152"/>
    </row>
    <row r="248" spans="1:5">
      <c r="A248" s="152"/>
      <c r="B248" s="152"/>
      <c r="C248" s="152"/>
      <c r="D248" s="152"/>
      <c r="E248" s="152"/>
    </row>
    <row r="249" spans="1:5">
      <c r="A249" s="152"/>
      <c r="B249" s="152"/>
      <c r="C249" s="152"/>
      <c r="D249" s="152"/>
      <c r="E249" s="152"/>
    </row>
    <row r="250" spans="1:5">
      <c r="A250" s="152"/>
      <c r="B250" s="152"/>
      <c r="C250" s="152"/>
      <c r="D250" s="152"/>
      <c r="E250" s="152"/>
    </row>
    <row r="251" spans="1:5">
      <c r="A251" s="152"/>
      <c r="B251" s="152"/>
      <c r="C251" s="152"/>
      <c r="D251" s="152"/>
      <c r="E251" s="152"/>
    </row>
    <row r="252" spans="1:5">
      <c r="A252" s="152"/>
      <c r="B252" s="152"/>
      <c r="C252" s="152"/>
      <c r="D252" s="152"/>
      <c r="E252" s="152"/>
    </row>
    <row r="253" spans="1:5">
      <c r="A253" s="152"/>
      <c r="B253" s="152"/>
      <c r="C253" s="152"/>
      <c r="D253" s="152"/>
      <c r="E253" s="152"/>
    </row>
    <row r="254" spans="1:5">
      <c r="A254" s="152"/>
      <c r="B254" s="152"/>
      <c r="C254" s="152"/>
      <c r="D254" s="152"/>
      <c r="E254" s="152"/>
    </row>
    <row r="255" spans="1:5">
      <c r="A255" s="152"/>
      <c r="B255" s="152"/>
      <c r="C255" s="152"/>
      <c r="D255" s="152"/>
      <c r="E255" s="152"/>
    </row>
    <row r="256" spans="1:5">
      <c r="A256" s="152"/>
      <c r="B256" s="152"/>
      <c r="C256" s="152"/>
      <c r="D256" s="152"/>
      <c r="E256" s="152"/>
    </row>
    <row r="257" spans="1:5">
      <c r="A257" s="152"/>
      <c r="B257" s="152"/>
      <c r="C257" s="152"/>
      <c r="D257" s="152"/>
      <c r="E257" s="152"/>
    </row>
    <row r="258" spans="1:5">
      <c r="A258" s="152"/>
      <c r="B258" s="152"/>
      <c r="C258" s="152"/>
      <c r="D258" s="152"/>
      <c r="E258" s="152"/>
    </row>
    <row r="259" spans="1:5">
      <c r="A259" s="152"/>
      <c r="B259" s="152"/>
      <c r="C259" s="152"/>
      <c r="D259" s="152"/>
      <c r="E259" s="152"/>
    </row>
    <row r="260" spans="1:5">
      <c r="A260" s="152"/>
      <c r="B260" s="152"/>
      <c r="C260" s="152"/>
      <c r="D260" s="152"/>
      <c r="E260" s="152"/>
    </row>
    <row r="261" spans="1:5">
      <c r="A261" s="152"/>
      <c r="B261" s="152"/>
      <c r="C261" s="152"/>
      <c r="D261" s="152"/>
      <c r="E261" s="152"/>
    </row>
    <row r="262" spans="1:5">
      <c r="A262" s="152"/>
      <c r="B262" s="152"/>
      <c r="C262" s="152"/>
      <c r="D262" s="152"/>
      <c r="E262" s="152"/>
    </row>
    <row r="263" spans="1:5">
      <c r="A263" s="152"/>
      <c r="B263" s="152"/>
      <c r="C263" s="152"/>
      <c r="D263" s="152"/>
      <c r="E263" s="152"/>
    </row>
    <row r="264" spans="1:5">
      <c r="A264" s="152"/>
      <c r="B264" s="152"/>
      <c r="C264" s="152"/>
      <c r="D264" s="152"/>
      <c r="E264" s="152"/>
    </row>
    <row r="265" spans="1:5">
      <c r="A265" s="152"/>
      <c r="B265" s="152"/>
      <c r="C265" s="152"/>
      <c r="D265" s="152"/>
      <c r="E265" s="152"/>
    </row>
    <row r="266" spans="1:5">
      <c r="A266" s="152"/>
      <c r="B266" s="152"/>
      <c r="C266" s="152"/>
      <c r="D266" s="152"/>
      <c r="E266" s="152"/>
    </row>
    <row r="267" spans="1:5">
      <c r="A267" s="152"/>
      <c r="B267" s="152"/>
      <c r="C267" s="152"/>
      <c r="D267" s="152"/>
      <c r="E267" s="152"/>
    </row>
    <row r="268" spans="1:5">
      <c r="A268" s="152"/>
      <c r="B268" s="152"/>
      <c r="C268" s="152"/>
      <c r="D268" s="152"/>
      <c r="E268" s="152"/>
    </row>
    <row r="269" spans="1:5">
      <c r="A269" s="152"/>
      <c r="B269" s="152"/>
      <c r="C269" s="152"/>
      <c r="D269" s="152"/>
      <c r="E269" s="152"/>
    </row>
    <row r="270" spans="1:5">
      <c r="A270" s="152"/>
      <c r="B270" s="152"/>
      <c r="C270" s="152"/>
      <c r="D270" s="152"/>
      <c r="E270" s="152"/>
    </row>
    <row r="271" spans="1:5">
      <c r="A271" s="152"/>
      <c r="B271" s="152"/>
      <c r="C271" s="152"/>
      <c r="D271" s="152"/>
      <c r="E271" s="152"/>
    </row>
    <row r="272" spans="1:5">
      <c r="A272" s="152"/>
      <c r="B272" s="152"/>
      <c r="C272" s="152"/>
      <c r="D272" s="152"/>
      <c r="E272" s="152"/>
    </row>
    <row r="273" spans="1:5">
      <c r="A273" s="152"/>
      <c r="B273" s="152"/>
      <c r="C273" s="152"/>
      <c r="D273" s="152"/>
      <c r="E273" s="152"/>
    </row>
  </sheetData>
  <mergeCells count="31">
    <mergeCell ref="A67:A68"/>
    <mergeCell ref="A70:A71"/>
    <mergeCell ref="A73:A74"/>
    <mergeCell ref="A76:A77"/>
    <mergeCell ref="A79:A80"/>
    <mergeCell ref="A64:A65"/>
    <mergeCell ref="A31:A32"/>
    <mergeCell ref="A34:A35"/>
    <mergeCell ref="A37:A38"/>
    <mergeCell ref="A40:A41"/>
    <mergeCell ref="A43:A44"/>
    <mergeCell ref="A46:A47"/>
    <mergeCell ref="A49:A50"/>
    <mergeCell ref="A52:A53"/>
    <mergeCell ref="A55:A56"/>
    <mergeCell ref="A58:A59"/>
    <mergeCell ref="A61:A62"/>
    <mergeCell ref="A28:A29"/>
    <mergeCell ref="A3:G3"/>
    <mergeCell ref="A7:A11"/>
    <mergeCell ref="B7:B11"/>
    <mergeCell ref="C7:E8"/>
    <mergeCell ref="C9:C10"/>
    <mergeCell ref="D9:D10"/>
    <mergeCell ref="E9:E10"/>
    <mergeCell ref="G9:G10"/>
    <mergeCell ref="A13:A14"/>
    <mergeCell ref="A16:A17"/>
    <mergeCell ref="A19:A20"/>
    <mergeCell ref="A22:A23"/>
    <mergeCell ref="A25:A26"/>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0"/>
  <sheetViews>
    <sheetView showGridLines="0" zoomScale="90" zoomScaleNormal="90" workbookViewId="0"/>
  </sheetViews>
  <sheetFormatPr baseColWidth="10" defaultColWidth="9.140625" defaultRowHeight="15.75"/>
  <cols>
    <col min="1" max="1" width="21.42578125" style="24" customWidth="1"/>
    <col min="2" max="9" width="12.140625" style="24" customWidth="1"/>
    <col min="10" max="256" width="9.140625" style="24"/>
    <col min="257" max="257" width="21.42578125" style="24" customWidth="1"/>
    <col min="258" max="264" width="12.140625" style="24" customWidth="1"/>
    <col min="265" max="265" width="12.140625" style="24" bestFit="1" customWidth="1"/>
    <col min="266" max="512" width="9.140625" style="24"/>
    <col min="513" max="513" width="21.42578125" style="24" customWidth="1"/>
    <col min="514" max="520" width="12.140625" style="24" customWidth="1"/>
    <col min="521" max="521" width="12.140625" style="24" bestFit="1" customWidth="1"/>
    <col min="522" max="768" width="9.140625" style="24"/>
    <col min="769" max="769" width="21.42578125" style="24" customWidth="1"/>
    <col min="770" max="776" width="12.140625" style="24" customWidth="1"/>
    <col min="777" max="777" width="12.140625" style="24" bestFit="1" customWidth="1"/>
    <col min="778" max="1024" width="9.140625" style="24"/>
    <col min="1025" max="1025" width="21.42578125" style="24" customWidth="1"/>
    <col min="1026" max="1032" width="12.140625" style="24" customWidth="1"/>
    <col min="1033" max="1033" width="12.140625" style="24" bestFit="1" customWidth="1"/>
    <col min="1034" max="1280" width="9.140625" style="24"/>
    <col min="1281" max="1281" width="21.42578125" style="24" customWidth="1"/>
    <col min="1282" max="1288" width="12.140625" style="24" customWidth="1"/>
    <col min="1289" max="1289" width="12.140625" style="24" bestFit="1" customWidth="1"/>
    <col min="1290" max="1536" width="9.140625" style="24"/>
    <col min="1537" max="1537" width="21.42578125" style="24" customWidth="1"/>
    <col min="1538" max="1544" width="12.140625" style="24" customWidth="1"/>
    <col min="1545" max="1545" width="12.140625" style="24" bestFit="1" customWidth="1"/>
    <col min="1546" max="1792" width="9.140625" style="24"/>
    <col min="1793" max="1793" width="21.42578125" style="24" customWidth="1"/>
    <col min="1794" max="1800" width="12.140625" style="24" customWidth="1"/>
    <col min="1801" max="1801" width="12.140625" style="24" bestFit="1" customWidth="1"/>
    <col min="1802" max="2048" width="9.140625" style="24"/>
    <col min="2049" max="2049" width="21.42578125" style="24" customWidth="1"/>
    <col min="2050" max="2056" width="12.140625" style="24" customWidth="1"/>
    <col min="2057" max="2057" width="12.140625" style="24" bestFit="1" customWidth="1"/>
    <col min="2058" max="2304" width="9.140625" style="24"/>
    <col min="2305" max="2305" width="21.42578125" style="24" customWidth="1"/>
    <col min="2306" max="2312" width="12.140625" style="24" customWidth="1"/>
    <col min="2313" max="2313" width="12.140625" style="24" bestFit="1" customWidth="1"/>
    <col min="2314" max="2560" width="9.140625" style="24"/>
    <col min="2561" max="2561" width="21.42578125" style="24" customWidth="1"/>
    <col min="2562" max="2568" width="12.140625" style="24" customWidth="1"/>
    <col min="2569" max="2569" width="12.140625" style="24" bestFit="1" customWidth="1"/>
    <col min="2570" max="2816" width="9.140625" style="24"/>
    <col min="2817" max="2817" width="21.42578125" style="24" customWidth="1"/>
    <col min="2818" max="2824" width="12.140625" style="24" customWidth="1"/>
    <col min="2825" max="2825" width="12.140625" style="24" bestFit="1" customWidth="1"/>
    <col min="2826" max="3072" width="9.140625" style="24"/>
    <col min="3073" max="3073" width="21.42578125" style="24" customWidth="1"/>
    <col min="3074" max="3080" width="12.140625" style="24" customWidth="1"/>
    <col min="3081" max="3081" width="12.140625" style="24" bestFit="1" customWidth="1"/>
    <col min="3082" max="3328" width="9.140625" style="24"/>
    <col min="3329" max="3329" width="21.42578125" style="24" customWidth="1"/>
    <col min="3330" max="3336" width="12.140625" style="24" customWidth="1"/>
    <col min="3337" max="3337" width="12.140625" style="24" bestFit="1" customWidth="1"/>
    <col min="3338" max="3584" width="9.140625" style="24"/>
    <col min="3585" max="3585" width="21.42578125" style="24" customWidth="1"/>
    <col min="3586" max="3592" width="12.140625" style="24" customWidth="1"/>
    <col min="3593" max="3593" width="12.140625" style="24" bestFit="1" customWidth="1"/>
    <col min="3594" max="3840" width="9.140625" style="24"/>
    <col min="3841" max="3841" width="21.42578125" style="24" customWidth="1"/>
    <col min="3842" max="3848" width="12.140625" style="24" customWidth="1"/>
    <col min="3849" max="3849" width="12.140625" style="24" bestFit="1" customWidth="1"/>
    <col min="3850" max="4096" width="9.140625" style="24"/>
    <col min="4097" max="4097" width="21.42578125" style="24" customWidth="1"/>
    <col min="4098" max="4104" width="12.140625" style="24" customWidth="1"/>
    <col min="4105" max="4105" width="12.140625" style="24" bestFit="1" customWidth="1"/>
    <col min="4106" max="4352" width="9.140625" style="24"/>
    <col min="4353" max="4353" width="21.42578125" style="24" customWidth="1"/>
    <col min="4354" max="4360" width="12.140625" style="24" customWidth="1"/>
    <col min="4361" max="4361" width="12.140625" style="24" bestFit="1" customWidth="1"/>
    <col min="4362" max="4608" width="9.140625" style="24"/>
    <col min="4609" max="4609" width="21.42578125" style="24" customWidth="1"/>
    <col min="4610" max="4616" width="12.140625" style="24" customWidth="1"/>
    <col min="4617" max="4617" width="12.140625" style="24" bestFit="1" customWidth="1"/>
    <col min="4618" max="4864" width="9.140625" style="24"/>
    <col min="4865" max="4865" width="21.42578125" style="24" customWidth="1"/>
    <col min="4866" max="4872" width="12.140625" style="24" customWidth="1"/>
    <col min="4873" max="4873" width="12.140625" style="24" bestFit="1" customWidth="1"/>
    <col min="4874" max="5120" width="9.140625" style="24"/>
    <col min="5121" max="5121" width="21.42578125" style="24" customWidth="1"/>
    <col min="5122" max="5128" width="12.140625" style="24" customWidth="1"/>
    <col min="5129" max="5129" width="12.140625" style="24" bestFit="1" customWidth="1"/>
    <col min="5130" max="5376" width="9.140625" style="24"/>
    <col min="5377" max="5377" width="21.42578125" style="24" customWidth="1"/>
    <col min="5378" max="5384" width="12.140625" style="24" customWidth="1"/>
    <col min="5385" max="5385" width="12.140625" style="24" bestFit="1" customWidth="1"/>
    <col min="5386" max="5632" width="9.140625" style="24"/>
    <col min="5633" max="5633" width="21.42578125" style="24" customWidth="1"/>
    <col min="5634" max="5640" width="12.140625" style="24" customWidth="1"/>
    <col min="5641" max="5641" width="12.140625" style="24" bestFit="1" customWidth="1"/>
    <col min="5642" max="5888" width="9.140625" style="24"/>
    <col min="5889" max="5889" width="21.42578125" style="24" customWidth="1"/>
    <col min="5890" max="5896" width="12.140625" style="24" customWidth="1"/>
    <col min="5897" max="5897" width="12.140625" style="24" bestFit="1" customWidth="1"/>
    <col min="5898" max="6144" width="9.140625" style="24"/>
    <col min="6145" max="6145" width="21.42578125" style="24" customWidth="1"/>
    <col min="6146" max="6152" width="12.140625" style="24" customWidth="1"/>
    <col min="6153" max="6153" width="12.140625" style="24" bestFit="1" customWidth="1"/>
    <col min="6154" max="6400" width="9.140625" style="24"/>
    <col min="6401" max="6401" width="21.42578125" style="24" customWidth="1"/>
    <col min="6402" max="6408" width="12.140625" style="24" customWidth="1"/>
    <col min="6409" max="6409" width="12.140625" style="24" bestFit="1" customWidth="1"/>
    <col min="6410" max="6656" width="9.140625" style="24"/>
    <col min="6657" max="6657" width="21.42578125" style="24" customWidth="1"/>
    <col min="6658" max="6664" width="12.140625" style="24" customWidth="1"/>
    <col min="6665" max="6665" width="12.140625" style="24" bestFit="1" customWidth="1"/>
    <col min="6666" max="6912" width="9.140625" style="24"/>
    <col min="6913" max="6913" width="21.42578125" style="24" customWidth="1"/>
    <col min="6914" max="6920" width="12.140625" style="24" customWidth="1"/>
    <col min="6921" max="6921" width="12.140625" style="24" bestFit="1" customWidth="1"/>
    <col min="6922" max="7168" width="9.140625" style="24"/>
    <col min="7169" max="7169" width="21.42578125" style="24" customWidth="1"/>
    <col min="7170" max="7176" width="12.140625" style="24" customWidth="1"/>
    <col min="7177" max="7177" width="12.140625" style="24" bestFit="1" customWidth="1"/>
    <col min="7178" max="7424" width="9.140625" style="24"/>
    <col min="7425" max="7425" width="21.42578125" style="24" customWidth="1"/>
    <col min="7426" max="7432" width="12.140625" style="24" customWidth="1"/>
    <col min="7433" max="7433" width="12.140625" style="24" bestFit="1" customWidth="1"/>
    <col min="7434" max="7680" width="9.140625" style="24"/>
    <col min="7681" max="7681" width="21.42578125" style="24" customWidth="1"/>
    <col min="7682" max="7688" width="12.140625" style="24" customWidth="1"/>
    <col min="7689" max="7689" width="12.140625" style="24" bestFit="1" customWidth="1"/>
    <col min="7690" max="7936" width="9.140625" style="24"/>
    <col min="7937" max="7937" width="21.42578125" style="24" customWidth="1"/>
    <col min="7938" max="7944" width="12.140625" style="24" customWidth="1"/>
    <col min="7945" max="7945" width="12.140625" style="24" bestFit="1" customWidth="1"/>
    <col min="7946" max="8192" width="9.140625" style="24"/>
    <col min="8193" max="8193" width="21.42578125" style="24" customWidth="1"/>
    <col min="8194" max="8200" width="12.140625" style="24" customWidth="1"/>
    <col min="8201" max="8201" width="12.140625" style="24" bestFit="1" customWidth="1"/>
    <col min="8202" max="8448" width="9.140625" style="24"/>
    <col min="8449" max="8449" width="21.42578125" style="24" customWidth="1"/>
    <col min="8450" max="8456" width="12.140625" style="24" customWidth="1"/>
    <col min="8457" max="8457" width="12.140625" style="24" bestFit="1" customWidth="1"/>
    <col min="8458" max="8704" width="9.140625" style="24"/>
    <col min="8705" max="8705" width="21.42578125" style="24" customWidth="1"/>
    <col min="8706" max="8712" width="12.140625" style="24" customWidth="1"/>
    <col min="8713" max="8713" width="12.140625" style="24" bestFit="1" customWidth="1"/>
    <col min="8714" max="8960" width="9.140625" style="24"/>
    <col min="8961" max="8961" width="21.42578125" style="24" customWidth="1"/>
    <col min="8962" max="8968" width="12.140625" style="24" customWidth="1"/>
    <col min="8969" max="8969" width="12.140625" style="24" bestFit="1" customWidth="1"/>
    <col min="8970" max="9216" width="9.140625" style="24"/>
    <col min="9217" max="9217" width="21.42578125" style="24" customWidth="1"/>
    <col min="9218" max="9224" width="12.140625" style="24" customWidth="1"/>
    <col min="9225" max="9225" width="12.140625" style="24" bestFit="1" customWidth="1"/>
    <col min="9226" max="9472" width="9.140625" style="24"/>
    <col min="9473" max="9473" width="21.42578125" style="24" customWidth="1"/>
    <col min="9474" max="9480" width="12.140625" style="24" customWidth="1"/>
    <col min="9481" max="9481" width="12.140625" style="24" bestFit="1" customWidth="1"/>
    <col min="9482" max="9728" width="9.140625" style="24"/>
    <col min="9729" max="9729" width="21.42578125" style="24" customWidth="1"/>
    <col min="9730" max="9736" width="12.140625" style="24" customWidth="1"/>
    <col min="9737" max="9737" width="12.140625" style="24" bestFit="1" customWidth="1"/>
    <col min="9738" max="9984" width="9.140625" style="24"/>
    <col min="9985" max="9985" width="21.42578125" style="24" customWidth="1"/>
    <col min="9986" max="9992" width="12.140625" style="24" customWidth="1"/>
    <col min="9993" max="9993" width="12.140625" style="24" bestFit="1" customWidth="1"/>
    <col min="9994" max="10240" width="9.140625" style="24"/>
    <col min="10241" max="10241" width="21.42578125" style="24" customWidth="1"/>
    <col min="10242" max="10248" width="12.140625" style="24" customWidth="1"/>
    <col min="10249" max="10249" width="12.140625" style="24" bestFit="1" customWidth="1"/>
    <col min="10250" max="10496" width="9.140625" style="24"/>
    <col min="10497" max="10497" width="21.42578125" style="24" customWidth="1"/>
    <col min="10498" max="10504" width="12.140625" style="24" customWidth="1"/>
    <col min="10505" max="10505" width="12.140625" style="24" bestFit="1" customWidth="1"/>
    <col min="10506" max="10752" width="9.140625" style="24"/>
    <col min="10753" max="10753" width="21.42578125" style="24" customWidth="1"/>
    <col min="10754" max="10760" width="12.140625" style="24" customWidth="1"/>
    <col min="10761" max="10761" width="12.140625" style="24" bestFit="1" customWidth="1"/>
    <col min="10762" max="11008" width="9.140625" style="24"/>
    <col min="11009" max="11009" width="21.42578125" style="24" customWidth="1"/>
    <col min="11010" max="11016" width="12.140625" style="24" customWidth="1"/>
    <col min="11017" max="11017" width="12.140625" style="24" bestFit="1" customWidth="1"/>
    <col min="11018" max="11264" width="9.140625" style="24"/>
    <col min="11265" max="11265" width="21.42578125" style="24" customWidth="1"/>
    <col min="11266" max="11272" width="12.140625" style="24" customWidth="1"/>
    <col min="11273" max="11273" width="12.140625" style="24" bestFit="1" customWidth="1"/>
    <col min="11274" max="11520" width="9.140625" style="24"/>
    <col min="11521" max="11521" width="21.42578125" style="24" customWidth="1"/>
    <col min="11522" max="11528" width="12.140625" style="24" customWidth="1"/>
    <col min="11529" max="11529" width="12.140625" style="24" bestFit="1" customWidth="1"/>
    <col min="11530" max="11776" width="9.140625" style="24"/>
    <col min="11777" max="11777" width="21.42578125" style="24" customWidth="1"/>
    <col min="11778" max="11784" width="12.140625" style="24" customWidth="1"/>
    <col min="11785" max="11785" width="12.140625" style="24" bestFit="1" customWidth="1"/>
    <col min="11786" max="12032" width="9.140625" style="24"/>
    <col min="12033" max="12033" width="21.42578125" style="24" customWidth="1"/>
    <col min="12034" max="12040" width="12.140625" style="24" customWidth="1"/>
    <col min="12041" max="12041" width="12.140625" style="24" bestFit="1" customWidth="1"/>
    <col min="12042" max="12288" width="9.140625" style="24"/>
    <col min="12289" max="12289" width="21.42578125" style="24" customWidth="1"/>
    <col min="12290" max="12296" width="12.140625" style="24" customWidth="1"/>
    <col min="12297" max="12297" width="12.140625" style="24" bestFit="1" customWidth="1"/>
    <col min="12298" max="12544" width="9.140625" style="24"/>
    <col min="12545" max="12545" width="21.42578125" style="24" customWidth="1"/>
    <col min="12546" max="12552" width="12.140625" style="24" customWidth="1"/>
    <col min="12553" max="12553" width="12.140625" style="24" bestFit="1" customWidth="1"/>
    <col min="12554" max="12800" width="9.140625" style="24"/>
    <col min="12801" max="12801" width="21.42578125" style="24" customWidth="1"/>
    <col min="12802" max="12808" width="12.140625" style="24" customWidth="1"/>
    <col min="12809" max="12809" width="12.140625" style="24" bestFit="1" customWidth="1"/>
    <col min="12810" max="13056" width="9.140625" style="24"/>
    <col min="13057" max="13057" width="21.42578125" style="24" customWidth="1"/>
    <col min="13058" max="13064" width="12.140625" style="24" customWidth="1"/>
    <col min="13065" max="13065" width="12.140625" style="24" bestFit="1" customWidth="1"/>
    <col min="13066" max="13312" width="9.140625" style="24"/>
    <col min="13313" max="13313" width="21.42578125" style="24" customWidth="1"/>
    <col min="13314" max="13320" width="12.140625" style="24" customWidth="1"/>
    <col min="13321" max="13321" width="12.140625" style="24" bestFit="1" customWidth="1"/>
    <col min="13322" max="13568" width="9.140625" style="24"/>
    <col min="13569" max="13569" width="21.42578125" style="24" customWidth="1"/>
    <col min="13570" max="13576" width="12.140625" style="24" customWidth="1"/>
    <col min="13577" max="13577" width="12.140625" style="24" bestFit="1" customWidth="1"/>
    <col min="13578" max="13824" width="9.140625" style="24"/>
    <col min="13825" max="13825" width="21.42578125" style="24" customWidth="1"/>
    <col min="13826" max="13832" width="12.140625" style="24" customWidth="1"/>
    <col min="13833" max="13833" width="12.140625" style="24" bestFit="1" customWidth="1"/>
    <col min="13834" max="14080" width="9.140625" style="24"/>
    <col min="14081" max="14081" width="21.42578125" style="24" customWidth="1"/>
    <col min="14082" max="14088" width="12.140625" style="24" customWidth="1"/>
    <col min="14089" max="14089" width="12.140625" style="24" bestFit="1" customWidth="1"/>
    <col min="14090" max="14336" width="9.140625" style="24"/>
    <col min="14337" max="14337" width="21.42578125" style="24" customWidth="1"/>
    <col min="14338" max="14344" width="12.140625" style="24" customWidth="1"/>
    <col min="14345" max="14345" width="12.140625" style="24" bestFit="1" customWidth="1"/>
    <col min="14346" max="14592" width="9.140625" style="24"/>
    <col min="14593" max="14593" width="21.42578125" style="24" customWidth="1"/>
    <col min="14594" max="14600" width="12.140625" style="24" customWidth="1"/>
    <col min="14601" max="14601" width="12.140625" style="24" bestFit="1" customWidth="1"/>
    <col min="14602" max="14848" width="9.140625" style="24"/>
    <col min="14849" max="14849" width="21.42578125" style="24" customWidth="1"/>
    <col min="14850" max="14856" width="12.140625" style="24" customWidth="1"/>
    <col min="14857" max="14857" width="12.140625" style="24" bestFit="1" customWidth="1"/>
    <col min="14858" max="15104" width="9.140625" style="24"/>
    <col min="15105" max="15105" width="21.42578125" style="24" customWidth="1"/>
    <col min="15106" max="15112" width="12.140625" style="24" customWidth="1"/>
    <col min="15113" max="15113" width="12.140625" style="24" bestFit="1" customWidth="1"/>
    <col min="15114" max="15360" width="9.140625" style="24"/>
    <col min="15361" max="15361" width="21.42578125" style="24" customWidth="1"/>
    <col min="15362" max="15368" width="12.140625" style="24" customWidth="1"/>
    <col min="15369" max="15369" width="12.140625" style="24" bestFit="1" customWidth="1"/>
    <col min="15370" max="15616" width="9.140625" style="24"/>
    <col min="15617" max="15617" width="21.42578125" style="24" customWidth="1"/>
    <col min="15618" max="15624" width="12.140625" style="24" customWidth="1"/>
    <col min="15625" max="15625" width="12.140625" style="24" bestFit="1" customWidth="1"/>
    <col min="15626" max="15872" width="9.140625" style="24"/>
    <col min="15873" max="15873" width="21.42578125" style="24" customWidth="1"/>
    <col min="15874" max="15880" width="12.140625" style="24" customWidth="1"/>
    <col min="15881" max="15881" width="12.140625" style="24" bestFit="1" customWidth="1"/>
    <col min="15882" max="16128" width="9.140625" style="24"/>
    <col min="16129" max="16129" width="21.42578125" style="24" customWidth="1"/>
    <col min="16130" max="16136" width="12.140625" style="24" customWidth="1"/>
    <col min="16137" max="16137" width="12.140625" style="24" bestFit="1" customWidth="1"/>
    <col min="16138" max="16384" width="9.140625" style="24"/>
  </cols>
  <sheetData>
    <row r="1" spans="1:10" s="46" customFormat="1" ht="15">
      <c r="A1" s="27" t="s">
        <v>2021</v>
      </c>
      <c r="B1" s="27"/>
      <c r="C1" s="27"/>
      <c r="D1" s="27"/>
      <c r="E1" s="27"/>
      <c r="F1" s="27"/>
      <c r="G1" s="27"/>
      <c r="H1" s="27"/>
      <c r="I1" s="27"/>
    </row>
    <row r="2" spans="1:10" s="47" customFormat="1"/>
    <row r="3" spans="1:10" s="47" customFormat="1">
      <c r="A3" s="1298" t="s">
        <v>2022</v>
      </c>
      <c r="B3" s="1298"/>
      <c r="C3" s="1298"/>
      <c r="D3" s="1298"/>
      <c r="E3" s="1298"/>
      <c r="F3" s="1298"/>
      <c r="G3" s="1298"/>
      <c r="H3" s="1298"/>
      <c r="I3" s="1298"/>
      <c r="J3" s="617"/>
    </row>
    <row r="4" spans="1:10">
      <c r="A4" s="534" t="s">
        <v>643</v>
      </c>
      <c r="B4" s="917" t="s">
        <v>2023</v>
      </c>
      <c r="C4" s="917" t="s">
        <v>640</v>
      </c>
      <c r="D4" s="917" t="s">
        <v>640</v>
      </c>
      <c r="E4" s="917" t="s">
        <v>640</v>
      </c>
      <c r="F4" s="917" t="s">
        <v>640</v>
      </c>
      <c r="G4" s="917" t="s">
        <v>640</v>
      </c>
      <c r="H4" s="917" t="s">
        <v>640</v>
      </c>
      <c r="I4" s="918"/>
      <c r="J4" s="777"/>
    </row>
    <row r="5" spans="1:10" ht="15" customHeight="1">
      <c r="A5" s="919" t="s">
        <v>643</v>
      </c>
      <c r="B5" s="1409" t="s">
        <v>2024</v>
      </c>
      <c r="C5" s="1409"/>
      <c r="D5" s="1409"/>
      <c r="E5" s="1248"/>
      <c r="F5" s="1245" t="s">
        <v>2025</v>
      </c>
      <c r="G5" s="1298"/>
      <c r="H5" s="1298"/>
      <c r="I5" s="1298"/>
      <c r="J5" s="777"/>
    </row>
    <row r="6" spans="1:10" ht="15" customHeight="1">
      <c r="A6" s="920" t="s">
        <v>2026</v>
      </c>
      <c r="B6" s="1408"/>
      <c r="C6" s="1408"/>
      <c r="D6" s="1408"/>
      <c r="E6" s="1246"/>
      <c r="F6" s="1245"/>
      <c r="G6" s="1298"/>
      <c r="H6" s="1298"/>
      <c r="I6" s="1298"/>
      <c r="J6" s="777"/>
    </row>
    <row r="7" spans="1:10" ht="15" customHeight="1">
      <c r="A7" s="823" t="s">
        <v>1625</v>
      </c>
      <c r="B7" s="1410"/>
      <c r="C7" s="1410"/>
      <c r="D7" s="1410"/>
      <c r="E7" s="1250"/>
      <c r="F7" s="1249"/>
      <c r="G7" s="1410"/>
      <c r="H7" s="1410"/>
      <c r="I7" s="1410"/>
      <c r="J7" s="777"/>
    </row>
    <row r="8" spans="1:10" ht="15" customHeight="1">
      <c r="A8" s="823" t="s">
        <v>687</v>
      </c>
      <c r="B8" s="1399" t="s">
        <v>769</v>
      </c>
      <c r="C8" s="1399" t="s">
        <v>2027</v>
      </c>
      <c r="D8" s="1399" t="s">
        <v>2028</v>
      </c>
      <c r="E8" s="1399" t="s">
        <v>1566</v>
      </c>
      <c r="F8" s="1399" t="s">
        <v>769</v>
      </c>
      <c r="G8" s="1399" t="s">
        <v>2027</v>
      </c>
      <c r="H8" s="1399" t="s">
        <v>2028</v>
      </c>
      <c r="I8" s="1401" t="s">
        <v>1566</v>
      </c>
      <c r="J8" s="777"/>
    </row>
    <row r="9" spans="1:10" ht="15" customHeight="1">
      <c r="A9" s="921" t="s">
        <v>643</v>
      </c>
      <c r="B9" s="1623"/>
      <c r="C9" s="1623" t="s">
        <v>2029</v>
      </c>
      <c r="D9" s="1623" t="s">
        <v>2030</v>
      </c>
      <c r="E9" s="1623" t="s">
        <v>2031</v>
      </c>
      <c r="F9" s="1623" t="s">
        <v>2032</v>
      </c>
      <c r="G9" s="1623" t="s">
        <v>2029</v>
      </c>
      <c r="H9" s="1623" t="s">
        <v>2030</v>
      </c>
      <c r="I9" s="1415" t="s">
        <v>2031</v>
      </c>
      <c r="J9" s="777"/>
    </row>
    <row r="10" spans="1:10" ht="15" customHeight="1">
      <c r="A10" s="884" t="s">
        <v>650</v>
      </c>
      <c r="B10" s="884" t="s">
        <v>2033</v>
      </c>
      <c r="C10" s="884" t="s">
        <v>2034</v>
      </c>
      <c r="D10" s="884" t="s">
        <v>2034</v>
      </c>
      <c r="E10" s="884" t="s">
        <v>2034</v>
      </c>
      <c r="F10" s="884" t="s">
        <v>2034</v>
      </c>
      <c r="G10" s="884" t="s">
        <v>2034</v>
      </c>
      <c r="H10" s="884" t="s">
        <v>2034</v>
      </c>
      <c r="I10" s="884" t="s">
        <v>2033</v>
      </c>
      <c r="J10" s="777"/>
    </row>
    <row r="11" spans="1:10" ht="15" customHeight="1">
      <c r="A11" s="880" t="s">
        <v>898</v>
      </c>
      <c r="B11" s="156">
        <v>4</v>
      </c>
      <c r="C11" s="157">
        <v>4</v>
      </c>
      <c r="D11" s="157" t="s">
        <v>240</v>
      </c>
      <c r="E11" s="157" t="s">
        <v>240</v>
      </c>
      <c r="F11" s="157">
        <v>88</v>
      </c>
      <c r="G11" s="157">
        <v>88</v>
      </c>
      <c r="H11" s="157" t="s">
        <v>240</v>
      </c>
      <c r="I11" s="157" t="s">
        <v>240</v>
      </c>
      <c r="J11" s="777"/>
    </row>
    <row r="12" spans="1:10" ht="15" customHeight="1">
      <c r="A12" s="880"/>
      <c r="B12" s="156"/>
      <c r="C12" s="157"/>
      <c r="D12" s="157"/>
      <c r="E12" s="157"/>
      <c r="F12" s="157"/>
      <c r="G12" s="157"/>
      <c r="H12" s="157"/>
      <c r="I12" s="157"/>
      <c r="J12" s="777"/>
    </row>
    <row r="13" spans="1:10" ht="15" customHeight="1">
      <c r="A13" s="880" t="s">
        <v>692</v>
      </c>
      <c r="B13" s="156">
        <v>177</v>
      </c>
      <c r="C13" s="157">
        <v>177</v>
      </c>
      <c r="D13" s="157" t="s">
        <v>240</v>
      </c>
      <c r="E13" s="157" t="s">
        <v>240</v>
      </c>
      <c r="F13" s="157">
        <v>1301</v>
      </c>
      <c r="G13" s="157">
        <v>1300</v>
      </c>
      <c r="H13" s="157" t="s">
        <v>240</v>
      </c>
      <c r="I13" s="157">
        <v>1</v>
      </c>
      <c r="J13" s="777"/>
    </row>
    <row r="14" spans="1:10" ht="15" customHeight="1">
      <c r="A14" s="880" t="s">
        <v>693</v>
      </c>
      <c r="B14" s="156">
        <v>479</v>
      </c>
      <c r="C14" s="157">
        <v>479</v>
      </c>
      <c r="D14" s="157" t="s">
        <v>240</v>
      </c>
      <c r="E14" s="157" t="s">
        <v>240</v>
      </c>
      <c r="F14" s="157">
        <v>2162</v>
      </c>
      <c r="G14" s="157">
        <v>2162</v>
      </c>
      <c r="H14" s="157" t="s">
        <v>240</v>
      </c>
      <c r="I14" s="157" t="s">
        <v>240</v>
      </c>
      <c r="J14" s="777"/>
    </row>
    <row r="15" spans="1:10" ht="15" customHeight="1">
      <c r="A15" s="880"/>
      <c r="B15" s="156"/>
      <c r="C15" s="157"/>
      <c r="D15" s="157"/>
      <c r="E15" s="157"/>
      <c r="F15" s="157"/>
      <c r="G15" s="157"/>
      <c r="H15" s="157"/>
      <c r="I15" s="157"/>
      <c r="J15" s="777"/>
    </row>
    <row r="16" spans="1:10" ht="15" customHeight="1">
      <c r="A16" s="880" t="s">
        <v>694</v>
      </c>
      <c r="B16" s="156">
        <v>660</v>
      </c>
      <c r="C16" s="157">
        <v>660</v>
      </c>
      <c r="D16" s="157" t="s">
        <v>240</v>
      </c>
      <c r="E16" s="157" t="s">
        <v>240</v>
      </c>
      <c r="F16" s="157">
        <v>3551</v>
      </c>
      <c r="G16" s="157">
        <v>3550</v>
      </c>
      <c r="H16" s="157" t="s">
        <v>240</v>
      </c>
      <c r="I16" s="157">
        <v>1</v>
      </c>
      <c r="J16" s="777"/>
    </row>
    <row r="17" spans="1:10" ht="15" customHeight="1">
      <c r="A17" s="880"/>
      <c r="B17" s="156"/>
      <c r="C17" s="160"/>
      <c r="D17" s="160"/>
      <c r="E17" s="160"/>
      <c r="F17" s="160"/>
      <c r="G17" s="160"/>
      <c r="H17" s="160"/>
      <c r="I17" s="157"/>
      <c r="J17" s="777"/>
    </row>
    <row r="18" spans="1:10" ht="15" customHeight="1">
      <c r="A18" s="880" t="s">
        <v>695</v>
      </c>
      <c r="B18" s="156">
        <v>1084</v>
      </c>
      <c r="C18" s="157">
        <v>1083</v>
      </c>
      <c r="D18" s="157" t="s">
        <v>240</v>
      </c>
      <c r="E18" s="157">
        <v>1</v>
      </c>
      <c r="F18" s="157">
        <v>3553</v>
      </c>
      <c r="G18" s="157">
        <v>3546</v>
      </c>
      <c r="H18" s="157" t="s">
        <v>240</v>
      </c>
      <c r="I18" s="157">
        <v>7</v>
      </c>
      <c r="J18" s="777"/>
    </row>
    <row r="19" spans="1:10" ht="15" customHeight="1">
      <c r="A19" s="880" t="s">
        <v>696</v>
      </c>
      <c r="B19" s="156">
        <v>2103</v>
      </c>
      <c r="C19" s="157">
        <v>2094</v>
      </c>
      <c r="D19" s="157" t="s">
        <v>240</v>
      </c>
      <c r="E19" s="157">
        <v>9</v>
      </c>
      <c r="F19" s="157">
        <v>5364</v>
      </c>
      <c r="G19" s="157">
        <v>5328</v>
      </c>
      <c r="H19" s="157" t="s">
        <v>240</v>
      </c>
      <c r="I19" s="157">
        <v>36</v>
      </c>
      <c r="J19" s="777"/>
    </row>
    <row r="20" spans="1:10" ht="15" customHeight="1">
      <c r="A20" s="880" t="s">
        <v>697</v>
      </c>
      <c r="B20" s="156">
        <v>3480</v>
      </c>
      <c r="C20" s="157">
        <v>3465</v>
      </c>
      <c r="D20" s="157" t="s">
        <v>240</v>
      </c>
      <c r="E20" s="157">
        <v>15</v>
      </c>
      <c r="F20" s="157">
        <v>7876</v>
      </c>
      <c r="G20" s="157">
        <v>7807</v>
      </c>
      <c r="H20" s="157">
        <v>1</v>
      </c>
      <c r="I20" s="157">
        <v>68</v>
      </c>
      <c r="J20" s="777"/>
    </row>
    <row r="21" spans="1:10" ht="15" customHeight="1">
      <c r="A21" s="880" t="s">
        <v>698</v>
      </c>
      <c r="B21" s="156">
        <v>5414</v>
      </c>
      <c r="C21" s="157">
        <v>5390</v>
      </c>
      <c r="D21" s="157" t="s">
        <v>240</v>
      </c>
      <c r="E21" s="157">
        <v>24</v>
      </c>
      <c r="F21" s="157">
        <v>10873</v>
      </c>
      <c r="G21" s="157">
        <v>10755</v>
      </c>
      <c r="H21" s="157">
        <v>1</v>
      </c>
      <c r="I21" s="157">
        <v>117</v>
      </c>
      <c r="J21" s="777"/>
    </row>
    <row r="22" spans="1:10" ht="15" customHeight="1">
      <c r="A22" s="880" t="s">
        <v>699</v>
      </c>
      <c r="B22" s="156">
        <v>8369</v>
      </c>
      <c r="C22" s="157">
        <v>8315</v>
      </c>
      <c r="D22" s="157">
        <v>1</v>
      </c>
      <c r="E22" s="157">
        <v>53</v>
      </c>
      <c r="F22" s="157">
        <v>15084</v>
      </c>
      <c r="G22" s="157">
        <v>14879</v>
      </c>
      <c r="H22" s="157">
        <v>4</v>
      </c>
      <c r="I22" s="157">
        <v>201</v>
      </c>
      <c r="J22" s="777"/>
    </row>
    <row r="23" spans="1:10" ht="15" customHeight="1">
      <c r="A23" s="880"/>
      <c r="B23" s="156"/>
      <c r="C23" s="157"/>
      <c r="D23" s="157"/>
      <c r="E23" s="157"/>
      <c r="F23" s="157"/>
      <c r="G23" s="157"/>
      <c r="H23" s="157"/>
      <c r="I23" s="157"/>
      <c r="J23" s="777"/>
    </row>
    <row r="24" spans="1:10" ht="15" customHeight="1">
      <c r="A24" s="880" t="s">
        <v>700</v>
      </c>
      <c r="B24" s="156">
        <v>20450</v>
      </c>
      <c r="C24" s="157">
        <v>20347</v>
      </c>
      <c r="D24" s="157">
        <v>1</v>
      </c>
      <c r="E24" s="157">
        <v>102</v>
      </c>
      <c r="F24" s="157">
        <v>42750</v>
      </c>
      <c r="G24" s="157">
        <v>42315</v>
      </c>
      <c r="H24" s="157">
        <v>6</v>
      </c>
      <c r="I24" s="157">
        <v>429</v>
      </c>
      <c r="J24" s="777"/>
    </row>
    <row r="25" spans="1:10" ht="15" customHeight="1">
      <c r="A25" s="880"/>
      <c r="B25" s="156"/>
      <c r="C25" s="157"/>
      <c r="D25" s="157"/>
      <c r="E25" s="157"/>
      <c r="F25" s="157"/>
      <c r="G25" s="157"/>
      <c r="H25" s="157"/>
      <c r="I25" s="157"/>
      <c r="J25" s="777"/>
    </row>
    <row r="26" spans="1:10" ht="15" customHeight="1">
      <c r="A26" s="880" t="s">
        <v>701</v>
      </c>
      <c r="B26" s="156">
        <v>11728</v>
      </c>
      <c r="C26" s="157">
        <v>11627</v>
      </c>
      <c r="D26" s="157">
        <v>1</v>
      </c>
      <c r="E26" s="157">
        <v>100</v>
      </c>
      <c r="F26" s="157">
        <v>19331</v>
      </c>
      <c r="G26" s="157">
        <v>18959</v>
      </c>
      <c r="H26" s="157">
        <v>3</v>
      </c>
      <c r="I26" s="157">
        <v>369</v>
      </c>
      <c r="J26" s="777"/>
    </row>
    <row r="27" spans="1:10" ht="15" customHeight="1">
      <c r="A27" s="880" t="s">
        <v>702</v>
      </c>
      <c r="B27" s="156">
        <v>15218</v>
      </c>
      <c r="C27" s="157">
        <v>15035</v>
      </c>
      <c r="D27" s="157">
        <v>1</v>
      </c>
      <c r="E27" s="157">
        <v>182</v>
      </c>
      <c r="F27" s="157">
        <v>22298</v>
      </c>
      <c r="G27" s="157">
        <v>21731</v>
      </c>
      <c r="H27" s="157">
        <v>5</v>
      </c>
      <c r="I27" s="157">
        <v>562</v>
      </c>
      <c r="J27" s="777"/>
    </row>
    <row r="28" spans="1:10" ht="15" customHeight="1">
      <c r="A28" s="880" t="s">
        <v>703</v>
      </c>
      <c r="B28" s="156">
        <v>18352</v>
      </c>
      <c r="C28" s="157">
        <v>18071</v>
      </c>
      <c r="D28" s="157">
        <v>1</v>
      </c>
      <c r="E28" s="157">
        <v>280</v>
      </c>
      <c r="F28" s="157">
        <v>24217</v>
      </c>
      <c r="G28" s="157">
        <v>23481</v>
      </c>
      <c r="H28" s="157">
        <v>5</v>
      </c>
      <c r="I28" s="157">
        <v>731</v>
      </c>
      <c r="J28" s="777"/>
    </row>
    <row r="29" spans="1:10" ht="15" customHeight="1">
      <c r="A29" s="880" t="s">
        <v>704</v>
      </c>
      <c r="B29" s="156">
        <v>20895</v>
      </c>
      <c r="C29" s="157">
        <v>20503</v>
      </c>
      <c r="D29" s="157">
        <v>7</v>
      </c>
      <c r="E29" s="157">
        <v>385</v>
      </c>
      <c r="F29" s="157">
        <v>25070</v>
      </c>
      <c r="G29" s="157">
        <v>24069</v>
      </c>
      <c r="H29" s="157">
        <v>9</v>
      </c>
      <c r="I29" s="157">
        <v>992</v>
      </c>
      <c r="J29" s="777"/>
    </row>
    <row r="30" spans="1:10" ht="15" customHeight="1">
      <c r="A30" s="880" t="s">
        <v>705</v>
      </c>
      <c r="B30" s="156">
        <v>22430</v>
      </c>
      <c r="C30" s="157">
        <v>21961</v>
      </c>
      <c r="D30" s="157">
        <v>3</v>
      </c>
      <c r="E30" s="157">
        <v>466</v>
      </c>
      <c r="F30" s="157">
        <v>24928</v>
      </c>
      <c r="G30" s="157">
        <v>23733</v>
      </c>
      <c r="H30" s="157">
        <v>14</v>
      </c>
      <c r="I30" s="157">
        <v>1181</v>
      </c>
      <c r="J30" s="777"/>
    </row>
    <row r="31" spans="1:10" ht="15" customHeight="1">
      <c r="A31" s="880"/>
      <c r="B31" s="156"/>
      <c r="C31" s="157"/>
      <c r="D31" s="157"/>
      <c r="E31" s="157"/>
      <c r="F31" s="157"/>
      <c r="G31" s="157"/>
      <c r="H31" s="157"/>
      <c r="I31" s="157"/>
      <c r="J31" s="777"/>
    </row>
    <row r="32" spans="1:10" ht="15" customHeight="1">
      <c r="A32" s="880" t="s">
        <v>706</v>
      </c>
      <c r="B32" s="156">
        <v>88623</v>
      </c>
      <c r="C32" s="157">
        <v>87197</v>
      </c>
      <c r="D32" s="157">
        <v>13</v>
      </c>
      <c r="E32" s="157">
        <v>1413</v>
      </c>
      <c r="F32" s="157">
        <v>115844</v>
      </c>
      <c r="G32" s="157">
        <v>111973</v>
      </c>
      <c r="H32" s="157">
        <v>36</v>
      </c>
      <c r="I32" s="157">
        <v>3835</v>
      </c>
      <c r="J32" s="777"/>
    </row>
    <row r="33" spans="1:10" ht="15" customHeight="1">
      <c r="A33" s="880"/>
      <c r="B33" s="156"/>
      <c r="C33" s="157"/>
      <c r="D33" s="157"/>
      <c r="E33" s="157"/>
      <c r="F33" s="157"/>
      <c r="G33" s="157"/>
      <c r="H33" s="157"/>
      <c r="I33" s="157"/>
      <c r="J33" s="777"/>
    </row>
    <row r="34" spans="1:10" ht="15" customHeight="1">
      <c r="A34" s="880" t="s">
        <v>707</v>
      </c>
      <c r="B34" s="156">
        <v>21630</v>
      </c>
      <c r="C34" s="157">
        <v>20998</v>
      </c>
      <c r="D34" s="157">
        <v>3</v>
      </c>
      <c r="E34" s="157">
        <v>629</v>
      </c>
      <c r="F34" s="157">
        <v>22940</v>
      </c>
      <c r="G34" s="157">
        <v>21487</v>
      </c>
      <c r="H34" s="157">
        <v>25</v>
      </c>
      <c r="I34" s="157">
        <v>1428</v>
      </c>
      <c r="J34" s="777"/>
    </row>
    <row r="35" spans="1:10" ht="15" customHeight="1">
      <c r="A35" s="880" t="s">
        <v>708</v>
      </c>
      <c r="B35" s="156">
        <v>21270</v>
      </c>
      <c r="C35" s="157">
        <v>20427</v>
      </c>
      <c r="D35" s="157">
        <v>7</v>
      </c>
      <c r="E35" s="157">
        <v>836</v>
      </c>
      <c r="F35" s="157">
        <v>20381</v>
      </c>
      <c r="G35" s="157">
        <v>18702</v>
      </c>
      <c r="H35" s="157">
        <v>21</v>
      </c>
      <c r="I35" s="157">
        <v>1658</v>
      </c>
      <c r="J35" s="777"/>
    </row>
    <row r="36" spans="1:10" ht="15" customHeight="1">
      <c r="A36" s="880" t="s">
        <v>709</v>
      </c>
      <c r="B36" s="156">
        <v>20506</v>
      </c>
      <c r="C36" s="157">
        <v>19505</v>
      </c>
      <c r="D36" s="157">
        <v>9</v>
      </c>
      <c r="E36" s="157">
        <v>992</v>
      </c>
      <c r="F36" s="157">
        <v>18364</v>
      </c>
      <c r="G36" s="157">
        <v>16427</v>
      </c>
      <c r="H36" s="157">
        <v>25</v>
      </c>
      <c r="I36" s="157">
        <v>1912</v>
      </c>
      <c r="J36" s="777"/>
    </row>
    <row r="37" spans="1:10" ht="15" customHeight="1">
      <c r="A37" s="880" t="s">
        <v>710</v>
      </c>
      <c r="B37" s="156">
        <v>18878</v>
      </c>
      <c r="C37" s="157">
        <v>17604</v>
      </c>
      <c r="D37" s="157">
        <v>16</v>
      </c>
      <c r="E37" s="157">
        <v>1258</v>
      </c>
      <c r="F37" s="157">
        <v>16210</v>
      </c>
      <c r="G37" s="157">
        <v>14108</v>
      </c>
      <c r="H37" s="157">
        <v>30</v>
      </c>
      <c r="I37" s="157">
        <v>2072</v>
      </c>
      <c r="J37" s="777"/>
    </row>
    <row r="38" spans="1:10" ht="15" customHeight="1">
      <c r="A38" s="880" t="s">
        <v>711</v>
      </c>
      <c r="B38" s="156">
        <v>17148</v>
      </c>
      <c r="C38" s="157">
        <v>15762</v>
      </c>
      <c r="D38" s="157">
        <v>9</v>
      </c>
      <c r="E38" s="157">
        <v>1377</v>
      </c>
      <c r="F38" s="157">
        <v>14219</v>
      </c>
      <c r="G38" s="157">
        <v>11943</v>
      </c>
      <c r="H38" s="157">
        <v>38</v>
      </c>
      <c r="I38" s="157">
        <v>2238</v>
      </c>
      <c r="J38" s="777"/>
    </row>
    <row r="39" spans="1:10" ht="15" customHeight="1">
      <c r="A39" s="880"/>
      <c r="B39" s="156"/>
      <c r="C39" s="157"/>
      <c r="D39" s="157"/>
      <c r="E39" s="157"/>
      <c r="F39" s="157"/>
      <c r="G39" s="157"/>
      <c r="H39" s="157"/>
      <c r="I39" s="157"/>
      <c r="J39" s="777"/>
    </row>
    <row r="40" spans="1:10" ht="15" customHeight="1">
      <c r="A40" s="880" t="s">
        <v>712</v>
      </c>
      <c r="B40" s="156">
        <v>99432</v>
      </c>
      <c r="C40" s="157">
        <v>94296</v>
      </c>
      <c r="D40" s="157">
        <v>44</v>
      </c>
      <c r="E40" s="157">
        <v>5092</v>
      </c>
      <c r="F40" s="157">
        <v>92114</v>
      </c>
      <c r="G40" s="157">
        <v>82667</v>
      </c>
      <c r="H40" s="157">
        <v>139</v>
      </c>
      <c r="I40" s="157">
        <v>9308</v>
      </c>
      <c r="J40" s="777"/>
    </row>
    <row r="41" spans="1:10" ht="15" customHeight="1">
      <c r="A41" s="880"/>
      <c r="B41" s="156"/>
      <c r="C41" s="157"/>
      <c r="D41" s="157"/>
      <c r="E41" s="157"/>
      <c r="F41" s="157"/>
      <c r="G41" s="157"/>
      <c r="H41" s="157"/>
      <c r="I41" s="157"/>
      <c r="J41" s="777"/>
    </row>
    <row r="42" spans="1:10" ht="15" customHeight="1">
      <c r="A42" s="880" t="s">
        <v>713</v>
      </c>
      <c r="B42" s="156">
        <v>15223</v>
      </c>
      <c r="C42" s="157">
        <v>13579</v>
      </c>
      <c r="D42" s="157">
        <v>10</v>
      </c>
      <c r="E42" s="157">
        <v>1634</v>
      </c>
      <c r="F42" s="157">
        <v>12258</v>
      </c>
      <c r="G42" s="157">
        <v>9912</v>
      </c>
      <c r="H42" s="157">
        <v>39</v>
      </c>
      <c r="I42" s="157">
        <v>2307</v>
      </c>
      <c r="J42" s="777"/>
    </row>
    <row r="43" spans="1:10" ht="15" customHeight="1">
      <c r="A43" s="880" t="s">
        <v>714</v>
      </c>
      <c r="B43" s="156">
        <v>12982</v>
      </c>
      <c r="C43" s="157">
        <v>11347</v>
      </c>
      <c r="D43" s="157">
        <v>20</v>
      </c>
      <c r="E43" s="157">
        <v>1615</v>
      </c>
      <c r="F43" s="157">
        <v>9951</v>
      </c>
      <c r="G43" s="157">
        <v>7603</v>
      </c>
      <c r="H43" s="157">
        <v>51</v>
      </c>
      <c r="I43" s="157">
        <v>2297</v>
      </c>
      <c r="J43" s="777"/>
    </row>
    <row r="44" spans="1:10" ht="15" customHeight="1">
      <c r="A44" s="880" t="s">
        <v>715</v>
      </c>
      <c r="B44" s="156">
        <v>11113</v>
      </c>
      <c r="C44" s="157">
        <v>9312</v>
      </c>
      <c r="D44" s="157">
        <v>23</v>
      </c>
      <c r="E44" s="157">
        <v>1778</v>
      </c>
      <c r="F44" s="157">
        <v>8672</v>
      </c>
      <c r="G44" s="157">
        <v>6233</v>
      </c>
      <c r="H44" s="157">
        <v>43</v>
      </c>
      <c r="I44" s="157">
        <v>2396</v>
      </c>
      <c r="J44" s="777"/>
    </row>
    <row r="45" spans="1:10" ht="15" customHeight="1">
      <c r="A45" s="880" t="s">
        <v>716</v>
      </c>
      <c r="B45" s="156">
        <v>10064</v>
      </c>
      <c r="C45" s="157">
        <v>8159</v>
      </c>
      <c r="D45" s="157">
        <v>15</v>
      </c>
      <c r="E45" s="157">
        <v>1890</v>
      </c>
      <c r="F45" s="157">
        <v>7758</v>
      </c>
      <c r="G45" s="157">
        <v>5310</v>
      </c>
      <c r="H45" s="157">
        <v>71</v>
      </c>
      <c r="I45" s="157">
        <v>2377</v>
      </c>
      <c r="J45" s="777"/>
    </row>
    <row r="46" spans="1:10" ht="15" customHeight="1">
      <c r="A46" s="880" t="s">
        <v>717</v>
      </c>
      <c r="B46" s="156">
        <v>8861</v>
      </c>
      <c r="C46" s="157">
        <v>6863</v>
      </c>
      <c r="D46" s="157">
        <v>29</v>
      </c>
      <c r="E46" s="157">
        <v>1969</v>
      </c>
      <c r="F46" s="157">
        <v>6712</v>
      </c>
      <c r="G46" s="157">
        <v>4370</v>
      </c>
      <c r="H46" s="157">
        <v>55</v>
      </c>
      <c r="I46" s="157">
        <v>2287</v>
      </c>
      <c r="J46" s="777"/>
    </row>
    <row r="47" spans="1:10" ht="15" customHeight="1">
      <c r="A47" s="880"/>
      <c r="B47" s="156"/>
      <c r="C47" s="157"/>
      <c r="D47" s="157"/>
      <c r="E47" s="157"/>
      <c r="F47" s="157"/>
      <c r="G47" s="157"/>
      <c r="H47" s="157"/>
      <c r="I47" s="157"/>
      <c r="J47" s="777"/>
    </row>
    <row r="48" spans="1:10" ht="15" customHeight="1">
      <c r="A48" s="880" t="s">
        <v>718</v>
      </c>
      <c r="B48" s="156">
        <v>58243</v>
      </c>
      <c r="C48" s="157">
        <v>49260</v>
      </c>
      <c r="D48" s="157">
        <v>97</v>
      </c>
      <c r="E48" s="157">
        <v>8886</v>
      </c>
      <c r="F48" s="157">
        <v>45351</v>
      </c>
      <c r="G48" s="157">
        <v>33428</v>
      </c>
      <c r="H48" s="157">
        <v>259</v>
      </c>
      <c r="I48" s="157">
        <v>11664</v>
      </c>
      <c r="J48" s="777"/>
    </row>
    <row r="49" spans="1:10" ht="15" customHeight="1">
      <c r="A49" s="880"/>
      <c r="B49" s="156"/>
      <c r="C49" s="157"/>
      <c r="D49" s="157"/>
      <c r="E49" s="157"/>
      <c r="F49" s="157"/>
      <c r="G49" s="157"/>
      <c r="H49" s="157"/>
      <c r="I49" s="157"/>
      <c r="J49" s="777"/>
    </row>
    <row r="50" spans="1:10" ht="15" customHeight="1">
      <c r="A50" s="880" t="s">
        <v>719</v>
      </c>
      <c r="B50" s="156">
        <v>7885</v>
      </c>
      <c r="C50" s="157">
        <v>5873</v>
      </c>
      <c r="D50" s="157">
        <v>23</v>
      </c>
      <c r="E50" s="157">
        <v>1989</v>
      </c>
      <c r="F50" s="157">
        <v>5912</v>
      </c>
      <c r="G50" s="157">
        <v>3473</v>
      </c>
      <c r="H50" s="157">
        <v>58</v>
      </c>
      <c r="I50" s="157">
        <v>2381</v>
      </c>
      <c r="J50" s="777"/>
    </row>
    <row r="51" spans="1:10" ht="15" customHeight="1">
      <c r="A51" s="880" t="s">
        <v>720</v>
      </c>
      <c r="B51" s="156">
        <v>6949</v>
      </c>
      <c r="C51" s="157">
        <v>4834</v>
      </c>
      <c r="D51" s="157">
        <v>19</v>
      </c>
      <c r="E51" s="157">
        <v>2096</v>
      </c>
      <c r="F51" s="157">
        <v>4997</v>
      </c>
      <c r="G51" s="157">
        <v>2740</v>
      </c>
      <c r="H51" s="157">
        <v>55</v>
      </c>
      <c r="I51" s="157">
        <v>2202</v>
      </c>
      <c r="J51" s="777"/>
    </row>
    <row r="52" spans="1:10" ht="15" customHeight="1">
      <c r="A52" s="880" t="s">
        <v>721</v>
      </c>
      <c r="B52" s="156">
        <v>6311</v>
      </c>
      <c r="C52" s="157">
        <v>4094</v>
      </c>
      <c r="D52" s="157">
        <v>26</v>
      </c>
      <c r="E52" s="157">
        <v>2191</v>
      </c>
      <c r="F52" s="157">
        <v>4633</v>
      </c>
      <c r="G52" s="157">
        <v>2283</v>
      </c>
      <c r="H52" s="157">
        <v>65</v>
      </c>
      <c r="I52" s="157">
        <v>2285</v>
      </c>
      <c r="J52" s="777"/>
    </row>
    <row r="53" spans="1:10" ht="15" customHeight="1">
      <c r="A53" s="880" t="s">
        <v>722</v>
      </c>
      <c r="B53" s="156">
        <v>6631</v>
      </c>
      <c r="C53" s="157">
        <v>4104</v>
      </c>
      <c r="D53" s="157">
        <v>40</v>
      </c>
      <c r="E53" s="157">
        <v>2487</v>
      </c>
      <c r="F53" s="157">
        <v>4976</v>
      </c>
      <c r="G53" s="157">
        <v>2267</v>
      </c>
      <c r="H53" s="157">
        <v>76</v>
      </c>
      <c r="I53" s="157">
        <v>2633</v>
      </c>
      <c r="J53" s="777"/>
    </row>
    <row r="54" spans="1:10" ht="15" customHeight="1">
      <c r="A54" s="880" t="s">
        <v>723</v>
      </c>
      <c r="B54" s="156">
        <v>6577</v>
      </c>
      <c r="C54" s="157">
        <v>3873</v>
      </c>
      <c r="D54" s="157">
        <v>49</v>
      </c>
      <c r="E54" s="157">
        <v>2655</v>
      </c>
      <c r="F54" s="157">
        <v>4959</v>
      </c>
      <c r="G54" s="157">
        <v>2088</v>
      </c>
      <c r="H54" s="157">
        <v>107</v>
      </c>
      <c r="I54" s="157">
        <v>2764</v>
      </c>
      <c r="J54" s="777"/>
    </row>
    <row r="55" spans="1:10" ht="15" customHeight="1">
      <c r="A55" s="880"/>
      <c r="B55" s="156"/>
      <c r="C55" s="157"/>
      <c r="D55" s="157"/>
      <c r="E55" s="157"/>
      <c r="F55" s="157"/>
      <c r="G55" s="157"/>
      <c r="H55" s="157"/>
      <c r="I55" s="157"/>
      <c r="J55" s="777"/>
    </row>
    <row r="56" spans="1:10" ht="15" customHeight="1">
      <c r="A56" s="880" t="s">
        <v>724</v>
      </c>
      <c r="B56" s="156">
        <v>34353</v>
      </c>
      <c r="C56" s="157">
        <v>22778</v>
      </c>
      <c r="D56" s="157">
        <v>157</v>
      </c>
      <c r="E56" s="157">
        <v>11418</v>
      </c>
      <c r="F56" s="157">
        <v>25477</v>
      </c>
      <c r="G56" s="157">
        <v>12851</v>
      </c>
      <c r="H56" s="157">
        <v>361</v>
      </c>
      <c r="I56" s="157">
        <v>12265</v>
      </c>
      <c r="J56" s="777"/>
    </row>
    <row r="57" spans="1:10" ht="15" customHeight="1">
      <c r="A57" s="880"/>
      <c r="B57" s="156"/>
      <c r="C57" s="157"/>
      <c r="D57" s="157"/>
      <c r="E57" s="157"/>
      <c r="F57" s="157"/>
      <c r="G57" s="157"/>
      <c r="H57" s="157"/>
      <c r="I57" s="157"/>
      <c r="J57" s="777"/>
    </row>
    <row r="58" spans="1:10" ht="15" customHeight="1">
      <c r="A58" s="880" t="s">
        <v>725</v>
      </c>
      <c r="B58" s="156">
        <v>6252</v>
      </c>
      <c r="C58" s="157">
        <v>3288</v>
      </c>
      <c r="D58" s="157">
        <v>63</v>
      </c>
      <c r="E58" s="157">
        <v>2901</v>
      </c>
      <c r="F58" s="157">
        <v>5045</v>
      </c>
      <c r="G58" s="157">
        <v>2057</v>
      </c>
      <c r="H58" s="157">
        <v>94</v>
      </c>
      <c r="I58" s="157">
        <v>2894</v>
      </c>
      <c r="J58" s="777"/>
    </row>
    <row r="59" spans="1:10" ht="15" customHeight="1">
      <c r="A59" s="880" t="s">
        <v>726</v>
      </c>
      <c r="B59" s="156">
        <v>6433</v>
      </c>
      <c r="C59" s="157">
        <v>3224</v>
      </c>
      <c r="D59" s="157">
        <v>71</v>
      </c>
      <c r="E59" s="157">
        <v>3138</v>
      </c>
      <c r="F59" s="157">
        <v>5332</v>
      </c>
      <c r="G59" s="157">
        <v>1889</v>
      </c>
      <c r="H59" s="157">
        <v>111</v>
      </c>
      <c r="I59" s="157">
        <v>3332</v>
      </c>
      <c r="J59" s="777"/>
    </row>
    <row r="60" spans="1:10" ht="15" customHeight="1">
      <c r="A60" s="880" t="s">
        <v>727</v>
      </c>
      <c r="B60" s="156">
        <v>6476</v>
      </c>
      <c r="C60" s="157">
        <v>2907</v>
      </c>
      <c r="D60" s="157">
        <v>64</v>
      </c>
      <c r="E60" s="157">
        <v>3505</v>
      </c>
      <c r="F60" s="157">
        <v>5403</v>
      </c>
      <c r="G60" s="157">
        <v>1723</v>
      </c>
      <c r="H60" s="157">
        <v>103</v>
      </c>
      <c r="I60" s="157">
        <v>3577</v>
      </c>
      <c r="J60" s="777"/>
    </row>
    <row r="61" spans="1:10" ht="15" customHeight="1">
      <c r="A61" s="880" t="s">
        <v>728</v>
      </c>
      <c r="B61" s="156">
        <v>6201</v>
      </c>
      <c r="C61" s="157">
        <v>2674</v>
      </c>
      <c r="D61" s="157">
        <v>83</v>
      </c>
      <c r="E61" s="157">
        <v>3444</v>
      </c>
      <c r="F61" s="157">
        <v>5312</v>
      </c>
      <c r="G61" s="157">
        <v>1636</v>
      </c>
      <c r="H61" s="157">
        <v>95</v>
      </c>
      <c r="I61" s="157">
        <v>3581</v>
      </c>
      <c r="J61" s="777"/>
    </row>
    <row r="62" spans="1:10" ht="15" customHeight="1">
      <c r="A62" s="880" t="s">
        <v>729</v>
      </c>
      <c r="B62" s="156">
        <v>6581</v>
      </c>
      <c r="C62" s="157">
        <v>2487</v>
      </c>
      <c r="D62" s="157">
        <v>106</v>
      </c>
      <c r="E62" s="157">
        <v>3988</v>
      </c>
      <c r="F62" s="157">
        <v>5876</v>
      </c>
      <c r="G62" s="157">
        <v>1752</v>
      </c>
      <c r="H62" s="157">
        <v>143</v>
      </c>
      <c r="I62" s="157">
        <v>3981</v>
      </c>
      <c r="J62" s="777"/>
    </row>
    <row r="63" spans="1:10" ht="15" customHeight="1">
      <c r="A63" s="880"/>
      <c r="B63" s="156"/>
      <c r="C63" s="157"/>
      <c r="D63" s="157"/>
      <c r="E63" s="157"/>
      <c r="F63" s="157"/>
      <c r="G63" s="157"/>
      <c r="H63" s="157"/>
      <c r="I63" s="157"/>
      <c r="J63" s="777"/>
    </row>
    <row r="64" spans="1:10" ht="15" customHeight="1">
      <c r="A64" s="880" t="s">
        <v>730</v>
      </c>
      <c r="B64" s="156">
        <v>31943</v>
      </c>
      <c r="C64" s="157">
        <v>14580</v>
      </c>
      <c r="D64" s="157">
        <v>387</v>
      </c>
      <c r="E64" s="157">
        <v>16976</v>
      </c>
      <c r="F64" s="157">
        <v>26968</v>
      </c>
      <c r="G64" s="157">
        <v>9057</v>
      </c>
      <c r="H64" s="157">
        <v>546</v>
      </c>
      <c r="I64" s="157">
        <v>17365</v>
      </c>
      <c r="J64" s="777"/>
    </row>
    <row r="65" spans="1:10" ht="15" customHeight="1">
      <c r="A65" s="884"/>
      <c r="B65" s="156"/>
      <c r="C65" s="157"/>
      <c r="D65" s="157"/>
      <c r="E65" s="157"/>
      <c r="F65" s="157"/>
      <c r="G65" s="157"/>
      <c r="H65" s="157"/>
      <c r="I65" s="157"/>
      <c r="J65" s="777"/>
    </row>
    <row r="66" spans="1:10" ht="15" customHeight="1">
      <c r="A66" s="880" t="s">
        <v>917</v>
      </c>
      <c r="B66" s="156">
        <v>6711</v>
      </c>
      <c r="C66" s="157">
        <v>2400</v>
      </c>
      <c r="D66" s="157">
        <v>120</v>
      </c>
      <c r="E66" s="157">
        <v>4191</v>
      </c>
      <c r="F66" s="157">
        <v>5986</v>
      </c>
      <c r="G66" s="157">
        <v>1477</v>
      </c>
      <c r="H66" s="157">
        <v>163</v>
      </c>
      <c r="I66" s="157">
        <v>4346</v>
      </c>
      <c r="J66" s="777"/>
    </row>
    <row r="67" spans="1:10" ht="15" customHeight="1">
      <c r="A67" s="880" t="s">
        <v>918</v>
      </c>
      <c r="B67" s="156">
        <v>5759</v>
      </c>
      <c r="C67" s="157">
        <v>1875</v>
      </c>
      <c r="D67" s="157">
        <v>122</v>
      </c>
      <c r="E67" s="157">
        <v>3762</v>
      </c>
      <c r="F67" s="157">
        <v>5079</v>
      </c>
      <c r="G67" s="157">
        <v>1192</v>
      </c>
      <c r="H67" s="157">
        <v>144</v>
      </c>
      <c r="I67" s="157">
        <v>3743</v>
      </c>
      <c r="J67" s="777"/>
    </row>
    <row r="68" spans="1:10" ht="15" customHeight="1">
      <c r="A68" s="880" t="s">
        <v>919</v>
      </c>
      <c r="B68" s="156">
        <v>5570</v>
      </c>
      <c r="C68" s="157">
        <v>1643</v>
      </c>
      <c r="D68" s="157">
        <v>128</v>
      </c>
      <c r="E68" s="157">
        <v>3799</v>
      </c>
      <c r="F68" s="157">
        <v>4665</v>
      </c>
      <c r="G68" s="157">
        <v>1036</v>
      </c>
      <c r="H68" s="157">
        <v>154</v>
      </c>
      <c r="I68" s="157">
        <v>3475</v>
      </c>
      <c r="J68" s="777"/>
    </row>
    <row r="69" spans="1:10" ht="15" customHeight="1">
      <c r="A69" s="880" t="s">
        <v>920</v>
      </c>
      <c r="B69" s="156">
        <v>4978</v>
      </c>
      <c r="C69" s="157">
        <v>1317</v>
      </c>
      <c r="D69" s="157">
        <v>137</v>
      </c>
      <c r="E69" s="157">
        <v>3524</v>
      </c>
      <c r="F69" s="157">
        <v>4216</v>
      </c>
      <c r="G69" s="157">
        <v>818</v>
      </c>
      <c r="H69" s="157">
        <v>169</v>
      </c>
      <c r="I69" s="157">
        <v>3229</v>
      </c>
      <c r="J69" s="777"/>
    </row>
    <row r="70" spans="1:10" ht="15" customHeight="1">
      <c r="A70" s="880" t="s">
        <v>921</v>
      </c>
      <c r="B70" s="156">
        <v>4680</v>
      </c>
      <c r="C70" s="157">
        <v>1147</v>
      </c>
      <c r="D70" s="157">
        <v>153</v>
      </c>
      <c r="E70" s="157">
        <v>3380</v>
      </c>
      <c r="F70" s="157">
        <v>3866</v>
      </c>
      <c r="G70" s="157">
        <v>786</v>
      </c>
      <c r="H70" s="157">
        <v>167</v>
      </c>
      <c r="I70" s="157">
        <v>2913</v>
      </c>
      <c r="J70" s="777"/>
    </row>
    <row r="71" spans="1:10" ht="15" customHeight="1">
      <c r="A71" s="880"/>
      <c r="B71" s="156"/>
      <c r="C71" s="157"/>
      <c r="D71" s="157"/>
      <c r="E71" s="157"/>
      <c r="F71" s="157"/>
      <c r="G71" s="157"/>
      <c r="H71" s="157"/>
      <c r="I71" s="157"/>
      <c r="J71" s="777"/>
    </row>
    <row r="72" spans="1:10" ht="15" customHeight="1">
      <c r="A72" s="880" t="s">
        <v>1646</v>
      </c>
      <c r="B72" s="156">
        <v>27698</v>
      </c>
      <c r="C72" s="157">
        <v>8382</v>
      </c>
      <c r="D72" s="157">
        <v>660</v>
      </c>
      <c r="E72" s="157">
        <v>18656</v>
      </c>
      <c r="F72" s="157">
        <v>23812</v>
      </c>
      <c r="G72" s="157">
        <v>5309</v>
      </c>
      <c r="H72" s="157">
        <v>797</v>
      </c>
      <c r="I72" s="157">
        <v>17706</v>
      </c>
      <c r="J72" s="777"/>
    </row>
    <row r="73" spans="1:10" ht="15" customHeight="1">
      <c r="A73" s="880"/>
      <c r="B73" s="156"/>
      <c r="C73" s="157"/>
      <c r="D73" s="157"/>
      <c r="E73" s="157"/>
      <c r="F73" s="157"/>
      <c r="G73" s="157"/>
      <c r="H73" s="157"/>
      <c r="I73" s="157"/>
      <c r="J73" s="777"/>
    </row>
    <row r="74" spans="1:10" ht="15" customHeight="1">
      <c r="A74" s="880" t="s">
        <v>922</v>
      </c>
      <c r="B74" s="156">
        <v>4389</v>
      </c>
      <c r="C74" s="157">
        <v>1010</v>
      </c>
      <c r="D74" s="157">
        <v>163</v>
      </c>
      <c r="E74" s="157">
        <v>3216</v>
      </c>
      <c r="F74" s="157">
        <v>3401</v>
      </c>
      <c r="G74" s="157">
        <v>643</v>
      </c>
      <c r="H74" s="157">
        <v>161</v>
      </c>
      <c r="I74" s="157">
        <v>2597</v>
      </c>
      <c r="J74" s="777"/>
    </row>
    <row r="75" spans="1:10" ht="15" customHeight="1">
      <c r="A75" s="880" t="s">
        <v>923</v>
      </c>
      <c r="B75" s="156">
        <v>3963</v>
      </c>
      <c r="C75" s="157">
        <v>823</v>
      </c>
      <c r="D75" s="157">
        <v>156</v>
      </c>
      <c r="E75" s="157">
        <v>2984</v>
      </c>
      <c r="F75" s="157">
        <v>3035</v>
      </c>
      <c r="G75" s="157">
        <v>581</v>
      </c>
      <c r="H75" s="157">
        <v>155</v>
      </c>
      <c r="I75" s="157">
        <v>2299</v>
      </c>
      <c r="J75" s="777"/>
    </row>
    <row r="76" spans="1:10" ht="15" customHeight="1">
      <c r="A76" s="880" t="s">
        <v>924</v>
      </c>
      <c r="B76" s="156">
        <v>3380</v>
      </c>
      <c r="C76" s="157">
        <v>732</v>
      </c>
      <c r="D76" s="157">
        <v>163</v>
      </c>
      <c r="E76" s="157">
        <v>2485</v>
      </c>
      <c r="F76" s="157">
        <v>2589</v>
      </c>
      <c r="G76" s="157">
        <v>450</v>
      </c>
      <c r="H76" s="157">
        <v>144</v>
      </c>
      <c r="I76" s="157">
        <v>1995</v>
      </c>
      <c r="J76" s="777"/>
    </row>
    <row r="77" spans="1:10" ht="15" customHeight="1">
      <c r="A77" s="880" t="s">
        <v>925</v>
      </c>
      <c r="B77" s="156">
        <v>3136</v>
      </c>
      <c r="C77" s="157">
        <v>630</v>
      </c>
      <c r="D77" s="157">
        <v>169</v>
      </c>
      <c r="E77" s="157">
        <v>2337</v>
      </c>
      <c r="F77" s="157">
        <v>2209</v>
      </c>
      <c r="G77" s="157">
        <v>374</v>
      </c>
      <c r="H77" s="157">
        <v>133</v>
      </c>
      <c r="I77" s="157">
        <v>1702</v>
      </c>
      <c r="J77" s="777"/>
    </row>
    <row r="78" spans="1:10" ht="15" customHeight="1">
      <c r="A78" s="880" t="s">
        <v>926</v>
      </c>
      <c r="B78" s="156">
        <v>3110</v>
      </c>
      <c r="C78" s="157">
        <v>603</v>
      </c>
      <c r="D78" s="157">
        <v>220</v>
      </c>
      <c r="E78" s="157">
        <v>2287</v>
      </c>
      <c r="F78" s="157">
        <v>2025</v>
      </c>
      <c r="G78" s="157">
        <v>360</v>
      </c>
      <c r="H78" s="157">
        <v>137</v>
      </c>
      <c r="I78" s="157">
        <v>1528</v>
      </c>
      <c r="J78" s="777"/>
    </row>
    <row r="79" spans="1:10" ht="15" customHeight="1">
      <c r="A79" s="880"/>
      <c r="B79" s="156"/>
      <c r="C79" s="157"/>
      <c r="D79" s="157"/>
      <c r="E79" s="157"/>
      <c r="F79" s="157"/>
      <c r="G79" s="157"/>
      <c r="H79" s="157"/>
      <c r="I79" s="157"/>
      <c r="J79" s="777"/>
    </row>
    <row r="80" spans="1:10" ht="15" customHeight="1">
      <c r="A80" s="880" t="s">
        <v>1647</v>
      </c>
      <c r="B80" s="156">
        <v>17978</v>
      </c>
      <c r="C80" s="157">
        <v>3798</v>
      </c>
      <c r="D80" s="157">
        <v>871</v>
      </c>
      <c r="E80" s="157">
        <v>13309</v>
      </c>
      <c r="F80" s="157">
        <v>13259</v>
      </c>
      <c r="G80" s="157">
        <v>2408</v>
      </c>
      <c r="H80" s="157">
        <v>730</v>
      </c>
      <c r="I80" s="157">
        <v>10121</v>
      </c>
      <c r="J80" s="777"/>
    </row>
    <row r="81" spans="1:10" ht="15" customHeight="1">
      <c r="A81" s="793"/>
      <c r="B81" s="156"/>
      <c r="C81" s="157"/>
      <c r="D81" s="157"/>
      <c r="E81" s="157"/>
      <c r="F81" s="157"/>
      <c r="G81" s="157"/>
      <c r="H81" s="157"/>
      <c r="I81" s="157"/>
    </row>
    <row r="82" spans="1:10" ht="15" customHeight="1">
      <c r="A82" s="880" t="s">
        <v>927</v>
      </c>
      <c r="B82" s="156">
        <v>2804</v>
      </c>
      <c r="C82" s="157">
        <v>496</v>
      </c>
      <c r="D82" s="157">
        <v>207</v>
      </c>
      <c r="E82" s="157">
        <v>2101</v>
      </c>
      <c r="F82" s="157">
        <v>1816</v>
      </c>
      <c r="G82" s="157">
        <v>325</v>
      </c>
      <c r="H82" s="157">
        <v>117</v>
      </c>
      <c r="I82" s="157">
        <v>1374</v>
      </c>
      <c r="J82" s="777"/>
    </row>
    <row r="83" spans="1:10" ht="15" customHeight="1">
      <c r="A83" s="880" t="s">
        <v>928</v>
      </c>
      <c r="B83" s="156">
        <v>2267</v>
      </c>
      <c r="C83" s="157">
        <v>389</v>
      </c>
      <c r="D83" s="157">
        <v>191</v>
      </c>
      <c r="E83" s="157">
        <v>1687</v>
      </c>
      <c r="F83" s="157">
        <v>1407</v>
      </c>
      <c r="G83" s="157">
        <v>222</v>
      </c>
      <c r="H83" s="157">
        <v>105</v>
      </c>
      <c r="I83" s="157">
        <v>1080</v>
      </c>
      <c r="J83" s="777"/>
    </row>
    <row r="84" spans="1:10" ht="15" customHeight="1">
      <c r="A84" s="880" t="s">
        <v>929</v>
      </c>
      <c r="B84" s="156">
        <v>1977</v>
      </c>
      <c r="C84" s="157">
        <v>330</v>
      </c>
      <c r="D84" s="157">
        <v>187</v>
      </c>
      <c r="E84" s="157">
        <v>1460</v>
      </c>
      <c r="F84" s="157">
        <v>1177</v>
      </c>
      <c r="G84" s="157">
        <v>194</v>
      </c>
      <c r="H84" s="157">
        <v>96</v>
      </c>
      <c r="I84" s="157">
        <v>887</v>
      </c>
      <c r="J84" s="777"/>
    </row>
    <row r="85" spans="1:10" ht="15" customHeight="1">
      <c r="A85" s="880" t="s">
        <v>930</v>
      </c>
      <c r="B85" s="156">
        <v>1887</v>
      </c>
      <c r="C85" s="157">
        <v>300</v>
      </c>
      <c r="D85" s="157">
        <v>179</v>
      </c>
      <c r="E85" s="157">
        <v>1408</v>
      </c>
      <c r="F85" s="157">
        <v>1179</v>
      </c>
      <c r="G85" s="157">
        <v>158</v>
      </c>
      <c r="H85" s="157">
        <v>98</v>
      </c>
      <c r="I85" s="157">
        <v>923</v>
      </c>
      <c r="J85" s="777"/>
    </row>
    <row r="86" spans="1:10" ht="15" customHeight="1">
      <c r="A86" s="880" t="s">
        <v>931</v>
      </c>
      <c r="B86" s="156">
        <v>1771</v>
      </c>
      <c r="C86" s="157">
        <v>259</v>
      </c>
      <c r="D86" s="157">
        <v>185</v>
      </c>
      <c r="E86" s="157">
        <v>1327</v>
      </c>
      <c r="F86" s="157">
        <v>914</v>
      </c>
      <c r="G86" s="157">
        <v>116</v>
      </c>
      <c r="H86" s="157">
        <v>91</v>
      </c>
      <c r="I86" s="157">
        <v>707</v>
      </c>
      <c r="J86" s="777"/>
    </row>
    <row r="87" spans="1:10" ht="15" customHeight="1">
      <c r="A87" s="880"/>
      <c r="B87" s="156"/>
      <c r="C87" s="157"/>
      <c r="D87" s="157"/>
      <c r="E87" s="157"/>
      <c r="F87" s="157"/>
      <c r="G87" s="157"/>
      <c r="H87" s="157"/>
      <c r="I87" s="157"/>
      <c r="J87" s="777"/>
    </row>
    <row r="88" spans="1:10" ht="15" customHeight="1">
      <c r="A88" s="880" t="s">
        <v>1648</v>
      </c>
      <c r="B88" s="156">
        <v>10706</v>
      </c>
      <c r="C88" s="157">
        <v>1774</v>
      </c>
      <c r="D88" s="157">
        <v>949</v>
      </c>
      <c r="E88" s="157">
        <v>7983</v>
      </c>
      <c r="F88" s="157">
        <v>6493</v>
      </c>
      <c r="G88" s="157">
        <v>1015</v>
      </c>
      <c r="H88" s="157">
        <v>507</v>
      </c>
      <c r="I88" s="157">
        <v>4971</v>
      </c>
      <c r="J88" s="777"/>
    </row>
    <row r="89" spans="1:10" ht="15" customHeight="1">
      <c r="A89" s="880"/>
      <c r="B89" s="156"/>
      <c r="C89" s="157"/>
      <c r="D89" s="157"/>
      <c r="E89" s="157"/>
      <c r="F89" s="157"/>
      <c r="G89" s="157"/>
      <c r="H89" s="157"/>
      <c r="I89" s="157"/>
      <c r="J89" s="777"/>
    </row>
    <row r="90" spans="1:10" ht="15" customHeight="1">
      <c r="A90" s="880" t="s">
        <v>932</v>
      </c>
      <c r="B90" s="156">
        <v>1470</v>
      </c>
      <c r="C90" s="157">
        <v>218</v>
      </c>
      <c r="D90" s="157">
        <v>201</v>
      </c>
      <c r="E90" s="157">
        <v>1051</v>
      </c>
      <c r="F90" s="157">
        <v>806</v>
      </c>
      <c r="G90" s="157">
        <v>91</v>
      </c>
      <c r="H90" s="157">
        <v>84</v>
      </c>
      <c r="I90" s="157">
        <v>631</v>
      </c>
      <c r="J90" s="777"/>
    </row>
    <row r="91" spans="1:10" ht="15" customHeight="1">
      <c r="A91" s="880" t="s">
        <v>934</v>
      </c>
      <c r="B91" s="156">
        <v>1153</v>
      </c>
      <c r="C91" s="157">
        <v>150</v>
      </c>
      <c r="D91" s="157">
        <v>172</v>
      </c>
      <c r="E91" s="157">
        <v>831</v>
      </c>
      <c r="F91" s="157">
        <v>611</v>
      </c>
      <c r="G91" s="157">
        <v>57</v>
      </c>
      <c r="H91" s="157">
        <v>62</v>
      </c>
      <c r="I91" s="157">
        <v>492</v>
      </c>
      <c r="J91" s="777"/>
    </row>
    <row r="92" spans="1:10" ht="15" customHeight="1">
      <c r="A92" s="880" t="s">
        <v>936</v>
      </c>
      <c r="B92" s="156">
        <v>935</v>
      </c>
      <c r="C92" s="157">
        <v>110</v>
      </c>
      <c r="D92" s="157">
        <v>157</v>
      </c>
      <c r="E92" s="157">
        <v>668</v>
      </c>
      <c r="F92" s="157">
        <v>455</v>
      </c>
      <c r="G92" s="157">
        <v>52</v>
      </c>
      <c r="H92" s="157">
        <v>69</v>
      </c>
      <c r="I92" s="157">
        <v>334</v>
      </c>
      <c r="J92" s="777"/>
    </row>
    <row r="93" spans="1:10" ht="15" customHeight="1">
      <c r="A93" s="880" t="s">
        <v>938</v>
      </c>
      <c r="B93" s="156">
        <v>804</v>
      </c>
      <c r="C93" s="157">
        <v>101</v>
      </c>
      <c r="D93" s="157">
        <v>150</v>
      </c>
      <c r="E93" s="157">
        <v>553</v>
      </c>
      <c r="F93" s="157">
        <v>389</v>
      </c>
      <c r="G93" s="157">
        <v>55</v>
      </c>
      <c r="H93" s="157">
        <v>57</v>
      </c>
      <c r="I93" s="157">
        <v>277</v>
      </c>
      <c r="J93" s="777"/>
    </row>
    <row r="94" spans="1:10" ht="15" customHeight="1">
      <c r="A94" s="880" t="s">
        <v>940</v>
      </c>
      <c r="B94" s="156">
        <v>595</v>
      </c>
      <c r="C94" s="157">
        <v>65</v>
      </c>
      <c r="D94" s="157">
        <v>106</v>
      </c>
      <c r="E94" s="157">
        <v>424</v>
      </c>
      <c r="F94" s="157">
        <v>297</v>
      </c>
      <c r="G94" s="157">
        <v>35</v>
      </c>
      <c r="H94" s="157">
        <v>56</v>
      </c>
      <c r="I94" s="157">
        <v>206</v>
      </c>
      <c r="J94" s="777"/>
    </row>
    <row r="95" spans="1:10" ht="15" customHeight="1">
      <c r="A95" s="880"/>
      <c r="B95" s="156"/>
      <c r="C95" s="157"/>
      <c r="D95" s="157"/>
      <c r="E95" s="157"/>
      <c r="F95" s="157"/>
      <c r="G95" s="157"/>
      <c r="H95" s="157"/>
      <c r="I95" s="157"/>
      <c r="J95" s="777"/>
    </row>
    <row r="96" spans="1:10" ht="15" customHeight="1">
      <c r="A96" s="880" t="s">
        <v>1649</v>
      </c>
      <c r="B96" s="156">
        <v>4957</v>
      </c>
      <c r="C96" s="157">
        <v>644</v>
      </c>
      <c r="D96" s="157">
        <v>786</v>
      </c>
      <c r="E96" s="157">
        <v>3527</v>
      </c>
      <c r="F96" s="157">
        <v>2558</v>
      </c>
      <c r="G96" s="157">
        <v>290</v>
      </c>
      <c r="H96" s="157">
        <v>328</v>
      </c>
      <c r="I96" s="157">
        <v>1940</v>
      </c>
      <c r="J96" s="777"/>
    </row>
    <row r="97" spans="1:10" ht="15" customHeight="1">
      <c r="A97" s="880"/>
      <c r="B97" s="156"/>
      <c r="C97" s="157"/>
      <c r="D97" s="157"/>
      <c r="E97" s="157"/>
      <c r="F97" s="157"/>
      <c r="G97" s="157"/>
      <c r="H97" s="157"/>
      <c r="I97" s="157"/>
      <c r="J97" s="777"/>
    </row>
    <row r="98" spans="1:10" ht="15" customHeight="1">
      <c r="A98" s="880" t="s">
        <v>1650</v>
      </c>
      <c r="B98" s="156">
        <v>592</v>
      </c>
      <c r="C98" s="157">
        <v>66</v>
      </c>
      <c r="D98" s="157">
        <v>125</v>
      </c>
      <c r="E98" s="157">
        <v>401</v>
      </c>
      <c r="F98" s="157">
        <v>264</v>
      </c>
      <c r="G98" s="157">
        <v>33</v>
      </c>
      <c r="H98" s="157">
        <v>42</v>
      </c>
      <c r="I98" s="157">
        <v>189</v>
      </c>
      <c r="J98" s="777"/>
    </row>
    <row r="99" spans="1:10" ht="15" customHeight="1">
      <c r="A99" s="880" t="s">
        <v>1651</v>
      </c>
      <c r="B99" s="156">
        <v>634</v>
      </c>
      <c r="C99" s="157">
        <v>55</v>
      </c>
      <c r="D99" s="157">
        <v>188</v>
      </c>
      <c r="E99" s="157">
        <v>391</v>
      </c>
      <c r="F99" s="157">
        <v>258</v>
      </c>
      <c r="G99" s="157">
        <v>34</v>
      </c>
      <c r="H99" s="157">
        <v>53</v>
      </c>
      <c r="I99" s="157">
        <v>171</v>
      </c>
      <c r="J99" s="777"/>
    </row>
    <row r="100" spans="1:10" ht="15" customHeight="1">
      <c r="A100" s="880" t="s">
        <v>1652</v>
      </c>
      <c r="B100" s="156">
        <v>552</v>
      </c>
      <c r="C100" s="157">
        <v>72</v>
      </c>
      <c r="D100" s="157">
        <v>173</v>
      </c>
      <c r="E100" s="157">
        <v>307</v>
      </c>
      <c r="F100" s="157">
        <v>230</v>
      </c>
      <c r="G100" s="157">
        <v>20</v>
      </c>
      <c r="H100" s="157">
        <v>45</v>
      </c>
      <c r="I100" s="157">
        <v>165</v>
      </c>
      <c r="J100" s="777"/>
    </row>
    <row r="101" spans="1:10" ht="15" customHeight="1">
      <c r="A101" s="880" t="s">
        <v>1653</v>
      </c>
      <c r="B101" s="156">
        <v>456</v>
      </c>
      <c r="C101" s="157">
        <v>44</v>
      </c>
      <c r="D101" s="157">
        <v>165</v>
      </c>
      <c r="E101" s="157">
        <v>247</v>
      </c>
      <c r="F101" s="157">
        <v>219</v>
      </c>
      <c r="G101" s="157">
        <v>20</v>
      </c>
      <c r="H101" s="157">
        <v>52</v>
      </c>
      <c r="I101" s="157">
        <v>147</v>
      </c>
      <c r="J101" s="777"/>
    </row>
    <row r="102" spans="1:10" ht="15" customHeight="1">
      <c r="A102" s="880" t="s">
        <v>1654</v>
      </c>
      <c r="B102" s="156">
        <v>500</v>
      </c>
      <c r="C102" s="157">
        <v>60</v>
      </c>
      <c r="D102" s="157">
        <v>205</v>
      </c>
      <c r="E102" s="157">
        <v>235</v>
      </c>
      <c r="F102" s="157">
        <v>184</v>
      </c>
      <c r="G102" s="157">
        <v>21</v>
      </c>
      <c r="H102" s="157">
        <v>59</v>
      </c>
      <c r="I102" s="157">
        <v>104</v>
      </c>
      <c r="J102" s="777"/>
    </row>
    <row r="103" spans="1:10" ht="15" customHeight="1">
      <c r="A103" s="880"/>
      <c r="B103" s="156"/>
      <c r="C103" s="157"/>
      <c r="D103" s="157"/>
      <c r="E103" s="157"/>
      <c r="F103" s="157"/>
      <c r="G103" s="157"/>
      <c r="H103" s="157"/>
      <c r="I103" s="157"/>
      <c r="J103" s="777"/>
    </row>
    <row r="104" spans="1:10" ht="15" customHeight="1">
      <c r="A104" s="880" t="s">
        <v>1655</v>
      </c>
      <c r="B104" s="156">
        <v>2734</v>
      </c>
      <c r="C104" s="157">
        <v>297</v>
      </c>
      <c r="D104" s="157">
        <v>856</v>
      </c>
      <c r="E104" s="157">
        <v>1581</v>
      </c>
      <c r="F104" s="157">
        <v>1155</v>
      </c>
      <c r="G104" s="157">
        <v>128</v>
      </c>
      <c r="H104" s="157">
        <v>251</v>
      </c>
      <c r="I104" s="157">
        <v>776</v>
      </c>
      <c r="J104" s="777"/>
    </row>
    <row r="105" spans="1:10" ht="15" customHeight="1">
      <c r="A105" s="880"/>
      <c r="B105" s="156"/>
      <c r="C105" s="157"/>
      <c r="D105" s="157"/>
      <c r="E105" s="157"/>
      <c r="F105" s="157"/>
      <c r="G105" s="157"/>
      <c r="H105" s="157"/>
      <c r="I105" s="157"/>
      <c r="J105" s="777"/>
    </row>
    <row r="106" spans="1:10" ht="15" customHeight="1">
      <c r="A106" s="880" t="s">
        <v>1656</v>
      </c>
      <c r="B106" s="156">
        <v>428</v>
      </c>
      <c r="C106" s="157">
        <v>36</v>
      </c>
      <c r="D106" s="157">
        <v>160</v>
      </c>
      <c r="E106" s="157">
        <v>232</v>
      </c>
      <c r="F106" s="157">
        <v>207</v>
      </c>
      <c r="G106" s="157">
        <v>25</v>
      </c>
      <c r="H106" s="157">
        <v>56</v>
      </c>
      <c r="I106" s="157">
        <v>126</v>
      </c>
      <c r="J106" s="777"/>
    </row>
    <row r="107" spans="1:10" ht="15" customHeight="1">
      <c r="A107" s="880" t="s">
        <v>1657</v>
      </c>
      <c r="B107" s="156">
        <v>366</v>
      </c>
      <c r="C107" s="157">
        <v>30</v>
      </c>
      <c r="D107" s="157">
        <v>156</v>
      </c>
      <c r="E107" s="157">
        <v>180</v>
      </c>
      <c r="F107" s="157">
        <v>152</v>
      </c>
      <c r="G107" s="157">
        <v>10</v>
      </c>
      <c r="H107" s="157">
        <v>49</v>
      </c>
      <c r="I107" s="157">
        <v>93</v>
      </c>
      <c r="J107" s="777"/>
    </row>
    <row r="108" spans="1:10" ht="15" customHeight="1">
      <c r="A108" s="880" t="s">
        <v>1658</v>
      </c>
      <c r="B108" s="156">
        <v>296</v>
      </c>
      <c r="C108" s="157">
        <v>28</v>
      </c>
      <c r="D108" s="157">
        <v>140</v>
      </c>
      <c r="E108" s="157">
        <v>128</v>
      </c>
      <c r="F108" s="157">
        <v>112</v>
      </c>
      <c r="G108" s="157">
        <v>19</v>
      </c>
      <c r="H108" s="157">
        <v>40</v>
      </c>
      <c r="I108" s="157">
        <v>53</v>
      </c>
      <c r="J108" s="777"/>
    </row>
    <row r="109" spans="1:10" ht="15" customHeight="1">
      <c r="A109" s="880" t="s">
        <v>1659</v>
      </c>
      <c r="B109" s="156">
        <v>260</v>
      </c>
      <c r="C109" s="157">
        <v>24</v>
      </c>
      <c r="D109" s="157">
        <v>130</v>
      </c>
      <c r="E109" s="157">
        <v>106</v>
      </c>
      <c r="F109" s="157">
        <v>85</v>
      </c>
      <c r="G109" s="157">
        <v>2</v>
      </c>
      <c r="H109" s="157">
        <v>35</v>
      </c>
      <c r="I109" s="157">
        <v>48</v>
      </c>
      <c r="J109" s="777"/>
    </row>
    <row r="110" spans="1:10" ht="15" customHeight="1">
      <c r="A110" s="880" t="s">
        <v>1660</v>
      </c>
      <c r="B110" s="156">
        <v>198</v>
      </c>
      <c r="C110" s="157">
        <v>20</v>
      </c>
      <c r="D110" s="157">
        <v>97</v>
      </c>
      <c r="E110" s="157">
        <v>81</v>
      </c>
      <c r="F110" s="157">
        <v>44</v>
      </c>
      <c r="G110" s="157">
        <v>5</v>
      </c>
      <c r="H110" s="157">
        <v>19</v>
      </c>
      <c r="I110" s="157">
        <v>20</v>
      </c>
      <c r="J110" s="777"/>
    </row>
    <row r="111" spans="1:10" ht="15" customHeight="1">
      <c r="A111" s="880"/>
      <c r="B111" s="156"/>
      <c r="C111" s="157"/>
      <c r="D111" s="157"/>
      <c r="E111" s="157"/>
      <c r="F111" s="157"/>
      <c r="G111" s="157"/>
      <c r="H111" s="157"/>
      <c r="I111" s="157"/>
      <c r="J111" s="777"/>
    </row>
    <row r="112" spans="1:10" ht="15" customHeight="1">
      <c r="A112" s="880" t="s">
        <v>1661</v>
      </c>
      <c r="B112" s="156">
        <v>1548</v>
      </c>
      <c r="C112" s="157">
        <v>138</v>
      </c>
      <c r="D112" s="157">
        <v>683</v>
      </c>
      <c r="E112" s="157">
        <v>727</v>
      </c>
      <c r="F112" s="157">
        <v>600</v>
      </c>
      <c r="G112" s="157">
        <v>61</v>
      </c>
      <c r="H112" s="157">
        <v>199</v>
      </c>
      <c r="I112" s="157">
        <v>340</v>
      </c>
      <c r="J112" s="777"/>
    </row>
    <row r="113" spans="1:11" ht="15" customHeight="1">
      <c r="A113" s="880"/>
      <c r="B113" s="156"/>
      <c r="C113" s="157"/>
      <c r="D113" s="157"/>
      <c r="E113" s="157"/>
      <c r="F113" s="157"/>
      <c r="G113" s="157"/>
      <c r="H113" s="157"/>
      <c r="I113" s="157"/>
      <c r="J113" s="777"/>
    </row>
    <row r="114" spans="1:11" ht="15" customHeight="1">
      <c r="A114" s="880" t="s">
        <v>2035</v>
      </c>
      <c r="B114" s="156">
        <v>790</v>
      </c>
      <c r="C114" s="157">
        <v>53</v>
      </c>
      <c r="D114" s="157">
        <v>533</v>
      </c>
      <c r="E114" s="157">
        <v>204</v>
      </c>
      <c r="F114" s="157">
        <v>183</v>
      </c>
      <c r="G114" s="157">
        <v>30</v>
      </c>
      <c r="H114" s="157">
        <v>89</v>
      </c>
      <c r="I114" s="157">
        <v>64</v>
      </c>
      <c r="J114" s="777"/>
    </row>
    <row r="115" spans="1:11" ht="15" customHeight="1">
      <c r="A115" s="880"/>
      <c r="B115" s="544"/>
      <c r="C115" s="158"/>
      <c r="D115" s="158"/>
      <c r="E115" s="158"/>
      <c r="F115" s="158"/>
      <c r="G115" s="158"/>
      <c r="H115" s="158"/>
      <c r="I115" s="158"/>
      <c r="J115" s="777"/>
    </row>
    <row r="116" spans="1:11" ht="15" customHeight="1">
      <c r="A116" s="880" t="s">
        <v>2036</v>
      </c>
      <c r="B116" s="156">
        <v>400115</v>
      </c>
      <c r="C116" s="157">
        <v>304204</v>
      </c>
      <c r="D116" s="157">
        <v>6037</v>
      </c>
      <c r="E116" s="157">
        <v>89874</v>
      </c>
      <c r="F116" s="157">
        <v>400115</v>
      </c>
      <c r="G116" s="157">
        <v>305082</v>
      </c>
      <c r="H116" s="157">
        <v>4248</v>
      </c>
      <c r="I116" s="157">
        <v>90785</v>
      </c>
      <c r="J116" s="777"/>
    </row>
    <row r="117" spans="1:11">
      <c r="A117" s="777"/>
      <c r="B117" s="160"/>
      <c r="C117" s="160"/>
      <c r="D117" s="160"/>
      <c r="E117" s="160"/>
      <c r="F117" s="160"/>
      <c r="G117" s="160"/>
      <c r="H117" s="160"/>
      <c r="I117" s="160"/>
      <c r="J117" s="777"/>
      <c r="K117" s="777"/>
    </row>
    <row r="118" spans="1:11">
      <c r="A118" s="777"/>
      <c r="B118" s="160"/>
      <c r="C118" s="157"/>
      <c r="D118" s="157"/>
      <c r="E118" s="157"/>
      <c r="F118" s="157"/>
      <c r="G118" s="157"/>
      <c r="H118" s="157"/>
      <c r="I118" s="157"/>
      <c r="J118" s="777"/>
    </row>
    <row r="119" spans="1:11">
      <c r="A119" s="777"/>
      <c r="B119" s="160"/>
      <c r="C119" s="157"/>
      <c r="D119" s="157"/>
      <c r="E119" s="157"/>
      <c r="F119" s="157"/>
      <c r="G119" s="157"/>
      <c r="H119" s="157"/>
      <c r="I119" s="157"/>
      <c r="J119" s="777"/>
    </row>
    <row r="120" spans="1:11">
      <c r="A120" s="777"/>
      <c r="B120" s="160"/>
      <c r="C120" s="157"/>
      <c r="D120" s="157"/>
      <c r="E120" s="157"/>
      <c r="F120" s="157"/>
      <c r="G120" s="157"/>
      <c r="H120" s="157"/>
      <c r="I120" s="157"/>
      <c r="J120" s="777"/>
    </row>
    <row r="121" spans="1:11">
      <c r="A121" s="777"/>
      <c r="B121" s="160"/>
      <c r="C121" s="157"/>
      <c r="D121" s="157"/>
      <c r="E121" s="157"/>
      <c r="F121" s="157"/>
      <c r="G121" s="157"/>
      <c r="H121" s="157"/>
      <c r="I121" s="157"/>
      <c r="J121" s="777"/>
    </row>
    <row r="122" spans="1:11">
      <c r="A122" s="777"/>
      <c r="B122" s="158"/>
      <c r="C122" s="158"/>
      <c r="D122" s="158"/>
      <c r="E122" s="158"/>
      <c r="F122" s="158"/>
      <c r="G122" s="158"/>
      <c r="H122" s="158"/>
      <c r="I122" s="158"/>
      <c r="J122" s="777"/>
    </row>
    <row r="123" spans="1:11">
      <c r="A123" s="777"/>
      <c r="B123" s="158"/>
      <c r="C123" s="158"/>
      <c r="D123" s="158"/>
      <c r="E123" s="158"/>
      <c r="F123" s="158"/>
      <c r="G123" s="158"/>
      <c r="H123" s="158"/>
      <c r="I123" s="158"/>
    </row>
    <row r="124" spans="1:11">
      <c r="A124" s="777"/>
      <c r="B124" s="158"/>
      <c r="C124" s="158"/>
      <c r="D124" s="158"/>
      <c r="E124" s="158"/>
      <c r="F124" s="158"/>
      <c r="G124" s="158"/>
      <c r="H124" s="158"/>
      <c r="I124" s="158"/>
    </row>
    <row r="125" spans="1:11">
      <c r="A125" s="777"/>
      <c r="B125" s="160"/>
      <c r="C125" s="157"/>
      <c r="D125" s="157"/>
      <c r="E125" s="157"/>
      <c r="F125" s="157"/>
      <c r="G125" s="157"/>
      <c r="H125" s="157"/>
      <c r="I125" s="157"/>
    </row>
    <row r="126" spans="1:11">
      <c r="A126" s="777"/>
      <c r="B126" s="160"/>
      <c r="C126" s="157"/>
      <c r="D126" s="157"/>
      <c r="E126" s="157"/>
      <c r="F126" s="157"/>
      <c r="G126" s="157"/>
      <c r="H126" s="157"/>
      <c r="I126" s="157"/>
    </row>
    <row r="127" spans="1:11">
      <c r="A127" s="777"/>
      <c r="B127" s="160"/>
      <c r="C127" s="157"/>
      <c r="D127" s="157"/>
      <c r="E127" s="157"/>
      <c r="F127" s="157"/>
      <c r="G127" s="157"/>
      <c r="H127" s="157"/>
      <c r="I127" s="157"/>
    </row>
    <row r="128" spans="1:11">
      <c r="A128" s="777"/>
      <c r="B128" s="160"/>
      <c r="C128" s="157"/>
      <c r="D128" s="157"/>
      <c r="E128" s="157"/>
      <c r="F128" s="157"/>
      <c r="G128" s="157"/>
      <c r="H128" s="157"/>
      <c r="I128" s="157"/>
    </row>
    <row r="129" spans="1:9">
      <c r="A129" s="777"/>
      <c r="B129" s="160"/>
      <c r="C129" s="157"/>
      <c r="D129" s="157"/>
      <c r="E129" s="157"/>
      <c r="F129" s="157"/>
      <c r="G129" s="157"/>
      <c r="H129" s="157"/>
      <c r="I129" s="157"/>
    </row>
    <row r="130" spans="1:9">
      <c r="A130" s="777"/>
      <c r="B130" s="158"/>
      <c r="C130" s="158"/>
      <c r="D130" s="158"/>
      <c r="E130" s="158"/>
      <c r="F130" s="158"/>
      <c r="G130" s="158"/>
      <c r="H130" s="158"/>
      <c r="I130" s="158"/>
    </row>
    <row r="131" spans="1:9">
      <c r="A131" s="777"/>
      <c r="B131" s="158"/>
      <c r="C131" s="158"/>
      <c r="D131" s="158"/>
      <c r="E131" s="158"/>
      <c r="F131" s="158"/>
      <c r="G131" s="158"/>
      <c r="H131" s="158"/>
      <c r="I131" s="158"/>
    </row>
    <row r="132" spans="1:9">
      <c r="A132" s="777"/>
      <c r="B132" s="158"/>
      <c r="C132" s="158"/>
      <c r="D132" s="158"/>
      <c r="E132" s="158"/>
      <c r="F132" s="158"/>
      <c r="G132" s="158"/>
      <c r="H132" s="158"/>
      <c r="I132" s="158"/>
    </row>
    <row r="133" spans="1:9">
      <c r="A133" s="777"/>
      <c r="B133" s="160"/>
      <c r="C133" s="157"/>
      <c r="D133" s="157"/>
      <c r="E133" s="157"/>
      <c r="F133" s="157"/>
      <c r="G133" s="157"/>
      <c r="H133" s="157"/>
      <c r="I133" s="157"/>
    </row>
    <row r="134" spans="1:9">
      <c r="A134" s="777"/>
      <c r="B134" s="160"/>
      <c r="C134" s="157"/>
      <c r="D134" s="157"/>
      <c r="E134" s="157"/>
      <c r="F134" s="157"/>
      <c r="G134" s="157"/>
      <c r="H134" s="157"/>
      <c r="I134" s="157"/>
    </row>
    <row r="135" spans="1:9">
      <c r="A135" s="777"/>
      <c r="B135" s="160"/>
      <c r="C135" s="157"/>
      <c r="D135" s="157"/>
      <c r="E135" s="157"/>
      <c r="F135" s="157"/>
      <c r="G135" s="157"/>
      <c r="H135" s="157"/>
      <c r="I135" s="157"/>
    </row>
    <row r="136" spans="1:9">
      <c r="A136" s="777"/>
      <c r="B136" s="160"/>
      <c r="C136" s="157"/>
      <c r="D136" s="157"/>
      <c r="E136" s="157"/>
      <c r="F136" s="157"/>
      <c r="G136" s="157"/>
      <c r="H136" s="157"/>
      <c r="I136" s="157"/>
    </row>
    <row r="137" spans="1:9">
      <c r="A137" s="777"/>
      <c r="B137" s="160"/>
      <c r="C137" s="157"/>
      <c r="D137" s="157"/>
      <c r="E137" s="157"/>
      <c r="F137" s="157"/>
      <c r="G137" s="157"/>
      <c r="H137" s="157"/>
      <c r="I137" s="157"/>
    </row>
    <row r="138" spans="1:9">
      <c r="A138" s="777"/>
      <c r="B138" s="158"/>
      <c r="C138" s="158"/>
      <c r="D138" s="158"/>
      <c r="E138" s="158"/>
      <c r="F138" s="158"/>
      <c r="G138" s="158"/>
      <c r="H138" s="158"/>
      <c r="I138" s="158"/>
    </row>
    <row r="139" spans="1:9">
      <c r="A139" s="777"/>
      <c r="B139" s="158"/>
      <c r="C139" s="158"/>
      <c r="D139" s="158"/>
      <c r="E139" s="158"/>
      <c r="F139" s="158"/>
      <c r="G139" s="160"/>
      <c r="H139" s="158"/>
      <c r="I139" s="160"/>
    </row>
    <row r="140" spans="1:9">
      <c r="A140" s="777"/>
      <c r="B140" s="158"/>
      <c r="C140" s="158"/>
      <c r="D140" s="158"/>
      <c r="E140" s="158"/>
      <c r="F140" s="158"/>
      <c r="G140" s="158"/>
      <c r="H140" s="158"/>
      <c r="I140" s="158"/>
    </row>
    <row r="141" spans="1:9">
      <c r="A141" s="777"/>
      <c r="B141" s="160"/>
      <c r="C141" s="160"/>
      <c r="D141" s="160"/>
      <c r="E141" s="160"/>
      <c r="F141" s="160"/>
      <c r="G141" s="160"/>
      <c r="H141" s="160"/>
      <c r="I141" s="157"/>
    </row>
    <row r="142" spans="1:9">
      <c r="A142" s="777"/>
      <c r="B142" s="160"/>
      <c r="C142" s="157"/>
      <c r="D142" s="157"/>
      <c r="E142" s="157"/>
      <c r="F142" s="157"/>
      <c r="G142" s="157"/>
      <c r="H142" s="157"/>
      <c r="I142" s="157"/>
    </row>
    <row r="143" spans="1:9">
      <c r="A143" s="777"/>
      <c r="B143" s="160"/>
      <c r="C143" s="157"/>
      <c r="D143" s="157"/>
      <c r="E143" s="157"/>
      <c r="F143" s="157"/>
      <c r="G143" s="157"/>
      <c r="H143" s="157"/>
      <c r="I143" s="157"/>
    </row>
    <row r="144" spans="1:9">
      <c r="A144" s="777"/>
      <c r="B144" s="160"/>
      <c r="C144" s="157"/>
      <c r="D144" s="157"/>
      <c r="E144" s="157"/>
      <c r="F144" s="157"/>
      <c r="G144" s="157"/>
      <c r="H144" s="157"/>
      <c r="I144" s="157"/>
    </row>
    <row r="145" spans="1:9">
      <c r="A145" s="777"/>
      <c r="B145" s="160"/>
      <c r="C145" s="157"/>
      <c r="D145" s="157"/>
      <c r="E145" s="157"/>
      <c r="F145" s="157"/>
      <c r="G145" s="157"/>
      <c r="H145" s="157"/>
      <c r="I145" s="157"/>
    </row>
    <row r="146" spans="1:9">
      <c r="A146" s="777"/>
      <c r="B146" s="158"/>
      <c r="C146" s="158"/>
      <c r="D146" s="158"/>
      <c r="E146" s="158"/>
      <c r="F146" s="158"/>
      <c r="G146" s="158"/>
      <c r="H146" s="158"/>
      <c r="I146" s="158"/>
    </row>
    <row r="147" spans="1:9">
      <c r="A147" s="777"/>
      <c r="B147" s="158"/>
      <c r="C147" s="157"/>
      <c r="D147" s="158"/>
      <c r="E147" s="158"/>
      <c r="F147" s="158"/>
      <c r="G147" s="160"/>
      <c r="H147" s="157"/>
      <c r="I147" s="157"/>
    </row>
    <row r="148" spans="1:9">
      <c r="A148" s="777"/>
    </row>
    <row r="149" spans="1:9">
      <c r="A149" s="777"/>
      <c r="B149" s="160"/>
      <c r="C149" s="157"/>
      <c r="D149" s="157"/>
      <c r="E149" s="157"/>
      <c r="F149" s="157"/>
      <c r="G149" s="157"/>
      <c r="H149" s="157"/>
      <c r="I149" s="157"/>
    </row>
    <row r="150" spans="1:9">
      <c r="A150" s="777"/>
      <c r="B150" s="158"/>
      <c r="C150" s="158"/>
      <c r="D150" s="158"/>
      <c r="E150" s="158"/>
      <c r="F150" s="158"/>
      <c r="G150" s="158"/>
      <c r="H150" s="158"/>
      <c r="I150" s="158"/>
    </row>
    <row r="151" spans="1:9">
      <c r="A151" s="777"/>
      <c r="B151" s="165"/>
      <c r="C151" s="165"/>
      <c r="D151" s="160"/>
      <c r="E151" s="160"/>
      <c r="F151" s="165"/>
      <c r="G151" s="165"/>
      <c r="H151" s="160"/>
      <c r="I151" s="157"/>
    </row>
    <row r="152" spans="1:9">
      <c r="A152" s="777"/>
      <c r="B152" s="551"/>
      <c r="C152" s="551"/>
      <c r="D152" s="551"/>
      <c r="E152" s="551"/>
      <c r="F152" s="551"/>
      <c r="G152" s="551"/>
      <c r="H152" s="551"/>
      <c r="I152" s="551"/>
    </row>
    <row r="153" spans="1:9">
      <c r="A153" s="777"/>
      <c r="B153" s="551"/>
      <c r="C153" s="551"/>
      <c r="D153" s="551"/>
      <c r="E153" s="551"/>
      <c r="F153" s="551"/>
      <c r="G153" s="551"/>
      <c r="H153" s="551"/>
      <c r="I153" s="551"/>
    </row>
    <row r="154" spans="1:9">
      <c r="A154" s="777"/>
      <c r="B154" s="551"/>
      <c r="C154" s="551"/>
      <c r="D154" s="551"/>
      <c r="E154" s="551"/>
      <c r="F154" s="551"/>
      <c r="G154" s="551"/>
      <c r="H154" s="551"/>
      <c r="I154" s="551"/>
    </row>
    <row r="155" spans="1:9">
      <c r="A155" s="777"/>
      <c r="B155" s="551"/>
      <c r="C155" s="551"/>
      <c r="D155" s="551"/>
      <c r="E155" s="551"/>
      <c r="F155" s="551"/>
      <c r="G155" s="551"/>
      <c r="H155" s="551"/>
      <c r="I155" s="551"/>
    </row>
    <row r="156" spans="1:9">
      <c r="A156" s="777"/>
      <c r="B156" s="551"/>
      <c r="C156" s="551"/>
      <c r="D156" s="551"/>
      <c r="E156" s="551"/>
      <c r="F156" s="551"/>
      <c r="G156" s="551"/>
      <c r="H156" s="551"/>
      <c r="I156" s="551"/>
    </row>
    <row r="157" spans="1:9">
      <c r="A157" s="777"/>
      <c r="B157" s="551"/>
      <c r="C157" s="551"/>
      <c r="D157" s="551"/>
      <c r="E157" s="551"/>
      <c r="F157" s="551"/>
      <c r="G157" s="551"/>
      <c r="H157" s="551"/>
      <c r="I157" s="551"/>
    </row>
    <row r="158" spans="1:9">
      <c r="A158" s="777"/>
      <c r="B158" s="551"/>
      <c r="C158" s="551"/>
      <c r="D158" s="551"/>
      <c r="E158" s="551"/>
      <c r="F158" s="551"/>
      <c r="G158" s="551"/>
      <c r="H158" s="551"/>
      <c r="I158" s="551"/>
    </row>
    <row r="159" spans="1:9">
      <c r="A159" s="777"/>
      <c r="B159" s="551"/>
      <c r="C159" s="551"/>
      <c r="D159" s="551"/>
      <c r="E159" s="551"/>
      <c r="F159" s="551"/>
      <c r="G159" s="551"/>
      <c r="H159" s="551"/>
      <c r="I159" s="551"/>
    </row>
    <row r="160" spans="1:9">
      <c r="A160" s="777"/>
      <c r="B160" s="551"/>
      <c r="C160" s="551"/>
      <c r="D160" s="551"/>
      <c r="E160" s="551"/>
      <c r="F160" s="551"/>
      <c r="G160" s="551"/>
      <c r="H160" s="551"/>
      <c r="I160" s="551"/>
    </row>
    <row r="161" spans="1:9">
      <c r="A161" s="777"/>
      <c r="B161" s="551"/>
      <c r="C161" s="551"/>
      <c r="D161" s="551"/>
      <c r="E161" s="551"/>
      <c r="F161" s="551"/>
      <c r="G161" s="551"/>
      <c r="H161" s="551"/>
      <c r="I161" s="551"/>
    </row>
    <row r="162" spans="1:9">
      <c r="A162" s="777"/>
      <c r="B162" s="551"/>
      <c r="C162" s="551"/>
      <c r="D162" s="551"/>
      <c r="E162" s="551"/>
      <c r="F162" s="551"/>
      <c r="G162" s="551"/>
      <c r="H162" s="551"/>
      <c r="I162" s="551"/>
    </row>
    <row r="163" spans="1:9">
      <c r="A163" s="777"/>
      <c r="B163" s="551"/>
      <c r="C163" s="551"/>
      <c r="D163" s="551"/>
      <c r="E163" s="551"/>
      <c r="F163" s="551"/>
      <c r="G163" s="551"/>
      <c r="H163" s="551"/>
      <c r="I163" s="551"/>
    </row>
    <row r="164" spans="1:9">
      <c r="A164" s="777"/>
      <c r="B164" s="551"/>
      <c r="C164" s="551"/>
      <c r="D164" s="551"/>
      <c r="E164" s="551"/>
      <c r="F164" s="551"/>
      <c r="G164" s="551"/>
      <c r="H164" s="551"/>
      <c r="I164" s="551"/>
    </row>
    <row r="165" spans="1:9">
      <c r="A165" s="777"/>
      <c r="B165" s="551"/>
      <c r="C165" s="551"/>
      <c r="D165" s="551"/>
      <c r="E165" s="551"/>
      <c r="F165" s="551"/>
      <c r="G165" s="551"/>
      <c r="H165" s="551"/>
      <c r="I165" s="551"/>
    </row>
    <row r="166" spans="1:9">
      <c r="A166" s="777"/>
      <c r="B166" s="551"/>
      <c r="C166" s="551"/>
      <c r="D166" s="551"/>
      <c r="E166" s="551"/>
      <c r="F166" s="551"/>
      <c r="G166" s="551"/>
      <c r="H166" s="551"/>
      <c r="I166" s="551"/>
    </row>
    <row r="167" spans="1:9">
      <c r="A167" s="777"/>
      <c r="B167" s="551"/>
      <c r="C167" s="551"/>
      <c r="D167" s="551"/>
      <c r="E167" s="551"/>
      <c r="F167" s="551"/>
      <c r="G167" s="551"/>
      <c r="H167" s="551"/>
      <c r="I167" s="551"/>
    </row>
    <row r="168" spans="1:9">
      <c r="A168" s="777"/>
      <c r="B168" s="551"/>
      <c r="C168" s="551"/>
      <c r="D168" s="551"/>
      <c r="E168" s="551"/>
      <c r="F168" s="551"/>
      <c r="G168" s="551"/>
      <c r="H168" s="551"/>
      <c r="I168" s="551"/>
    </row>
    <row r="169" spans="1:9">
      <c r="A169" s="777"/>
      <c r="B169" s="551"/>
      <c r="C169" s="551"/>
      <c r="D169" s="551"/>
      <c r="E169" s="551"/>
      <c r="F169" s="551"/>
      <c r="G169" s="551"/>
      <c r="H169" s="551"/>
      <c r="I169" s="551"/>
    </row>
    <row r="170" spans="1:9">
      <c r="A170" s="777"/>
      <c r="B170" s="551"/>
      <c r="C170" s="551"/>
      <c r="D170" s="551"/>
      <c r="E170" s="551"/>
      <c r="F170" s="551"/>
      <c r="G170" s="551"/>
      <c r="H170" s="551"/>
      <c r="I170" s="551"/>
    </row>
    <row r="171" spans="1:9">
      <c r="A171" s="777"/>
      <c r="B171" s="551"/>
      <c r="C171" s="551"/>
      <c r="D171" s="551"/>
      <c r="E171" s="551"/>
      <c r="F171" s="551"/>
      <c r="G171" s="551"/>
      <c r="H171" s="551"/>
      <c r="I171" s="551"/>
    </row>
    <row r="172" spans="1:9">
      <c r="A172" s="777"/>
      <c r="B172" s="551"/>
      <c r="C172" s="551"/>
      <c r="D172" s="551"/>
      <c r="E172" s="551"/>
      <c r="F172" s="551"/>
      <c r="G172" s="551"/>
      <c r="H172" s="551"/>
      <c r="I172" s="551"/>
    </row>
    <row r="173" spans="1:9">
      <c r="A173" s="777"/>
      <c r="B173" s="551"/>
      <c r="C173" s="551"/>
      <c r="D173" s="551"/>
      <c r="E173" s="551"/>
      <c r="F173" s="551"/>
      <c r="G173" s="551"/>
      <c r="H173" s="551"/>
      <c r="I173" s="551"/>
    </row>
    <row r="174" spans="1:9">
      <c r="A174" s="777"/>
      <c r="B174" s="551"/>
      <c r="C174" s="551"/>
      <c r="D174" s="551"/>
      <c r="E174" s="551"/>
      <c r="F174" s="551"/>
      <c r="G174" s="551"/>
      <c r="H174" s="551"/>
      <c r="I174" s="551"/>
    </row>
    <row r="175" spans="1:9">
      <c r="A175" s="777"/>
      <c r="B175" s="551"/>
      <c r="C175" s="551"/>
      <c r="D175" s="551"/>
      <c r="E175" s="551"/>
      <c r="F175" s="551"/>
      <c r="G175" s="551"/>
      <c r="H175" s="551"/>
      <c r="I175" s="551"/>
    </row>
    <row r="176" spans="1:9">
      <c r="A176" s="777"/>
      <c r="B176" s="551"/>
      <c r="C176" s="551"/>
      <c r="D176" s="551"/>
      <c r="E176" s="551"/>
      <c r="F176" s="551"/>
      <c r="G176" s="551"/>
      <c r="H176" s="551"/>
      <c r="I176" s="551"/>
    </row>
    <row r="177" spans="1:9">
      <c r="A177" s="777"/>
      <c r="B177" s="551"/>
      <c r="C177" s="551"/>
      <c r="D177" s="551"/>
      <c r="E177" s="551"/>
      <c r="F177" s="551"/>
      <c r="G177" s="551"/>
      <c r="H177" s="551"/>
      <c r="I177" s="551"/>
    </row>
    <row r="178" spans="1:9">
      <c r="A178" s="777"/>
      <c r="B178" s="551"/>
      <c r="C178" s="551"/>
      <c r="D178" s="551"/>
      <c r="E178" s="551"/>
      <c r="F178" s="551"/>
      <c r="G178" s="551"/>
      <c r="H178" s="551"/>
      <c r="I178" s="551"/>
    </row>
    <row r="179" spans="1:9">
      <c r="A179" s="777"/>
      <c r="B179" s="551"/>
      <c r="C179" s="551"/>
      <c r="D179" s="551"/>
      <c r="E179" s="551"/>
      <c r="F179" s="551"/>
      <c r="G179" s="551"/>
      <c r="H179" s="551"/>
      <c r="I179" s="551"/>
    </row>
    <row r="180" spans="1:9">
      <c r="A180" s="777"/>
      <c r="B180" s="551"/>
      <c r="C180" s="551"/>
      <c r="D180" s="551"/>
      <c r="E180" s="551"/>
      <c r="F180" s="551"/>
      <c r="G180" s="551"/>
      <c r="H180" s="551"/>
      <c r="I180" s="551"/>
    </row>
    <row r="181" spans="1:9">
      <c r="A181" s="777"/>
      <c r="B181" s="551"/>
      <c r="C181" s="551"/>
      <c r="D181" s="551"/>
      <c r="E181" s="551"/>
      <c r="F181" s="551"/>
      <c r="G181" s="551"/>
      <c r="H181" s="551"/>
      <c r="I181" s="551"/>
    </row>
    <row r="182" spans="1:9">
      <c r="A182" s="777"/>
      <c r="B182" s="551"/>
      <c r="C182" s="551"/>
      <c r="D182" s="551"/>
      <c r="E182" s="551"/>
      <c r="F182" s="551"/>
      <c r="G182" s="551"/>
      <c r="H182" s="551"/>
      <c r="I182" s="551"/>
    </row>
    <row r="183" spans="1:9">
      <c r="A183" s="777"/>
      <c r="B183" s="551"/>
      <c r="C183" s="551"/>
      <c r="D183" s="551"/>
      <c r="E183" s="551"/>
      <c r="F183" s="551"/>
      <c r="G183" s="551"/>
      <c r="H183" s="551"/>
      <c r="I183" s="551"/>
    </row>
    <row r="184" spans="1:9">
      <c r="A184" s="777"/>
      <c r="B184" s="551"/>
      <c r="C184" s="551"/>
      <c r="D184" s="551"/>
      <c r="E184" s="551"/>
      <c r="F184" s="551"/>
      <c r="G184" s="551"/>
      <c r="H184" s="551"/>
      <c r="I184" s="551"/>
    </row>
    <row r="185" spans="1:9">
      <c r="A185" s="777"/>
      <c r="B185" s="551"/>
      <c r="C185" s="551"/>
      <c r="D185" s="551"/>
      <c r="E185" s="551"/>
      <c r="F185" s="551"/>
      <c r="G185" s="551"/>
      <c r="H185" s="551"/>
      <c r="I185" s="551"/>
    </row>
    <row r="186" spans="1:9">
      <c r="A186" s="777"/>
      <c r="B186" s="551"/>
      <c r="C186" s="551"/>
      <c r="D186" s="551"/>
      <c r="E186" s="551"/>
      <c r="F186" s="551"/>
      <c r="G186" s="551"/>
      <c r="H186" s="551"/>
      <c r="I186" s="551"/>
    </row>
    <row r="187" spans="1:9">
      <c r="A187" s="777"/>
      <c r="B187" s="551"/>
      <c r="C187" s="551"/>
      <c r="D187" s="551"/>
      <c r="E187" s="551"/>
      <c r="F187" s="551"/>
      <c r="G187" s="551"/>
      <c r="H187" s="551"/>
      <c r="I187" s="551"/>
    </row>
    <row r="188" spans="1:9">
      <c r="A188" s="777"/>
      <c r="B188" s="551"/>
      <c r="C188" s="551"/>
      <c r="D188" s="551"/>
      <c r="E188" s="551"/>
      <c r="F188" s="551"/>
      <c r="G188" s="551"/>
      <c r="H188" s="551"/>
      <c r="I188" s="551"/>
    </row>
    <row r="189" spans="1:9">
      <c r="A189" s="777"/>
      <c r="B189" s="551"/>
      <c r="C189" s="551"/>
      <c r="D189" s="551"/>
      <c r="E189" s="551"/>
      <c r="F189" s="551"/>
      <c r="G189" s="551"/>
      <c r="H189" s="551"/>
      <c r="I189" s="551"/>
    </row>
    <row r="190" spans="1:9">
      <c r="A190" s="777"/>
      <c r="B190" s="551"/>
      <c r="C190" s="551"/>
      <c r="D190" s="551"/>
      <c r="E190" s="551"/>
      <c r="F190" s="551"/>
      <c r="G190" s="551"/>
      <c r="H190" s="551"/>
      <c r="I190" s="551"/>
    </row>
    <row r="191" spans="1:9">
      <c r="A191" s="777"/>
      <c r="B191" s="551"/>
      <c r="C191" s="551"/>
      <c r="D191" s="551"/>
      <c r="E191" s="551"/>
      <c r="F191" s="551"/>
      <c r="G191" s="551"/>
      <c r="H191" s="551"/>
      <c r="I191" s="551"/>
    </row>
    <row r="192" spans="1:9">
      <c r="A192" s="777"/>
      <c r="B192" s="551"/>
      <c r="C192" s="551"/>
      <c r="D192" s="551"/>
      <c r="E192" s="551"/>
      <c r="F192" s="551"/>
      <c r="G192" s="551"/>
      <c r="H192" s="551"/>
      <c r="I192" s="551"/>
    </row>
    <row r="193" spans="1:9">
      <c r="A193" s="777"/>
      <c r="B193" s="551"/>
      <c r="C193" s="551"/>
      <c r="D193" s="551"/>
      <c r="E193" s="551"/>
      <c r="F193" s="551"/>
      <c r="G193" s="551"/>
      <c r="H193" s="551"/>
      <c r="I193" s="551"/>
    </row>
    <row r="194" spans="1:9">
      <c r="A194" s="777"/>
      <c r="B194" s="551"/>
      <c r="C194" s="551"/>
      <c r="D194" s="551"/>
      <c r="E194" s="551"/>
      <c r="F194" s="551"/>
      <c r="G194" s="551"/>
      <c r="H194" s="551"/>
      <c r="I194" s="551"/>
    </row>
    <row r="195" spans="1:9">
      <c r="A195" s="777"/>
      <c r="B195" s="551"/>
      <c r="C195" s="551"/>
      <c r="D195" s="551"/>
      <c r="E195" s="551"/>
      <c r="F195" s="551"/>
      <c r="G195" s="551"/>
      <c r="H195" s="551"/>
      <c r="I195" s="551"/>
    </row>
    <row r="196" spans="1:9">
      <c r="A196" s="777"/>
      <c r="B196" s="551"/>
      <c r="C196" s="551"/>
      <c r="D196" s="551"/>
      <c r="E196" s="551"/>
      <c r="F196" s="551"/>
      <c r="G196" s="551"/>
      <c r="H196" s="551"/>
      <c r="I196" s="551"/>
    </row>
    <row r="197" spans="1:9">
      <c r="A197" s="777"/>
      <c r="B197" s="551"/>
      <c r="C197" s="551"/>
      <c r="D197" s="551"/>
      <c r="E197" s="551"/>
      <c r="F197" s="551"/>
      <c r="G197" s="551"/>
      <c r="H197" s="551"/>
      <c r="I197" s="551"/>
    </row>
    <row r="198" spans="1:9">
      <c r="A198" s="777"/>
      <c r="B198" s="551"/>
      <c r="C198" s="551"/>
      <c r="D198" s="551"/>
      <c r="E198" s="551"/>
      <c r="F198" s="551"/>
      <c r="G198" s="551"/>
      <c r="H198" s="551"/>
      <c r="I198" s="551"/>
    </row>
    <row r="199" spans="1:9">
      <c r="A199" s="777"/>
      <c r="B199" s="551"/>
      <c r="C199" s="551"/>
      <c r="D199" s="551"/>
      <c r="E199" s="551"/>
      <c r="F199" s="551"/>
      <c r="G199" s="551"/>
      <c r="H199" s="551"/>
      <c r="I199" s="551"/>
    </row>
    <row r="200" spans="1:9">
      <c r="A200" s="777"/>
      <c r="B200" s="551"/>
      <c r="C200" s="551"/>
      <c r="D200" s="551"/>
      <c r="E200" s="551"/>
      <c r="F200" s="551"/>
      <c r="G200" s="551"/>
      <c r="H200" s="551"/>
      <c r="I200" s="551"/>
    </row>
    <row r="201" spans="1:9">
      <c r="A201" s="777"/>
      <c r="B201" s="551"/>
      <c r="C201" s="551"/>
      <c r="D201" s="551"/>
      <c r="E201" s="551"/>
      <c r="F201" s="551"/>
      <c r="G201" s="551"/>
      <c r="H201" s="551"/>
      <c r="I201" s="551"/>
    </row>
    <row r="202" spans="1:9">
      <c r="B202" s="551"/>
      <c r="C202" s="551"/>
      <c r="D202" s="551"/>
      <c r="E202" s="551"/>
      <c r="F202" s="551"/>
      <c r="G202" s="551"/>
      <c r="H202" s="551"/>
      <c r="I202" s="551"/>
    </row>
    <row r="203" spans="1:9">
      <c r="B203" s="551"/>
      <c r="C203" s="551"/>
      <c r="D203" s="551"/>
      <c r="E203" s="551"/>
      <c r="F203" s="551"/>
      <c r="G203" s="551"/>
      <c r="H203" s="551"/>
      <c r="I203" s="551"/>
    </row>
    <row r="204" spans="1:9">
      <c r="B204" s="551"/>
      <c r="C204" s="551"/>
      <c r="D204" s="551"/>
      <c r="E204" s="551"/>
      <c r="F204" s="551"/>
      <c r="G204" s="551"/>
      <c r="H204" s="551"/>
      <c r="I204" s="551"/>
    </row>
    <row r="205" spans="1:9">
      <c r="B205" s="551"/>
      <c r="C205" s="551"/>
      <c r="D205" s="551"/>
      <c r="E205" s="551"/>
      <c r="F205" s="551"/>
      <c r="G205" s="551"/>
      <c r="H205" s="551"/>
      <c r="I205" s="551"/>
    </row>
    <row r="206" spans="1:9">
      <c r="B206" s="551"/>
      <c r="C206" s="551"/>
      <c r="D206" s="551"/>
      <c r="E206" s="551"/>
      <c r="F206" s="551"/>
      <c r="G206" s="551"/>
      <c r="H206" s="551"/>
      <c r="I206" s="551"/>
    </row>
    <row r="207" spans="1:9">
      <c r="B207" s="551"/>
      <c r="C207" s="551"/>
      <c r="D207" s="551"/>
      <c r="E207" s="551"/>
      <c r="F207" s="551"/>
      <c r="G207" s="551"/>
      <c r="H207" s="551"/>
      <c r="I207" s="551"/>
    </row>
    <row r="208" spans="1:9">
      <c r="B208" s="551"/>
      <c r="C208" s="551"/>
      <c r="D208" s="551"/>
      <c r="E208" s="551"/>
      <c r="F208" s="551"/>
      <c r="G208" s="551"/>
      <c r="H208" s="551"/>
      <c r="I208" s="551"/>
    </row>
    <row r="209" spans="2:9">
      <c r="B209" s="551"/>
      <c r="C209" s="551"/>
      <c r="D209" s="551"/>
      <c r="E209" s="551"/>
      <c r="F209" s="551"/>
      <c r="G209" s="551"/>
      <c r="H209" s="551"/>
      <c r="I209" s="551"/>
    </row>
    <row r="210" spans="2:9">
      <c r="B210" s="551"/>
      <c r="C210" s="551"/>
      <c r="D210" s="551"/>
      <c r="E210" s="551"/>
      <c r="F210" s="551"/>
      <c r="G210" s="551"/>
      <c r="H210" s="551"/>
      <c r="I210" s="551"/>
    </row>
    <row r="211" spans="2:9">
      <c r="B211" s="551"/>
      <c r="C211" s="551"/>
      <c r="D211" s="551"/>
      <c r="E211" s="551"/>
      <c r="F211" s="551"/>
      <c r="G211" s="551"/>
      <c r="H211" s="551"/>
      <c r="I211" s="551"/>
    </row>
    <row r="212" spans="2:9">
      <c r="B212" s="551"/>
      <c r="C212" s="551"/>
      <c r="D212" s="551"/>
      <c r="E212" s="551"/>
      <c r="F212" s="551"/>
      <c r="G212" s="551"/>
      <c r="H212" s="551"/>
      <c r="I212" s="551"/>
    </row>
    <row r="213" spans="2:9">
      <c r="B213" s="551"/>
      <c r="C213" s="551"/>
      <c r="D213" s="551"/>
      <c r="E213" s="551"/>
      <c r="F213" s="551"/>
      <c r="G213" s="551"/>
      <c r="H213" s="551"/>
      <c r="I213" s="551"/>
    </row>
    <row r="214" spans="2:9">
      <c r="B214" s="551"/>
      <c r="C214" s="551"/>
      <c r="D214" s="551"/>
      <c r="E214" s="551"/>
      <c r="F214" s="551"/>
      <c r="G214" s="551"/>
      <c r="H214" s="551"/>
      <c r="I214" s="551"/>
    </row>
    <row r="215" spans="2:9">
      <c r="B215" s="551"/>
      <c r="C215" s="551"/>
      <c r="D215" s="551"/>
      <c r="E215" s="551"/>
      <c r="F215" s="551"/>
      <c r="G215" s="551"/>
      <c r="H215" s="551"/>
      <c r="I215" s="551"/>
    </row>
    <row r="216" spans="2:9">
      <c r="B216" s="551"/>
      <c r="C216" s="551"/>
      <c r="D216" s="551"/>
      <c r="E216" s="551"/>
      <c r="F216" s="551"/>
      <c r="G216" s="551"/>
      <c r="H216" s="551"/>
      <c r="I216" s="551"/>
    </row>
    <row r="217" spans="2:9">
      <c r="B217" s="551"/>
      <c r="C217" s="551"/>
      <c r="D217" s="551"/>
      <c r="E217" s="551"/>
      <c r="F217" s="551"/>
      <c r="G217" s="551"/>
      <c r="H217" s="551"/>
      <c r="I217" s="551"/>
    </row>
    <row r="218" spans="2:9">
      <c r="B218" s="551"/>
      <c r="C218" s="551"/>
      <c r="D218" s="551"/>
      <c r="E218" s="551"/>
      <c r="F218" s="551"/>
      <c r="G218" s="551"/>
      <c r="H218" s="551"/>
      <c r="I218" s="551"/>
    </row>
    <row r="219" spans="2:9">
      <c r="B219" s="551"/>
      <c r="C219" s="551"/>
      <c r="D219" s="551"/>
      <c r="E219" s="551"/>
      <c r="F219" s="551"/>
      <c r="G219" s="551"/>
      <c r="H219" s="551"/>
      <c r="I219" s="551"/>
    </row>
    <row r="220" spans="2:9">
      <c r="B220" s="551"/>
      <c r="C220" s="551"/>
      <c r="D220" s="551"/>
      <c r="E220" s="551"/>
      <c r="F220" s="551"/>
      <c r="G220" s="551"/>
      <c r="H220" s="551"/>
      <c r="I220" s="551"/>
    </row>
    <row r="221" spans="2:9">
      <c r="B221" s="551"/>
      <c r="C221" s="551"/>
      <c r="D221" s="551"/>
      <c r="E221" s="551"/>
      <c r="F221" s="551"/>
      <c r="G221" s="551"/>
      <c r="H221" s="551"/>
      <c r="I221" s="551"/>
    </row>
    <row r="222" spans="2:9">
      <c r="B222" s="551"/>
      <c r="C222" s="551"/>
      <c r="D222" s="551"/>
      <c r="E222" s="551"/>
      <c r="F222" s="551"/>
      <c r="G222" s="551"/>
      <c r="H222" s="551"/>
      <c r="I222" s="551"/>
    </row>
    <row r="223" spans="2:9">
      <c r="B223" s="551"/>
      <c r="C223" s="551"/>
      <c r="D223" s="551"/>
      <c r="E223" s="551"/>
      <c r="F223" s="551"/>
      <c r="G223" s="551"/>
      <c r="H223" s="551"/>
      <c r="I223" s="551"/>
    </row>
    <row r="224" spans="2:9">
      <c r="B224" s="551"/>
      <c r="C224" s="551"/>
      <c r="D224" s="551"/>
      <c r="E224" s="551"/>
      <c r="F224" s="551"/>
      <c r="G224" s="551"/>
      <c r="H224" s="551"/>
      <c r="I224" s="551"/>
    </row>
    <row r="225" spans="2:9">
      <c r="B225" s="551"/>
      <c r="C225" s="551"/>
      <c r="D225" s="551"/>
      <c r="E225" s="551"/>
      <c r="F225" s="551"/>
      <c r="G225" s="551"/>
      <c r="H225" s="551"/>
      <c r="I225" s="551"/>
    </row>
    <row r="226" spans="2:9">
      <c r="B226" s="551"/>
      <c r="C226" s="551"/>
      <c r="D226" s="551"/>
      <c r="E226" s="551"/>
      <c r="F226" s="551"/>
      <c r="G226" s="551"/>
      <c r="H226" s="551"/>
      <c r="I226" s="551"/>
    </row>
    <row r="227" spans="2:9">
      <c r="B227" s="551"/>
      <c r="C227" s="551"/>
      <c r="D227" s="551"/>
      <c r="E227" s="551"/>
      <c r="F227" s="551"/>
      <c r="G227" s="551"/>
      <c r="H227" s="551"/>
      <c r="I227" s="551"/>
    </row>
    <row r="228" spans="2:9">
      <c r="B228" s="551"/>
      <c r="C228" s="551"/>
      <c r="D228" s="551"/>
      <c r="E228" s="551"/>
      <c r="F228" s="551"/>
      <c r="G228" s="551"/>
      <c r="H228" s="551"/>
      <c r="I228" s="551"/>
    </row>
    <row r="229" spans="2:9">
      <c r="B229" s="551"/>
      <c r="C229" s="551"/>
      <c r="D229" s="551"/>
      <c r="E229" s="551"/>
      <c r="F229" s="551"/>
      <c r="G229" s="551"/>
      <c r="H229" s="551"/>
      <c r="I229" s="551"/>
    </row>
    <row r="230" spans="2:9">
      <c r="B230" s="551"/>
      <c r="C230" s="551"/>
      <c r="D230" s="551"/>
      <c r="E230" s="551"/>
      <c r="F230" s="551"/>
      <c r="G230" s="551"/>
      <c r="H230" s="551"/>
      <c r="I230" s="551"/>
    </row>
    <row r="231" spans="2:9">
      <c r="B231" s="551"/>
      <c r="C231" s="551"/>
      <c r="D231" s="551"/>
      <c r="E231" s="551"/>
      <c r="F231" s="551"/>
      <c r="G231" s="551"/>
      <c r="H231" s="551"/>
      <c r="I231" s="551"/>
    </row>
    <row r="232" spans="2:9">
      <c r="B232" s="551"/>
      <c r="C232" s="551"/>
      <c r="D232" s="551"/>
      <c r="E232" s="551"/>
      <c r="F232" s="551"/>
      <c r="G232" s="551"/>
      <c r="H232" s="551"/>
      <c r="I232" s="551"/>
    </row>
    <row r="233" spans="2:9">
      <c r="B233" s="551"/>
      <c r="C233" s="551"/>
      <c r="D233" s="551"/>
      <c r="E233" s="551"/>
      <c r="F233" s="551"/>
      <c r="G233" s="551"/>
      <c r="H233" s="551"/>
      <c r="I233" s="551"/>
    </row>
    <row r="234" spans="2:9">
      <c r="B234" s="551"/>
      <c r="C234" s="551"/>
      <c r="D234" s="551"/>
      <c r="E234" s="551"/>
      <c r="F234" s="551"/>
      <c r="G234" s="551"/>
      <c r="H234" s="551"/>
      <c r="I234" s="551"/>
    </row>
    <row r="235" spans="2:9">
      <c r="B235" s="551"/>
      <c r="C235" s="551"/>
      <c r="D235" s="551"/>
      <c r="E235" s="551"/>
      <c r="F235" s="551"/>
      <c r="G235" s="551"/>
      <c r="H235" s="551"/>
      <c r="I235" s="551"/>
    </row>
    <row r="236" spans="2:9">
      <c r="B236" s="551"/>
      <c r="C236" s="551"/>
      <c r="D236" s="551"/>
      <c r="E236" s="551"/>
      <c r="F236" s="551"/>
      <c r="G236" s="551"/>
      <c r="H236" s="551"/>
      <c r="I236" s="551"/>
    </row>
    <row r="237" spans="2:9">
      <c r="B237" s="551"/>
      <c r="C237" s="551"/>
      <c r="D237" s="551"/>
      <c r="E237" s="551"/>
      <c r="F237" s="551"/>
      <c r="G237" s="551"/>
      <c r="H237" s="551"/>
      <c r="I237" s="551"/>
    </row>
    <row r="238" spans="2:9">
      <c r="B238" s="551"/>
      <c r="C238" s="551"/>
      <c r="D238" s="551"/>
      <c r="E238" s="551"/>
      <c r="F238" s="551"/>
      <c r="G238" s="551"/>
      <c r="H238" s="551"/>
      <c r="I238" s="551"/>
    </row>
    <row r="239" spans="2:9">
      <c r="B239" s="551"/>
      <c r="C239" s="551"/>
      <c r="D239" s="551"/>
      <c r="E239" s="551"/>
      <c r="F239" s="551"/>
      <c r="G239" s="551"/>
      <c r="H239" s="551"/>
      <c r="I239" s="551"/>
    </row>
    <row r="240" spans="2:9">
      <c r="B240" s="551"/>
      <c r="C240" s="551"/>
      <c r="D240" s="551"/>
      <c r="E240" s="551"/>
      <c r="F240" s="551"/>
      <c r="G240" s="551"/>
      <c r="H240" s="551"/>
      <c r="I240" s="551"/>
    </row>
    <row r="241" spans="2:9">
      <c r="B241" s="551"/>
      <c r="C241" s="551"/>
      <c r="D241" s="551"/>
      <c r="E241" s="551"/>
      <c r="F241" s="551"/>
      <c r="G241" s="551"/>
      <c r="H241" s="551"/>
      <c r="I241" s="551"/>
    </row>
    <row r="242" spans="2:9">
      <c r="B242" s="551"/>
      <c r="C242" s="551"/>
      <c r="D242" s="551"/>
      <c r="E242" s="551"/>
      <c r="F242" s="551"/>
      <c r="G242" s="551"/>
      <c r="H242" s="551"/>
      <c r="I242" s="551"/>
    </row>
    <row r="243" spans="2:9">
      <c r="B243" s="551"/>
      <c r="C243" s="551"/>
      <c r="D243" s="551"/>
      <c r="E243" s="551"/>
      <c r="F243" s="551"/>
      <c r="G243" s="551"/>
      <c r="H243" s="551"/>
      <c r="I243" s="551"/>
    </row>
    <row r="244" spans="2:9">
      <c r="B244" s="551"/>
      <c r="C244" s="551"/>
      <c r="D244" s="551"/>
      <c r="E244" s="551"/>
      <c r="F244" s="551"/>
      <c r="G244" s="551"/>
      <c r="H244" s="551"/>
      <c r="I244" s="551"/>
    </row>
    <row r="245" spans="2:9">
      <c r="B245" s="551"/>
      <c r="C245" s="551"/>
      <c r="D245" s="551"/>
      <c r="E245" s="551"/>
      <c r="F245" s="551"/>
      <c r="G245" s="551"/>
      <c r="H245" s="551"/>
      <c r="I245" s="551"/>
    </row>
    <row r="246" spans="2:9">
      <c r="B246" s="551"/>
      <c r="C246" s="551"/>
      <c r="D246" s="551"/>
      <c r="E246" s="551"/>
      <c r="F246" s="551"/>
      <c r="G246" s="551"/>
      <c r="H246" s="551"/>
      <c r="I246" s="551"/>
    </row>
    <row r="247" spans="2:9">
      <c r="B247" s="551"/>
      <c r="C247" s="551"/>
      <c r="D247" s="551"/>
      <c r="E247" s="551"/>
      <c r="F247" s="551"/>
      <c r="G247" s="551"/>
      <c r="H247" s="551"/>
      <c r="I247" s="551"/>
    </row>
    <row r="248" spans="2:9">
      <c r="B248" s="551"/>
      <c r="C248" s="551"/>
      <c r="D248" s="551"/>
      <c r="E248" s="551"/>
      <c r="F248" s="551"/>
      <c r="G248" s="551"/>
      <c r="H248" s="551"/>
      <c r="I248" s="551"/>
    </row>
    <row r="249" spans="2:9">
      <c r="B249" s="551"/>
      <c r="C249" s="551"/>
      <c r="D249" s="551"/>
      <c r="E249" s="551"/>
      <c r="F249" s="551"/>
      <c r="G249" s="551"/>
      <c r="H249" s="551"/>
      <c r="I249" s="551"/>
    </row>
    <row r="250" spans="2:9">
      <c r="B250" s="551"/>
      <c r="C250" s="551"/>
      <c r="D250" s="551"/>
      <c r="E250" s="551"/>
      <c r="F250" s="551"/>
      <c r="G250" s="551"/>
      <c r="H250" s="551"/>
      <c r="I250" s="551"/>
    </row>
    <row r="251" spans="2:9">
      <c r="B251" s="551"/>
      <c r="C251" s="551"/>
      <c r="D251" s="551"/>
      <c r="E251" s="551"/>
      <c r="F251" s="551"/>
      <c r="G251" s="551"/>
      <c r="H251" s="551"/>
      <c r="I251" s="551"/>
    </row>
    <row r="252" spans="2:9">
      <c r="B252" s="551"/>
      <c r="C252" s="551"/>
      <c r="D252" s="551"/>
      <c r="E252" s="551"/>
      <c r="F252" s="551"/>
      <c r="G252" s="551"/>
      <c r="H252" s="551"/>
      <c r="I252" s="551"/>
    </row>
    <row r="253" spans="2:9">
      <c r="B253" s="551"/>
      <c r="C253" s="551"/>
      <c r="D253" s="551"/>
      <c r="E253" s="551"/>
      <c r="F253" s="551"/>
      <c r="G253" s="551"/>
      <c r="H253" s="551"/>
      <c r="I253" s="551"/>
    </row>
    <row r="254" spans="2:9">
      <c r="B254" s="551"/>
      <c r="C254" s="551"/>
      <c r="D254" s="551"/>
      <c r="E254" s="551"/>
      <c r="F254" s="551"/>
      <c r="G254" s="551"/>
      <c r="H254" s="551"/>
      <c r="I254" s="551"/>
    </row>
    <row r="255" spans="2:9">
      <c r="B255" s="551"/>
      <c r="C255" s="551"/>
      <c r="D255" s="551"/>
      <c r="E255" s="551"/>
      <c r="F255" s="551"/>
      <c r="G255" s="551"/>
      <c r="H255" s="551"/>
      <c r="I255" s="551"/>
    </row>
    <row r="256" spans="2:9">
      <c r="B256" s="551"/>
      <c r="C256" s="551"/>
      <c r="D256" s="551"/>
      <c r="E256" s="551"/>
      <c r="F256" s="551"/>
      <c r="G256" s="551"/>
      <c r="H256" s="551"/>
      <c r="I256" s="551"/>
    </row>
    <row r="257" spans="2:9">
      <c r="B257" s="551"/>
      <c r="C257" s="551"/>
      <c r="D257" s="551"/>
      <c r="E257" s="551"/>
      <c r="F257" s="551"/>
      <c r="G257" s="551"/>
      <c r="H257" s="551"/>
      <c r="I257" s="551"/>
    </row>
    <row r="258" spans="2:9">
      <c r="B258" s="551"/>
      <c r="C258" s="551"/>
      <c r="D258" s="551"/>
      <c r="E258" s="551"/>
      <c r="F258" s="551"/>
      <c r="G258" s="551"/>
      <c r="H258" s="551"/>
      <c r="I258" s="551"/>
    </row>
    <row r="259" spans="2:9">
      <c r="B259" s="551"/>
      <c r="C259" s="551"/>
      <c r="D259" s="551"/>
      <c r="E259" s="551"/>
      <c r="F259" s="551"/>
      <c r="G259" s="551"/>
      <c r="H259" s="551"/>
      <c r="I259" s="551"/>
    </row>
    <row r="260" spans="2:9">
      <c r="B260" s="551"/>
      <c r="C260" s="551"/>
      <c r="D260" s="551"/>
      <c r="E260" s="551"/>
      <c r="F260" s="551"/>
      <c r="G260" s="551"/>
      <c r="H260" s="551"/>
      <c r="I260" s="551"/>
    </row>
    <row r="261" spans="2:9">
      <c r="B261" s="551"/>
      <c r="C261" s="551"/>
      <c r="D261" s="551"/>
      <c r="E261" s="551"/>
      <c r="F261" s="551"/>
      <c r="G261" s="551"/>
      <c r="H261" s="551"/>
      <c r="I261" s="551"/>
    </row>
    <row r="262" spans="2:9">
      <c r="B262" s="551"/>
      <c r="C262" s="551"/>
      <c r="D262" s="551"/>
      <c r="E262" s="551"/>
      <c r="F262" s="551"/>
      <c r="G262" s="551"/>
      <c r="H262" s="551"/>
      <c r="I262" s="551"/>
    </row>
    <row r="263" spans="2:9">
      <c r="B263" s="551"/>
      <c r="C263" s="551"/>
      <c r="D263" s="551"/>
      <c r="E263" s="551"/>
      <c r="F263" s="551"/>
      <c r="G263" s="551"/>
      <c r="H263" s="551"/>
      <c r="I263" s="551"/>
    </row>
    <row r="264" spans="2:9">
      <c r="B264" s="551"/>
      <c r="C264" s="551"/>
      <c r="D264" s="551"/>
      <c r="E264" s="551"/>
      <c r="F264" s="551"/>
      <c r="G264" s="551"/>
      <c r="H264" s="551"/>
      <c r="I264" s="551"/>
    </row>
    <row r="265" spans="2:9">
      <c r="B265" s="551"/>
      <c r="C265" s="551"/>
      <c r="D265" s="551"/>
      <c r="E265" s="551"/>
      <c r="F265" s="551"/>
      <c r="G265" s="551"/>
      <c r="H265" s="551"/>
      <c r="I265" s="551"/>
    </row>
    <row r="266" spans="2:9">
      <c r="B266" s="551"/>
      <c r="C266" s="551"/>
      <c r="D266" s="551"/>
      <c r="E266" s="551"/>
      <c r="F266" s="551"/>
      <c r="G266" s="551"/>
      <c r="H266" s="551"/>
      <c r="I266" s="551"/>
    </row>
    <row r="267" spans="2:9">
      <c r="B267" s="551"/>
      <c r="C267" s="551"/>
      <c r="D267" s="551"/>
      <c r="E267" s="551"/>
      <c r="F267" s="551"/>
      <c r="G267" s="551"/>
      <c r="H267" s="551"/>
      <c r="I267" s="551"/>
    </row>
    <row r="268" spans="2:9">
      <c r="B268" s="551"/>
      <c r="C268" s="551"/>
      <c r="D268" s="551"/>
      <c r="E268" s="551"/>
      <c r="F268" s="551"/>
      <c r="G268" s="551"/>
      <c r="H268" s="551"/>
      <c r="I268" s="551"/>
    </row>
    <row r="269" spans="2:9">
      <c r="B269" s="551"/>
      <c r="C269" s="551"/>
      <c r="D269" s="551"/>
      <c r="E269" s="551"/>
      <c r="F269" s="551"/>
      <c r="G269" s="551"/>
      <c r="H269" s="551"/>
      <c r="I269" s="551"/>
    </row>
    <row r="270" spans="2:9">
      <c r="B270" s="551"/>
      <c r="C270" s="551"/>
      <c r="D270" s="551"/>
      <c r="E270" s="551"/>
      <c r="F270" s="551"/>
      <c r="G270" s="551"/>
      <c r="H270" s="551"/>
      <c r="I270" s="551"/>
    </row>
    <row r="271" spans="2:9">
      <c r="B271" s="551"/>
      <c r="C271" s="551"/>
      <c r="D271" s="551"/>
      <c r="E271" s="551"/>
      <c r="F271" s="551"/>
      <c r="G271" s="551"/>
      <c r="H271" s="551"/>
      <c r="I271" s="551"/>
    </row>
    <row r="272" spans="2:9">
      <c r="B272" s="551"/>
      <c r="C272" s="551"/>
      <c r="D272" s="551"/>
      <c r="E272" s="551"/>
      <c r="F272" s="551"/>
      <c r="G272" s="551"/>
      <c r="H272" s="551"/>
      <c r="I272" s="551"/>
    </row>
    <row r="273" spans="2:9">
      <c r="B273" s="551"/>
      <c r="C273" s="551"/>
      <c r="D273" s="551"/>
      <c r="E273" s="551"/>
      <c r="F273" s="551"/>
      <c r="G273" s="551"/>
      <c r="H273" s="551"/>
      <c r="I273" s="551"/>
    </row>
    <row r="274" spans="2:9">
      <c r="B274" s="551"/>
      <c r="C274" s="551"/>
      <c r="D274" s="551"/>
      <c r="E274" s="551"/>
      <c r="F274" s="551"/>
      <c r="G274" s="551"/>
      <c r="H274" s="551"/>
      <c r="I274" s="551"/>
    </row>
    <row r="275" spans="2:9">
      <c r="B275" s="551"/>
      <c r="C275" s="551"/>
      <c r="D275" s="551"/>
      <c r="E275" s="551"/>
      <c r="F275" s="551"/>
      <c r="G275" s="551"/>
      <c r="H275" s="551"/>
      <c r="I275" s="551"/>
    </row>
    <row r="276" spans="2:9">
      <c r="B276" s="551"/>
      <c r="C276" s="551"/>
      <c r="D276" s="551"/>
      <c r="E276" s="551"/>
      <c r="F276" s="551"/>
      <c r="G276" s="551"/>
      <c r="H276" s="551"/>
      <c r="I276" s="551"/>
    </row>
    <row r="277" spans="2:9">
      <c r="B277" s="551"/>
      <c r="C277" s="551"/>
      <c r="D277" s="551"/>
      <c r="E277" s="551"/>
      <c r="F277" s="551"/>
      <c r="G277" s="551"/>
      <c r="H277" s="551"/>
      <c r="I277" s="551"/>
    </row>
    <row r="278" spans="2:9">
      <c r="B278" s="551"/>
      <c r="C278" s="551"/>
      <c r="D278" s="551"/>
      <c r="E278" s="551"/>
      <c r="F278" s="551"/>
      <c r="G278" s="551"/>
      <c r="H278" s="551"/>
      <c r="I278" s="551"/>
    </row>
    <row r="279" spans="2:9">
      <c r="B279" s="551"/>
      <c r="C279" s="551"/>
      <c r="D279" s="551"/>
      <c r="E279" s="551"/>
      <c r="F279" s="551"/>
      <c r="G279" s="551"/>
      <c r="H279" s="551"/>
      <c r="I279" s="551"/>
    </row>
    <row r="280" spans="2:9">
      <c r="B280" s="551"/>
      <c r="C280" s="551"/>
      <c r="D280" s="551"/>
      <c r="E280" s="551"/>
      <c r="F280" s="551"/>
      <c r="G280" s="551"/>
      <c r="H280" s="551"/>
      <c r="I280" s="551"/>
    </row>
    <row r="281" spans="2:9">
      <c r="B281" s="551"/>
      <c r="C281" s="551"/>
      <c r="D281" s="551"/>
      <c r="E281" s="551"/>
      <c r="F281" s="551"/>
      <c r="G281" s="551"/>
      <c r="H281" s="551"/>
      <c r="I281" s="551"/>
    </row>
    <row r="282" spans="2:9">
      <c r="B282" s="551"/>
      <c r="C282" s="551"/>
      <c r="D282" s="551"/>
      <c r="E282" s="551"/>
      <c r="F282" s="551"/>
      <c r="G282" s="551"/>
      <c r="H282" s="551"/>
      <c r="I282" s="551"/>
    </row>
    <row r="283" spans="2:9">
      <c r="B283" s="551"/>
      <c r="C283" s="551"/>
      <c r="D283" s="551"/>
      <c r="E283" s="551"/>
      <c r="F283" s="551"/>
      <c r="G283" s="551"/>
      <c r="H283" s="551"/>
      <c r="I283" s="551"/>
    </row>
    <row r="284" spans="2:9">
      <c r="B284" s="551"/>
      <c r="C284" s="551"/>
      <c r="D284" s="551"/>
      <c r="E284" s="551"/>
      <c r="F284" s="551"/>
      <c r="G284" s="551"/>
      <c r="H284" s="551"/>
      <c r="I284" s="551"/>
    </row>
    <row r="285" spans="2:9">
      <c r="B285" s="551"/>
      <c r="C285" s="551"/>
      <c r="D285" s="551"/>
      <c r="E285" s="551"/>
      <c r="F285" s="551"/>
      <c r="G285" s="551"/>
      <c r="H285" s="551"/>
      <c r="I285" s="551"/>
    </row>
    <row r="286" spans="2:9">
      <c r="B286" s="551"/>
      <c r="C286" s="551"/>
      <c r="D286" s="551"/>
      <c r="E286" s="551"/>
      <c r="F286" s="551"/>
      <c r="G286" s="551"/>
      <c r="H286" s="551"/>
      <c r="I286" s="551"/>
    </row>
    <row r="287" spans="2:9">
      <c r="B287" s="551"/>
      <c r="C287" s="551"/>
      <c r="D287" s="551"/>
      <c r="E287" s="551"/>
      <c r="F287" s="551"/>
      <c r="G287" s="551"/>
      <c r="H287" s="551"/>
      <c r="I287" s="551"/>
    </row>
    <row r="288" spans="2:9">
      <c r="B288" s="551"/>
      <c r="C288" s="551"/>
      <c r="D288" s="551"/>
      <c r="E288" s="551"/>
      <c r="F288" s="551"/>
      <c r="G288" s="551"/>
      <c r="H288" s="551"/>
      <c r="I288" s="551"/>
    </row>
    <row r="289" spans="2:9">
      <c r="B289" s="551"/>
      <c r="C289" s="551"/>
      <c r="D289" s="551"/>
      <c r="E289" s="551"/>
      <c r="F289" s="551"/>
      <c r="G289" s="551"/>
      <c r="H289" s="551"/>
      <c r="I289" s="551"/>
    </row>
    <row r="290" spans="2:9">
      <c r="B290" s="551"/>
      <c r="C290" s="551"/>
      <c r="D290" s="551"/>
      <c r="E290" s="551"/>
      <c r="F290" s="551"/>
      <c r="G290" s="551"/>
      <c r="H290" s="551"/>
      <c r="I290" s="551"/>
    </row>
    <row r="291" spans="2:9">
      <c r="B291" s="551"/>
      <c r="C291" s="551"/>
      <c r="D291" s="551"/>
      <c r="E291" s="551"/>
      <c r="F291" s="551"/>
      <c r="G291" s="551"/>
      <c r="H291" s="551"/>
      <c r="I291" s="551"/>
    </row>
    <row r="292" spans="2:9">
      <c r="B292" s="551"/>
      <c r="C292" s="551"/>
      <c r="D292" s="551"/>
      <c r="E292" s="551"/>
      <c r="F292" s="551"/>
      <c r="G292" s="551"/>
      <c r="H292" s="551"/>
      <c r="I292" s="551"/>
    </row>
    <row r="293" spans="2:9">
      <c r="B293" s="551"/>
      <c r="C293" s="551"/>
      <c r="D293" s="551"/>
      <c r="E293" s="551"/>
      <c r="F293" s="551"/>
      <c r="G293" s="551"/>
      <c r="H293" s="551"/>
      <c r="I293" s="551"/>
    </row>
    <row r="294" spans="2:9">
      <c r="B294" s="551"/>
      <c r="C294" s="551"/>
      <c r="D294" s="551"/>
      <c r="E294" s="551"/>
      <c r="F294" s="551"/>
      <c r="G294" s="551"/>
      <c r="H294" s="551"/>
      <c r="I294" s="551"/>
    </row>
    <row r="295" spans="2:9">
      <c r="B295" s="551"/>
      <c r="C295" s="551"/>
      <c r="D295" s="551"/>
      <c r="E295" s="551"/>
      <c r="F295" s="551"/>
      <c r="G295" s="551"/>
      <c r="H295" s="551"/>
      <c r="I295" s="551"/>
    </row>
    <row r="296" spans="2:9">
      <c r="B296" s="551"/>
      <c r="C296" s="551"/>
      <c r="D296" s="551"/>
      <c r="E296" s="551"/>
      <c r="F296" s="551"/>
      <c r="G296" s="551"/>
      <c r="H296" s="551"/>
      <c r="I296" s="551"/>
    </row>
    <row r="297" spans="2:9">
      <c r="B297" s="551"/>
      <c r="C297" s="551"/>
      <c r="D297" s="551"/>
      <c r="E297" s="551"/>
      <c r="F297" s="551"/>
      <c r="G297" s="551"/>
      <c r="H297" s="551"/>
      <c r="I297" s="551"/>
    </row>
    <row r="298" spans="2:9">
      <c r="B298" s="551"/>
      <c r="C298" s="551"/>
      <c r="D298" s="551"/>
      <c r="E298" s="551"/>
      <c r="F298" s="551"/>
      <c r="G298" s="551"/>
      <c r="H298" s="551"/>
      <c r="I298" s="551"/>
    </row>
    <row r="299" spans="2:9">
      <c r="B299" s="551"/>
      <c r="C299" s="551"/>
      <c r="D299" s="551"/>
      <c r="E299" s="551"/>
      <c r="F299" s="551"/>
      <c r="G299" s="551"/>
      <c r="H299" s="551"/>
      <c r="I299" s="551"/>
    </row>
    <row r="300" spans="2:9">
      <c r="B300" s="551"/>
      <c r="C300" s="551"/>
      <c r="D300" s="551"/>
      <c r="E300" s="551"/>
      <c r="F300" s="551"/>
      <c r="G300" s="551"/>
      <c r="H300" s="551"/>
      <c r="I300" s="551"/>
    </row>
    <row r="301" spans="2:9">
      <c r="B301" s="551"/>
      <c r="C301" s="551"/>
      <c r="D301" s="551"/>
      <c r="E301" s="551"/>
      <c r="F301" s="551"/>
      <c r="G301" s="551"/>
      <c r="H301" s="551"/>
      <c r="I301" s="551"/>
    </row>
    <row r="302" spans="2:9">
      <c r="B302" s="551"/>
      <c r="C302" s="551"/>
      <c r="D302" s="551"/>
      <c r="E302" s="551"/>
      <c r="F302" s="551"/>
      <c r="G302" s="551"/>
      <c r="H302" s="551"/>
      <c r="I302" s="551"/>
    </row>
    <row r="303" spans="2:9">
      <c r="B303" s="551"/>
      <c r="C303" s="551"/>
      <c r="D303" s="551"/>
      <c r="E303" s="551"/>
      <c r="F303" s="551"/>
      <c r="G303" s="551"/>
      <c r="H303" s="551"/>
      <c r="I303" s="551"/>
    </row>
    <row r="304" spans="2:9">
      <c r="B304" s="551"/>
      <c r="C304" s="551"/>
      <c r="D304" s="551"/>
      <c r="E304" s="551"/>
      <c r="F304" s="551"/>
      <c r="G304" s="551"/>
      <c r="H304" s="551"/>
      <c r="I304" s="551"/>
    </row>
    <row r="305" spans="2:9">
      <c r="B305" s="551"/>
      <c r="C305" s="551"/>
      <c r="D305" s="551"/>
      <c r="E305" s="551"/>
      <c r="F305" s="551"/>
      <c r="G305" s="551"/>
      <c r="H305" s="551"/>
      <c r="I305" s="551"/>
    </row>
    <row r="306" spans="2:9">
      <c r="B306" s="551"/>
      <c r="C306" s="551"/>
      <c r="D306" s="551"/>
      <c r="E306" s="551"/>
      <c r="F306" s="551"/>
      <c r="G306" s="551"/>
      <c r="H306" s="551"/>
      <c r="I306" s="551"/>
    </row>
    <row r="307" spans="2:9">
      <c r="B307" s="551"/>
      <c r="C307" s="551"/>
      <c r="D307" s="551"/>
      <c r="E307" s="551"/>
      <c r="F307" s="551"/>
      <c r="G307" s="551"/>
      <c r="H307" s="551"/>
      <c r="I307" s="551"/>
    </row>
    <row r="308" spans="2:9">
      <c r="B308" s="551"/>
      <c r="C308" s="551"/>
      <c r="D308" s="551"/>
      <c r="E308" s="551"/>
      <c r="F308" s="551"/>
      <c r="G308" s="551"/>
      <c r="H308" s="551"/>
      <c r="I308" s="551"/>
    </row>
    <row r="309" spans="2:9">
      <c r="B309" s="551"/>
      <c r="C309" s="551"/>
      <c r="D309" s="551"/>
      <c r="E309" s="551"/>
      <c r="F309" s="551"/>
      <c r="G309" s="551"/>
      <c r="H309" s="551"/>
      <c r="I309" s="551"/>
    </row>
    <row r="310" spans="2:9">
      <c r="B310" s="551"/>
      <c r="C310" s="551"/>
      <c r="D310" s="551"/>
      <c r="E310" s="551"/>
      <c r="F310" s="551"/>
      <c r="G310" s="551"/>
      <c r="H310" s="551"/>
      <c r="I310" s="551"/>
    </row>
    <row r="311" spans="2:9">
      <c r="B311" s="551"/>
      <c r="C311" s="551"/>
      <c r="D311" s="551"/>
      <c r="E311" s="551"/>
      <c r="F311" s="551"/>
      <c r="G311" s="551"/>
      <c r="H311" s="551"/>
      <c r="I311" s="551"/>
    </row>
    <row r="312" spans="2:9">
      <c r="B312" s="551"/>
      <c r="C312" s="551"/>
      <c r="D312" s="551"/>
      <c r="E312" s="551"/>
      <c r="F312" s="551"/>
      <c r="G312" s="551"/>
      <c r="H312" s="551"/>
      <c r="I312" s="551"/>
    </row>
    <row r="313" spans="2:9">
      <c r="B313" s="551"/>
      <c r="C313" s="551"/>
      <c r="D313" s="551"/>
      <c r="E313" s="551"/>
      <c r="F313" s="551"/>
      <c r="G313" s="551"/>
      <c r="H313" s="551"/>
      <c r="I313" s="551"/>
    </row>
    <row r="314" spans="2:9">
      <c r="B314" s="551"/>
      <c r="C314" s="551"/>
      <c r="D314" s="551"/>
      <c r="E314" s="551"/>
      <c r="F314" s="551"/>
      <c r="G314" s="551"/>
      <c r="H314" s="551"/>
      <c r="I314" s="551"/>
    </row>
    <row r="315" spans="2:9">
      <c r="B315" s="551"/>
      <c r="C315" s="551"/>
      <c r="D315" s="551"/>
      <c r="E315" s="551"/>
      <c r="F315" s="551"/>
      <c r="G315" s="551"/>
      <c r="H315" s="551"/>
      <c r="I315" s="551"/>
    </row>
    <row r="316" spans="2:9">
      <c r="B316" s="551"/>
      <c r="C316" s="551"/>
      <c r="D316" s="551"/>
      <c r="E316" s="551"/>
      <c r="F316" s="551"/>
      <c r="G316" s="551"/>
      <c r="H316" s="551"/>
      <c r="I316" s="551"/>
    </row>
    <row r="317" spans="2:9">
      <c r="B317" s="551"/>
      <c r="C317" s="551"/>
      <c r="D317" s="551"/>
      <c r="E317" s="551"/>
      <c r="F317" s="551"/>
      <c r="G317" s="551"/>
      <c r="H317" s="551"/>
      <c r="I317" s="551"/>
    </row>
    <row r="318" spans="2:9">
      <c r="B318" s="551"/>
      <c r="C318" s="551"/>
      <c r="D318" s="551"/>
      <c r="E318" s="551"/>
      <c r="F318" s="551"/>
      <c r="G318" s="551"/>
      <c r="H318" s="551"/>
      <c r="I318" s="551"/>
    </row>
    <row r="319" spans="2:9">
      <c r="B319" s="551"/>
      <c r="C319" s="551"/>
      <c r="D319" s="551"/>
      <c r="E319" s="551"/>
      <c r="F319" s="551"/>
      <c r="G319" s="551"/>
      <c r="H319" s="551"/>
      <c r="I319" s="551"/>
    </row>
    <row r="320" spans="2:9">
      <c r="B320" s="551"/>
      <c r="C320" s="551"/>
      <c r="D320" s="551"/>
      <c r="E320" s="551"/>
      <c r="F320" s="551"/>
      <c r="G320" s="551"/>
      <c r="H320" s="551"/>
      <c r="I320" s="551"/>
    </row>
    <row r="321" spans="2:9">
      <c r="B321" s="551"/>
      <c r="C321" s="551"/>
      <c r="D321" s="551"/>
      <c r="E321" s="551"/>
      <c r="F321" s="551"/>
      <c r="G321" s="551"/>
      <c r="H321" s="551"/>
      <c r="I321" s="551"/>
    </row>
    <row r="322" spans="2:9">
      <c r="B322" s="551"/>
      <c r="C322" s="551"/>
      <c r="D322" s="551"/>
      <c r="E322" s="551"/>
      <c r="F322" s="551"/>
      <c r="G322" s="551"/>
      <c r="H322" s="551"/>
      <c r="I322" s="551"/>
    </row>
    <row r="323" spans="2:9">
      <c r="B323" s="551"/>
      <c r="C323" s="551"/>
      <c r="D323" s="551"/>
      <c r="E323" s="551"/>
      <c r="F323" s="551"/>
      <c r="G323" s="551"/>
      <c r="H323" s="551"/>
      <c r="I323" s="551"/>
    </row>
    <row r="324" spans="2:9">
      <c r="B324" s="551"/>
      <c r="C324" s="551"/>
      <c r="D324" s="551"/>
      <c r="E324" s="551"/>
      <c r="F324" s="551"/>
      <c r="G324" s="551"/>
      <c r="H324" s="551"/>
      <c r="I324" s="551"/>
    </row>
    <row r="325" spans="2:9">
      <c r="B325" s="551"/>
      <c r="C325" s="551"/>
      <c r="D325" s="551"/>
      <c r="E325" s="551"/>
      <c r="F325" s="551"/>
      <c r="G325" s="551"/>
      <c r="H325" s="551"/>
      <c r="I325" s="551"/>
    </row>
    <row r="326" spans="2:9">
      <c r="B326" s="551"/>
      <c r="C326" s="551"/>
      <c r="D326" s="551"/>
      <c r="E326" s="551"/>
      <c r="F326" s="551"/>
      <c r="G326" s="551"/>
      <c r="H326" s="551"/>
      <c r="I326" s="551"/>
    </row>
    <row r="327" spans="2:9">
      <c r="B327" s="551"/>
      <c r="C327" s="551"/>
      <c r="D327" s="551"/>
      <c r="E327" s="551"/>
      <c r="F327" s="551"/>
      <c r="G327" s="551"/>
      <c r="H327" s="551"/>
      <c r="I327" s="551"/>
    </row>
    <row r="328" spans="2:9">
      <c r="B328" s="551"/>
      <c r="C328" s="551"/>
      <c r="D328" s="551"/>
      <c r="E328" s="551"/>
      <c r="F328" s="551"/>
      <c r="G328" s="551"/>
      <c r="H328" s="551"/>
      <c r="I328" s="551"/>
    </row>
    <row r="329" spans="2:9">
      <c r="B329" s="551"/>
      <c r="C329" s="551"/>
      <c r="D329" s="551"/>
      <c r="E329" s="551"/>
      <c r="F329" s="551"/>
      <c r="G329" s="551"/>
      <c r="H329" s="551"/>
      <c r="I329" s="551"/>
    </row>
    <row r="330" spans="2:9">
      <c r="B330" s="551"/>
      <c r="C330" s="551"/>
      <c r="D330" s="551"/>
      <c r="E330" s="551"/>
      <c r="F330" s="551"/>
      <c r="G330" s="551"/>
      <c r="H330" s="551"/>
      <c r="I330" s="551"/>
    </row>
    <row r="331" spans="2:9">
      <c r="B331" s="551"/>
      <c r="C331" s="551"/>
      <c r="D331" s="551"/>
      <c r="E331" s="551"/>
      <c r="F331" s="551"/>
      <c r="G331" s="551"/>
      <c r="H331" s="551"/>
      <c r="I331" s="551"/>
    </row>
    <row r="332" spans="2:9">
      <c r="B332" s="551"/>
      <c r="C332" s="551"/>
      <c r="D332" s="551"/>
      <c r="E332" s="551"/>
      <c r="F332" s="551"/>
      <c r="G332" s="551"/>
      <c r="H332" s="551"/>
      <c r="I332" s="551"/>
    </row>
    <row r="333" spans="2:9">
      <c r="B333" s="551"/>
      <c r="C333" s="551"/>
      <c r="D333" s="551"/>
      <c r="E333" s="551"/>
      <c r="F333" s="551"/>
      <c r="G333" s="551"/>
      <c r="H333" s="551"/>
      <c r="I333" s="551"/>
    </row>
    <row r="334" spans="2:9">
      <c r="B334" s="551"/>
      <c r="C334" s="551"/>
      <c r="D334" s="551"/>
      <c r="E334" s="551"/>
      <c r="F334" s="551"/>
      <c r="G334" s="551"/>
      <c r="H334" s="551"/>
      <c r="I334" s="551"/>
    </row>
    <row r="335" spans="2:9">
      <c r="B335" s="551"/>
      <c r="C335" s="551"/>
      <c r="D335" s="551"/>
      <c r="E335" s="551"/>
      <c r="F335" s="551"/>
      <c r="G335" s="551"/>
      <c r="H335" s="551"/>
      <c r="I335" s="551"/>
    </row>
    <row r="336" spans="2:9">
      <c r="B336" s="551"/>
      <c r="C336" s="551"/>
      <c r="D336" s="551"/>
      <c r="E336" s="551"/>
      <c r="F336" s="551"/>
      <c r="G336" s="551"/>
      <c r="H336" s="551"/>
      <c r="I336" s="551"/>
    </row>
    <row r="337" spans="2:9">
      <c r="B337" s="551"/>
      <c r="C337" s="551"/>
      <c r="D337" s="551"/>
      <c r="E337" s="551"/>
      <c r="F337" s="551"/>
      <c r="G337" s="551"/>
      <c r="H337" s="551"/>
      <c r="I337" s="551"/>
    </row>
    <row r="338" spans="2:9">
      <c r="B338" s="551"/>
      <c r="C338" s="551"/>
      <c r="D338" s="551"/>
      <c r="E338" s="551"/>
      <c r="F338" s="551"/>
      <c r="G338" s="551"/>
      <c r="H338" s="551"/>
      <c r="I338" s="551"/>
    </row>
    <row r="339" spans="2:9">
      <c r="B339" s="551"/>
      <c r="C339" s="551"/>
      <c r="D339" s="551"/>
      <c r="E339" s="551"/>
      <c r="F339" s="551"/>
      <c r="G339" s="551"/>
      <c r="H339" s="551"/>
      <c r="I339" s="551"/>
    </row>
    <row r="340" spans="2:9">
      <c r="B340" s="551"/>
      <c r="C340" s="551"/>
      <c r="D340" s="551"/>
      <c r="E340" s="551"/>
      <c r="F340" s="551"/>
      <c r="G340" s="551"/>
      <c r="H340" s="551"/>
      <c r="I340" s="551"/>
    </row>
    <row r="341" spans="2:9">
      <c r="B341" s="551"/>
      <c r="C341" s="551"/>
      <c r="D341" s="551"/>
      <c r="E341" s="551"/>
      <c r="F341" s="551"/>
      <c r="G341" s="551"/>
      <c r="H341" s="551"/>
      <c r="I341" s="551"/>
    </row>
    <row r="342" spans="2:9">
      <c r="B342" s="551"/>
      <c r="C342" s="551"/>
      <c r="D342" s="551"/>
      <c r="E342" s="551"/>
      <c r="F342" s="551"/>
      <c r="G342" s="551"/>
      <c r="H342" s="551"/>
      <c r="I342" s="551"/>
    </row>
    <row r="343" spans="2:9">
      <c r="B343" s="551"/>
      <c r="C343" s="551"/>
      <c r="D343" s="551"/>
      <c r="E343" s="551"/>
      <c r="F343" s="551"/>
      <c r="G343" s="551"/>
      <c r="H343" s="551"/>
      <c r="I343" s="551"/>
    </row>
    <row r="344" spans="2:9">
      <c r="B344" s="551"/>
      <c r="C344" s="551"/>
      <c r="D344" s="551"/>
      <c r="E344" s="551"/>
      <c r="F344" s="551"/>
      <c r="G344" s="551"/>
      <c r="H344" s="551"/>
      <c r="I344" s="551"/>
    </row>
    <row r="345" spans="2:9">
      <c r="B345" s="551"/>
      <c r="C345" s="551"/>
      <c r="D345" s="551"/>
      <c r="E345" s="551"/>
      <c r="F345" s="551"/>
      <c r="G345" s="551"/>
      <c r="H345" s="551"/>
      <c r="I345" s="551"/>
    </row>
    <row r="346" spans="2:9">
      <c r="B346" s="551"/>
      <c r="C346" s="551"/>
      <c r="D346" s="551"/>
      <c r="E346" s="551"/>
      <c r="F346" s="551"/>
      <c r="G346" s="551"/>
      <c r="H346" s="551"/>
      <c r="I346" s="551"/>
    </row>
    <row r="347" spans="2:9">
      <c r="B347" s="551"/>
      <c r="C347" s="551"/>
      <c r="D347" s="551"/>
      <c r="E347" s="551"/>
      <c r="F347" s="551"/>
      <c r="G347" s="551"/>
      <c r="H347" s="551"/>
      <c r="I347" s="551"/>
    </row>
    <row r="348" spans="2:9">
      <c r="B348" s="551"/>
      <c r="C348" s="551"/>
      <c r="D348" s="551"/>
      <c r="E348" s="551"/>
      <c r="F348" s="551"/>
      <c r="G348" s="551"/>
      <c r="H348" s="551"/>
      <c r="I348" s="551"/>
    </row>
    <row r="349" spans="2:9">
      <c r="B349" s="551"/>
      <c r="C349" s="551"/>
      <c r="D349" s="551"/>
      <c r="E349" s="551"/>
      <c r="F349" s="551"/>
      <c r="G349" s="551"/>
      <c r="H349" s="551"/>
      <c r="I349" s="551"/>
    </row>
    <row r="350" spans="2:9">
      <c r="B350" s="551"/>
      <c r="C350" s="551"/>
      <c r="D350" s="551"/>
      <c r="E350" s="551"/>
      <c r="F350" s="551"/>
      <c r="G350" s="551"/>
      <c r="H350" s="551"/>
      <c r="I350" s="551"/>
    </row>
    <row r="351" spans="2:9">
      <c r="B351" s="551"/>
      <c r="C351" s="551"/>
      <c r="D351" s="551"/>
      <c r="E351" s="551"/>
      <c r="F351" s="551"/>
      <c r="G351" s="551"/>
      <c r="H351" s="551"/>
      <c r="I351" s="551"/>
    </row>
    <row r="352" spans="2:9">
      <c r="B352" s="551"/>
      <c r="C352" s="551"/>
      <c r="D352" s="551"/>
      <c r="E352" s="551"/>
      <c r="F352" s="551"/>
      <c r="G352" s="551"/>
      <c r="H352" s="551"/>
      <c r="I352" s="551"/>
    </row>
    <row r="353" spans="2:9">
      <c r="B353" s="551"/>
      <c r="C353" s="551"/>
      <c r="D353" s="551"/>
      <c r="E353" s="551"/>
      <c r="F353" s="551"/>
      <c r="G353" s="551"/>
      <c r="H353" s="551"/>
      <c r="I353" s="551"/>
    </row>
    <row r="354" spans="2:9">
      <c r="B354" s="551"/>
      <c r="C354" s="551"/>
      <c r="D354" s="551"/>
      <c r="E354" s="551"/>
      <c r="F354" s="551"/>
      <c r="G354" s="551"/>
      <c r="H354" s="551"/>
      <c r="I354" s="551"/>
    </row>
    <row r="355" spans="2:9">
      <c r="B355" s="551"/>
      <c r="C355" s="551"/>
      <c r="D355" s="551"/>
      <c r="E355" s="551"/>
      <c r="F355" s="551"/>
      <c r="G355" s="551"/>
      <c r="H355" s="551"/>
      <c r="I355" s="551"/>
    </row>
    <row r="356" spans="2:9">
      <c r="B356" s="551"/>
      <c r="C356" s="551"/>
      <c r="D356" s="551"/>
      <c r="E356" s="551"/>
      <c r="F356" s="551"/>
      <c r="G356" s="551"/>
      <c r="H356" s="551"/>
      <c r="I356" s="551"/>
    </row>
    <row r="357" spans="2:9">
      <c r="B357" s="551"/>
      <c r="C357" s="551"/>
      <c r="D357" s="551"/>
      <c r="E357" s="551"/>
      <c r="F357" s="551"/>
      <c r="G357" s="551"/>
      <c r="H357" s="551"/>
      <c r="I357" s="551"/>
    </row>
    <row r="358" spans="2:9">
      <c r="B358" s="551"/>
      <c r="C358" s="551"/>
      <c r="D358" s="551"/>
      <c r="E358" s="551"/>
      <c r="F358" s="551"/>
      <c r="G358" s="551"/>
      <c r="H358" s="551"/>
      <c r="I358" s="551"/>
    </row>
    <row r="359" spans="2:9">
      <c r="B359" s="551"/>
      <c r="C359" s="551"/>
      <c r="D359" s="551"/>
      <c r="E359" s="551"/>
      <c r="F359" s="551"/>
      <c r="G359" s="551"/>
      <c r="H359" s="551"/>
      <c r="I359" s="551"/>
    </row>
    <row r="360" spans="2:9">
      <c r="B360" s="551"/>
      <c r="C360" s="551"/>
      <c r="D360" s="551"/>
      <c r="E360" s="551"/>
      <c r="F360" s="551"/>
      <c r="G360" s="551"/>
      <c r="H360" s="551"/>
      <c r="I360" s="551"/>
    </row>
    <row r="361" spans="2:9">
      <c r="B361" s="551"/>
      <c r="C361" s="551"/>
      <c r="D361" s="551"/>
      <c r="E361" s="551"/>
      <c r="F361" s="551"/>
      <c r="G361" s="551"/>
      <c r="H361" s="551"/>
      <c r="I361" s="551"/>
    </row>
    <row r="362" spans="2:9">
      <c r="B362" s="551"/>
      <c r="C362" s="551"/>
      <c r="D362" s="551"/>
      <c r="E362" s="551"/>
      <c r="F362" s="551"/>
      <c r="G362" s="551"/>
      <c r="H362" s="551"/>
      <c r="I362" s="551"/>
    </row>
    <row r="363" spans="2:9">
      <c r="B363" s="551"/>
      <c r="C363" s="551"/>
      <c r="D363" s="551"/>
      <c r="E363" s="551"/>
      <c r="F363" s="551"/>
      <c r="G363" s="551"/>
      <c r="H363" s="551"/>
      <c r="I363" s="551"/>
    </row>
    <row r="364" spans="2:9">
      <c r="B364" s="551"/>
      <c r="C364" s="551"/>
      <c r="D364" s="551"/>
      <c r="E364" s="551"/>
      <c r="F364" s="551"/>
      <c r="G364" s="551"/>
      <c r="H364" s="551"/>
      <c r="I364" s="551"/>
    </row>
    <row r="365" spans="2:9">
      <c r="B365" s="551"/>
      <c r="C365" s="551"/>
      <c r="D365" s="551"/>
      <c r="E365" s="551"/>
      <c r="F365" s="551"/>
      <c r="G365" s="551"/>
      <c r="H365" s="551"/>
      <c r="I365" s="551"/>
    </row>
    <row r="366" spans="2:9">
      <c r="B366" s="551"/>
      <c r="C366" s="551"/>
      <c r="D366" s="551"/>
      <c r="E366" s="551"/>
      <c r="F366" s="551"/>
      <c r="G366" s="551"/>
      <c r="H366" s="551"/>
      <c r="I366" s="551"/>
    </row>
    <row r="367" spans="2:9">
      <c r="B367" s="551"/>
      <c r="C367" s="551"/>
      <c r="D367" s="551"/>
      <c r="E367" s="551"/>
      <c r="F367" s="551"/>
      <c r="G367" s="551"/>
      <c r="H367" s="551"/>
      <c r="I367" s="551"/>
    </row>
    <row r="368" spans="2:9">
      <c r="B368" s="551"/>
      <c r="C368" s="551"/>
      <c r="D368" s="551"/>
      <c r="E368" s="551"/>
      <c r="F368" s="551"/>
      <c r="G368" s="551"/>
      <c r="H368" s="551"/>
      <c r="I368" s="551"/>
    </row>
    <row r="369" spans="2:9">
      <c r="B369" s="551"/>
      <c r="C369" s="551"/>
      <c r="D369" s="551"/>
      <c r="E369" s="551"/>
      <c r="F369" s="551"/>
      <c r="G369" s="551"/>
      <c r="H369" s="551"/>
      <c r="I369" s="551"/>
    </row>
    <row r="370" spans="2:9">
      <c r="B370" s="551"/>
      <c r="C370" s="551"/>
      <c r="D370" s="551"/>
      <c r="E370" s="551"/>
      <c r="F370" s="551"/>
      <c r="G370" s="551"/>
      <c r="H370" s="551"/>
      <c r="I370" s="551"/>
    </row>
    <row r="371" spans="2:9">
      <c r="B371" s="551"/>
      <c r="C371" s="551"/>
      <c r="D371" s="551"/>
      <c r="E371" s="551"/>
      <c r="F371" s="551"/>
      <c r="G371" s="551"/>
      <c r="H371" s="551"/>
      <c r="I371" s="551"/>
    </row>
    <row r="372" spans="2:9">
      <c r="B372" s="551"/>
      <c r="C372" s="551"/>
      <c r="D372" s="551"/>
      <c r="E372" s="551"/>
      <c r="F372" s="551"/>
      <c r="G372" s="551"/>
      <c r="H372" s="551"/>
      <c r="I372" s="551"/>
    </row>
    <row r="373" spans="2:9">
      <c r="B373" s="551"/>
      <c r="C373" s="551"/>
      <c r="D373" s="551"/>
      <c r="E373" s="551"/>
      <c r="F373" s="551"/>
      <c r="G373" s="551"/>
      <c r="H373" s="551"/>
      <c r="I373" s="551"/>
    </row>
    <row r="374" spans="2:9">
      <c r="B374" s="551"/>
      <c r="C374" s="551"/>
      <c r="D374" s="551"/>
      <c r="E374" s="551"/>
      <c r="F374" s="551"/>
      <c r="G374" s="551"/>
      <c r="H374" s="551"/>
      <c r="I374" s="551"/>
    </row>
    <row r="375" spans="2:9">
      <c r="B375" s="551"/>
      <c r="C375" s="551"/>
      <c r="D375" s="551"/>
      <c r="E375" s="551"/>
      <c r="F375" s="551"/>
      <c r="G375" s="551"/>
      <c r="H375" s="551"/>
      <c r="I375" s="551"/>
    </row>
    <row r="376" spans="2:9">
      <c r="B376" s="551"/>
      <c r="C376" s="551"/>
      <c r="D376" s="551"/>
      <c r="E376" s="551"/>
      <c r="F376" s="551"/>
      <c r="G376" s="551"/>
      <c r="H376" s="551"/>
      <c r="I376" s="551"/>
    </row>
    <row r="377" spans="2:9">
      <c r="B377" s="551"/>
      <c r="C377" s="551"/>
      <c r="D377" s="551"/>
      <c r="E377" s="551"/>
      <c r="F377" s="551"/>
      <c r="G377" s="551"/>
      <c r="H377" s="551"/>
      <c r="I377" s="551"/>
    </row>
    <row r="378" spans="2:9">
      <c r="B378" s="551"/>
      <c r="C378" s="551"/>
      <c r="D378" s="551"/>
      <c r="E378" s="551"/>
      <c r="F378" s="551"/>
      <c r="G378" s="551"/>
      <c r="H378" s="551"/>
      <c r="I378" s="551"/>
    </row>
    <row r="379" spans="2:9">
      <c r="B379" s="551"/>
      <c r="C379" s="551"/>
      <c r="D379" s="551"/>
      <c r="E379" s="551"/>
      <c r="F379" s="551"/>
      <c r="G379" s="551"/>
      <c r="H379" s="551"/>
      <c r="I379" s="551"/>
    </row>
    <row r="380" spans="2:9">
      <c r="B380" s="551"/>
      <c r="C380" s="551"/>
      <c r="D380" s="551"/>
      <c r="E380" s="551"/>
      <c r="F380" s="551"/>
      <c r="G380" s="551"/>
      <c r="H380" s="551"/>
      <c r="I380" s="551"/>
    </row>
    <row r="381" spans="2:9">
      <c r="B381" s="551"/>
      <c r="C381" s="551"/>
      <c r="D381" s="551"/>
      <c r="E381" s="551"/>
      <c r="F381" s="551"/>
      <c r="G381" s="551"/>
      <c r="H381" s="551"/>
      <c r="I381" s="551"/>
    </row>
    <row r="382" spans="2:9">
      <c r="B382" s="551"/>
      <c r="C382" s="551"/>
      <c r="D382" s="551"/>
      <c r="E382" s="551"/>
      <c r="F382" s="551"/>
      <c r="G382" s="551"/>
      <c r="H382" s="551"/>
      <c r="I382" s="551"/>
    </row>
    <row r="383" spans="2:9">
      <c r="B383" s="551"/>
      <c r="C383" s="551"/>
      <c r="D383" s="551"/>
      <c r="E383" s="551"/>
      <c r="F383" s="551"/>
      <c r="G383" s="551"/>
      <c r="H383" s="551"/>
      <c r="I383" s="551"/>
    </row>
    <row r="384" spans="2:9">
      <c r="B384" s="551"/>
      <c r="C384" s="551"/>
      <c r="D384" s="551"/>
      <c r="E384" s="551"/>
      <c r="F384" s="551"/>
      <c r="G384" s="551"/>
      <c r="H384" s="551"/>
      <c r="I384" s="551"/>
    </row>
    <row r="385" spans="2:9">
      <c r="B385" s="551"/>
      <c r="C385" s="551"/>
      <c r="D385" s="551"/>
      <c r="E385" s="551"/>
      <c r="F385" s="551"/>
      <c r="G385" s="551"/>
      <c r="H385" s="551"/>
      <c r="I385" s="551"/>
    </row>
    <row r="386" spans="2:9">
      <c r="B386" s="551"/>
      <c r="C386" s="551"/>
      <c r="D386" s="551"/>
      <c r="E386" s="551"/>
      <c r="F386" s="551"/>
      <c r="G386" s="551"/>
      <c r="H386" s="551"/>
      <c r="I386" s="551"/>
    </row>
    <row r="387" spans="2:9">
      <c r="B387" s="551"/>
      <c r="C387" s="551"/>
      <c r="D387" s="551"/>
      <c r="E387" s="551"/>
      <c r="F387" s="551"/>
      <c r="G387" s="551"/>
      <c r="H387" s="551"/>
      <c r="I387" s="551"/>
    </row>
    <row r="388" spans="2:9">
      <c r="B388" s="551"/>
      <c r="C388" s="551"/>
      <c r="D388" s="551"/>
      <c r="E388" s="551"/>
      <c r="F388" s="551"/>
      <c r="G388" s="551"/>
      <c r="H388" s="551"/>
      <c r="I388" s="551"/>
    </row>
    <row r="389" spans="2:9">
      <c r="B389" s="551"/>
      <c r="C389" s="551"/>
      <c r="D389" s="551"/>
      <c r="E389" s="551"/>
      <c r="F389" s="551"/>
      <c r="G389" s="551"/>
      <c r="H389" s="551"/>
      <c r="I389" s="551"/>
    </row>
    <row r="390" spans="2:9">
      <c r="B390" s="551"/>
      <c r="C390" s="551"/>
      <c r="D390" s="551"/>
      <c r="E390" s="551"/>
      <c r="F390" s="551"/>
      <c r="G390" s="551"/>
      <c r="H390" s="551"/>
      <c r="I390" s="551"/>
    </row>
    <row r="391" spans="2:9">
      <c r="B391" s="551"/>
      <c r="C391" s="551"/>
      <c r="D391" s="551"/>
      <c r="E391" s="551"/>
      <c r="F391" s="551"/>
      <c r="G391" s="551"/>
      <c r="H391" s="551"/>
      <c r="I391" s="551"/>
    </row>
    <row r="392" spans="2:9">
      <c r="B392" s="551"/>
      <c r="C392" s="551"/>
      <c r="D392" s="551"/>
      <c r="E392" s="551"/>
      <c r="F392" s="551"/>
      <c r="G392" s="551"/>
      <c r="H392" s="551"/>
      <c r="I392" s="551"/>
    </row>
    <row r="393" spans="2:9">
      <c r="B393" s="551"/>
      <c r="C393" s="551"/>
      <c r="D393" s="551"/>
      <c r="E393" s="551"/>
      <c r="F393" s="551"/>
      <c r="G393" s="551"/>
      <c r="H393" s="551"/>
      <c r="I393" s="551"/>
    </row>
    <row r="394" spans="2:9">
      <c r="B394" s="551"/>
      <c r="C394" s="551"/>
      <c r="D394" s="551"/>
      <c r="E394" s="551"/>
      <c r="F394" s="551"/>
      <c r="G394" s="551"/>
      <c r="H394" s="551"/>
      <c r="I394" s="551"/>
    </row>
    <row r="395" spans="2:9">
      <c r="B395" s="551"/>
      <c r="C395" s="551"/>
      <c r="D395" s="551"/>
      <c r="E395" s="551"/>
      <c r="F395" s="551"/>
      <c r="G395" s="551"/>
      <c r="H395" s="551"/>
      <c r="I395" s="551"/>
    </row>
    <row r="396" spans="2:9">
      <c r="B396" s="551"/>
      <c r="C396" s="551"/>
      <c r="D396" s="551"/>
      <c r="E396" s="551"/>
      <c r="F396" s="551"/>
      <c r="G396" s="551"/>
      <c r="H396" s="551"/>
      <c r="I396" s="551"/>
    </row>
    <row r="397" spans="2:9">
      <c r="B397" s="551"/>
      <c r="C397" s="551"/>
      <c r="D397" s="551"/>
      <c r="E397" s="551"/>
      <c r="F397" s="551"/>
      <c r="G397" s="551"/>
      <c r="H397" s="551"/>
      <c r="I397" s="551"/>
    </row>
    <row r="398" spans="2:9">
      <c r="B398" s="551"/>
      <c r="C398" s="551"/>
      <c r="D398" s="551"/>
      <c r="E398" s="551"/>
      <c r="F398" s="551"/>
      <c r="G398" s="551"/>
      <c r="H398" s="551"/>
      <c r="I398" s="551"/>
    </row>
    <row r="399" spans="2:9">
      <c r="B399" s="551"/>
      <c r="C399" s="551"/>
      <c r="D399" s="551"/>
      <c r="E399" s="551"/>
      <c r="F399" s="551"/>
      <c r="G399" s="551"/>
      <c r="H399" s="551"/>
      <c r="I399" s="551"/>
    </row>
    <row r="400" spans="2:9">
      <c r="B400" s="551"/>
      <c r="C400" s="551"/>
      <c r="D400" s="551"/>
      <c r="E400" s="551"/>
      <c r="F400" s="551"/>
      <c r="G400" s="551"/>
      <c r="H400" s="551"/>
      <c r="I400" s="551"/>
    </row>
    <row r="401" spans="2:9">
      <c r="B401" s="551"/>
      <c r="C401" s="551"/>
      <c r="D401" s="551"/>
      <c r="E401" s="551"/>
      <c r="F401" s="551"/>
      <c r="G401" s="551"/>
      <c r="H401" s="551"/>
      <c r="I401" s="551"/>
    </row>
    <row r="402" spans="2:9">
      <c r="B402" s="551"/>
      <c r="C402" s="551"/>
      <c r="D402" s="551"/>
      <c r="E402" s="551"/>
      <c r="F402" s="551"/>
      <c r="G402" s="551"/>
      <c r="H402" s="551"/>
      <c r="I402" s="551"/>
    </row>
    <row r="403" spans="2:9">
      <c r="B403" s="551"/>
      <c r="C403" s="551"/>
      <c r="D403" s="551"/>
      <c r="E403" s="551"/>
      <c r="F403" s="551"/>
      <c r="G403" s="551"/>
      <c r="H403" s="551"/>
      <c r="I403" s="551"/>
    </row>
    <row r="404" spans="2:9">
      <c r="B404" s="551"/>
      <c r="C404" s="551"/>
      <c r="D404" s="551"/>
      <c r="E404" s="551"/>
      <c r="F404" s="551"/>
      <c r="G404" s="551"/>
      <c r="H404" s="551"/>
      <c r="I404" s="551"/>
    </row>
    <row r="405" spans="2:9">
      <c r="B405" s="551"/>
      <c r="C405" s="551"/>
      <c r="D405" s="551"/>
      <c r="E405" s="551"/>
      <c r="F405" s="551"/>
      <c r="G405" s="551"/>
      <c r="H405" s="551"/>
      <c r="I405" s="551"/>
    </row>
    <row r="406" spans="2:9">
      <c r="B406" s="551"/>
      <c r="C406" s="551"/>
      <c r="D406" s="551"/>
      <c r="E406" s="551"/>
      <c r="F406" s="551"/>
      <c r="G406" s="551"/>
      <c r="H406" s="551"/>
      <c r="I406" s="551"/>
    </row>
    <row r="407" spans="2:9">
      <c r="B407" s="551"/>
      <c r="C407" s="551"/>
      <c r="D407" s="551"/>
      <c r="E407" s="551"/>
      <c r="F407" s="551"/>
      <c r="G407" s="551"/>
      <c r="H407" s="551"/>
      <c r="I407" s="551"/>
    </row>
    <row r="408" spans="2:9">
      <c r="B408" s="551"/>
      <c r="C408" s="551"/>
      <c r="D408" s="551"/>
      <c r="E408" s="551"/>
      <c r="F408" s="551"/>
      <c r="G408" s="551"/>
      <c r="H408" s="551"/>
      <c r="I408" s="551"/>
    </row>
    <row r="409" spans="2:9">
      <c r="B409" s="551"/>
      <c r="C409" s="551"/>
      <c r="D409" s="551"/>
      <c r="E409" s="551"/>
      <c r="F409" s="551"/>
      <c r="G409" s="551"/>
      <c r="H409" s="551"/>
      <c r="I409" s="551"/>
    </row>
    <row r="410" spans="2:9">
      <c r="B410" s="551"/>
      <c r="C410" s="551"/>
      <c r="D410" s="551"/>
      <c r="E410" s="551"/>
      <c r="F410" s="551"/>
      <c r="G410" s="551"/>
      <c r="H410" s="551"/>
      <c r="I410" s="551"/>
    </row>
    <row r="411" spans="2:9">
      <c r="B411" s="551"/>
      <c r="C411" s="551"/>
      <c r="D411" s="551"/>
      <c r="E411" s="551"/>
      <c r="F411" s="551"/>
      <c r="G411" s="551"/>
      <c r="H411" s="551"/>
      <c r="I411" s="551"/>
    </row>
    <row r="412" spans="2:9">
      <c r="B412" s="551"/>
      <c r="C412" s="551"/>
      <c r="D412" s="551"/>
      <c r="E412" s="551"/>
      <c r="F412" s="551"/>
      <c r="G412" s="551"/>
      <c r="H412" s="551"/>
      <c r="I412" s="551"/>
    </row>
    <row r="413" spans="2:9">
      <c r="B413" s="551"/>
      <c r="C413" s="551"/>
      <c r="D413" s="551"/>
      <c r="E413" s="551"/>
      <c r="F413" s="551"/>
      <c r="G413" s="551"/>
      <c r="H413" s="551"/>
      <c r="I413" s="551"/>
    </row>
    <row r="414" spans="2:9">
      <c r="B414" s="551"/>
      <c r="C414" s="551"/>
      <c r="D414" s="551"/>
      <c r="E414" s="551"/>
      <c r="F414" s="551"/>
      <c r="G414" s="551"/>
      <c r="H414" s="551"/>
      <c r="I414" s="551"/>
    </row>
    <row r="415" spans="2:9">
      <c r="B415" s="551"/>
      <c r="C415" s="551"/>
      <c r="D415" s="551"/>
      <c r="E415" s="551"/>
      <c r="F415" s="551"/>
      <c r="G415" s="551"/>
      <c r="H415" s="551"/>
      <c r="I415" s="551"/>
    </row>
    <row r="416" spans="2:9">
      <c r="B416" s="551"/>
      <c r="C416" s="551"/>
      <c r="D416" s="551"/>
      <c r="E416" s="551"/>
      <c r="F416" s="551"/>
      <c r="G416" s="551"/>
      <c r="H416" s="551"/>
      <c r="I416" s="551"/>
    </row>
    <row r="417" spans="2:9">
      <c r="B417" s="551"/>
      <c r="C417" s="551"/>
      <c r="D417" s="551"/>
      <c r="E417" s="551"/>
      <c r="F417" s="551"/>
      <c r="G417" s="551"/>
      <c r="H417" s="551"/>
      <c r="I417" s="551"/>
    </row>
    <row r="418" spans="2:9">
      <c r="B418" s="551"/>
      <c r="C418" s="551"/>
      <c r="D418" s="551"/>
      <c r="E418" s="551"/>
      <c r="F418" s="551"/>
      <c r="G418" s="551"/>
      <c r="H418" s="551"/>
      <c r="I418" s="551"/>
    </row>
    <row r="419" spans="2:9">
      <c r="B419" s="551"/>
      <c r="C419" s="551"/>
      <c r="D419" s="551"/>
      <c r="E419" s="551"/>
      <c r="F419" s="551"/>
      <c r="G419" s="551"/>
      <c r="H419" s="551"/>
      <c r="I419" s="551"/>
    </row>
    <row r="420" spans="2:9">
      <c r="B420" s="551"/>
      <c r="C420" s="551"/>
      <c r="D420" s="551"/>
      <c r="E420" s="551"/>
      <c r="F420" s="551"/>
      <c r="G420" s="551"/>
      <c r="H420" s="551"/>
      <c r="I420" s="551"/>
    </row>
    <row r="421" spans="2:9">
      <c r="B421" s="551"/>
      <c r="C421" s="551"/>
      <c r="D421" s="551"/>
      <c r="E421" s="551"/>
      <c r="F421" s="551"/>
      <c r="G421" s="551"/>
      <c r="H421" s="551"/>
      <c r="I421" s="551"/>
    </row>
    <row r="422" spans="2:9">
      <c r="B422" s="551"/>
      <c r="C422" s="551"/>
      <c r="D422" s="551"/>
      <c r="E422" s="551"/>
      <c r="F422" s="551"/>
      <c r="G422" s="551"/>
      <c r="H422" s="551"/>
      <c r="I422" s="551"/>
    </row>
    <row r="423" spans="2:9">
      <c r="B423" s="551"/>
      <c r="C423" s="551"/>
      <c r="D423" s="551"/>
      <c r="E423" s="551"/>
      <c r="F423" s="551"/>
      <c r="G423" s="551"/>
      <c r="H423" s="551"/>
      <c r="I423" s="551"/>
    </row>
    <row r="424" spans="2:9">
      <c r="B424" s="551"/>
      <c r="C424" s="551"/>
      <c r="D424" s="551"/>
      <c r="E424" s="551"/>
      <c r="F424" s="551"/>
      <c r="G424" s="551"/>
      <c r="H424" s="551"/>
      <c r="I424" s="551"/>
    </row>
    <row r="425" spans="2:9">
      <c r="B425" s="551"/>
      <c r="C425" s="551"/>
      <c r="D425" s="551"/>
      <c r="E425" s="551"/>
      <c r="F425" s="551"/>
      <c r="G425" s="551"/>
      <c r="H425" s="551"/>
      <c r="I425" s="551"/>
    </row>
    <row r="426" spans="2:9">
      <c r="B426" s="551"/>
      <c r="C426" s="551"/>
      <c r="D426" s="551"/>
      <c r="E426" s="551"/>
      <c r="F426" s="551"/>
      <c r="G426" s="551"/>
      <c r="H426" s="551"/>
      <c r="I426" s="551"/>
    </row>
    <row r="427" spans="2:9">
      <c r="B427" s="551"/>
      <c r="C427" s="551"/>
      <c r="D427" s="551"/>
      <c r="E427" s="551"/>
      <c r="F427" s="551"/>
      <c r="G427" s="551"/>
      <c r="H427" s="551"/>
      <c r="I427" s="551"/>
    </row>
    <row r="428" spans="2:9">
      <c r="B428" s="551"/>
      <c r="C428" s="551"/>
      <c r="D428" s="551"/>
      <c r="E428" s="551"/>
      <c r="F428" s="551"/>
      <c r="G428" s="551"/>
      <c r="H428" s="551"/>
      <c r="I428" s="551"/>
    </row>
    <row r="429" spans="2:9">
      <c r="B429" s="551"/>
      <c r="C429" s="551"/>
      <c r="D429" s="551"/>
      <c r="E429" s="551"/>
      <c r="F429" s="551"/>
      <c r="G429" s="551"/>
      <c r="H429" s="551"/>
      <c r="I429" s="551"/>
    </row>
    <row r="430" spans="2:9">
      <c r="B430" s="551"/>
      <c r="C430" s="551"/>
      <c r="D430" s="551"/>
      <c r="E430" s="551"/>
      <c r="F430" s="551"/>
      <c r="G430" s="551"/>
      <c r="H430" s="551"/>
      <c r="I430" s="551"/>
    </row>
    <row r="431" spans="2:9">
      <c r="B431" s="551"/>
      <c r="C431" s="551"/>
      <c r="D431" s="551"/>
      <c r="E431" s="551"/>
      <c r="F431" s="551"/>
      <c r="G431" s="551"/>
      <c r="H431" s="551"/>
      <c r="I431" s="551"/>
    </row>
    <row r="432" spans="2:9">
      <c r="B432" s="551"/>
      <c r="C432" s="551"/>
      <c r="D432" s="551"/>
      <c r="E432" s="551"/>
      <c r="F432" s="551"/>
      <c r="G432" s="551"/>
      <c r="H432" s="551"/>
      <c r="I432" s="551"/>
    </row>
    <row r="433" spans="2:9">
      <c r="B433" s="551"/>
      <c r="C433" s="551"/>
      <c r="D433" s="551"/>
      <c r="E433" s="551"/>
      <c r="F433" s="551"/>
      <c r="G433" s="551"/>
      <c r="H433" s="551"/>
      <c r="I433" s="551"/>
    </row>
    <row r="434" spans="2:9">
      <c r="B434" s="551"/>
      <c r="C434" s="551"/>
      <c r="D434" s="551"/>
      <c r="E434" s="551"/>
      <c r="F434" s="551"/>
      <c r="G434" s="551"/>
      <c r="H434" s="551"/>
      <c r="I434" s="551"/>
    </row>
    <row r="435" spans="2:9">
      <c r="B435" s="551"/>
      <c r="C435" s="551"/>
      <c r="D435" s="551"/>
      <c r="E435" s="551"/>
      <c r="F435" s="551"/>
      <c r="G435" s="551"/>
      <c r="H435" s="551"/>
      <c r="I435" s="551"/>
    </row>
    <row r="436" spans="2:9">
      <c r="B436" s="551"/>
      <c r="C436" s="551"/>
      <c r="D436" s="551"/>
      <c r="E436" s="551"/>
      <c r="F436" s="551"/>
      <c r="G436" s="551"/>
      <c r="H436" s="551"/>
      <c r="I436" s="551"/>
    </row>
    <row r="437" spans="2:9">
      <c r="B437" s="551"/>
      <c r="C437" s="551"/>
      <c r="D437" s="551"/>
      <c r="E437" s="551"/>
      <c r="F437" s="551"/>
      <c r="G437" s="551"/>
      <c r="H437" s="551"/>
      <c r="I437" s="551"/>
    </row>
    <row r="438" spans="2:9">
      <c r="B438" s="551"/>
      <c r="C438" s="551"/>
      <c r="D438" s="551"/>
      <c r="E438" s="551"/>
      <c r="F438" s="551"/>
      <c r="G438" s="551"/>
      <c r="H438" s="551"/>
      <c r="I438" s="551"/>
    </row>
    <row r="439" spans="2:9">
      <c r="B439" s="551"/>
      <c r="C439" s="551"/>
      <c r="D439" s="551"/>
      <c r="E439" s="551"/>
      <c r="F439" s="551"/>
      <c r="G439" s="551"/>
      <c r="H439" s="551"/>
      <c r="I439" s="551"/>
    </row>
    <row r="440" spans="2:9">
      <c r="B440" s="551"/>
      <c r="C440" s="551"/>
      <c r="D440" s="551"/>
      <c r="E440" s="551"/>
      <c r="F440" s="551"/>
      <c r="G440" s="551"/>
      <c r="H440" s="551"/>
      <c r="I440" s="551"/>
    </row>
    <row r="441" spans="2:9">
      <c r="B441" s="551"/>
      <c r="C441" s="551"/>
      <c r="D441" s="551"/>
      <c r="E441" s="551"/>
      <c r="F441" s="551"/>
      <c r="G441" s="551"/>
      <c r="H441" s="551"/>
      <c r="I441" s="551"/>
    </row>
    <row r="442" spans="2:9">
      <c r="B442" s="551"/>
      <c r="C442" s="551"/>
      <c r="D442" s="551"/>
      <c r="E442" s="551"/>
      <c r="F442" s="551"/>
      <c r="G442" s="551"/>
      <c r="H442" s="551"/>
      <c r="I442" s="551"/>
    </row>
    <row r="443" spans="2:9">
      <c r="B443" s="551"/>
      <c r="C443" s="551"/>
      <c r="D443" s="551"/>
      <c r="E443" s="551"/>
      <c r="F443" s="551"/>
      <c r="G443" s="551"/>
      <c r="H443" s="551"/>
      <c r="I443" s="551"/>
    </row>
    <row r="444" spans="2:9">
      <c r="B444" s="551"/>
      <c r="C444" s="551"/>
      <c r="D444" s="551"/>
      <c r="E444" s="551"/>
      <c r="F444" s="551"/>
      <c r="G444" s="551"/>
      <c r="H444" s="551"/>
      <c r="I444" s="551"/>
    </row>
    <row r="445" spans="2:9">
      <c r="B445" s="551"/>
      <c r="C445" s="551"/>
      <c r="D445" s="551"/>
      <c r="E445" s="551"/>
      <c r="F445" s="551"/>
      <c r="G445" s="551"/>
      <c r="H445" s="551"/>
      <c r="I445" s="551"/>
    </row>
    <row r="446" spans="2:9">
      <c r="B446" s="551"/>
      <c r="C446" s="551"/>
      <c r="D446" s="551"/>
      <c r="E446" s="551"/>
      <c r="F446" s="551"/>
      <c r="G446" s="551"/>
      <c r="H446" s="551"/>
      <c r="I446" s="551"/>
    </row>
    <row r="447" spans="2:9">
      <c r="B447" s="551"/>
      <c r="C447" s="551"/>
      <c r="D447" s="551"/>
      <c r="E447" s="551"/>
      <c r="F447" s="551"/>
      <c r="G447" s="551"/>
      <c r="H447" s="551"/>
      <c r="I447" s="551"/>
    </row>
    <row r="448" spans="2:9">
      <c r="B448" s="551"/>
      <c r="C448" s="551"/>
      <c r="D448" s="551"/>
      <c r="E448" s="551"/>
      <c r="F448" s="551"/>
      <c r="G448" s="551"/>
      <c r="H448" s="551"/>
      <c r="I448" s="551"/>
    </row>
    <row r="449" spans="2:9">
      <c r="B449" s="551"/>
      <c r="C449" s="551"/>
      <c r="D449" s="551"/>
      <c r="E449" s="551"/>
      <c r="F449" s="551"/>
      <c r="G449" s="551"/>
      <c r="H449" s="551"/>
      <c r="I449" s="551"/>
    </row>
    <row r="450" spans="2:9">
      <c r="B450" s="551"/>
      <c r="C450" s="551"/>
      <c r="D450" s="551"/>
      <c r="E450" s="551"/>
      <c r="F450" s="551"/>
      <c r="G450" s="551"/>
      <c r="H450" s="551"/>
      <c r="I450" s="551"/>
    </row>
    <row r="451" spans="2:9">
      <c r="B451" s="551"/>
      <c r="C451" s="551"/>
      <c r="D451" s="551"/>
      <c r="E451" s="551"/>
      <c r="F451" s="551"/>
      <c r="G451" s="551"/>
      <c r="H451" s="551"/>
      <c r="I451" s="551"/>
    </row>
    <row r="452" spans="2:9">
      <c r="B452" s="551"/>
      <c r="C452" s="551"/>
      <c r="D452" s="551"/>
      <c r="E452" s="551"/>
      <c r="F452" s="551"/>
      <c r="G452" s="551"/>
      <c r="H452" s="551"/>
      <c r="I452" s="551"/>
    </row>
    <row r="453" spans="2:9">
      <c r="B453" s="551"/>
      <c r="C453" s="551"/>
      <c r="D453" s="551"/>
      <c r="E453" s="551"/>
      <c r="F453" s="551"/>
      <c r="G453" s="551"/>
      <c r="H453" s="551"/>
      <c r="I453" s="551"/>
    </row>
    <row r="454" spans="2:9">
      <c r="B454" s="551"/>
      <c r="C454" s="551"/>
      <c r="D454" s="551"/>
      <c r="E454" s="551"/>
      <c r="F454" s="551"/>
      <c r="G454" s="551"/>
      <c r="H454" s="551"/>
      <c r="I454" s="551"/>
    </row>
    <row r="455" spans="2:9">
      <c r="B455" s="551"/>
      <c r="C455" s="551"/>
      <c r="D455" s="551"/>
      <c r="E455" s="551"/>
      <c r="F455" s="551"/>
      <c r="G455" s="551"/>
      <c r="H455" s="551"/>
      <c r="I455" s="551"/>
    </row>
    <row r="456" spans="2:9">
      <c r="B456" s="551"/>
      <c r="C456" s="551"/>
      <c r="D456" s="551"/>
      <c r="E456" s="551"/>
      <c r="F456" s="551"/>
      <c r="G456" s="551"/>
      <c r="H456" s="551"/>
      <c r="I456" s="551"/>
    </row>
    <row r="457" spans="2:9">
      <c r="B457" s="551"/>
      <c r="C457" s="551"/>
      <c r="D457" s="551"/>
      <c r="E457" s="551"/>
      <c r="F457" s="551"/>
      <c r="G457" s="551"/>
      <c r="H457" s="551"/>
      <c r="I457" s="551"/>
    </row>
    <row r="458" spans="2:9">
      <c r="B458" s="551"/>
      <c r="C458" s="551"/>
      <c r="D458" s="551"/>
      <c r="E458" s="551"/>
      <c r="F458" s="551"/>
      <c r="G458" s="551"/>
      <c r="H458" s="551"/>
      <c r="I458" s="551"/>
    </row>
    <row r="459" spans="2:9">
      <c r="B459" s="551"/>
      <c r="C459" s="551"/>
      <c r="D459" s="551"/>
      <c r="E459" s="551"/>
      <c r="F459" s="551"/>
      <c r="G459" s="551"/>
      <c r="H459" s="551"/>
      <c r="I459" s="551"/>
    </row>
    <row r="460" spans="2:9">
      <c r="B460" s="551"/>
      <c r="C460" s="551"/>
      <c r="D460" s="551"/>
      <c r="E460" s="551"/>
      <c r="F460" s="551"/>
      <c r="G460" s="551"/>
      <c r="H460" s="551"/>
      <c r="I460" s="551"/>
    </row>
    <row r="461" spans="2:9">
      <c r="B461" s="551"/>
      <c r="C461" s="551"/>
      <c r="D461" s="551"/>
      <c r="E461" s="551"/>
      <c r="F461" s="551"/>
      <c r="G461" s="551"/>
      <c r="H461" s="551"/>
      <c r="I461" s="551"/>
    </row>
    <row r="462" spans="2:9">
      <c r="B462" s="551"/>
      <c r="C462" s="551"/>
      <c r="D462" s="551"/>
      <c r="E462" s="551"/>
      <c r="F462" s="551"/>
      <c r="G462" s="551"/>
      <c r="H462" s="551"/>
      <c r="I462" s="551"/>
    </row>
    <row r="463" spans="2:9">
      <c r="B463" s="551"/>
      <c r="C463" s="551"/>
      <c r="D463" s="551"/>
      <c r="E463" s="551"/>
      <c r="F463" s="551"/>
      <c r="G463" s="551"/>
      <c r="H463" s="551"/>
      <c r="I463" s="551"/>
    </row>
    <row r="464" spans="2:9">
      <c r="B464" s="551"/>
      <c r="C464" s="551"/>
      <c r="D464" s="551"/>
      <c r="E464" s="551"/>
      <c r="F464" s="551"/>
      <c r="G464" s="551"/>
      <c r="H464" s="551"/>
      <c r="I464" s="551"/>
    </row>
    <row r="465" spans="2:9">
      <c r="B465" s="551"/>
      <c r="C465" s="551"/>
      <c r="D465" s="551"/>
      <c r="E465" s="551"/>
      <c r="F465" s="551"/>
      <c r="G465" s="551"/>
      <c r="H465" s="551"/>
      <c r="I465" s="551"/>
    </row>
    <row r="466" spans="2:9">
      <c r="B466" s="551"/>
      <c r="C466" s="551"/>
      <c r="D466" s="551"/>
      <c r="E466" s="551"/>
      <c r="F466" s="551"/>
      <c r="G466" s="551"/>
      <c r="H466" s="551"/>
      <c r="I466" s="551"/>
    </row>
    <row r="467" spans="2:9">
      <c r="B467" s="551"/>
      <c r="C467" s="551"/>
      <c r="D467" s="551"/>
      <c r="E467" s="551"/>
      <c r="F467" s="551"/>
      <c r="G467" s="551"/>
      <c r="H467" s="551"/>
      <c r="I467" s="551"/>
    </row>
    <row r="468" spans="2:9">
      <c r="B468" s="551"/>
      <c r="C468" s="551"/>
      <c r="D468" s="551"/>
      <c r="E468" s="551"/>
      <c r="F468" s="551"/>
      <c r="G468" s="551"/>
      <c r="H468" s="551"/>
      <c r="I468" s="551"/>
    </row>
    <row r="469" spans="2:9">
      <c r="B469" s="551"/>
      <c r="C469" s="551"/>
      <c r="D469" s="551"/>
      <c r="E469" s="551"/>
      <c r="F469" s="551"/>
      <c r="G469" s="551"/>
      <c r="H469" s="551"/>
      <c r="I469" s="551"/>
    </row>
    <row r="470" spans="2:9">
      <c r="B470" s="551"/>
      <c r="C470" s="551"/>
      <c r="D470" s="551"/>
      <c r="E470" s="551"/>
      <c r="F470" s="551"/>
      <c r="G470" s="551"/>
      <c r="H470" s="551"/>
      <c r="I470" s="551"/>
    </row>
    <row r="471" spans="2:9">
      <c r="B471" s="551"/>
      <c r="C471" s="551"/>
      <c r="D471" s="551"/>
      <c r="E471" s="551"/>
      <c r="F471" s="551"/>
      <c r="G471" s="551"/>
      <c r="H471" s="551"/>
      <c r="I471" s="551"/>
    </row>
    <row r="472" spans="2:9">
      <c r="B472" s="551"/>
      <c r="C472" s="551"/>
      <c r="D472" s="551"/>
      <c r="E472" s="551"/>
      <c r="F472" s="551"/>
      <c r="G472" s="551"/>
      <c r="H472" s="551"/>
      <c r="I472" s="551"/>
    </row>
    <row r="473" spans="2:9">
      <c r="B473" s="551"/>
      <c r="C473" s="551"/>
      <c r="D473" s="551"/>
      <c r="E473" s="551"/>
      <c r="F473" s="551"/>
      <c r="G473" s="551"/>
      <c r="H473" s="551"/>
      <c r="I473" s="551"/>
    </row>
    <row r="474" spans="2:9">
      <c r="B474" s="551"/>
      <c r="C474" s="551"/>
      <c r="D474" s="551"/>
      <c r="E474" s="551"/>
      <c r="F474" s="551"/>
      <c r="G474" s="551"/>
      <c r="H474" s="551"/>
      <c r="I474" s="551"/>
    </row>
    <row r="475" spans="2:9">
      <c r="B475" s="551"/>
      <c r="C475" s="551"/>
      <c r="D475" s="551"/>
      <c r="E475" s="551"/>
      <c r="F475" s="551"/>
      <c r="G475" s="551"/>
      <c r="H475" s="551"/>
      <c r="I475" s="551"/>
    </row>
    <row r="476" spans="2:9">
      <c r="B476" s="551"/>
      <c r="C476" s="551"/>
      <c r="D476" s="551"/>
      <c r="E476" s="551"/>
      <c r="F476" s="551"/>
      <c r="G476" s="551"/>
      <c r="H476" s="551"/>
      <c r="I476" s="551"/>
    </row>
    <row r="477" spans="2:9">
      <c r="B477" s="551"/>
      <c r="C477" s="551"/>
      <c r="D477" s="551"/>
      <c r="E477" s="551"/>
      <c r="F477" s="551"/>
      <c r="G477" s="551"/>
      <c r="H477" s="551"/>
      <c r="I477" s="551"/>
    </row>
    <row r="478" spans="2:9">
      <c r="B478" s="551"/>
      <c r="C478" s="551"/>
      <c r="D478" s="551"/>
      <c r="E478" s="551"/>
      <c r="F478" s="551"/>
      <c r="G478" s="551"/>
      <c r="H478" s="551"/>
      <c r="I478" s="551"/>
    </row>
    <row r="479" spans="2:9">
      <c r="B479" s="551"/>
      <c r="C479" s="551"/>
      <c r="D479" s="551"/>
      <c r="E479" s="551"/>
      <c r="F479" s="551"/>
      <c r="G479" s="551"/>
      <c r="H479" s="551"/>
      <c r="I479" s="551"/>
    </row>
    <row r="480" spans="2:9">
      <c r="B480" s="551"/>
      <c r="C480" s="551"/>
      <c r="D480" s="551"/>
      <c r="E480" s="551"/>
      <c r="F480" s="551"/>
      <c r="G480" s="551"/>
      <c r="H480" s="551"/>
      <c r="I480" s="551"/>
    </row>
    <row r="481" spans="2:9">
      <c r="B481" s="551"/>
      <c r="C481" s="551"/>
      <c r="D481" s="551"/>
      <c r="E481" s="551"/>
      <c r="F481" s="551"/>
      <c r="G481" s="551"/>
      <c r="H481" s="551"/>
      <c r="I481" s="551"/>
    </row>
    <row r="482" spans="2:9">
      <c r="B482" s="551"/>
      <c r="C482" s="551"/>
      <c r="D482" s="551"/>
      <c r="E482" s="551"/>
      <c r="F482" s="551"/>
      <c r="G482" s="551"/>
      <c r="H482" s="551"/>
      <c r="I482" s="551"/>
    </row>
    <row r="483" spans="2:9">
      <c r="B483" s="551"/>
      <c r="C483" s="551"/>
      <c r="D483" s="551"/>
      <c r="E483" s="551"/>
      <c r="F483" s="551"/>
      <c r="G483" s="551"/>
      <c r="H483" s="551"/>
      <c r="I483" s="551"/>
    </row>
    <row r="484" spans="2:9">
      <c r="B484" s="551"/>
      <c r="C484" s="551"/>
      <c r="D484" s="551"/>
      <c r="E484" s="551"/>
      <c r="F484" s="551"/>
      <c r="G484" s="551"/>
      <c r="H484" s="551"/>
      <c r="I484" s="551"/>
    </row>
    <row r="485" spans="2:9">
      <c r="B485" s="551"/>
      <c r="C485" s="551"/>
      <c r="D485" s="551"/>
      <c r="E485" s="551"/>
      <c r="F485" s="551"/>
      <c r="G485" s="551"/>
      <c r="H485" s="551"/>
      <c r="I485" s="551"/>
    </row>
    <row r="486" spans="2:9">
      <c r="B486" s="551"/>
      <c r="C486" s="551"/>
      <c r="D486" s="551"/>
      <c r="E486" s="551"/>
      <c r="F486" s="551"/>
      <c r="G486" s="551"/>
      <c r="H486" s="551"/>
      <c r="I486" s="551"/>
    </row>
    <row r="487" spans="2:9">
      <c r="B487" s="551"/>
      <c r="C487" s="551"/>
      <c r="D487" s="551"/>
      <c r="E487" s="551"/>
      <c r="F487" s="551"/>
      <c r="G487" s="551"/>
      <c r="H487" s="551"/>
      <c r="I487" s="551"/>
    </row>
    <row r="488" spans="2:9">
      <c r="B488" s="551"/>
      <c r="C488" s="551"/>
      <c r="D488" s="551"/>
      <c r="E488" s="551"/>
      <c r="F488" s="551"/>
      <c r="G488" s="551"/>
      <c r="H488" s="551"/>
      <c r="I488" s="551"/>
    </row>
    <row r="489" spans="2:9">
      <c r="B489" s="551"/>
      <c r="C489" s="551"/>
      <c r="D489" s="551"/>
      <c r="E489" s="551"/>
      <c r="F489" s="551"/>
      <c r="G489" s="551"/>
      <c r="H489" s="551"/>
      <c r="I489" s="551"/>
    </row>
    <row r="490" spans="2:9">
      <c r="B490" s="551"/>
      <c r="C490" s="551"/>
      <c r="D490" s="551"/>
      <c r="E490" s="551"/>
      <c r="F490" s="551"/>
      <c r="G490" s="551"/>
      <c r="H490" s="551"/>
      <c r="I490" s="551"/>
    </row>
    <row r="491" spans="2:9">
      <c r="B491" s="551"/>
      <c r="C491" s="551"/>
      <c r="D491" s="551"/>
      <c r="E491" s="551"/>
      <c r="F491" s="551"/>
      <c r="G491" s="551"/>
      <c r="H491" s="551"/>
      <c r="I491" s="551"/>
    </row>
    <row r="492" spans="2:9">
      <c r="B492" s="551"/>
      <c r="C492" s="551"/>
      <c r="D492" s="551"/>
      <c r="E492" s="551"/>
      <c r="F492" s="551"/>
      <c r="G492" s="551"/>
      <c r="H492" s="551"/>
      <c r="I492" s="551"/>
    </row>
    <row r="493" spans="2:9">
      <c r="B493" s="551"/>
      <c r="C493" s="551"/>
      <c r="D493" s="551"/>
      <c r="E493" s="551"/>
      <c r="F493" s="551"/>
      <c r="G493" s="551"/>
      <c r="H493" s="551"/>
      <c r="I493" s="551"/>
    </row>
    <row r="494" spans="2:9">
      <c r="B494" s="551"/>
      <c r="C494" s="551"/>
      <c r="D494" s="551"/>
      <c r="E494" s="551"/>
      <c r="F494" s="551"/>
      <c r="G494" s="551"/>
      <c r="H494" s="551"/>
      <c r="I494" s="551"/>
    </row>
    <row r="495" spans="2:9">
      <c r="B495" s="551"/>
      <c r="C495" s="551"/>
      <c r="D495" s="551"/>
      <c r="E495" s="551"/>
      <c r="F495" s="551"/>
      <c r="G495" s="551"/>
      <c r="H495" s="551"/>
      <c r="I495" s="551"/>
    </row>
    <row r="496" spans="2:9">
      <c r="B496" s="551"/>
      <c r="C496" s="551"/>
      <c r="D496" s="551"/>
      <c r="E496" s="551"/>
      <c r="F496" s="551"/>
      <c r="G496" s="551"/>
      <c r="H496" s="551"/>
      <c r="I496" s="551"/>
    </row>
    <row r="497" spans="2:9">
      <c r="B497" s="551"/>
      <c r="C497" s="551"/>
      <c r="D497" s="551"/>
      <c r="E497" s="551"/>
      <c r="F497" s="551"/>
      <c r="G497" s="551"/>
      <c r="H497" s="551"/>
      <c r="I497" s="551"/>
    </row>
    <row r="498" spans="2:9">
      <c r="B498" s="551"/>
      <c r="C498" s="551"/>
      <c r="D498" s="551"/>
      <c r="E498" s="551"/>
      <c r="F498" s="551"/>
      <c r="G498" s="551"/>
      <c r="H498" s="551"/>
      <c r="I498" s="551"/>
    </row>
    <row r="499" spans="2:9">
      <c r="B499" s="551"/>
      <c r="C499" s="551"/>
      <c r="D499" s="551"/>
      <c r="E499" s="551"/>
      <c r="F499" s="551"/>
      <c r="G499" s="551"/>
      <c r="H499" s="551"/>
      <c r="I499" s="551"/>
    </row>
    <row r="500" spans="2:9">
      <c r="B500" s="551"/>
      <c r="C500" s="551"/>
      <c r="D500" s="551"/>
      <c r="E500" s="551"/>
      <c r="F500" s="551"/>
      <c r="G500" s="551"/>
      <c r="H500" s="551"/>
      <c r="I500" s="551"/>
    </row>
    <row r="501" spans="2:9">
      <c r="B501" s="551"/>
      <c r="C501" s="551"/>
      <c r="D501" s="551"/>
      <c r="E501" s="551"/>
      <c r="F501" s="551"/>
      <c r="G501" s="551"/>
      <c r="H501" s="551"/>
      <c r="I501" s="551"/>
    </row>
    <row r="502" spans="2:9">
      <c r="B502" s="551"/>
      <c r="C502" s="551"/>
      <c r="D502" s="551"/>
      <c r="E502" s="551"/>
      <c r="F502" s="551"/>
      <c r="G502" s="551"/>
      <c r="H502" s="551"/>
      <c r="I502" s="551"/>
    </row>
    <row r="503" spans="2:9">
      <c r="B503" s="551"/>
      <c r="C503" s="551"/>
      <c r="D503" s="551"/>
      <c r="E503" s="551"/>
      <c r="F503" s="551"/>
      <c r="G503" s="551"/>
      <c r="H503" s="551"/>
      <c r="I503" s="551"/>
    </row>
    <row r="504" spans="2:9">
      <c r="B504" s="551"/>
      <c r="C504" s="551"/>
      <c r="D504" s="551"/>
      <c r="E504" s="551"/>
      <c r="F504" s="551"/>
      <c r="G504" s="551"/>
      <c r="H504" s="551"/>
      <c r="I504" s="551"/>
    </row>
    <row r="505" spans="2:9">
      <c r="B505" s="551"/>
      <c r="C505" s="551"/>
      <c r="D505" s="551"/>
      <c r="E505" s="551"/>
      <c r="F505" s="551"/>
      <c r="G505" s="551"/>
      <c r="H505" s="551"/>
      <c r="I505" s="551"/>
    </row>
    <row r="506" spans="2:9">
      <c r="B506" s="551"/>
      <c r="C506" s="551"/>
      <c r="D506" s="551"/>
      <c r="E506" s="551"/>
      <c r="F506" s="551"/>
      <c r="G506" s="551"/>
      <c r="H506" s="551"/>
      <c r="I506" s="551"/>
    </row>
    <row r="507" spans="2:9">
      <c r="B507" s="551"/>
      <c r="C507" s="551"/>
      <c r="D507" s="551"/>
      <c r="E507" s="551"/>
      <c r="F507" s="551"/>
      <c r="G507" s="551"/>
      <c r="H507" s="551"/>
      <c r="I507" s="551"/>
    </row>
    <row r="508" spans="2:9">
      <c r="B508" s="551"/>
      <c r="C508" s="551"/>
      <c r="D508" s="551"/>
      <c r="E508" s="551"/>
      <c r="F508" s="551"/>
      <c r="G508" s="551"/>
      <c r="H508" s="551"/>
      <c r="I508" s="551"/>
    </row>
    <row r="509" spans="2:9">
      <c r="B509" s="551"/>
      <c r="C509" s="551"/>
      <c r="D509" s="551"/>
      <c r="E509" s="551"/>
      <c r="F509" s="551"/>
      <c r="G509" s="551"/>
      <c r="H509" s="551"/>
      <c r="I509" s="551"/>
    </row>
    <row r="510" spans="2:9">
      <c r="B510" s="551"/>
      <c r="C510" s="551"/>
      <c r="D510" s="551"/>
      <c r="E510" s="551"/>
      <c r="F510" s="551"/>
      <c r="G510" s="551"/>
      <c r="H510" s="551"/>
      <c r="I510" s="551"/>
    </row>
    <row r="511" spans="2:9">
      <c r="B511" s="551"/>
      <c r="C511" s="551"/>
      <c r="D511" s="551"/>
      <c r="E511" s="551"/>
      <c r="F511" s="551"/>
      <c r="G511" s="551"/>
      <c r="H511" s="551"/>
      <c r="I511" s="551"/>
    </row>
    <row r="512" spans="2:9">
      <c r="B512" s="551"/>
      <c r="C512" s="551"/>
      <c r="D512" s="551"/>
      <c r="E512" s="551"/>
      <c r="F512" s="551"/>
      <c r="G512" s="551"/>
      <c r="H512" s="551"/>
      <c r="I512" s="551"/>
    </row>
    <row r="513" spans="2:9">
      <c r="B513" s="551"/>
      <c r="C513" s="551"/>
      <c r="D513" s="551"/>
      <c r="E513" s="551"/>
      <c r="F513" s="551"/>
      <c r="G513" s="551"/>
      <c r="H513" s="551"/>
      <c r="I513" s="551"/>
    </row>
    <row r="514" spans="2:9">
      <c r="B514" s="551"/>
      <c r="C514" s="551"/>
      <c r="D514" s="551"/>
      <c r="E514" s="551"/>
      <c r="F514" s="551"/>
      <c r="G514" s="551"/>
      <c r="H514" s="551"/>
      <c r="I514" s="551"/>
    </row>
    <row r="515" spans="2:9">
      <c r="B515" s="551"/>
      <c r="C515" s="551"/>
      <c r="D515" s="551"/>
      <c r="E515" s="551"/>
      <c r="F515" s="551"/>
      <c r="G515" s="551"/>
      <c r="H515" s="551"/>
      <c r="I515" s="551"/>
    </row>
    <row r="516" spans="2:9">
      <c r="B516" s="551"/>
      <c r="C516" s="551"/>
      <c r="D516" s="551"/>
      <c r="E516" s="551"/>
      <c r="F516" s="551"/>
      <c r="G516" s="551"/>
      <c r="H516" s="551"/>
      <c r="I516" s="551"/>
    </row>
    <row r="517" spans="2:9">
      <c r="B517" s="551"/>
      <c r="C517" s="551"/>
      <c r="D517" s="551"/>
      <c r="E517" s="551"/>
      <c r="F517" s="551"/>
      <c r="G517" s="551"/>
      <c r="H517" s="551"/>
      <c r="I517" s="551"/>
    </row>
    <row r="518" spans="2:9">
      <c r="B518" s="551"/>
      <c r="C518" s="551"/>
      <c r="D518" s="551"/>
      <c r="E518" s="551"/>
      <c r="F518" s="551"/>
      <c r="G518" s="551"/>
      <c r="H518" s="551"/>
      <c r="I518" s="551"/>
    </row>
    <row r="519" spans="2:9">
      <c r="B519" s="551"/>
      <c r="C519" s="551"/>
      <c r="D519" s="551"/>
      <c r="E519" s="551"/>
      <c r="F519" s="551"/>
      <c r="G519" s="551"/>
      <c r="H519" s="551"/>
      <c r="I519" s="551"/>
    </row>
    <row r="520" spans="2:9">
      <c r="B520" s="551"/>
      <c r="C520" s="551"/>
      <c r="D520" s="551"/>
      <c r="E520" s="551"/>
      <c r="F520" s="551"/>
      <c r="G520" s="551"/>
      <c r="H520" s="551"/>
      <c r="I520" s="551"/>
    </row>
    <row r="521" spans="2:9">
      <c r="B521" s="551"/>
      <c r="C521" s="551"/>
      <c r="D521" s="551"/>
      <c r="E521" s="551"/>
      <c r="F521" s="551"/>
      <c r="G521" s="551"/>
      <c r="H521" s="551"/>
      <c r="I521" s="551"/>
    </row>
    <row r="522" spans="2:9">
      <c r="B522" s="551"/>
      <c r="C522" s="551"/>
      <c r="D522" s="551"/>
      <c r="E522" s="551"/>
      <c r="F522" s="551"/>
      <c r="G522" s="551"/>
      <c r="H522" s="551"/>
      <c r="I522" s="551"/>
    </row>
    <row r="523" spans="2:9">
      <c r="B523" s="551"/>
      <c r="C523" s="551"/>
      <c r="D523" s="551"/>
      <c r="E523" s="551"/>
      <c r="F523" s="551"/>
      <c r="G523" s="551"/>
      <c r="H523" s="551"/>
      <c r="I523" s="551"/>
    </row>
    <row r="524" spans="2:9">
      <c r="B524" s="551"/>
      <c r="C524" s="551"/>
      <c r="D524" s="551"/>
      <c r="E524" s="551"/>
      <c r="F524" s="551"/>
      <c r="G524" s="551"/>
      <c r="H524" s="551"/>
      <c r="I524" s="551"/>
    </row>
    <row r="525" spans="2:9">
      <c r="B525" s="551"/>
      <c r="C525" s="551"/>
      <c r="D525" s="551"/>
      <c r="E525" s="551"/>
      <c r="F525" s="551"/>
      <c r="G525" s="551"/>
      <c r="H525" s="551"/>
      <c r="I525" s="551"/>
    </row>
    <row r="526" spans="2:9">
      <c r="B526" s="551"/>
      <c r="C526" s="551"/>
      <c r="D526" s="551"/>
      <c r="E526" s="551"/>
      <c r="F526" s="551"/>
      <c r="G526" s="551"/>
      <c r="H526" s="551"/>
      <c r="I526" s="551"/>
    </row>
    <row r="527" spans="2:9">
      <c r="B527" s="551"/>
      <c r="C527" s="551"/>
      <c r="D527" s="551"/>
      <c r="E527" s="551"/>
      <c r="F527" s="551"/>
      <c r="G527" s="551"/>
      <c r="H527" s="551"/>
      <c r="I527" s="551"/>
    </row>
    <row r="528" spans="2:9">
      <c r="B528" s="551"/>
      <c r="C528" s="551"/>
      <c r="D528" s="551"/>
      <c r="E528" s="551"/>
      <c r="F528" s="551"/>
      <c r="G528" s="551"/>
      <c r="H528" s="551"/>
      <c r="I528" s="551"/>
    </row>
    <row r="529" spans="2:9">
      <c r="B529" s="551"/>
      <c r="C529" s="551"/>
      <c r="D529" s="551"/>
      <c r="E529" s="551"/>
      <c r="F529" s="551"/>
      <c r="G529" s="551"/>
      <c r="H529" s="551"/>
      <c r="I529" s="551"/>
    </row>
    <row r="530" spans="2:9">
      <c r="B530" s="551"/>
      <c r="C530" s="551"/>
      <c r="D530" s="551"/>
      <c r="E530" s="551"/>
      <c r="F530" s="551"/>
      <c r="G530" s="551"/>
      <c r="H530" s="551"/>
      <c r="I530" s="551"/>
    </row>
    <row r="531" spans="2:9">
      <c r="B531" s="551"/>
      <c r="C531" s="551"/>
      <c r="D531" s="551"/>
      <c r="E531" s="551"/>
      <c r="F531" s="551"/>
      <c r="G531" s="551"/>
      <c r="H531" s="551"/>
      <c r="I531" s="551"/>
    </row>
    <row r="532" spans="2:9">
      <c r="B532" s="551"/>
      <c r="C532" s="551"/>
      <c r="D532" s="551"/>
      <c r="E532" s="551"/>
      <c r="F532" s="551"/>
      <c r="G532" s="551"/>
      <c r="H532" s="551"/>
      <c r="I532" s="551"/>
    </row>
    <row r="533" spans="2:9">
      <c r="B533" s="551"/>
      <c r="C533" s="551"/>
      <c r="D533" s="551"/>
      <c r="E533" s="551"/>
      <c r="F533" s="551"/>
      <c r="G533" s="551"/>
      <c r="H533" s="551"/>
      <c r="I533" s="551"/>
    </row>
    <row r="534" spans="2:9">
      <c r="B534" s="551"/>
      <c r="C534" s="551"/>
      <c r="D534" s="551"/>
      <c r="E534" s="551"/>
      <c r="F534" s="551"/>
      <c r="G534" s="551"/>
      <c r="H534" s="551"/>
      <c r="I534" s="551"/>
    </row>
    <row r="535" spans="2:9">
      <c r="B535" s="551"/>
      <c r="C535" s="551"/>
      <c r="D535" s="551"/>
      <c r="E535" s="551"/>
      <c r="F535" s="551"/>
      <c r="G535" s="551"/>
      <c r="H535" s="551"/>
      <c r="I535" s="551"/>
    </row>
    <row r="536" spans="2:9">
      <c r="B536" s="551"/>
      <c r="C536" s="551"/>
      <c r="D536" s="551"/>
      <c r="E536" s="551"/>
      <c r="F536" s="551"/>
      <c r="G536" s="551"/>
      <c r="H536" s="551"/>
      <c r="I536" s="551"/>
    </row>
    <row r="537" spans="2:9">
      <c r="B537" s="551"/>
      <c r="C537" s="551"/>
      <c r="D537" s="551"/>
      <c r="E537" s="551"/>
      <c r="F537" s="551"/>
      <c r="G537" s="551"/>
      <c r="H537" s="551"/>
      <c r="I537" s="551"/>
    </row>
    <row r="538" spans="2:9">
      <c r="B538" s="551"/>
      <c r="C538" s="551"/>
      <c r="D538" s="551"/>
      <c r="E538" s="551"/>
      <c r="F538" s="551"/>
      <c r="G538" s="551"/>
      <c r="H538" s="551"/>
      <c r="I538" s="551"/>
    </row>
    <row r="539" spans="2:9">
      <c r="B539" s="551"/>
      <c r="C539" s="551"/>
      <c r="D539" s="551"/>
      <c r="E539" s="551"/>
      <c r="F539" s="551"/>
      <c r="G539" s="551"/>
      <c r="H539" s="551"/>
      <c r="I539" s="551"/>
    </row>
    <row r="540" spans="2:9">
      <c r="B540" s="551"/>
      <c r="C540" s="551"/>
      <c r="D540" s="551"/>
      <c r="E540" s="551"/>
      <c r="F540" s="551"/>
      <c r="G540" s="551"/>
      <c r="H540" s="551"/>
      <c r="I540" s="551"/>
    </row>
    <row r="541" spans="2:9">
      <c r="B541" s="551"/>
      <c r="C541" s="551"/>
      <c r="D541" s="551"/>
      <c r="E541" s="551"/>
      <c r="F541" s="551"/>
      <c r="G541" s="551"/>
      <c r="H541" s="551"/>
      <c r="I541" s="551"/>
    </row>
    <row r="542" spans="2:9">
      <c r="B542" s="551"/>
      <c r="C542" s="551"/>
      <c r="D542" s="551"/>
      <c r="E542" s="551"/>
      <c r="F542" s="551"/>
      <c r="G542" s="551"/>
      <c r="H542" s="551"/>
      <c r="I542" s="551"/>
    </row>
    <row r="543" spans="2:9">
      <c r="B543" s="551"/>
      <c r="C543" s="551"/>
      <c r="D543" s="551"/>
      <c r="E543" s="551"/>
      <c r="F543" s="551"/>
      <c r="G543" s="551"/>
      <c r="H543" s="551"/>
      <c r="I543" s="551"/>
    </row>
    <row r="544" spans="2:9">
      <c r="B544" s="551"/>
      <c r="C544" s="551"/>
      <c r="D544" s="551"/>
      <c r="E544" s="551"/>
      <c r="F544" s="551"/>
      <c r="G544" s="551"/>
      <c r="H544" s="551"/>
      <c r="I544" s="551"/>
    </row>
    <row r="545" spans="2:9">
      <c r="B545" s="551"/>
      <c r="C545" s="551"/>
      <c r="D545" s="551"/>
      <c r="E545" s="551"/>
      <c r="F545" s="551"/>
      <c r="G545" s="551"/>
      <c r="H545" s="551"/>
      <c r="I545" s="551"/>
    </row>
    <row r="546" spans="2:9">
      <c r="B546" s="551"/>
      <c r="C546" s="551"/>
      <c r="D546" s="551"/>
      <c r="E546" s="551"/>
      <c r="F546" s="551"/>
      <c r="G546" s="551"/>
      <c r="H546" s="551"/>
      <c r="I546" s="551"/>
    </row>
    <row r="547" spans="2:9">
      <c r="B547" s="551"/>
      <c r="C547" s="551"/>
      <c r="D547" s="551"/>
      <c r="E547" s="551"/>
      <c r="F547" s="551"/>
      <c r="G547" s="551"/>
      <c r="H547" s="551"/>
      <c r="I547" s="551"/>
    </row>
    <row r="548" spans="2:9">
      <c r="B548" s="551"/>
      <c r="C548" s="551"/>
      <c r="D548" s="551"/>
      <c r="E548" s="551"/>
      <c r="F548" s="551"/>
      <c r="G548" s="551"/>
      <c r="H548" s="551"/>
      <c r="I548" s="551"/>
    </row>
    <row r="549" spans="2:9">
      <c r="B549" s="551"/>
      <c r="C549" s="551"/>
      <c r="D549" s="551"/>
      <c r="E549" s="551"/>
      <c r="F549" s="551"/>
      <c r="G549" s="551"/>
      <c r="H549" s="551"/>
      <c r="I549" s="551"/>
    </row>
    <row r="550" spans="2:9">
      <c r="B550" s="551"/>
      <c r="C550" s="551"/>
      <c r="D550" s="551"/>
      <c r="E550" s="551"/>
      <c r="F550" s="551"/>
      <c r="G550" s="551"/>
      <c r="H550" s="551"/>
      <c r="I550" s="551"/>
    </row>
    <row r="551" spans="2:9">
      <c r="B551" s="551"/>
      <c r="C551" s="551"/>
      <c r="D551" s="551"/>
      <c r="E551" s="551"/>
      <c r="F551" s="551"/>
      <c r="G551" s="551"/>
      <c r="H551" s="551"/>
      <c r="I551" s="551"/>
    </row>
    <row r="552" spans="2:9">
      <c r="B552" s="551"/>
      <c r="C552" s="551"/>
      <c r="D552" s="551"/>
      <c r="E552" s="551"/>
      <c r="F552" s="551"/>
      <c r="G552" s="551"/>
      <c r="H552" s="551"/>
      <c r="I552" s="551"/>
    </row>
    <row r="553" spans="2:9">
      <c r="B553" s="551"/>
      <c r="C553" s="551"/>
      <c r="D553" s="551"/>
      <c r="E553" s="551"/>
      <c r="F553" s="551"/>
      <c r="G553" s="551"/>
      <c r="H553" s="551"/>
      <c r="I553" s="551"/>
    </row>
    <row r="554" spans="2:9">
      <c r="B554" s="551"/>
      <c r="C554" s="551"/>
      <c r="D554" s="551"/>
      <c r="E554" s="551"/>
      <c r="F554" s="551"/>
      <c r="G554" s="551"/>
      <c r="H554" s="551"/>
      <c r="I554" s="551"/>
    </row>
    <row r="555" spans="2:9">
      <c r="B555" s="551"/>
      <c r="C555" s="551"/>
      <c r="D555" s="551"/>
      <c r="E555" s="551"/>
      <c r="F555" s="551"/>
      <c r="G555" s="551"/>
      <c r="H555" s="551"/>
      <c r="I555" s="551"/>
    </row>
    <row r="556" spans="2:9">
      <c r="B556" s="551"/>
      <c r="C556" s="551"/>
      <c r="D556" s="551"/>
      <c r="E556" s="551"/>
      <c r="F556" s="551"/>
      <c r="G556" s="551"/>
      <c r="H556" s="551"/>
      <c r="I556" s="551"/>
    </row>
    <row r="557" spans="2:9">
      <c r="B557" s="551"/>
      <c r="C557" s="551"/>
      <c r="D557" s="551"/>
      <c r="E557" s="551"/>
      <c r="F557" s="551"/>
      <c r="G557" s="551"/>
      <c r="H557" s="551"/>
      <c r="I557" s="551"/>
    </row>
    <row r="558" spans="2:9">
      <c r="B558" s="551"/>
      <c r="C558" s="551"/>
      <c r="D558" s="551"/>
      <c r="E558" s="551"/>
      <c r="F558" s="551"/>
      <c r="G558" s="551"/>
      <c r="H558" s="551"/>
      <c r="I558" s="551"/>
    </row>
    <row r="559" spans="2:9">
      <c r="B559" s="551"/>
      <c r="C559" s="551"/>
      <c r="D559" s="551"/>
      <c r="E559" s="551"/>
      <c r="F559" s="551"/>
      <c r="G559" s="551"/>
      <c r="H559" s="551"/>
      <c r="I559" s="551"/>
    </row>
    <row r="560" spans="2:9">
      <c r="B560" s="551"/>
      <c r="C560" s="551"/>
      <c r="D560" s="551"/>
      <c r="E560" s="551"/>
      <c r="F560" s="551"/>
      <c r="G560" s="551"/>
      <c r="H560" s="551"/>
      <c r="I560" s="551"/>
    </row>
    <row r="561" spans="2:9">
      <c r="B561" s="551"/>
      <c r="C561" s="551"/>
      <c r="D561" s="551"/>
      <c r="E561" s="551"/>
      <c r="F561" s="551"/>
      <c r="G561" s="551"/>
      <c r="H561" s="551"/>
      <c r="I561" s="551"/>
    </row>
    <row r="562" spans="2:9">
      <c r="B562" s="551"/>
      <c r="C562" s="551"/>
      <c r="D562" s="551"/>
      <c r="E562" s="551"/>
      <c r="F562" s="551"/>
      <c r="G562" s="551"/>
      <c r="H562" s="551"/>
      <c r="I562" s="551"/>
    </row>
    <row r="563" spans="2:9">
      <c r="B563" s="551"/>
      <c r="C563" s="551"/>
      <c r="D563" s="551"/>
      <c r="E563" s="551"/>
      <c r="F563" s="551"/>
      <c r="G563" s="551"/>
      <c r="H563" s="551"/>
      <c r="I563" s="551"/>
    </row>
    <row r="564" spans="2:9">
      <c r="B564" s="551"/>
      <c r="C564" s="551"/>
      <c r="D564" s="551"/>
      <c r="E564" s="551"/>
      <c r="F564" s="551"/>
      <c r="G564" s="551"/>
      <c r="H564" s="551"/>
      <c r="I564" s="551"/>
    </row>
    <row r="565" spans="2:9">
      <c r="B565" s="551"/>
      <c r="C565" s="551"/>
      <c r="D565" s="551"/>
      <c r="E565" s="551"/>
      <c r="F565" s="551"/>
      <c r="G565" s="551"/>
      <c r="H565" s="551"/>
      <c r="I565" s="551"/>
    </row>
    <row r="566" spans="2:9">
      <c r="B566" s="551"/>
      <c r="C566" s="551"/>
      <c r="D566" s="551"/>
      <c r="E566" s="551"/>
      <c r="F566" s="551"/>
      <c r="G566" s="551"/>
      <c r="H566" s="551"/>
      <c r="I566" s="551"/>
    </row>
    <row r="567" spans="2:9">
      <c r="B567" s="551"/>
      <c r="C567" s="551"/>
      <c r="D567" s="551"/>
      <c r="E567" s="551"/>
      <c r="F567" s="551"/>
      <c r="G567" s="551"/>
      <c r="H567" s="551"/>
      <c r="I567" s="551"/>
    </row>
    <row r="568" spans="2:9">
      <c r="B568" s="551"/>
      <c r="C568" s="551"/>
      <c r="D568" s="551"/>
      <c r="E568" s="551"/>
      <c r="F568" s="551"/>
      <c r="G568" s="551"/>
      <c r="H568" s="551"/>
      <c r="I568" s="551"/>
    </row>
    <row r="569" spans="2:9">
      <c r="B569" s="551"/>
      <c r="C569" s="551"/>
      <c r="D569" s="551"/>
      <c r="E569" s="551"/>
      <c r="F569" s="551"/>
      <c r="G569" s="551"/>
      <c r="H569" s="551"/>
      <c r="I569" s="551"/>
    </row>
    <row r="570" spans="2:9">
      <c r="B570" s="551"/>
      <c r="C570" s="551"/>
      <c r="D570" s="551"/>
      <c r="E570" s="551"/>
      <c r="F570" s="551"/>
      <c r="G570" s="551"/>
      <c r="H570" s="551"/>
      <c r="I570" s="551"/>
    </row>
    <row r="571" spans="2:9">
      <c r="B571" s="551"/>
      <c r="C571" s="551"/>
      <c r="D571" s="551"/>
      <c r="E571" s="551"/>
      <c r="F571" s="551"/>
      <c r="G571" s="551"/>
      <c r="H571" s="551"/>
      <c r="I571" s="551"/>
    </row>
    <row r="572" spans="2:9">
      <c r="B572" s="551"/>
      <c r="C572" s="551"/>
      <c r="D572" s="551"/>
      <c r="E572" s="551"/>
      <c r="F572" s="551"/>
      <c r="G572" s="551"/>
      <c r="H572" s="551"/>
      <c r="I572" s="551"/>
    </row>
    <row r="573" spans="2:9">
      <c r="B573" s="551"/>
      <c r="C573" s="551"/>
      <c r="D573" s="551"/>
      <c r="E573" s="551"/>
      <c r="F573" s="551"/>
      <c r="G573" s="551"/>
      <c r="H573" s="551"/>
      <c r="I573" s="551"/>
    </row>
    <row r="574" spans="2:9">
      <c r="B574" s="551"/>
      <c r="C574" s="551"/>
      <c r="D574" s="551"/>
      <c r="E574" s="551"/>
      <c r="F574" s="551"/>
      <c r="G574" s="551"/>
      <c r="H574" s="551"/>
      <c r="I574" s="551"/>
    </row>
    <row r="575" spans="2:9">
      <c r="B575" s="551"/>
      <c r="C575" s="551"/>
      <c r="D575" s="551"/>
      <c r="E575" s="551"/>
      <c r="F575" s="551"/>
      <c r="G575" s="551"/>
      <c r="H575" s="551"/>
      <c r="I575" s="551"/>
    </row>
    <row r="576" spans="2:9">
      <c r="B576" s="551"/>
      <c r="C576" s="551"/>
      <c r="D576" s="551"/>
      <c r="E576" s="551"/>
      <c r="F576" s="551"/>
      <c r="G576" s="551"/>
      <c r="H576" s="551"/>
      <c r="I576" s="551"/>
    </row>
    <row r="577" spans="2:9">
      <c r="B577" s="551"/>
      <c r="C577" s="551"/>
      <c r="D577" s="551"/>
      <c r="E577" s="551"/>
      <c r="F577" s="551"/>
      <c r="G577" s="551"/>
      <c r="H577" s="551"/>
      <c r="I577" s="551"/>
    </row>
    <row r="578" spans="2:9">
      <c r="B578" s="551"/>
      <c r="C578" s="551"/>
      <c r="D578" s="551"/>
      <c r="E578" s="551"/>
      <c r="F578" s="551"/>
      <c r="G578" s="551"/>
      <c r="H578" s="551"/>
      <c r="I578" s="551"/>
    </row>
    <row r="579" spans="2:9">
      <c r="B579" s="551"/>
      <c r="C579" s="551"/>
      <c r="D579" s="551"/>
      <c r="E579" s="551"/>
      <c r="F579" s="551"/>
      <c r="G579" s="551"/>
      <c r="H579" s="551"/>
      <c r="I579" s="551"/>
    </row>
    <row r="580" spans="2:9">
      <c r="B580" s="551"/>
      <c r="C580" s="551"/>
      <c r="D580" s="551"/>
      <c r="E580" s="551"/>
      <c r="F580" s="551"/>
      <c r="G580" s="551"/>
      <c r="H580" s="551"/>
      <c r="I580" s="551"/>
    </row>
    <row r="581" spans="2:9">
      <c r="B581" s="551"/>
      <c r="C581" s="551"/>
      <c r="D581" s="551"/>
      <c r="E581" s="551"/>
      <c r="F581" s="551"/>
      <c r="G581" s="551"/>
      <c r="H581" s="551"/>
      <c r="I581" s="551"/>
    </row>
    <row r="582" spans="2:9">
      <c r="B582" s="551"/>
      <c r="C582" s="551"/>
      <c r="D582" s="551"/>
      <c r="E582" s="551"/>
      <c r="F582" s="551"/>
      <c r="G582" s="551"/>
      <c r="H582" s="551"/>
      <c r="I582" s="551"/>
    </row>
    <row r="583" spans="2:9">
      <c r="B583" s="551"/>
      <c r="C583" s="551"/>
      <c r="D583" s="551"/>
      <c r="E583" s="551"/>
      <c r="F583" s="551"/>
      <c r="G583" s="551"/>
      <c r="H583" s="551"/>
      <c r="I583" s="551"/>
    </row>
    <row r="584" spans="2:9">
      <c r="B584" s="551"/>
      <c r="C584" s="551"/>
      <c r="D584" s="551"/>
      <c r="E584" s="551"/>
      <c r="F584" s="551"/>
      <c r="G584" s="551"/>
      <c r="H584" s="551"/>
      <c r="I584" s="551"/>
    </row>
    <row r="585" spans="2:9">
      <c r="B585" s="551"/>
      <c r="C585" s="551"/>
      <c r="D585" s="551"/>
      <c r="E585" s="551"/>
      <c r="F585" s="551"/>
      <c r="G585" s="551"/>
      <c r="H585" s="551"/>
      <c r="I585" s="551"/>
    </row>
    <row r="586" spans="2:9">
      <c r="B586" s="551"/>
      <c r="C586" s="551"/>
      <c r="D586" s="551"/>
      <c r="E586" s="551"/>
      <c r="F586" s="551"/>
      <c r="G586" s="551"/>
      <c r="H586" s="551"/>
      <c r="I586" s="551"/>
    </row>
    <row r="587" spans="2:9">
      <c r="B587" s="551"/>
      <c r="C587" s="551"/>
      <c r="D587" s="551"/>
      <c r="E587" s="551"/>
      <c r="F587" s="551"/>
      <c r="G587" s="551"/>
      <c r="H587" s="551"/>
      <c r="I587" s="551"/>
    </row>
    <row r="588" spans="2:9">
      <c r="B588" s="551"/>
      <c r="C588" s="551"/>
      <c r="D588" s="551"/>
      <c r="E588" s="551"/>
      <c r="F588" s="551"/>
      <c r="G588" s="551"/>
      <c r="H588" s="551"/>
      <c r="I588" s="551"/>
    </row>
    <row r="589" spans="2:9">
      <c r="B589" s="551"/>
      <c r="C589" s="551"/>
      <c r="D589" s="551"/>
      <c r="E589" s="551"/>
      <c r="F589" s="551"/>
      <c r="G589" s="551"/>
      <c r="H589" s="551"/>
      <c r="I589" s="551"/>
    </row>
    <row r="590" spans="2:9">
      <c r="B590" s="551"/>
      <c r="C590" s="551"/>
      <c r="D590" s="551"/>
      <c r="E590" s="551"/>
      <c r="F590" s="551"/>
      <c r="G590" s="551"/>
      <c r="H590" s="551"/>
      <c r="I590" s="551"/>
    </row>
    <row r="591" spans="2:9">
      <c r="B591" s="551"/>
      <c r="C591" s="551"/>
      <c r="D591" s="551"/>
      <c r="E591" s="551"/>
      <c r="F591" s="551"/>
      <c r="G591" s="551"/>
      <c r="H591" s="551"/>
      <c r="I591" s="551"/>
    </row>
    <row r="592" spans="2:9">
      <c r="B592" s="551"/>
      <c r="C592" s="551"/>
      <c r="D592" s="551"/>
      <c r="E592" s="551"/>
      <c r="F592" s="551"/>
      <c r="G592" s="551"/>
      <c r="H592" s="551"/>
      <c r="I592" s="551"/>
    </row>
    <row r="593" spans="2:9">
      <c r="B593" s="551"/>
      <c r="C593" s="551"/>
      <c r="D593" s="551"/>
      <c r="E593" s="551"/>
      <c r="F593" s="551"/>
      <c r="G593" s="551"/>
      <c r="H593" s="551"/>
      <c r="I593" s="551"/>
    </row>
    <row r="594" spans="2:9">
      <c r="B594" s="551"/>
      <c r="C594" s="551"/>
      <c r="D594" s="551"/>
      <c r="E594" s="551"/>
      <c r="F594" s="551"/>
      <c r="G594" s="551"/>
      <c r="H594" s="551"/>
      <c r="I594" s="551"/>
    </row>
    <row r="595" spans="2:9">
      <c r="B595" s="551"/>
      <c r="C595" s="551"/>
      <c r="D595" s="551"/>
      <c r="E595" s="551"/>
      <c r="F595" s="551"/>
      <c r="G595" s="551"/>
      <c r="H595" s="551"/>
      <c r="I595" s="551"/>
    </row>
    <row r="596" spans="2:9">
      <c r="B596" s="551"/>
      <c r="C596" s="551"/>
      <c r="D596" s="551"/>
      <c r="E596" s="551"/>
      <c r="F596" s="551"/>
      <c r="G596" s="551"/>
      <c r="H596" s="551"/>
      <c r="I596" s="551"/>
    </row>
    <row r="597" spans="2:9">
      <c r="B597" s="551"/>
      <c r="C597" s="551"/>
      <c r="D597" s="551"/>
      <c r="E597" s="551"/>
      <c r="F597" s="551"/>
      <c r="G597" s="551"/>
      <c r="H597" s="551"/>
      <c r="I597" s="551"/>
    </row>
    <row r="598" spans="2:9">
      <c r="B598" s="551"/>
      <c r="C598" s="551"/>
      <c r="D598" s="551"/>
      <c r="E598" s="551"/>
      <c r="F598" s="551"/>
      <c r="G598" s="551"/>
      <c r="H598" s="551"/>
      <c r="I598" s="551"/>
    </row>
    <row r="599" spans="2:9">
      <c r="B599" s="551"/>
      <c r="C599" s="551"/>
      <c r="D599" s="551"/>
      <c r="E599" s="551"/>
      <c r="F599" s="551"/>
      <c r="G599" s="551"/>
      <c r="H599" s="551"/>
      <c r="I599" s="551"/>
    </row>
    <row r="600" spans="2:9">
      <c r="B600" s="551"/>
      <c r="C600" s="551"/>
      <c r="D600" s="551"/>
      <c r="E600" s="551"/>
      <c r="F600" s="551"/>
      <c r="G600" s="551"/>
      <c r="H600" s="551"/>
      <c r="I600" s="551"/>
    </row>
    <row r="601" spans="2:9">
      <c r="B601" s="551"/>
      <c r="C601" s="551"/>
      <c r="D601" s="551"/>
      <c r="E601" s="551"/>
      <c r="F601" s="551"/>
      <c r="G601" s="551"/>
      <c r="H601" s="551"/>
      <c r="I601" s="551"/>
    </row>
    <row r="602" spans="2:9">
      <c r="B602" s="551"/>
      <c r="C602" s="551"/>
      <c r="D602" s="551"/>
      <c r="E602" s="551"/>
      <c r="F602" s="551"/>
      <c r="G602" s="551"/>
      <c r="H602" s="551"/>
      <c r="I602" s="551"/>
    </row>
    <row r="603" spans="2:9">
      <c r="B603" s="551"/>
      <c r="C603" s="551"/>
      <c r="D603" s="551"/>
      <c r="E603" s="551"/>
      <c r="F603" s="551"/>
      <c r="G603" s="551"/>
      <c r="H603" s="551"/>
      <c r="I603" s="551"/>
    </row>
    <row r="604" spans="2:9">
      <c r="B604" s="551"/>
      <c r="C604" s="551"/>
      <c r="D604" s="551"/>
      <c r="E604" s="551"/>
      <c r="F604" s="551"/>
      <c r="G604" s="551"/>
      <c r="H604" s="551"/>
      <c r="I604" s="551"/>
    </row>
    <row r="605" spans="2:9">
      <c r="B605" s="551"/>
      <c r="C605" s="551"/>
      <c r="D605" s="551"/>
      <c r="E605" s="551"/>
      <c r="F605" s="551"/>
      <c r="G605" s="551"/>
      <c r="H605" s="551"/>
      <c r="I605" s="551"/>
    </row>
    <row r="606" spans="2:9">
      <c r="B606" s="551"/>
      <c r="C606" s="551"/>
      <c r="D606" s="551"/>
      <c r="E606" s="551"/>
      <c r="F606" s="551"/>
      <c r="G606" s="551"/>
      <c r="H606" s="551"/>
      <c r="I606" s="551"/>
    </row>
    <row r="607" spans="2:9">
      <c r="B607" s="551"/>
      <c r="C607" s="551"/>
      <c r="D607" s="551"/>
      <c r="E607" s="551"/>
      <c r="F607" s="551"/>
      <c r="G607" s="551"/>
      <c r="H607" s="551"/>
      <c r="I607" s="551"/>
    </row>
    <row r="608" spans="2:9">
      <c r="B608" s="551"/>
      <c r="C608" s="551"/>
      <c r="D608" s="551"/>
      <c r="E608" s="551"/>
      <c r="F608" s="551"/>
      <c r="G608" s="551"/>
      <c r="H608" s="551"/>
      <c r="I608" s="551"/>
    </row>
    <row r="609" spans="2:9">
      <c r="B609" s="551"/>
      <c r="C609" s="551"/>
      <c r="D609" s="551"/>
      <c r="E609" s="551"/>
      <c r="F609" s="551"/>
      <c r="G609" s="551"/>
      <c r="H609" s="551"/>
      <c r="I609" s="551"/>
    </row>
    <row r="610" spans="2:9">
      <c r="B610" s="551"/>
      <c r="C610" s="551"/>
      <c r="D610" s="551"/>
      <c r="E610" s="551"/>
      <c r="F610" s="551"/>
      <c r="G610" s="551"/>
      <c r="H610" s="551"/>
      <c r="I610" s="551"/>
    </row>
    <row r="611" spans="2:9">
      <c r="B611" s="551"/>
      <c r="C611" s="551"/>
      <c r="D611" s="551"/>
      <c r="E611" s="551"/>
      <c r="F611" s="551"/>
      <c r="G611" s="551"/>
      <c r="H611" s="551"/>
      <c r="I611" s="551"/>
    </row>
    <row r="612" spans="2:9">
      <c r="B612" s="551"/>
      <c r="C612" s="551"/>
      <c r="D612" s="551"/>
      <c r="E612" s="551"/>
      <c r="F612" s="551"/>
      <c r="G612" s="551"/>
      <c r="H612" s="551"/>
      <c r="I612" s="551"/>
    </row>
    <row r="613" spans="2:9">
      <c r="B613" s="551"/>
      <c r="C613" s="551"/>
      <c r="D613" s="551"/>
      <c r="E613" s="551"/>
      <c r="F613" s="551"/>
      <c r="G613" s="551"/>
      <c r="H613" s="551"/>
      <c r="I613" s="551"/>
    </row>
    <row r="614" spans="2:9">
      <c r="B614" s="551"/>
      <c r="C614" s="551"/>
      <c r="D614" s="551"/>
      <c r="E614" s="551"/>
      <c r="F614" s="551"/>
      <c r="G614" s="551"/>
      <c r="H614" s="551"/>
      <c r="I614" s="551"/>
    </row>
    <row r="615" spans="2:9">
      <c r="B615" s="551"/>
      <c r="C615" s="551"/>
      <c r="D615" s="551"/>
      <c r="E615" s="551"/>
      <c r="F615" s="551"/>
      <c r="G615" s="551"/>
      <c r="H615" s="551"/>
      <c r="I615" s="551"/>
    </row>
    <row r="616" spans="2:9">
      <c r="B616" s="551"/>
      <c r="C616" s="551"/>
      <c r="D616" s="551"/>
      <c r="E616" s="551"/>
      <c r="F616" s="551"/>
      <c r="G616" s="551"/>
      <c r="H616" s="551"/>
      <c r="I616" s="551"/>
    </row>
    <row r="617" spans="2:9">
      <c r="B617" s="551"/>
      <c r="C617" s="551"/>
      <c r="D617" s="551"/>
      <c r="E617" s="551"/>
      <c r="F617" s="551"/>
      <c r="G617" s="551"/>
      <c r="H617" s="551"/>
      <c r="I617" s="551"/>
    </row>
    <row r="618" spans="2:9">
      <c r="B618" s="551"/>
      <c r="C618" s="551"/>
      <c r="D618" s="551"/>
      <c r="E618" s="551"/>
      <c r="F618" s="551"/>
      <c r="G618" s="551"/>
      <c r="H618" s="551"/>
      <c r="I618" s="551"/>
    </row>
    <row r="619" spans="2:9">
      <c r="B619" s="551"/>
      <c r="C619" s="551"/>
      <c r="D619" s="551"/>
      <c r="E619" s="551"/>
      <c r="F619" s="551"/>
      <c r="G619" s="551"/>
      <c r="H619" s="551"/>
      <c r="I619" s="551"/>
    </row>
    <row r="620" spans="2:9">
      <c r="B620" s="551"/>
      <c r="C620" s="551"/>
      <c r="D620" s="551"/>
      <c r="E620" s="551"/>
      <c r="F620" s="551"/>
      <c r="G620" s="551"/>
      <c r="H620" s="551"/>
      <c r="I620" s="551"/>
    </row>
    <row r="621" spans="2:9">
      <c r="B621" s="551"/>
      <c r="C621" s="551"/>
      <c r="D621" s="551"/>
      <c r="E621" s="551"/>
      <c r="F621" s="551"/>
      <c r="G621" s="551"/>
      <c r="H621" s="551"/>
      <c r="I621" s="551"/>
    </row>
    <row r="622" spans="2:9">
      <c r="B622" s="551"/>
      <c r="C622" s="551"/>
      <c r="D622" s="551"/>
      <c r="E622" s="551"/>
      <c r="F622" s="551"/>
      <c r="G622" s="551"/>
      <c r="H622" s="551"/>
      <c r="I622" s="551"/>
    </row>
    <row r="623" spans="2:9">
      <c r="B623" s="551"/>
      <c r="C623" s="551"/>
      <c r="D623" s="551"/>
      <c r="E623" s="551"/>
      <c r="F623" s="551"/>
      <c r="G623" s="551"/>
      <c r="H623" s="551"/>
      <c r="I623" s="551"/>
    </row>
    <row r="624" spans="2:9">
      <c r="B624" s="551"/>
      <c r="C624" s="551"/>
      <c r="D624" s="551"/>
      <c r="E624" s="551"/>
      <c r="F624" s="551"/>
      <c r="G624" s="551"/>
      <c r="H624" s="551"/>
      <c r="I624" s="551"/>
    </row>
    <row r="625" spans="2:9">
      <c r="B625" s="551"/>
      <c r="C625" s="551"/>
      <c r="D625" s="551"/>
      <c r="E625" s="551"/>
      <c r="F625" s="551"/>
      <c r="G625" s="551"/>
      <c r="H625" s="551"/>
      <c r="I625" s="551"/>
    </row>
    <row r="626" spans="2:9">
      <c r="B626" s="551"/>
      <c r="C626" s="551"/>
      <c r="D626" s="551"/>
      <c r="E626" s="551"/>
      <c r="F626" s="551"/>
      <c r="G626" s="551"/>
      <c r="H626" s="551"/>
      <c r="I626" s="551"/>
    </row>
    <row r="627" spans="2:9">
      <c r="B627" s="551"/>
      <c r="C627" s="551"/>
      <c r="D627" s="551"/>
      <c r="E627" s="551"/>
      <c r="F627" s="551"/>
      <c r="G627" s="551"/>
      <c r="H627" s="551"/>
      <c r="I627" s="551"/>
    </row>
    <row r="628" spans="2:9">
      <c r="B628" s="551"/>
      <c r="C628" s="551"/>
      <c r="D628" s="551"/>
      <c r="E628" s="551"/>
      <c r="F628" s="551"/>
      <c r="G628" s="551"/>
      <c r="H628" s="551"/>
      <c r="I628" s="551"/>
    </row>
    <row r="629" spans="2:9">
      <c r="B629" s="551"/>
      <c r="C629" s="551"/>
      <c r="D629" s="551"/>
      <c r="E629" s="551"/>
      <c r="F629" s="551"/>
      <c r="G629" s="551"/>
      <c r="H629" s="551"/>
      <c r="I629" s="551"/>
    </row>
    <row r="630" spans="2:9">
      <c r="B630" s="551"/>
      <c r="C630" s="551"/>
      <c r="D630" s="551"/>
      <c r="E630" s="551"/>
      <c r="F630" s="551"/>
      <c r="G630" s="551"/>
      <c r="H630" s="551"/>
      <c r="I630" s="551"/>
    </row>
    <row r="631" spans="2:9">
      <c r="B631" s="551"/>
      <c r="C631" s="551"/>
      <c r="D631" s="551"/>
      <c r="E631" s="551"/>
      <c r="F631" s="551"/>
      <c r="G631" s="551"/>
      <c r="H631" s="551"/>
      <c r="I631" s="551"/>
    </row>
    <row r="632" spans="2:9">
      <c r="B632" s="551"/>
      <c r="C632" s="551"/>
      <c r="D632" s="551"/>
      <c r="E632" s="551"/>
      <c r="F632" s="551"/>
      <c r="G632" s="551"/>
      <c r="H632" s="551"/>
      <c r="I632" s="551"/>
    </row>
    <row r="633" spans="2:9">
      <c r="B633" s="551"/>
      <c r="C633" s="551"/>
      <c r="D633" s="551"/>
      <c r="E633" s="551"/>
      <c r="F633" s="551"/>
      <c r="G633" s="551"/>
      <c r="H633" s="551"/>
      <c r="I633" s="551"/>
    </row>
    <row r="634" spans="2:9">
      <c r="B634" s="551"/>
      <c r="C634" s="551"/>
      <c r="D634" s="551"/>
      <c r="E634" s="551"/>
      <c r="F634" s="551"/>
      <c r="G634" s="551"/>
      <c r="H634" s="551"/>
      <c r="I634" s="551"/>
    </row>
    <row r="635" spans="2:9">
      <c r="B635" s="551"/>
      <c r="C635" s="551"/>
      <c r="D635" s="551"/>
      <c r="E635" s="551"/>
      <c r="F635" s="551"/>
      <c r="G635" s="551"/>
      <c r="H635" s="551"/>
      <c r="I635" s="551"/>
    </row>
    <row r="636" spans="2:9">
      <c r="B636" s="551"/>
      <c r="C636" s="551"/>
      <c r="D636" s="551"/>
      <c r="E636" s="551"/>
      <c r="F636" s="551"/>
      <c r="G636" s="551"/>
      <c r="H636" s="551"/>
      <c r="I636" s="551"/>
    </row>
    <row r="637" spans="2:9">
      <c r="B637" s="551"/>
      <c r="C637" s="551"/>
      <c r="D637" s="551"/>
      <c r="E637" s="551"/>
      <c r="F637" s="551"/>
      <c r="G637" s="551"/>
      <c r="H637" s="551"/>
      <c r="I637" s="551"/>
    </row>
    <row r="638" spans="2:9">
      <c r="B638" s="551"/>
      <c r="C638" s="551"/>
      <c r="D638" s="551"/>
      <c r="E638" s="551"/>
      <c r="F638" s="551"/>
      <c r="G638" s="551"/>
      <c r="H638" s="551"/>
      <c r="I638" s="551"/>
    </row>
    <row r="639" spans="2:9">
      <c r="B639" s="551"/>
      <c r="C639" s="551"/>
      <c r="D639" s="551"/>
      <c r="E639" s="551"/>
      <c r="F639" s="551"/>
      <c r="G639" s="551"/>
      <c r="H639" s="551"/>
      <c r="I639" s="551"/>
    </row>
    <row r="640" spans="2:9">
      <c r="B640" s="551"/>
      <c r="C640" s="551"/>
      <c r="D640" s="551"/>
      <c r="E640" s="551"/>
      <c r="F640" s="551"/>
      <c r="G640" s="551"/>
      <c r="H640" s="551"/>
      <c r="I640" s="551"/>
    </row>
    <row r="641" spans="2:9">
      <c r="B641" s="551"/>
      <c r="C641" s="551"/>
      <c r="D641" s="551"/>
      <c r="E641" s="551"/>
      <c r="F641" s="551"/>
      <c r="G641" s="551"/>
      <c r="H641" s="551"/>
      <c r="I641" s="551"/>
    </row>
    <row r="642" spans="2:9">
      <c r="B642" s="551"/>
      <c r="C642" s="551"/>
      <c r="D642" s="551"/>
      <c r="E642" s="551"/>
      <c r="F642" s="551"/>
      <c r="G642" s="551"/>
      <c r="H642" s="551"/>
      <c r="I642" s="551"/>
    </row>
    <row r="643" spans="2:9">
      <c r="B643" s="551"/>
      <c r="C643" s="551"/>
      <c r="D643" s="551"/>
      <c r="E643" s="551"/>
      <c r="F643" s="551"/>
      <c r="G643" s="551"/>
      <c r="H643" s="551"/>
      <c r="I643" s="551"/>
    </row>
    <row r="644" spans="2:9">
      <c r="B644" s="551"/>
      <c r="C644" s="551"/>
      <c r="D644" s="551"/>
      <c r="E644" s="551"/>
      <c r="F644" s="551"/>
      <c r="G644" s="551"/>
      <c r="H644" s="551"/>
      <c r="I644" s="551"/>
    </row>
    <row r="645" spans="2:9">
      <c r="B645" s="551"/>
      <c r="C645" s="551"/>
      <c r="D645" s="551"/>
      <c r="E645" s="551"/>
      <c r="F645" s="551"/>
      <c r="G645" s="551"/>
      <c r="H645" s="551"/>
      <c r="I645" s="551"/>
    </row>
    <row r="646" spans="2:9">
      <c r="B646" s="551"/>
      <c r="C646" s="551"/>
      <c r="D646" s="551"/>
      <c r="E646" s="551"/>
      <c r="F646" s="551"/>
      <c r="G646" s="551"/>
      <c r="H646" s="551"/>
      <c r="I646" s="551"/>
    </row>
    <row r="647" spans="2:9">
      <c r="B647" s="551"/>
      <c r="C647" s="551"/>
      <c r="D647" s="551"/>
      <c r="E647" s="551"/>
      <c r="F647" s="551"/>
      <c r="G647" s="551"/>
      <c r="H647" s="551"/>
      <c r="I647" s="551"/>
    </row>
    <row r="648" spans="2:9">
      <c r="B648" s="551"/>
      <c r="C648" s="551"/>
      <c r="D648" s="551"/>
      <c r="E648" s="551"/>
      <c r="F648" s="551"/>
      <c r="G648" s="551"/>
      <c r="H648" s="551"/>
      <c r="I648" s="551"/>
    </row>
    <row r="649" spans="2:9">
      <c r="B649" s="551"/>
      <c r="C649" s="551"/>
      <c r="D649" s="551"/>
      <c r="E649" s="551"/>
      <c r="F649" s="551"/>
      <c r="G649" s="551"/>
      <c r="H649" s="551"/>
      <c r="I649" s="551"/>
    </row>
    <row r="650" spans="2:9">
      <c r="B650" s="551"/>
      <c r="C650" s="551"/>
      <c r="D650" s="551"/>
      <c r="E650" s="551"/>
      <c r="F650" s="551"/>
      <c r="G650" s="551"/>
      <c r="H650" s="551"/>
      <c r="I650" s="551"/>
    </row>
    <row r="651" spans="2:9">
      <c r="B651" s="551"/>
      <c r="C651" s="551"/>
      <c r="D651" s="551"/>
      <c r="E651" s="551"/>
      <c r="F651" s="551"/>
      <c r="G651" s="551"/>
      <c r="H651" s="551"/>
      <c r="I651" s="551"/>
    </row>
    <row r="652" spans="2:9">
      <c r="B652" s="551"/>
      <c r="C652" s="551"/>
      <c r="D652" s="551"/>
      <c r="E652" s="551"/>
      <c r="F652" s="551"/>
      <c r="G652" s="551"/>
      <c r="H652" s="551"/>
      <c r="I652" s="551"/>
    </row>
    <row r="653" spans="2:9">
      <c r="B653" s="551"/>
      <c r="C653" s="551"/>
      <c r="D653" s="551"/>
      <c r="E653" s="551"/>
      <c r="F653" s="551"/>
      <c r="G653" s="551"/>
      <c r="H653" s="551"/>
      <c r="I653" s="551"/>
    </row>
    <row r="654" spans="2:9">
      <c r="B654" s="551"/>
      <c r="C654" s="551"/>
      <c r="D654" s="551"/>
      <c r="E654" s="551"/>
      <c r="F654" s="551"/>
      <c r="G654" s="551"/>
      <c r="H654" s="551"/>
      <c r="I654" s="551"/>
    </row>
    <row r="655" spans="2:9">
      <c r="B655" s="551"/>
      <c r="C655" s="551"/>
      <c r="D655" s="551"/>
      <c r="E655" s="551"/>
      <c r="F655" s="551"/>
      <c r="G655" s="551"/>
      <c r="H655" s="551"/>
      <c r="I655" s="551"/>
    </row>
    <row r="656" spans="2:9">
      <c r="B656" s="551"/>
      <c r="C656" s="551"/>
      <c r="D656" s="551"/>
      <c r="E656" s="551"/>
      <c r="F656" s="551"/>
      <c r="G656" s="551"/>
      <c r="H656" s="551"/>
      <c r="I656" s="551"/>
    </row>
    <row r="657" spans="2:9">
      <c r="B657" s="551"/>
      <c r="C657" s="551"/>
      <c r="D657" s="551"/>
      <c r="E657" s="551"/>
      <c r="F657" s="551"/>
      <c r="G657" s="551"/>
      <c r="H657" s="551"/>
      <c r="I657" s="551"/>
    </row>
    <row r="658" spans="2:9">
      <c r="B658" s="551"/>
      <c r="C658" s="551"/>
      <c r="D658" s="551"/>
      <c r="E658" s="551"/>
      <c r="F658" s="551"/>
      <c r="G658" s="551"/>
      <c r="H658" s="551"/>
      <c r="I658" s="551"/>
    </row>
    <row r="659" spans="2:9">
      <c r="B659" s="551"/>
      <c r="C659" s="551"/>
      <c r="D659" s="551"/>
      <c r="E659" s="551"/>
      <c r="F659" s="551"/>
      <c r="G659" s="551"/>
      <c r="H659" s="551"/>
      <c r="I659" s="551"/>
    </row>
    <row r="660" spans="2:9">
      <c r="B660" s="551"/>
      <c r="C660" s="551"/>
      <c r="D660" s="551"/>
      <c r="E660" s="551"/>
      <c r="F660" s="551"/>
      <c r="G660" s="551"/>
      <c r="H660" s="551"/>
      <c r="I660" s="551"/>
    </row>
    <row r="661" spans="2:9">
      <c r="B661" s="551"/>
      <c r="C661" s="551"/>
      <c r="D661" s="551"/>
      <c r="E661" s="551"/>
      <c r="F661" s="551"/>
      <c r="G661" s="551"/>
      <c r="H661" s="551"/>
      <c r="I661" s="551"/>
    </row>
    <row r="662" spans="2:9">
      <c r="B662" s="551"/>
      <c r="C662" s="551"/>
      <c r="D662" s="551"/>
      <c r="E662" s="551"/>
      <c r="F662" s="551"/>
      <c r="G662" s="551"/>
      <c r="H662" s="551"/>
      <c r="I662" s="551"/>
    </row>
    <row r="663" spans="2:9">
      <c r="B663" s="551"/>
      <c r="C663" s="551"/>
      <c r="D663" s="551"/>
      <c r="E663" s="551"/>
      <c r="F663" s="551"/>
      <c r="G663" s="551"/>
      <c r="H663" s="551"/>
      <c r="I663" s="551"/>
    </row>
    <row r="664" spans="2:9">
      <c r="B664" s="551"/>
      <c r="C664" s="551"/>
      <c r="D664" s="551"/>
      <c r="E664" s="551"/>
      <c r="F664" s="551"/>
      <c r="G664" s="551"/>
      <c r="H664" s="551"/>
      <c r="I664" s="551"/>
    </row>
    <row r="665" spans="2:9">
      <c r="B665" s="551"/>
      <c r="C665" s="551"/>
      <c r="D665" s="551"/>
      <c r="E665" s="551"/>
      <c r="F665" s="551"/>
      <c r="G665" s="551"/>
      <c r="H665" s="551"/>
      <c r="I665" s="551"/>
    </row>
    <row r="666" spans="2:9">
      <c r="B666" s="551"/>
      <c r="C666" s="551"/>
      <c r="D666" s="551"/>
      <c r="E666" s="551"/>
      <c r="F666" s="551"/>
      <c r="G666" s="551"/>
      <c r="H666" s="551"/>
      <c r="I666" s="551"/>
    </row>
    <row r="667" spans="2:9">
      <c r="B667" s="551"/>
      <c r="C667" s="551"/>
      <c r="D667" s="551"/>
      <c r="E667" s="551"/>
      <c r="F667" s="551"/>
      <c r="G667" s="551"/>
      <c r="H667" s="551"/>
      <c r="I667" s="551"/>
    </row>
    <row r="668" spans="2:9">
      <c r="B668" s="551"/>
      <c r="C668" s="551"/>
      <c r="D668" s="551"/>
      <c r="E668" s="551"/>
      <c r="F668" s="551"/>
      <c r="G668" s="551"/>
      <c r="H668" s="551"/>
      <c r="I668" s="551"/>
    </row>
    <row r="669" spans="2:9">
      <c r="B669" s="551"/>
      <c r="C669" s="551"/>
      <c r="D669" s="551"/>
      <c r="E669" s="551"/>
      <c r="F669" s="551"/>
      <c r="G669" s="551"/>
      <c r="H669" s="551"/>
      <c r="I669" s="551"/>
    </row>
    <row r="670" spans="2:9">
      <c r="B670" s="551"/>
      <c r="C670" s="551"/>
      <c r="D670" s="551"/>
      <c r="E670" s="551"/>
      <c r="F670" s="551"/>
      <c r="G670" s="551"/>
      <c r="H670" s="551"/>
      <c r="I670" s="551"/>
    </row>
    <row r="671" spans="2:9">
      <c r="B671" s="551"/>
      <c r="C671" s="551"/>
      <c r="D671" s="551"/>
      <c r="E671" s="551"/>
      <c r="F671" s="551"/>
      <c r="G671" s="551"/>
      <c r="H671" s="551"/>
      <c r="I671" s="551"/>
    </row>
    <row r="672" spans="2:9">
      <c r="B672" s="551"/>
      <c r="C672" s="551"/>
      <c r="D672" s="551"/>
      <c r="E672" s="551"/>
      <c r="F672" s="551"/>
      <c r="G672" s="551"/>
      <c r="H672" s="551"/>
      <c r="I672" s="551"/>
    </row>
    <row r="673" spans="2:9">
      <c r="B673" s="551"/>
      <c r="C673" s="551"/>
      <c r="D673" s="551"/>
      <c r="E673" s="551"/>
      <c r="F673" s="551"/>
      <c r="G673" s="551"/>
      <c r="H673" s="551"/>
      <c r="I673" s="551"/>
    </row>
    <row r="674" spans="2:9">
      <c r="B674" s="551"/>
      <c r="C674" s="551"/>
      <c r="D674" s="551"/>
      <c r="E674" s="551"/>
      <c r="F674" s="551"/>
      <c r="G674" s="551"/>
      <c r="H674" s="551"/>
      <c r="I674" s="551"/>
    </row>
    <row r="675" spans="2:9">
      <c r="B675" s="551"/>
      <c r="C675" s="551"/>
      <c r="D675" s="551"/>
      <c r="E675" s="551"/>
      <c r="F675" s="551"/>
      <c r="G675" s="551"/>
      <c r="H675" s="551"/>
      <c r="I675" s="551"/>
    </row>
    <row r="676" spans="2:9">
      <c r="B676" s="551"/>
      <c r="C676" s="551"/>
      <c r="D676" s="551"/>
      <c r="E676" s="551"/>
      <c r="F676" s="551"/>
      <c r="G676" s="551"/>
      <c r="H676" s="551"/>
      <c r="I676" s="551"/>
    </row>
    <row r="677" spans="2:9">
      <c r="B677" s="551"/>
      <c r="C677" s="551"/>
      <c r="D677" s="551"/>
      <c r="E677" s="551"/>
      <c r="F677" s="551"/>
      <c r="G677" s="551"/>
      <c r="H677" s="551"/>
      <c r="I677" s="551"/>
    </row>
    <row r="678" spans="2:9">
      <c r="B678" s="551"/>
      <c r="C678" s="551"/>
      <c r="D678" s="551"/>
      <c r="E678" s="551"/>
      <c r="F678" s="551"/>
      <c r="G678" s="551"/>
      <c r="H678" s="551"/>
      <c r="I678" s="551"/>
    </row>
    <row r="679" spans="2:9">
      <c r="B679" s="551"/>
      <c r="C679" s="551"/>
      <c r="D679" s="551"/>
      <c r="E679" s="551"/>
      <c r="F679" s="551"/>
      <c r="G679" s="551"/>
      <c r="H679" s="551"/>
      <c r="I679" s="551"/>
    </row>
    <row r="680" spans="2:9">
      <c r="B680" s="551"/>
      <c r="C680" s="551"/>
      <c r="D680" s="551"/>
      <c r="E680" s="551"/>
      <c r="F680" s="551"/>
      <c r="G680" s="551"/>
      <c r="H680" s="551"/>
      <c r="I680" s="551"/>
    </row>
    <row r="681" spans="2:9">
      <c r="B681" s="551"/>
      <c r="C681" s="551"/>
      <c r="D681" s="551"/>
      <c r="E681" s="551"/>
      <c r="F681" s="551"/>
      <c r="G681" s="551"/>
      <c r="H681" s="551"/>
      <c r="I681" s="551"/>
    </row>
    <row r="682" spans="2:9">
      <c r="B682" s="551"/>
      <c r="C682" s="551"/>
      <c r="D682" s="551"/>
      <c r="E682" s="551"/>
      <c r="F682" s="551"/>
      <c r="G682" s="551"/>
      <c r="H682" s="551"/>
      <c r="I682" s="551"/>
    </row>
    <row r="683" spans="2:9">
      <c r="B683" s="551"/>
      <c r="C683" s="551"/>
      <c r="D683" s="551"/>
      <c r="E683" s="551"/>
      <c r="F683" s="551"/>
      <c r="G683" s="551"/>
      <c r="H683" s="551"/>
      <c r="I683" s="551"/>
    </row>
    <row r="684" spans="2:9">
      <c r="B684" s="551"/>
      <c r="C684" s="551"/>
      <c r="D684" s="551"/>
      <c r="E684" s="551"/>
      <c r="F684" s="551"/>
      <c r="G684" s="551"/>
      <c r="H684" s="551"/>
      <c r="I684" s="551"/>
    </row>
    <row r="685" spans="2:9">
      <c r="B685" s="551"/>
      <c r="C685" s="551"/>
      <c r="D685" s="551"/>
      <c r="E685" s="551"/>
      <c r="F685" s="551"/>
      <c r="G685" s="551"/>
      <c r="H685" s="551"/>
      <c r="I685" s="551"/>
    </row>
    <row r="686" spans="2:9">
      <c r="B686" s="551"/>
      <c r="C686" s="551"/>
      <c r="D686" s="551"/>
      <c r="E686" s="551"/>
      <c r="F686" s="551"/>
      <c r="G686" s="551"/>
      <c r="H686" s="551"/>
      <c r="I686" s="551"/>
    </row>
    <row r="687" spans="2:9">
      <c r="B687" s="551"/>
      <c r="C687" s="551"/>
      <c r="D687" s="551"/>
      <c r="E687" s="551"/>
      <c r="F687" s="551"/>
      <c r="G687" s="551"/>
      <c r="H687" s="551"/>
      <c r="I687" s="551"/>
    </row>
    <row r="688" spans="2:9">
      <c r="B688" s="551"/>
      <c r="C688" s="551"/>
      <c r="D688" s="551"/>
      <c r="E688" s="551"/>
      <c r="F688" s="551"/>
      <c r="G688" s="551"/>
      <c r="H688" s="551"/>
      <c r="I688" s="551"/>
    </row>
    <row r="689" spans="2:9">
      <c r="B689" s="551"/>
      <c r="C689" s="551"/>
      <c r="D689" s="551"/>
      <c r="E689" s="551"/>
      <c r="F689" s="551"/>
      <c r="G689" s="551"/>
      <c r="H689" s="551"/>
      <c r="I689" s="551"/>
    </row>
    <row r="690" spans="2:9">
      <c r="B690" s="551"/>
      <c r="C690" s="551"/>
      <c r="D690" s="551"/>
      <c r="E690" s="551"/>
      <c r="F690" s="551"/>
      <c r="G690" s="551"/>
      <c r="H690" s="551"/>
      <c r="I690" s="551"/>
    </row>
    <row r="691" spans="2:9">
      <c r="B691" s="551"/>
      <c r="C691" s="551"/>
      <c r="D691" s="551"/>
      <c r="E691" s="551"/>
      <c r="F691" s="551"/>
      <c r="G691" s="551"/>
      <c r="H691" s="551"/>
      <c r="I691" s="551"/>
    </row>
    <row r="692" spans="2:9">
      <c r="B692" s="551"/>
      <c r="C692" s="551"/>
      <c r="D692" s="551"/>
      <c r="E692" s="551"/>
      <c r="F692" s="551"/>
      <c r="G692" s="551"/>
      <c r="H692" s="551"/>
      <c r="I692" s="551"/>
    </row>
    <row r="693" spans="2:9">
      <c r="B693" s="551"/>
      <c r="C693" s="551"/>
      <c r="D693" s="551"/>
      <c r="E693" s="551"/>
      <c r="F693" s="551"/>
      <c r="G693" s="551"/>
      <c r="H693" s="551"/>
      <c r="I693" s="551"/>
    </row>
    <row r="694" spans="2:9">
      <c r="B694" s="551"/>
      <c r="C694" s="551"/>
      <c r="D694" s="551"/>
      <c r="E694" s="551"/>
      <c r="F694" s="551"/>
      <c r="G694" s="551"/>
      <c r="H694" s="551"/>
      <c r="I694" s="551"/>
    </row>
    <row r="695" spans="2:9">
      <c r="B695" s="551"/>
      <c r="C695" s="551"/>
      <c r="D695" s="551"/>
      <c r="E695" s="551"/>
      <c r="F695" s="551"/>
      <c r="G695" s="551"/>
      <c r="H695" s="551"/>
      <c r="I695" s="551"/>
    </row>
    <row r="696" spans="2:9">
      <c r="B696" s="551"/>
      <c r="C696" s="551"/>
      <c r="D696" s="551"/>
      <c r="E696" s="551"/>
      <c r="F696" s="551"/>
      <c r="G696" s="551"/>
      <c r="H696" s="551"/>
      <c r="I696" s="551"/>
    </row>
    <row r="697" spans="2:9">
      <c r="B697" s="551"/>
      <c r="C697" s="551"/>
      <c r="D697" s="551"/>
      <c r="E697" s="551"/>
      <c r="F697" s="551"/>
      <c r="G697" s="551"/>
      <c r="H697" s="551"/>
      <c r="I697" s="551"/>
    </row>
    <row r="698" spans="2:9">
      <c r="B698" s="551"/>
      <c r="C698" s="551"/>
      <c r="D698" s="551"/>
      <c r="E698" s="551"/>
      <c r="F698" s="551"/>
      <c r="G698" s="551"/>
      <c r="H698" s="551"/>
      <c r="I698" s="551"/>
    </row>
    <row r="699" spans="2:9">
      <c r="B699" s="551"/>
      <c r="C699" s="551"/>
      <c r="D699" s="551"/>
      <c r="E699" s="551"/>
      <c r="F699" s="551"/>
      <c r="G699" s="551"/>
      <c r="H699" s="551"/>
      <c r="I699" s="551"/>
    </row>
    <row r="700" spans="2:9">
      <c r="B700" s="551"/>
      <c r="C700" s="551"/>
      <c r="D700" s="551"/>
      <c r="E700" s="551"/>
      <c r="F700" s="551"/>
      <c r="G700" s="551"/>
      <c r="H700" s="551"/>
      <c r="I700" s="551"/>
    </row>
    <row r="701" spans="2:9">
      <c r="B701" s="551"/>
      <c r="C701" s="551"/>
      <c r="D701" s="551"/>
      <c r="E701" s="551"/>
      <c r="F701" s="551"/>
      <c r="G701" s="551"/>
      <c r="H701" s="551"/>
      <c r="I701" s="551"/>
    </row>
    <row r="702" spans="2:9">
      <c r="B702" s="551"/>
      <c r="C702" s="551"/>
      <c r="D702" s="551"/>
      <c r="E702" s="551"/>
      <c r="F702" s="551"/>
      <c r="G702" s="551"/>
      <c r="H702" s="551"/>
      <c r="I702" s="551"/>
    </row>
    <row r="703" spans="2:9">
      <c r="B703" s="551"/>
      <c r="C703" s="551"/>
      <c r="D703" s="551"/>
      <c r="E703" s="551"/>
      <c r="F703" s="551"/>
      <c r="G703" s="551"/>
      <c r="H703" s="551"/>
      <c r="I703" s="551"/>
    </row>
    <row r="704" spans="2:9">
      <c r="B704" s="551"/>
      <c r="C704" s="551"/>
      <c r="D704" s="551"/>
      <c r="E704" s="551"/>
      <c r="F704" s="551"/>
      <c r="G704" s="551"/>
      <c r="H704" s="551"/>
      <c r="I704" s="551"/>
    </row>
    <row r="705" spans="2:9">
      <c r="B705" s="551"/>
      <c r="C705" s="551"/>
      <c r="D705" s="551"/>
      <c r="E705" s="551"/>
      <c r="F705" s="551"/>
      <c r="G705" s="551"/>
      <c r="H705" s="551"/>
      <c r="I705" s="551"/>
    </row>
    <row r="706" spans="2:9">
      <c r="B706" s="551"/>
      <c r="C706" s="551"/>
      <c r="D706" s="551"/>
      <c r="E706" s="551"/>
      <c r="F706" s="551"/>
      <c r="G706" s="551"/>
      <c r="H706" s="551"/>
      <c r="I706" s="551"/>
    </row>
    <row r="707" spans="2:9">
      <c r="B707" s="551"/>
      <c r="C707" s="551"/>
      <c r="D707" s="551"/>
      <c r="E707" s="551"/>
      <c r="F707" s="551"/>
      <c r="G707" s="551"/>
      <c r="H707" s="551"/>
      <c r="I707" s="551"/>
    </row>
    <row r="708" spans="2:9">
      <c r="B708" s="551"/>
      <c r="C708" s="551"/>
      <c r="D708" s="551"/>
      <c r="E708" s="551"/>
      <c r="F708" s="551"/>
      <c r="G708" s="551"/>
      <c r="H708" s="551"/>
      <c r="I708" s="551"/>
    </row>
    <row r="709" spans="2:9">
      <c r="B709" s="551"/>
      <c r="C709" s="551"/>
      <c r="D709" s="551"/>
      <c r="E709" s="551"/>
      <c r="F709" s="551"/>
      <c r="G709" s="551"/>
      <c r="H709" s="551"/>
      <c r="I709" s="551"/>
    </row>
    <row r="710" spans="2:9">
      <c r="B710" s="551"/>
      <c r="C710" s="551"/>
      <c r="D710" s="551"/>
      <c r="E710" s="551"/>
      <c r="F710" s="551"/>
      <c r="G710" s="551"/>
      <c r="H710" s="551"/>
      <c r="I710" s="551"/>
    </row>
    <row r="711" spans="2:9">
      <c r="B711" s="551"/>
      <c r="C711" s="551"/>
      <c r="D711" s="551"/>
      <c r="E711" s="551"/>
      <c r="F711" s="551"/>
      <c r="G711" s="551"/>
      <c r="H711" s="551"/>
      <c r="I711" s="551"/>
    </row>
    <row r="712" spans="2:9">
      <c r="B712" s="551"/>
      <c r="C712" s="551"/>
      <c r="D712" s="551"/>
      <c r="E712" s="551"/>
      <c r="F712" s="551"/>
      <c r="G712" s="551"/>
      <c r="H712" s="551"/>
      <c r="I712" s="551"/>
    </row>
    <row r="713" spans="2:9">
      <c r="B713" s="551"/>
      <c r="C713" s="551"/>
      <c r="D713" s="551"/>
      <c r="E713" s="551"/>
      <c r="F713" s="551"/>
      <c r="G713" s="551"/>
      <c r="H713" s="551"/>
      <c r="I713" s="551"/>
    </row>
    <row r="714" spans="2:9">
      <c r="B714" s="551"/>
      <c r="C714" s="551"/>
      <c r="D714" s="551"/>
      <c r="E714" s="551"/>
      <c r="F714" s="551"/>
      <c r="G714" s="551"/>
      <c r="H714" s="551"/>
      <c r="I714" s="551"/>
    </row>
    <row r="715" spans="2:9">
      <c r="B715" s="551"/>
      <c r="C715" s="551"/>
      <c r="D715" s="551"/>
      <c r="E715" s="551"/>
      <c r="F715" s="551"/>
      <c r="G715" s="551"/>
      <c r="H715" s="551"/>
      <c r="I715" s="551"/>
    </row>
    <row r="716" spans="2:9">
      <c r="B716" s="551"/>
      <c r="C716" s="551"/>
      <c r="D716" s="551"/>
      <c r="E716" s="551"/>
      <c r="F716" s="551"/>
      <c r="G716" s="551"/>
      <c r="H716" s="551"/>
      <c r="I716" s="551"/>
    </row>
    <row r="717" spans="2:9">
      <c r="B717" s="551"/>
      <c r="C717" s="551"/>
      <c r="D717" s="551"/>
      <c r="E717" s="551"/>
      <c r="F717" s="551"/>
      <c r="G717" s="551"/>
      <c r="H717" s="551"/>
      <c r="I717" s="551"/>
    </row>
    <row r="718" spans="2:9">
      <c r="B718" s="551"/>
      <c r="C718" s="551"/>
      <c r="D718" s="551"/>
      <c r="E718" s="551"/>
      <c r="F718" s="551"/>
      <c r="G718" s="551"/>
      <c r="H718" s="551"/>
      <c r="I718" s="551"/>
    </row>
    <row r="719" spans="2:9">
      <c r="B719" s="551"/>
      <c r="C719" s="551"/>
      <c r="D719" s="551"/>
      <c r="E719" s="551"/>
      <c r="F719" s="551"/>
      <c r="G719" s="551"/>
      <c r="H719" s="551"/>
      <c r="I719" s="551"/>
    </row>
    <row r="720" spans="2:9">
      <c r="B720" s="551"/>
      <c r="C720" s="551"/>
      <c r="D720" s="551"/>
      <c r="E720" s="551"/>
      <c r="F720" s="551"/>
      <c r="G720" s="551"/>
      <c r="H720" s="551"/>
      <c r="I720" s="551"/>
    </row>
    <row r="721" spans="2:9">
      <c r="B721" s="551"/>
      <c r="C721" s="551"/>
      <c r="D721" s="551"/>
      <c r="E721" s="551"/>
      <c r="F721" s="551"/>
      <c r="G721" s="551"/>
      <c r="H721" s="551"/>
      <c r="I721" s="551"/>
    </row>
    <row r="722" spans="2:9">
      <c r="B722" s="551"/>
      <c r="C722" s="551"/>
      <c r="D722" s="551"/>
      <c r="E722" s="551"/>
      <c r="F722" s="551"/>
      <c r="G722" s="551"/>
      <c r="H722" s="551"/>
      <c r="I722" s="551"/>
    </row>
    <row r="723" spans="2:9">
      <c r="B723" s="551"/>
      <c r="C723" s="551"/>
      <c r="D723" s="551"/>
      <c r="E723" s="551"/>
      <c r="F723" s="551"/>
      <c r="G723" s="551"/>
      <c r="H723" s="551"/>
      <c r="I723" s="551"/>
    </row>
    <row r="724" spans="2:9">
      <c r="B724" s="551"/>
      <c r="C724" s="551"/>
      <c r="D724" s="551"/>
      <c r="E724" s="551"/>
      <c r="F724" s="551"/>
      <c r="G724" s="551"/>
      <c r="H724" s="551"/>
      <c r="I724" s="551"/>
    </row>
    <row r="725" spans="2:9">
      <c r="B725" s="551"/>
      <c r="C725" s="551"/>
      <c r="D725" s="551"/>
      <c r="E725" s="551"/>
      <c r="F725" s="551"/>
      <c r="G725" s="551"/>
      <c r="H725" s="551"/>
      <c r="I725" s="551"/>
    </row>
    <row r="726" spans="2:9">
      <c r="B726" s="551"/>
      <c r="C726" s="551"/>
      <c r="D726" s="551"/>
      <c r="E726" s="551"/>
      <c r="F726" s="551"/>
      <c r="G726" s="551"/>
      <c r="H726" s="551"/>
      <c r="I726" s="551"/>
    </row>
    <row r="727" spans="2:9">
      <c r="B727" s="551"/>
      <c r="C727" s="551"/>
      <c r="D727" s="551"/>
      <c r="E727" s="551"/>
      <c r="F727" s="551"/>
      <c r="G727" s="551"/>
      <c r="H727" s="551"/>
      <c r="I727" s="551"/>
    </row>
    <row r="728" spans="2:9">
      <c r="B728" s="551"/>
      <c r="C728" s="551"/>
      <c r="D728" s="551"/>
      <c r="E728" s="551"/>
      <c r="F728" s="551"/>
      <c r="G728" s="551"/>
      <c r="H728" s="551"/>
      <c r="I728" s="551"/>
    </row>
    <row r="729" spans="2:9">
      <c r="B729" s="551"/>
      <c r="C729" s="551"/>
      <c r="D729" s="551"/>
      <c r="E729" s="551"/>
      <c r="F729" s="551"/>
      <c r="G729" s="551"/>
      <c r="H729" s="551"/>
      <c r="I729" s="551"/>
    </row>
    <row r="730" spans="2:9">
      <c r="B730" s="551"/>
      <c r="C730" s="551"/>
      <c r="D730" s="551"/>
      <c r="E730" s="551"/>
      <c r="F730" s="551"/>
      <c r="G730" s="551"/>
      <c r="H730" s="551"/>
      <c r="I730" s="551"/>
    </row>
    <row r="731" spans="2:9">
      <c r="B731" s="551"/>
      <c r="C731" s="551"/>
      <c r="D731" s="551"/>
      <c r="E731" s="551"/>
      <c r="F731" s="551"/>
      <c r="G731" s="551"/>
      <c r="H731" s="551"/>
      <c r="I731" s="551"/>
    </row>
    <row r="732" spans="2:9">
      <c r="B732" s="551"/>
      <c r="C732" s="551"/>
      <c r="D732" s="551"/>
      <c r="E732" s="551"/>
      <c r="F732" s="551"/>
      <c r="G732" s="551"/>
      <c r="H732" s="551"/>
      <c r="I732" s="551"/>
    </row>
    <row r="733" spans="2:9">
      <c r="B733" s="551"/>
      <c r="C733" s="551"/>
      <c r="D733" s="551"/>
      <c r="E733" s="551"/>
      <c r="F733" s="551"/>
      <c r="G733" s="551"/>
      <c r="H733" s="551"/>
      <c r="I733" s="551"/>
    </row>
    <row r="734" spans="2:9">
      <c r="B734" s="551"/>
      <c r="C734" s="551"/>
      <c r="D734" s="551"/>
      <c r="E734" s="551"/>
      <c r="F734" s="551"/>
      <c r="G734" s="551"/>
      <c r="H734" s="551"/>
      <c r="I734" s="551"/>
    </row>
    <row r="735" spans="2:9">
      <c r="B735" s="551"/>
      <c r="C735" s="551"/>
      <c r="D735" s="551"/>
      <c r="E735" s="551"/>
      <c r="F735" s="551"/>
      <c r="G735" s="551"/>
      <c r="H735" s="551"/>
      <c r="I735" s="551"/>
    </row>
    <row r="736" spans="2:9">
      <c r="B736" s="551"/>
      <c r="C736" s="551"/>
      <c r="D736" s="551"/>
      <c r="E736" s="551"/>
      <c r="F736" s="551"/>
      <c r="G736" s="551"/>
      <c r="H736" s="551"/>
      <c r="I736" s="551"/>
    </row>
    <row r="737" spans="2:9">
      <c r="B737" s="551"/>
      <c r="C737" s="551"/>
      <c r="D737" s="551"/>
      <c r="E737" s="551"/>
      <c r="F737" s="551"/>
      <c r="G737" s="551"/>
      <c r="H737" s="551"/>
      <c r="I737" s="551"/>
    </row>
    <row r="738" spans="2:9">
      <c r="B738" s="551"/>
      <c r="C738" s="551"/>
      <c r="D738" s="551"/>
      <c r="E738" s="551"/>
      <c r="F738" s="551"/>
      <c r="G738" s="551"/>
      <c r="H738" s="551"/>
      <c r="I738" s="551"/>
    </row>
    <row r="739" spans="2:9">
      <c r="B739" s="551"/>
      <c r="C739" s="551"/>
      <c r="D739" s="551"/>
      <c r="E739" s="551"/>
      <c r="F739" s="551"/>
      <c r="G739" s="551"/>
      <c r="H739" s="551"/>
      <c r="I739" s="551"/>
    </row>
    <row r="740" spans="2:9">
      <c r="B740" s="551"/>
      <c r="C740" s="551"/>
      <c r="D740" s="551"/>
      <c r="E740" s="551"/>
      <c r="F740" s="551"/>
      <c r="G740" s="551"/>
      <c r="H740" s="551"/>
      <c r="I740" s="551"/>
    </row>
    <row r="741" spans="2:9">
      <c r="B741" s="551"/>
      <c r="C741" s="551"/>
      <c r="D741" s="551"/>
      <c r="E741" s="551"/>
      <c r="F741" s="551"/>
      <c r="G741" s="551"/>
      <c r="H741" s="551"/>
      <c r="I741" s="551"/>
    </row>
    <row r="742" spans="2:9">
      <c r="B742" s="551"/>
      <c r="C742" s="551"/>
      <c r="D742" s="551"/>
      <c r="E742" s="551"/>
      <c r="F742" s="551"/>
      <c r="G742" s="551"/>
      <c r="H742" s="551"/>
      <c r="I742" s="551"/>
    </row>
    <row r="743" spans="2:9">
      <c r="B743" s="551"/>
      <c r="C743" s="551"/>
      <c r="D743" s="551"/>
      <c r="E743" s="551"/>
      <c r="F743" s="551"/>
      <c r="G743" s="551"/>
      <c r="H743" s="551"/>
      <c r="I743" s="551"/>
    </row>
    <row r="744" spans="2:9">
      <c r="B744" s="551"/>
      <c r="C744" s="551"/>
      <c r="D744" s="551"/>
      <c r="E744" s="551"/>
      <c r="F744" s="551"/>
      <c r="G744" s="551"/>
      <c r="H744" s="551"/>
      <c r="I744" s="551"/>
    </row>
    <row r="745" spans="2:9">
      <c r="B745" s="551"/>
      <c r="C745" s="551"/>
      <c r="D745" s="551"/>
      <c r="E745" s="551"/>
      <c r="F745" s="551"/>
      <c r="G745" s="551"/>
      <c r="H745" s="551"/>
      <c r="I745" s="551"/>
    </row>
    <row r="746" spans="2:9">
      <c r="B746" s="551"/>
      <c r="C746" s="551"/>
      <c r="D746" s="551"/>
      <c r="E746" s="551"/>
      <c r="F746" s="551"/>
      <c r="G746" s="551"/>
      <c r="H746" s="551"/>
      <c r="I746" s="551"/>
    </row>
    <row r="747" spans="2:9">
      <c r="B747" s="551"/>
      <c r="C747" s="551"/>
      <c r="D747" s="551"/>
      <c r="E747" s="551"/>
      <c r="F747" s="551"/>
      <c r="G747" s="551"/>
      <c r="H747" s="551"/>
      <c r="I747" s="551"/>
    </row>
    <row r="748" spans="2:9">
      <c r="B748" s="551"/>
      <c r="C748" s="551"/>
      <c r="D748" s="551"/>
      <c r="E748" s="551"/>
      <c r="F748" s="551"/>
      <c r="G748" s="551"/>
      <c r="H748" s="551"/>
      <c r="I748" s="551"/>
    </row>
    <row r="749" spans="2:9">
      <c r="B749" s="551"/>
      <c r="C749" s="551"/>
      <c r="D749" s="551"/>
      <c r="E749" s="551"/>
      <c r="F749" s="551"/>
      <c r="G749" s="551"/>
      <c r="H749" s="551"/>
      <c r="I749" s="551"/>
    </row>
    <row r="750" spans="2:9">
      <c r="B750" s="551"/>
      <c r="C750" s="551"/>
      <c r="D750" s="551"/>
      <c r="E750" s="551"/>
      <c r="F750" s="551"/>
      <c r="G750" s="551"/>
      <c r="H750" s="551"/>
      <c r="I750" s="551"/>
    </row>
    <row r="751" spans="2:9">
      <c r="B751" s="551"/>
      <c r="C751" s="551"/>
      <c r="D751" s="551"/>
      <c r="E751" s="551"/>
      <c r="F751" s="551"/>
      <c r="G751" s="551"/>
      <c r="H751" s="551"/>
      <c r="I751" s="551"/>
    </row>
    <row r="752" spans="2:9">
      <c r="B752" s="551"/>
      <c r="C752" s="551"/>
      <c r="D752" s="551"/>
      <c r="E752" s="551"/>
      <c r="F752" s="551"/>
      <c r="G752" s="551"/>
      <c r="H752" s="551"/>
      <c r="I752" s="551"/>
    </row>
    <row r="753" spans="2:9">
      <c r="B753" s="551"/>
      <c r="C753" s="551"/>
      <c r="D753" s="551"/>
      <c r="E753" s="551"/>
      <c r="F753" s="551"/>
      <c r="G753" s="551"/>
      <c r="H753" s="551"/>
      <c r="I753" s="551"/>
    </row>
    <row r="754" spans="2:9">
      <c r="B754" s="551"/>
      <c r="C754" s="551"/>
      <c r="D754" s="551"/>
      <c r="E754" s="551"/>
      <c r="F754" s="551"/>
      <c r="G754" s="551"/>
      <c r="H754" s="551"/>
      <c r="I754" s="551"/>
    </row>
    <row r="755" spans="2:9">
      <c r="B755" s="551"/>
      <c r="C755" s="551"/>
      <c r="D755" s="551"/>
      <c r="E755" s="551"/>
      <c r="F755" s="551"/>
      <c r="G755" s="551"/>
      <c r="H755" s="551"/>
      <c r="I755" s="551"/>
    </row>
    <row r="756" spans="2:9">
      <c r="B756" s="551"/>
      <c r="C756" s="551"/>
      <c r="D756" s="551"/>
      <c r="E756" s="551"/>
      <c r="F756" s="551"/>
      <c r="G756" s="551"/>
      <c r="H756" s="551"/>
      <c r="I756" s="551"/>
    </row>
    <row r="757" spans="2:9">
      <c r="B757" s="551"/>
      <c r="C757" s="551"/>
      <c r="D757" s="551"/>
      <c r="E757" s="551"/>
      <c r="F757" s="551"/>
      <c r="G757" s="551"/>
      <c r="H757" s="551"/>
      <c r="I757" s="551"/>
    </row>
    <row r="758" spans="2:9">
      <c r="B758" s="551"/>
      <c r="C758" s="551"/>
      <c r="D758" s="551"/>
      <c r="E758" s="551"/>
      <c r="F758" s="551"/>
      <c r="G758" s="551"/>
      <c r="H758" s="551"/>
      <c r="I758" s="551"/>
    </row>
    <row r="759" spans="2:9">
      <c r="B759" s="551"/>
      <c r="C759" s="551"/>
      <c r="D759" s="551"/>
      <c r="E759" s="551"/>
      <c r="F759" s="551"/>
      <c r="G759" s="551"/>
      <c r="H759" s="551"/>
      <c r="I759" s="551"/>
    </row>
    <row r="760" spans="2:9">
      <c r="B760" s="551"/>
      <c r="C760" s="551"/>
      <c r="D760" s="551"/>
      <c r="E760" s="551"/>
      <c r="F760" s="551"/>
      <c r="G760" s="551"/>
      <c r="H760" s="551"/>
      <c r="I760" s="551"/>
    </row>
    <row r="761" spans="2:9">
      <c r="B761" s="551"/>
      <c r="C761" s="551"/>
      <c r="D761" s="551"/>
      <c r="E761" s="551"/>
      <c r="F761" s="551"/>
      <c r="G761" s="551"/>
      <c r="H761" s="551"/>
      <c r="I761" s="551"/>
    </row>
    <row r="762" spans="2:9">
      <c r="B762" s="551"/>
      <c r="C762" s="551"/>
      <c r="D762" s="551"/>
      <c r="E762" s="551"/>
      <c r="F762" s="551"/>
      <c r="G762" s="551"/>
      <c r="H762" s="551"/>
      <c r="I762" s="551"/>
    </row>
    <row r="763" spans="2:9">
      <c r="B763" s="551"/>
      <c r="C763" s="551"/>
      <c r="D763" s="551"/>
      <c r="E763" s="551"/>
      <c r="F763" s="551"/>
      <c r="G763" s="551"/>
      <c r="H763" s="551"/>
      <c r="I763" s="551"/>
    </row>
    <row r="764" spans="2:9">
      <c r="B764" s="551"/>
      <c r="C764" s="551"/>
      <c r="D764" s="551"/>
      <c r="E764" s="551"/>
      <c r="F764" s="551"/>
      <c r="G764" s="551"/>
      <c r="H764" s="551"/>
      <c r="I764" s="551"/>
    </row>
    <row r="765" spans="2:9">
      <c r="B765" s="551"/>
      <c r="C765" s="551"/>
      <c r="D765" s="551"/>
      <c r="E765" s="551"/>
      <c r="F765" s="551"/>
      <c r="G765" s="551"/>
      <c r="H765" s="551"/>
      <c r="I765" s="551"/>
    </row>
    <row r="766" spans="2:9">
      <c r="B766" s="551"/>
      <c r="C766" s="551"/>
      <c r="D766" s="551"/>
      <c r="E766" s="551"/>
      <c r="F766" s="551"/>
      <c r="G766" s="551"/>
      <c r="H766" s="551"/>
      <c r="I766" s="551"/>
    </row>
    <row r="767" spans="2:9">
      <c r="B767" s="551"/>
      <c r="C767" s="551"/>
      <c r="D767" s="551"/>
      <c r="E767" s="551"/>
      <c r="F767" s="551"/>
      <c r="G767" s="551"/>
      <c r="H767" s="551"/>
      <c r="I767" s="551"/>
    </row>
    <row r="768" spans="2:9">
      <c r="B768" s="551"/>
      <c r="C768" s="551"/>
      <c r="D768" s="551"/>
      <c r="E768" s="551"/>
      <c r="F768" s="551"/>
      <c r="G768" s="551"/>
      <c r="H768" s="551"/>
      <c r="I768" s="551"/>
    </row>
    <row r="769" spans="2:9">
      <c r="B769" s="551"/>
      <c r="C769" s="551"/>
      <c r="D769" s="551"/>
      <c r="E769" s="551"/>
      <c r="F769" s="551"/>
      <c r="G769" s="551"/>
      <c r="H769" s="551"/>
      <c r="I769" s="551"/>
    </row>
    <row r="770" spans="2:9">
      <c r="B770" s="551"/>
      <c r="C770" s="551"/>
      <c r="D770" s="551"/>
      <c r="E770" s="551"/>
      <c r="F770" s="551"/>
      <c r="G770" s="551"/>
      <c r="H770" s="551"/>
      <c r="I770" s="551"/>
    </row>
    <row r="771" spans="2:9">
      <c r="B771" s="551"/>
      <c r="C771" s="551"/>
      <c r="D771" s="551"/>
      <c r="E771" s="551"/>
      <c r="F771" s="551"/>
      <c r="G771" s="551"/>
      <c r="H771" s="551"/>
      <c r="I771" s="551"/>
    </row>
    <row r="772" spans="2:9">
      <c r="B772" s="551"/>
      <c r="C772" s="551"/>
      <c r="D772" s="551"/>
      <c r="E772" s="551"/>
      <c r="F772" s="551"/>
      <c r="G772" s="551"/>
      <c r="H772" s="551"/>
      <c r="I772" s="551"/>
    </row>
    <row r="773" spans="2:9">
      <c r="B773" s="551"/>
      <c r="C773" s="551"/>
      <c r="D773" s="551"/>
      <c r="E773" s="551"/>
      <c r="F773" s="551"/>
      <c r="G773" s="551"/>
      <c r="H773" s="551"/>
      <c r="I773" s="551"/>
    </row>
    <row r="774" spans="2:9">
      <c r="B774" s="551"/>
      <c r="C774" s="551"/>
      <c r="D774" s="551"/>
      <c r="E774" s="551"/>
      <c r="F774" s="551"/>
      <c r="G774" s="551"/>
      <c r="H774" s="551"/>
      <c r="I774" s="551"/>
    </row>
    <row r="775" spans="2:9">
      <c r="B775" s="551"/>
      <c r="C775" s="551"/>
      <c r="D775" s="551"/>
      <c r="E775" s="551"/>
      <c r="F775" s="551"/>
      <c r="G775" s="551"/>
      <c r="H775" s="551"/>
      <c r="I775" s="551"/>
    </row>
    <row r="776" spans="2:9">
      <c r="B776" s="551"/>
      <c r="C776" s="551"/>
      <c r="D776" s="551"/>
      <c r="E776" s="551"/>
      <c r="F776" s="551"/>
      <c r="G776" s="551"/>
      <c r="H776" s="551"/>
      <c r="I776" s="551"/>
    </row>
    <row r="777" spans="2:9">
      <c r="B777" s="551"/>
      <c r="C777" s="551"/>
      <c r="D777" s="551"/>
      <c r="E777" s="551"/>
      <c r="F777" s="551"/>
      <c r="G777" s="551"/>
      <c r="H777" s="551"/>
      <c r="I777" s="551"/>
    </row>
    <row r="778" spans="2:9">
      <c r="B778" s="551"/>
      <c r="C778" s="551"/>
      <c r="D778" s="551"/>
      <c r="E778" s="551"/>
      <c r="F778" s="551"/>
      <c r="G778" s="551"/>
      <c r="H778" s="551"/>
      <c r="I778" s="551"/>
    </row>
    <row r="779" spans="2:9">
      <c r="B779" s="551"/>
      <c r="C779" s="551"/>
      <c r="D779" s="551"/>
      <c r="E779" s="551"/>
      <c r="F779" s="551"/>
      <c r="G779" s="551"/>
      <c r="H779" s="551"/>
      <c r="I779" s="551"/>
    </row>
    <row r="780" spans="2:9">
      <c r="B780" s="551"/>
      <c r="C780" s="551"/>
      <c r="D780" s="551"/>
      <c r="E780" s="551"/>
      <c r="F780" s="551"/>
      <c r="G780" s="551"/>
      <c r="H780" s="551"/>
      <c r="I780" s="551"/>
    </row>
    <row r="781" spans="2:9">
      <c r="B781" s="551"/>
      <c r="C781" s="551"/>
      <c r="D781" s="551"/>
      <c r="E781" s="551"/>
      <c r="F781" s="551"/>
      <c r="G781" s="551"/>
      <c r="H781" s="551"/>
      <c r="I781" s="551"/>
    </row>
    <row r="782" spans="2:9">
      <c r="B782" s="551"/>
      <c r="C782" s="551"/>
      <c r="D782" s="551"/>
      <c r="E782" s="551"/>
      <c r="F782" s="551"/>
      <c r="G782" s="551"/>
      <c r="H782" s="551"/>
      <c r="I782" s="551"/>
    </row>
    <row r="783" spans="2:9">
      <c r="B783" s="551"/>
      <c r="C783" s="551"/>
      <c r="D783" s="551"/>
      <c r="E783" s="551"/>
      <c r="F783" s="551"/>
      <c r="G783" s="551"/>
      <c r="H783" s="551"/>
      <c r="I783" s="551"/>
    </row>
    <row r="784" spans="2:9">
      <c r="B784" s="551"/>
      <c r="C784" s="551"/>
      <c r="D784" s="551"/>
      <c r="E784" s="551"/>
      <c r="F784" s="551"/>
      <c r="G784" s="551"/>
      <c r="H784" s="551"/>
      <c r="I784" s="551"/>
    </row>
    <row r="785" spans="2:9">
      <c r="B785" s="551"/>
      <c r="C785" s="551"/>
      <c r="D785" s="551"/>
      <c r="E785" s="551"/>
      <c r="F785" s="551"/>
      <c r="G785" s="551"/>
      <c r="H785" s="551"/>
      <c r="I785" s="551"/>
    </row>
    <row r="786" spans="2:9">
      <c r="B786" s="551"/>
      <c r="C786" s="551"/>
      <c r="D786" s="551"/>
      <c r="E786" s="551"/>
      <c r="F786" s="551"/>
      <c r="G786" s="551"/>
      <c r="H786" s="551"/>
      <c r="I786" s="551"/>
    </row>
    <row r="787" spans="2:9">
      <c r="B787" s="551"/>
      <c r="C787" s="551"/>
      <c r="D787" s="551"/>
      <c r="E787" s="551"/>
      <c r="F787" s="551"/>
      <c r="G787" s="551"/>
      <c r="H787" s="551"/>
      <c r="I787" s="551"/>
    </row>
    <row r="788" spans="2:9">
      <c r="B788" s="551"/>
      <c r="C788" s="551"/>
      <c r="D788" s="551"/>
      <c r="E788" s="551"/>
      <c r="F788" s="551"/>
      <c r="G788" s="551"/>
      <c r="H788" s="551"/>
      <c r="I788" s="551"/>
    </row>
    <row r="789" spans="2:9">
      <c r="B789" s="551"/>
      <c r="C789" s="551"/>
      <c r="D789" s="551"/>
      <c r="E789" s="551"/>
      <c r="F789" s="551"/>
      <c r="G789" s="551"/>
      <c r="H789" s="551"/>
      <c r="I789" s="551"/>
    </row>
    <row r="790" spans="2:9">
      <c r="B790" s="551"/>
      <c r="C790" s="551"/>
      <c r="D790" s="551"/>
      <c r="E790" s="551"/>
      <c r="F790" s="551"/>
      <c r="G790" s="551"/>
      <c r="H790" s="551"/>
      <c r="I790" s="551"/>
    </row>
    <row r="791" spans="2:9">
      <c r="B791" s="551"/>
      <c r="C791" s="551"/>
      <c r="D791" s="551"/>
      <c r="E791" s="551"/>
      <c r="F791" s="551"/>
      <c r="G791" s="551"/>
      <c r="H791" s="551"/>
      <c r="I791" s="551"/>
    </row>
    <row r="792" spans="2:9">
      <c r="B792" s="551"/>
      <c r="C792" s="551"/>
      <c r="D792" s="551"/>
      <c r="E792" s="551"/>
      <c r="F792" s="551"/>
      <c r="G792" s="551"/>
      <c r="H792" s="551"/>
      <c r="I792" s="551"/>
    </row>
    <row r="793" spans="2:9">
      <c r="B793" s="551"/>
      <c r="C793" s="551"/>
      <c r="D793" s="551"/>
      <c r="E793" s="551"/>
      <c r="F793" s="551"/>
      <c r="G793" s="551"/>
      <c r="H793" s="551"/>
      <c r="I793" s="551"/>
    </row>
    <row r="794" spans="2:9">
      <c r="B794" s="551"/>
      <c r="C794" s="551"/>
      <c r="D794" s="551"/>
      <c r="E794" s="551"/>
      <c r="F794" s="551"/>
      <c r="G794" s="551"/>
      <c r="H794" s="551"/>
      <c r="I794" s="551"/>
    </row>
    <row r="795" spans="2:9">
      <c r="B795" s="551"/>
      <c r="C795" s="551"/>
      <c r="D795" s="551"/>
      <c r="E795" s="551"/>
      <c r="F795" s="551"/>
      <c r="G795" s="551"/>
      <c r="H795" s="551"/>
      <c r="I795" s="551"/>
    </row>
    <row r="796" spans="2:9">
      <c r="B796" s="551"/>
      <c r="C796" s="551"/>
      <c r="D796" s="551"/>
      <c r="E796" s="551"/>
      <c r="F796" s="551"/>
      <c r="G796" s="551"/>
      <c r="H796" s="551"/>
      <c r="I796" s="551"/>
    </row>
    <row r="797" spans="2:9">
      <c r="B797" s="551"/>
      <c r="C797" s="551"/>
      <c r="D797" s="551"/>
      <c r="E797" s="551"/>
      <c r="F797" s="551"/>
      <c r="G797" s="551"/>
      <c r="H797" s="551"/>
      <c r="I797" s="551"/>
    </row>
    <row r="798" spans="2:9">
      <c r="B798" s="551"/>
      <c r="C798" s="551"/>
      <c r="D798" s="551"/>
      <c r="E798" s="551"/>
      <c r="F798" s="551"/>
      <c r="G798" s="551"/>
      <c r="H798" s="551"/>
      <c r="I798" s="551"/>
    </row>
    <row r="799" spans="2:9">
      <c r="B799" s="551"/>
      <c r="C799" s="551"/>
      <c r="D799" s="551"/>
      <c r="E799" s="551"/>
      <c r="F799" s="551"/>
      <c r="G799" s="551"/>
      <c r="H799" s="551"/>
      <c r="I799" s="551"/>
    </row>
    <row r="800" spans="2:9">
      <c r="B800" s="551"/>
      <c r="C800" s="551"/>
      <c r="D800" s="551"/>
      <c r="E800" s="551"/>
      <c r="F800" s="551"/>
      <c r="G800" s="551"/>
      <c r="H800" s="551"/>
      <c r="I800" s="551"/>
    </row>
    <row r="801" spans="2:9">
      <c r="B801" s="551"/>
      <c r="C801" s="551"/>
      <c r="D801" s="551"/>
      <c r="E801" s="551"/>
      <c r="F801" s="551"/>
      <c r="G801" s="551"/>
      <c r="H801" s="551"/>
      <c r="I801" s="551"/>
    </row>
    <row r="802" spans="2:9">
      <c r="B802" s="551"/>
      <c r="C802" s="551"/>
      <c r="D802" s="551"/>
      <c r="E802" s="551"/>
      <c r="F802" s="551"/>
      <c r="G802" s="551"/>
      <c r="H802" s="551"/>
      <c r="I802" s="551"/>
    </row>
    <row r="803" spans="2:9">
      <c r="B803" s="551"/>
      <c r="C803" s="551"/>
      <c r="D803" s="551"/>
      <c r="E803" s="551"/>
      <c r="F803" s="551"/>
      <c r="G803" s="551"/>
      <c r="H803" s="551"/>
      <c r="I803" s="551"/>
    </row>
    <row r="804" spans="2:9">
      <c r="B804" s="551"/>
      <c r="C804" s="551"/>
      <c r="D804" s="551"/>
      <c r="E804" s="551"/>
      <c r="F804" s="551"/>
      <c r="G804" s="551"/>
      <c r="H804" s="551"/>
      <c r="I804" s="551"/>
    </row>
    <row r="805" spans="2:9">
      <c r="B805" s="551"/>
      <c r="C805" s="551"/>
      <c r="D805" s="551"/>
      <c r="E805" s="551"/>
      <c r="F805" s="551"/>
      <c r="G805" s="551"/>
      <c r="H805" s="551"/>
      <c r="I805" s="551"/>
    </row>
    <row r="806" spans="2:9">
      <c r="B806" s="551"/>
      <c r="C806" s="551"/>
      <c r="D806" s="551"/>
      <c r="E806" s="551"/>
      <c r="F806" s="551"/>
      <c r="G806" s="551"/>
      <c r="H806" s="551"/>
      <c r="I806" s="551"/>
    </row>
    <row r="807" spans="2:9">
      <c r="B807" s="551"/>
      <c r="C807" s="551"/>
      <c r="D807" s="551"/>
      <c r="E807" s="551"/>
      <c r="F807" s="551"/>
      <c r="G807" s="551"/>
      <c r="H807" s="551"/>
      <c r="I807" s="551"/>
    </row>
    <row r="808" spans="2:9">
      <c r="B808" s="551"/>
      <c r="C808" s="551"/>
      <c r="D808" s="551"/>
      <c r="E808" s="551"/>
      <c r="F808" s="551"/>
      <c r="G808" s="551"/>
      <c r="H808" s="551"/>
      <c r="I808" s="551"/>
    </row>
    <row r="809" spans="2:9">
      <c r="B809" s="551"/>
      <c r="C809" s="551"/>
      <c r="D809" s="551"/>
      <c r="E809" s="551"/>
      <c r="F809" s="551"/>
      <c r="G809" s="551"/>
      <c r="H809" s="551"/>
      <c r="I809" s="551"/>
    </row>
    <row r="810" spans="2:9">
      <c r="B810" s="551"/>
      <c r="C810" s="551"/>
      <c r="D810" s="551"/>
      <c r="E810" s="551"/>
      <c r="F810" s="551"/>
      <c r="G810" s="551"/>
      <c r="H810" s="551"/>
      <c r="I810" s="551"/>
    </row>
    <row r="811" spans="2:9">
      <c r="B811" s="551"/>
      <c r="C811" s="551"/>
      <c r="D811" s="551"/>
      <c r="E811" s="551"/>
      <c r="F811" s="551"/>
      <c r="G811" s="551"/>
      <c r="H811" s="551"/>
      <c r="I811" s="551"/>
    </row>
    <row r="812" spans="2:9">
      <c r="B812" s="551"/>
      <c r="C812" s="551"/>
      <c r="D812" s="551"/>
      <c r="E812" s="551"/>
      <c r="F812" s="551"/>
      <c r="G812" s="551"/>
      <c r="H812" s="551"/>
      <c r="I812" s="551"/>
    </row>
    <row r="813" spans="2:9">
      <c r="B813" s="551"/>
      <c r="C813" s="551"/>
      <c r="D813" s="551"/>
      <c r="E813" s="551"/>
      <c r="F813" s="551"/>
      <c r="G813" s="551"/>
      <c r="H813" s="551"/>
      <c r="I813" s="551"/>
    </row>
    <row r="814" spans="2:9">
      <c r="B814" s="551"/>
      <c r="C814" s="551"/>
      <c r="D814" s="551"/>
      <c r="E814" s="551"/>
      <c r="F814" s="551"/>
      <c r="G814" s="551"/>
      <c r="H814" s="551"/>
      <c r="I814" s="551"/>
    </row>
    <row r="815" spans="2:9">
      <c r="B815" s="551"/>
      <c r="C815" s="551"/>
      <c r="D815" s="551"/>
      <c r="E815" s="551"/>
      <c r="F815" s="551"/>
      <c r="G815" s="551"/>
      <c r="H815" s="551"/>
      <c r="I815" s="551"/>
    </row>
    <row r="816" spans="2:9">
      <c r="B816" s="551"/>
      <c r="C816" s="551"/>
      <c r="D816" s="551"/>
      <c r="E816" s="551"/>
      <c r="F816" s="551"/>
      <c r="G816" s="551"/>
      <c r="H816" s="551"/>
      <c r="I816" s="551"/>
    </row>
    <row r="817" spans="2:9">
      <c r="B817" s="551"/>
      <c r="C817" s="551"/>
      <c r="D817" s="551"/>
      <c r="E817" s="551"/>
      <c r="F817" s="551"/>
      <c r="G817" s="551"/>
      <c r="H817" s="551"/>
      <c r="I817" s="551"/>
    </row>
    <row r="818" spans="2:9">
      <c r="B818" s="551"/>
      <c r="C818" s="551"/>
      <c r="D818" s="551"/>
      <c r="E818" s="551"/>
      <c r="F818" s="551"/>
      <c r="G818" s="551"/>
      <c r="H818" s="551"/>
      <c r="I818" s="551"/>
    </row>
    <row r="819" spans="2:9">
      <c r="B819" s="551"/>
      <c r="C819" s="551"/>
      <c r="D819" s="551"/>
      <c r="E819" s="551"/>
      <c r="F819" s="551"/>
      <c r="G819" s="551"/>
      <c r="H819" s="551"/>
      <c r="I819" s="551"/>
    </row>
    <row r="820" spans="2:9">
      <c r="B820" s="551"/>
      <c r="C820" s="551"/>
      <c r="D820" s="551"/>
      <c r="E820" s="551"/>
      <c r="F820" s="551"/>
      <c r="G820" s="551"/>
      <c r="H820" s="551"/>
      <c r="I820" s="551"/>
    </row>
    <row r="821" spans="2:9">
      <c r="B821" s="551"/>
      <c r="C821" s="551"/>
      <c r="D821" s="551"/>
      <c r="E821" s="551"/>
      <c r="F821" s="551"/>
      <c r="G821" s="551"/>
      <c r="H821" s="551"/>
      <c r="I821" s="551"/>
    </row>
    <row r="822" spans="2:9">
      <c r="B822" s="551"/>
      <c r="C822" s="551"/>
      <c r="D822" s="551"/>
      <c r="E822" s="551"/>
      <c r="F822" s="551"/>
      <c r="G822" s="551"/>
      <c r="H822" s="551"/>
      <c r="I822" s="551"/>
    </row>
    <row r="823" spans="2:9">
      <c r="B823" s="551"/>
      <c r="C823" s="551"/>
      <c r="D823" s="551"/>
      <c r="E823" s="551"/>
      <c r="F823" s="551"/>
      <c r="G823" s="551"/>
      <c r="H823" s="551"/>
      <c r="I823" s="551"/>
    </row>
    <row r="824" spans="2:9">
      <c r="B824" s="551"/>
      <c r="C824" s="551"/>
      <c r="D824" s="551"/>
      <c r="E824" s="551"/>
      <c r="F824" s="551"/>
      <c r="G824" s="551"/>
      <c r="H824" s="551"/>
      <c r="I824" s="551"/>
    </row>
    <row r="825" spans="2:9">
      <c r="B825" s="551"/>
      <c r="C825" s="551"/>
      <c r="D825" s="551"/>
      <c r="E825" s="551"/>
      <c r="F825" s="551"/>
      <c r="G825" s="551"/>
      <c r="H825" s="551"/>
      <c r="I825" s="551"/>
    </row>
    <row r="826" spans="2:9">
      <c r="B826" s="551"/>
      <c r="C826" s="551"/>
      <c r="D826" s="551"/>
      <c r="E826" s="551"/>
      <c r="F826" s="551"/>
      <c r="G826" s="551"/>
      <c r="H826" s="551"/>
      <c r="I826" s="551"/>
    </row>
    <row r="827" spans="2:9">
      <c r="B827" s="551"/>
      <c r="C827" s="551"/>
      <c r="D827" s="551"/>
      <c r="E827" s="551"/>
      <c r="F827" s="551"/>
      <c r="G827" s="551"/>
      <c r="H827" s="551"/>
      <c r="I827" s="551"/>
    </row>
    <row r="828" spans="2:9">
      <c r="B828" s="551"/>
      <c r="C828" s="551"/>
      <c r="D828" s="551"/>
      <c r="E828" s="551"/>
      <c r="F828" s="551"/>
      <c r="G828" s="551"/>
      <c r="H828" s="551"/>
      <c r="I828" s="551"/>
    </row>
    <row r="829" spans="2:9">
      <c r="B829" s="551"/>
      <c r="C829" s="551"/>
      <c r="D829" s="551"/>
      <c r="E829" s="551"/>
      <c r="F829" s="551"/>
      <c r="G829" s="551"/>
      <c r="H829" s="551"/>
      <c r="I829" s="551"/>
    </row>
    <row r="830" spans="2:9">
      <c r="B830" s="551"/>
      <c r="C830" s="551"/>
      <c r="D830" s="551"/>
      <c r="E830" s="551"/>
      <c r="F830" s="551"/>
      <c r="G830" s="551"/>
      <c r="H830" s="551"/>
      <c r="I830" s="551"/>
    </row>
    <row r="831" spans="2:9">
      <c r="B831" s="551"/>
      <c r="C831" s="551"/>
      <c r="D831" s="551"/>
      <c r="E831" s="551"/>
      <c r="F831" s="551"/>
      <c r="G831" s="551"/>
      <c r="H831" s="551"/>
      <c r="I831" s="551"/>
    </row>
    <row r="832" spans="2:9">
      <c r="B832" s="551"/>
      <c r="C832" s="551"/>
      <c r="D832" s="551"/>
      <c r="E832" s="551"/>
      <c r="F832" s="551"/>
      <c r="G832" s="551"/>
      <c r="H832" s="551"/>
      <c r="I832" s="551"/>
    </row>
    <row r="833" spans="2:9">
      <c r="B833" s="551"/>
      <c r="C833" s="551"/>
      <c r="D833" s="551"/>
      <c r="E833" s="551"/>
      <c r="F833" s="551"/>
      <c r="G833" s="551"/>
      <c r="H833" s="551"/>
      <c r="I833" s="551"/>
    </row>
    <row r="834" spans="2:9">
      <c r="B834" s="551"/>
      <c r="C834" s="551"/>
      <c r="D834" s="551"/>
      <c r="E834" s="551"/>
      <c r="F834" s="551"/>
      <c r="G834" s="551"/>
      <c r="H834" s="551"/>
      <c r="I834" s="551"/>
    </row>
    <row r="835" spans="2:9">
      <c r="B835" s="551"/>
      <c r="C835" s="551"/>
      <c r="D835" s="551"/>
      <c r="E835" s="551"/>
      <c r="F835" s="551"/>
      <c r="G835" s="551"/>
      <c r="H835" s="551"/>
      <c r="I835" s="551"/>
    </row>
    <row r="836" spans="2:9">
      <c r="B836" s="551"/>
      <c r="C836" s="551"/>
      <c r="D836" s="551"/>
      <c r="E836" s="551"/>
      <c r="F836" s="551"/>
      <c r="G836" s="551"/>
      <c r="H836" s="551"/>
      <c r="I836" s="551"/>
    </row>
    <row r="837" spans="2:9">
      <c r="B837" s="551"/>
      <c r="C837" s="551"/>
      <c r="D837" s="551"/>
      <c r="E837" s="551"/>
      <c r="F837" s="551"/>
      <c r="G837" s="551"/>
      <c r="H837" s="551"/>
      <c r="I837" s="551"/>
    </row>
    <row r="838" spans="2:9">
      <c r="B838" s="551"/>
      <c r="C838" s="551"/>
      <c r="D838" s="551"/>
      <c r="E838" s="551"/>
      <c r="F838" s="551"/>
      <c r="G838" s="551"/>
      <c r="H838" s="551"/>
      <c r="I838" s="551"/>
    </row>
    <row r="839" spans="2:9">
      <c r="B839" s="551"/>
      <c r="C839" s="551"/>
      <c r="D839" s="551"/>
      <c r="E839" s="551"/>
      <c r="F839" s="551"/>
      <c r="G839" s="551"/>
      <c r="H839" s="551"/>
      <c r="I839" s="551"/>
    </row>
    <row r="840" spans="2:9">
      <c r="B840" s="551"/>
      <c r="C840" s="551"/>
      <c r="D840" s="551"/>
      <c r="E840" s="551"/>
      <c r="F840" s="551"/>
      <c r="G840" s="551"/>
      <c r="H840" s="551"/>
      <c r="I840" s="551"/>
    </row>
    <row r="841" spans="2:9">
      <c r="B841" s="551"/>
      <c r="C841" s="551"/>
      <c r="D841" s="551"/>
      <c r="E841" s="551"/>
      <c r="F841" s="551"/>
      <c r="G841" s="551"/>
      <c r="H841" s="551"/>
      <c r="I841" s="551"/>
    </row>
    <row r="842" spans="2:9">
      <c r="B842" s="551"/>
      <c r="C842" s="551"/>
      <c r="D842" s="551"/>
      <c r="E842" s="551"/>
      <c r="F842" s="551"/>
      <c r="G842" s="551"/>
      <c r="H842" s="551"/>
      <c r="I842" s="551"/>
    </row>
    <row r="843" spans="2:9">
      <c r="B843" s="551"/>
      <c r="C843" s="551"/>
      <c r="D843" s="551"/>
      <c r="E843" s="551"/>
      <c r="F843" s="551"/>
      <c r="G843" s="551"/>
      <c r="H843" s="551"/>
      <c r="I843" s="551"/>
    </row>
    <row r="844" spans="2:9">
      <c r="B844" s="551"/>
      <c r="C844" s="551"/>
      <c r="D844" s="551"/>
      <c r="E844" s="551"/>
      <c r="F844" s="551"/>
      <c r="G844" s="551"/>
      <c r="H844" s="551"/>
      <c r="I844" s="551"/>
    </row>
    <row r="845" spans="2:9">
      <c r="B845" s="551"/>
      <c r="C845" s="551"/>
      <c r="D845" s="551"/>
      <c r="E845" s="551"/>
      <c r="F845" s="551"/>
      <c r="G845" s="551"/>
      <c r="H845" s="551"/>
      <c r="I845" s="551"/>
    </row>
    <row r="846" spans="2:9">
      <c r="B846" s="551"/>
      <c r="C846" s="551"/>
      <c r="D846" s="551"/>
      <c r="E846" s="551"/>
      <c r="F846" s="551"/>
      <c r="G846" s="551"/>
      <c r="H846" s="551"/>
      <c r="I846" s="551"/>
    </row>
    <row r="847" spans="2:9">
      <c r="B847" s="551"/>
      <c r="C847" s="551"/>
      <c r="D847" s="551"/>
      <c r="E847" s="551"/>
      <c r="F847" s="551"/>
      <c r="G847" s="551"/>
      <c r="H847" s="551"/>
      <c r="I847" s="551"/>
    </row>
    <row r="848" spans="2:9">
      <c r="B848" s="551"/>
      <c r="C848" s="551"/>
      <c r="D848" s="551"/>
      <c r="E848" s="551"/>
      <c r="F848" s="551"/>
      <c r="G848" s="551"/>
      <c r="H848" s="551"/>
      <c r="I848" s="551"/>
    </row>
    <row r="849" spans="2:9">
      <c r="B849" s="551"/>
      <c r="C849" s="551"/>
      <c r="D849" s="551"/>
      <c r="E849" s="551"/>
      <c r="F849" s="551"/>
      <c r="G849" s="551"/>
      <c r="H849" s="551"/>
      <c r="I849" s="551"/>
    </row>
    <row r="850" spans="2:9">
      <c r="B850" s="551"/>
      <c r="C850" s="551"/>
      <c r="D850" s="551"/>
      <c r="E850" s="551"/>
      <c r="F850" s="551"/>
      <c r="G850" s="551"/>
      <c r="H850" s="551"/>
      <c r="I850" s="551"/>
    </row>
    <row r="851" spans="2:9">
      <c r="B851" s="551"/>
      <c r="C851" s="551"/>
      <c r="D851" s="551"/>
      <c r="E851" s="551"/>
      <c r="F851" s="551"/>
      <c r="G851" s="551"/>
      <c r="H851" s="551"/>
      <c r="I851" s="551"/>
    </row>
    <row r="852" spans="2:9">
      <c r="B852" s="551"/>
      <c r="C852" s="551"/>
      <c r="D852" s="551"/>
      <c r="E852" s="551"/>
      <c r="F852" s="551"/>
      <c r="G852" s="551"/>
      <c r="H852" s="551"/>
      <c r="I852" s="551"/>
    </row>
    <row r="853" spans="2:9">
      <c r="B853" s="551"/>
      <c r="C853" s="551"/>
      <c r="D853" s="551"/>
      <c r="E853" s="551"/>
      <c r="F853" s="551"/>
      <c r="G853" s="551"/>
      <c r="H853" s="551"/>
      <c r="I853" s="551"/>
    </row>
    <row r="854" spans="2:9">
      <c r="B854" s="551"/>
      <c r="C854" s="551"/>
      <c r="D854" s="551"/>
      <c r="E854" s="551"/>
      <c r="F854" s="551"/>
      <c r="G854" s="551"/>
      <c r="H854" s="551"/>
      <c r="I854" s="551"/>
    </row>
    <row r="855" spans="2:9">
      <c r="B855" s="551"/>
      <c r="C855" s="551"/>
      <c r="D855" s="551"/>
      <c r="E855" s="551"/>
      <c r="F855" s="551"/>
      <c r="G855" s="551"/>
      <c r="H855" s="551"/>
      <c r="I855" s="551"/>
    </row>
    <row r="856" spans="2:9">
      <c r="B856" s="551"/>
      <c r="C856" s="551"/>
      <c r="D856" s="551"/>
      <c r="E856" s="551"/>
      <c r="F856" s="551"/>
      <c r="G856" s="551"/>
      <c r="H856" s="551"/>
      <c r="I856" s="551"/>
    </row>
    <row r="857" spans="2:9">
      <c r="B857" s="551"/>
      <c r="C857" s="551"/>
      <c r="D857" s="551"/>
      <c r="E857" s="551"/>
      <c r="F857" s="551"/>
      <c r="G857" s="551"/>
      <c r="H857" s="551"/>
      <c r="I857" s="551"/>
    </row>
    <row r="858" spans="2:9">
      <c r="B858" s="551"/>
      <c r="C858" s="551"/>
      <c r="D858" s="551"/>
      <c r="E858" s="551"/>
      <c r="F858" s="551"/>
      <c r="G858" s="551"/>
      <c r="H858" s="551"/>
      <c r="I858" s="551"/>
    </row>
    <row r="859" spans="2:9">
      <c r="B859" s="551"/>
      <c r="C859" s="551"/>
      <c r="D859" s="551"/>
      <c r="E859" s="551"/>
      <c r="F859" s="551"/>
      <c r="G859" s="551"/>
      <c r="H859" s="551"/>
      <c r="I859" s="551"/>
    </row>
    <row r="860" spans="2:9">
      <c r="B860" s="551"/>
      <c r="C860" s="551"/>
      <c r="D860" s="551"/>
      <c r="E860" s="551"/>
      <c r="F860" s="551"/>
      <c r="G860" s="551"/>
      <c r="H860" s="551"/>
      <c r="I860" s="551"/>
    </row>
    <row r="861" spans="2:9">
      <c r="B861" s="551"/>
      <c r="C861" s="551"/>
      <c r="D861" s="551"/>
      <c r="E861" s="551"/>
      <c r="F861" s="551"/>
      <c r="G861" s="551"/>
      <c r="H861" s="551"/>
      <c r="I861" s="551"/>
    </row>
    <row r="862" spans="2:9">
      <c r="B862" s="551"/>
      <c r="C862" s="551"/>
      <c r="D862" s="551"/>
      <c r="E862" s="551"/>
      <c r="F862" s="551"/>
      <c r="G862" s="551"/>
      <c r="H862" s="551"/>
      <c r="I862" s="551"/>
    </row>
    <row r="863" spans="2:9">
      <c r="B863" s="551"/>
      <c r="C863" s="551"/>
      <c r="D863" s="551"/>
      <c r="E863" s="551"/>
      <c r="F863" s="551"/>
      <c r="G863" s="551"/>
      <c r="H863" s="551"/>
      <c r="I863" s="551"/>
    </row>
    <row r="864" spans="2:9">
      <c r="B864" s="551"/>
      <c r="C864" s="551"/>
      <c r="D864" s="551"/>
      <c r="E864" s="551"/>
      <c r="F864" s="551"/>
      <c r="G864" s="551"/>
      <c r="H864" s="551"/>
      <c r="I864" s="551"/>
    </row>
    <row r="865" spans="2:9">
      <c r="B865" s="551"/>
      <c r="C865" s="551"/>
      <c r="D865" s="551"/>
      <c r="E865" s="551"/>
      <c r="F865" s="551"/>
      <c r="G865" s="551"/>
      <c r="H865" s="551"/>
      <c r="I865" s="551"/>
    </row>
    <row r="866" spans="2:9">
      <c r="B866" s="551"/>
      <c r="C866" s="551"/>
      <c r="D866" s="551"/>
      <c r="E866" s="551"/>
      <c r="F866" s="551"/>
      <c r="G866" s="551"/>
      <c r="H866" s="551"/>
      <c r="I866" s="551"/>
    </row>
    <row r="867" spans="2:9">
      <c r="B867" s="551"/>
      <c r="C867" s="551"/>
      <c r="D867" s="551"/>
      <c r="E867" s="551"/>
      <c r="F867" s="551"/>
      <c r="G867" s="551"/>
      <c r="H867" s="551"/>
      <c r="I867" s="551"/>
    </row>
    <row r="868" spans="2:9">
      <c r="B868" s="551"/>
      <c r="C868" s="551"/>
      <c r="D868" s="551"/>
      <c r="E868" s="551"/>
      <c r="F868" s="551"/>
      <c r="G868" s="551"/>
      <c r="H868" s="551"/>
      <c r="I868" s="551"/>
    </row>
    <row r="869" spans="2:9">
      <c r="B869" s="551"/>
      <c r="C869" s="551"/>
      <c r="D869" s="551"/>
      <c r="E869" s="551"/>
      <c r="F869" s="551"/>
      <c r="G869" s="551"/>
      <c r="H869" s="551"/>
      <c r="I869" s="551"/>
    </row>
    <row r="870" spans="2:9">
      <c r="B870" s="551"/>
      <c r="C870" s="551"/>
      <c r="D870" s="551"/>
      <c r="E870" s="551"/>
      <c r="F870" s="551"/>
      <c r="G870" s="551"/>
      <c r="H870" s="551"/>
      <c r="I870" s="551"/>
    </row>
    <row r="871" spans="2:9">
      <c r="B871" s="551"/>
      <c r="C871" s="551"/>
      <c r="D871" s="551"/>
      <c r="E871" s="551"/>
      <c r="F871" s="551"/>
      <c r="G871" s="551"/>
      <c r="H871" s="551"/>
      <c r="I871" s="551"/>
    </row>
    <row r="872" spans="2:9">
      <c r="B872" s="551"/>
      <c r="C872" s="551"/>
      <c r="D872" s="551"/>
      <c r="E872" s="551"/>
      <c r="F872" s="551"/>
      <c r="G872" s="551"/>
      <c r="H872" s="551"/>
      <c r="I872" s="551"/>
    </row>
    <row r="873" spans="2:9">
      <c r="B873" s="551"/>
      <c r="C873" s="551"/>
      <c r="D873" s="551"/>
      <c r="E873" s="551"/>
      <c r="F873" s="551"/>
      <c r="G873" s="551"/>
      <c r="H873" s="551"/>
      <c r="I873" s="551"/>
    </row>
    <row r="874" spans="2:9">
      <c r="B874" s="551"/>
      <c r="C874" s="551"/>
      <c r="D874" s="551"/>
      <c r="E874" s="551"/>
      <c r="F874" s="551"/>
      <c r="G874" s="551"/>
      <c r="H874" s="551"/>
      <c r="I874" s="551"/>
    </row>
    <row r="875" spans="2:9">
      <c r="B875" s="551"/>
      <c r="C875" s="551"/>
      <c r="D875" s="551"/>
      <c r="E875" s="551"/>
      <c r="F875" s="551"/>
      <c r="G875" s="551"/>
      <c r="H875" s="551"/>
      <c r="I875" s="551"/>
    </row>
    <row r="876" spans="2:9">
      <c r="B876" s="551"/>
      <c r="C876" s="551"/>
      <c r="D876" s="551"/>
      <c r="E876" s="551"/>
      <c r="F876" s="551"/>
      <c r="G876" s="551"/>
      <c r="H876" s="551"/>
      <c r="I876" s="551"/>
    </row>
    <row r="877" spans="2:9">
      <c r="B877" s="551"/>
      <c r="C877" s="551"/>
      <c r="D877" s="551"/>
      <c r="E877" s="551"/>
      <c r="F877" s="551"/>
      <c r="G877" s="551"/>
      <c r="H877" s="551"/>
      <c r="I877" s="551"/>
    </row>
    <row r="878" spans="2:9">
      <c r="B878" s="551"/>
      <c r="C878" s="551"/>
      <c r="D878" s="551"/>
      <c r="E878" s="551"/>
      <c r="F878" s="551"/>
      <c r="G878" s="551"/>
      <c r="H878" s="551"/>
      <c r="I878" s="551"/>
    </row>
    <row r="879" spans="2:9">
      <c r="B879" s="551"/>
      <c r="C879" s="551"/>
      <c r="D879" s="551"/>
      <c r="E879" s="551"/>
      <c r="F879" s="551"/>
      <c r="G879" s="551"/>
      <c r="H879" s="551"/>
      <c r="I879" s="551"/>
    </row>
    <row r="880" spans="2:9">
      <c r="B880" s="551"/>
      <c r="C880" s="551"/>
      <c r="D880" s="551"/>
      <c r="E880" s="551"/>
      <c r="F880" s="551"/>
      <c r="G880" s="551"/>
      <c r="H880" s="551"/>
      <c r="I880" s="551"/>
    </row>
    <row r="881" spans="2:9">
      <c r="B881" s="551"/>
      <c r="C881" s="551"/>
      <c r="D881" s="551"/>
      <c r="E881" s="551"/>
      <c r="F881" s="551"/>
      <c r="G881" s="551"/>
      <c r="H881" s="551"/>
      <c r="I881" s="551"/>
    </row>
    <row r="882" spans="2:9">
      <c r="B882" s="551"/>
      <c r="C882" s="551"/>
      <c r="D882" s="551"/>
      <c r="E882" s="551"/>
      <c r="F882" s="551"/>
      <c r="G882" s="551"/>
      <c r="H882" s="551"/>
      <c r="I882" s="551"/>
    </row>
    <row r="883" spans="2:9">
      <c r="B883" s="551"/>
      <c r="C883" s="551"/>
      <c r="D883" s="551"/>
      <c r="E883" s="551"/>
      <c r="F883" s="551"/>
      <c r="G883" s="551"/>
      <c r="H883" s="551"/>
      <c r="I883" s="551"/>
    </row>
    <row r="884" spans="2:9">
      <c r="B884" s="551"/>
      <c r="C884" s="551"/>
      <c r="D884" s="551"/>
      <c r="E884" s="551"/>
      <c r="F884" s="551"/>
      <c r="G884" s="551"/>
      <c r="H884" s="551"/>
      <c r="I884" s="551"/>
    </row>
    <row r="885" spans="2:9">
      <c r="B885" s="551"/>
      <c r="C885" s="551"/>
      <c r="D885" s="551"/>
      <c r="E885" s="551"/>
      <c r="F885" s="551"/>
      <c r="G885" s="551"/>
      <c r="H885" s="551"/>
      <c r="I885" s="551"/>
    </row>
    <row r="886" spans="2:9">
      <c r="B886" s="551"/>
      <c r="C886" s="551"/>
      <c r="D886" s="551"/>
      <c r="E886" s="551"/>
      <c r="F886" s="551"/>
      <c r="G886" s="551"/>
      <c r="H886" s="551"/>
      <c r="I886" s="551"/>
    </row>
    <row r="887" spans="2:9">
      <c r="B887" s="551"/>
      <c r="C887" s="551"/>
      <c r="D887" s="551"/>
      <c r="E887" s="551"/>
      <c r="F887" s="551"/>
      <c r="G887" s="551"/>
      <c r="H887" s="551"/>
      <c r="I887" s="551"/>
    </row>
    <row r="888" spans="2:9">
      <c r="B888" s="551"/>
      <c r="C888" s="551"/>
      <c r="D888" s="551"/>
      <c r="E888" s="551"/>
      <c r="F888" s="551"/>
      <c r="G888" s="551"/>
      <c r="H888" s="551"/>
      <c r="I888" s="551"/>
    </row>
    <row r="889" spans="2:9">
      <c r="B889" s="551"/>
      <c r="C889" s="551"/>
      <c r="D889" s="551"/>
      <c r="E889" s="551"/>
      <c r="F889" s="551"/>
      <c r="G889" s="551"/>
      <c r="H889" s="551"/>
      <c r="I889" s="551"/>
    </row>
    <row r="890" spans="2:9">
      <c r="B890" s="551"/>
      <c r="C890" s="551"/>
      <c r="D890" s="551"/>
      <c r="E890" s="551"/>
      <c r="F890" s="551"/>
      <c r="G890" s="551"/>
      <c r="H890" s="551"/>
      <c r="I890" s="551"/>
    </row>
    <row r="891" spans="2:9">
      <c r="B891" s="551"/>
      <c r="C891" s="551"/>
      <c r="D891" s="551"/>
      <c r="E891" s="551"/>
      <c r="F891" s="551"/>
      <c r="G891" s="551"/>
      <c r="H891" s="551"/>
      <c r="I891" s="551"/>
    </row>
    <row r="892" spans="2:9">
      <c r="B892" s="551"/>
      <c r="C892" s="551"/>
      <c r="D892" s="551"/>
      <c r="E892" s="551"/>
      <c r="F892" s="551"/>
      <c r="G892" s="551"/>
      <c r="H892" s="551"/>
      <c r="I892" s="551"/>
    </row>
    <row r="893" spans="2:9">
      <c r="B893" s="551"/>
      <c r="C893" s="551"/>
      <c r="D893" s="551"/>
      <c r="E893" s="551"/>
      <c r="F893" s="551"/>
      <c r="G893" s="551"/>
      <c r="H893" s="551"/>
      <c r="I893" s="551"/>
    </row>
    <row r="894" spans="2:9">
      <c r="B894" s="551"/>
      <c r="C894" s="551"/>
      <c r="D894" s="551"/>
      <c r="E894" s="551"/>
      <c r="F894" s="551"/>
      <c r="G894" s="551"/>
      <c r="H894" s="551"/>
      <c r="I894" s="551"/>
    </row>
    <row r="895" spans="2:9">
      <c r="B895" s="551"/>
      <c r="C895" s="551"/>
      <c r="D895" s="551"/>
      <c r="E895" s="551"/>
      <c r="F895" s="551"/>
      <c r="G895" s="551"/>
      <c r="H895" s="551"/>
      <c r="I895" s="551"/>
    </row>
    <row r="896" spans="2:9">
      <c r="B896" s="551"/>
      <c r="C896" s="551"/>
      <c r="D896" s="551"/>
      <c r="E896" s="551"/>
      <c r="F896" s="551"/>
      <c r="G896" s="551"/>
      <c r="H896" s="551"/>
      <c r="I896" s="551"/>
    </row>
    <row r="897" spans="2:9">
      <c r="B897" s="551"/>
      <c r="C897" s="551"/>
      <c r="D897" s="551"/>
      <c r="E897" s="551"/>
      <c r="F897" s="551"/>
      <c r="G897" s="551"/>
      <c r="H897" s="551"/>
      <c r="I897" s="551"/>
    </row>
    <row r="898" spans="2:9">
      <c r="B898" s="551"/>
      <c r="C898" s="551"/>
      <c r="D898" s="551"/>
      <c r="E898" s="551"/>
      <c r="F898" s="551"/>
      <c r="G898" s="551"/>
      <c r="H898" s="551"/>
      <c r="I898" s="551"/>
    </row>
    <row r="899" spans="2:9">
      <c r="B899" s="551"/>
      <c r="C899" s="551"/>
      <c r="D899" s="551"/>
      <c r="E899" s="551"/>
      <c r="F899" s="551"/>
      <c r="G899" s="551"/>
      <c r="H899" s="551"/>
      <c r="I899" s="551"/>
    </row>
    <row r="900" spans="2:9">
      <c r="B900" s="551"/>
      <c r="C900" s="551"/>
      <c r="D900" s="551"/>
      <c r="E900" s="551"/>
      <c r="F900" s="551"/>
      <c r="G900" s="551"/>
      <c r="H900" s="551"/>
      <c r="I900" s="551"/>
    </row>
    <row r="901" spans="2:9">
      <c r="B901" s="551"/>
      <c r="C901" s="551"/>
      <c r="D901" s="551"/>
      <c r="E901" s="551"/>
      <c r="F901" s="551"/>
      <c r="G901" s="551"/>
      <c r="H901" s="551"/>
      <c r="I901" s="551"/>
    </row>
    <row r="902" spans="2:9">
      <c r="B902" s="551"/>
      <c r="C902" s="551"/>
      <c r="D902" s="551"/>
      <c r="E902" s="551"/>
      <c r="F902" s="551"/>
      <c r="G902" s="551"/>
      <c r="H902" s="551"/>
      <c r="I902" s="551"/>
    </row>
    <row r="903" spans="2:9">
      <c r="B903" s="551"/>
      <c r="C903" s="551"/>
      <c r="D903" s="551"/>
      <c r="E903" s="551"/>
      <c r="F903" s="551"/>
      <c r="G903" s="551"/>
      <c r="H903" s="551"/>
      <c r="I903" s="551"/>
    </row>
    <row r="904" spans="2:9">
      <c r="B904" s="551"/>
      <c r="C904" s="551"/>
      <c r="D904" s="551"/>
      <c r="E904" s="551"/>
      <c r="F904" s="551"/>
      <c r="G904" s="551"/>
      <c r="H904" s="551"/>
      <c r="I904" s="551"/>
    </row>
    <row r="905" spans="2:9">
      <c r="B905" s="551"/>
      <c r="C905" s="551"/>
      <c r="D905" s="551"/>
      <c r="E905" s="551"/>
      <c r="F905" s="551"/>
      <c r="G905" s="551"/>
      <c r="H905" s="551"/>
      <c r="I905" s="551"/>
    </row>
    <row r="906" spans="2:9">
      <c r="B906" s="551"/>
      <c r="C906" s="551"/>
      <c r="D906" s="551"/>
      <c r="E906" s="551"/>
      <c r="F906" s="551"/>
      <c r="G906" s="551"/>
      <c r="H906" s="551"/>
      <c r="I906" s="551"/>
    </row>
    <row r="907" spans="2:9">
      <c r="B907" s="551"/>
      <c r="C907" s="551"/>
      <c r="D907" s="551"/>
      <c r="E907" s="551"/>
      <c r="F907" s="551"/>
      <c r="G907" s="551"/>
      <c r="H907" s="551"/>
      <c r="I907" s="551"/>
    </row>
    <row r="908" spans="2:9">
      <c r="B908" s="551"/>
      <c r="C908" s="551"/>
      <c r="D908" s="551"/>
      <c r="E908" s="551"/>
      <c r="F908" s="551"/>
      <c r="G908" s="551"/>
      <c r="H908" s="551"/>
      <c r="I908" s="551"/>
    </row>
    <row r="909" spans="2:9">
      <c r="B909" s="551"/>
      <c r="C909" s="551"/>
      <c r="D909" s="551"/>
      <c r="E909" s="551"/>
      <c r="F909" s="551"/>
      <c r="G909" s="551"/>
      <c r="H909" s="551"/>
      <c r="I909" s="551"/>
    </row>
    <row r="910" spans="2:9">
      <c r="B910" s="551"/>
      <c r="C910" s="551"/>
      <c r="D910" s="551"/>
      <c r="E910" s="551"/>
      <c r="F910" s="551"/>
      <c r="G910" s="551"/>
      <c r="H910" s="551"/>
      <c r="I910" s="551"/>
    </row>
    <row r="911" spans="2:9">
      <c r="B911" s="551"/>
      <c r="C911" s="551"/>
      <c r="D911" s="551"/>
      <c r="E911" s="551"/>
      <c r="F911" s="551"/>
      <c r="G911" s="551"/>
      <c r="H911" s="551"/>
      <c r="I911" s="551"/>
    </row>
    <row r="912" spans="2:9">
      <c r="B912" s="551"/>
      <c r="C912" s="551"/>
      <c r="D912" s="551"/>
      <c r="E912" s="551"/>
      <c r="F912" s="551"/>
      <c r="G912" s="551"/>
      <c r="H912" s="551"/>
      <c r="I912" s="551"/>
    </row>
    <row r="913" spans="2:9">
      <c r="B913" s="551"/>
      <c r="C913" s="551"/>
      <c r="D913" s="551"/>
      <c r="E913" s="551"/>
      <c r="F913" s="551"/>
      <c r="G913" s="551"/>
      <c r="H913" s="551"/>
      <c r="I913" s="551"/>
    </row>
    <row r="914" spans="2:9">
      <c r="B914" s="551"/>
      <c r="C914" s="551"/>
      <c r="D914" s="551"/>
      <c r="E914" s="551"/>
      <c r="F914" s="551"/>
      <c r="G914" s="551"/>
      <c r="H914" s="551"/>
      <c r="I914" s="551"/>
    </row>
    <row r="915" spans="2:9">
      <c r="B915" s="551"/>
      <c r="C915" s="551"/>
      <c r="D915" s="551"/>
      <c r="E915" s="551"/>
      <c r="F915" s="551"/>
      <c r="G915" s="551"/>
      <c r="H915" s="551"/>
      <c r="I915" s="551"/>
    </row>
    <row r="916" spans="2:9">
      <c r="B916" s="551"/>
      <c r="C916" s="551"/>
      <c r="D916" s="551"/>
      <c r="E916" s="551"/>
      <c r="F916" s="551"/>
      <c r="G916" s="551"/>
      <c r="H916" s="551"/>
      <c r="I916" s="551"/>
    </row>
    <row r="917" spans="2:9">
      <c r="B917" s="551"/>
      <c r="C917" s="551"/>
      <c r="D917" s="551"/>
      <c r="E917" s="551"/>
      <c r="F917" s="551"/>
      <c r="G917" s="551"/>
      <c r="H917" s="551"/>
      <c r="I917" s="551"/>
    </row>
    <row r="918" spans="2:9">
      <c r="B918" s="551"/>
      <c r="C918" s="551"/>
      <c r="D918" s="551"/>
      <c r="E918" s="551"/>
      <c r="F918" s="551"/>
      <c r="G918" s="551"/>
      <c r="H918" s="551"/>
      <c r="I918" s="551"/>
    </row>
    <row r="919" spans="2:9">
      <c r="B919" s="551"/>
      <c r="C919" s="551"/>
      <c r="D919" s="551"/>
      <c r="E919" s="551"/>
      <c r="F919" s="551"/>
      <c r="G919" s="551"/>
      <c r="H919" s="551"/>
      <c r="I919" s="551"/>
    </row>
    <row r="920" spans="2:9">
      <c r="B920" s="551"/>
      <c r="C920" s="551"/>
      <c r="D920" s="551"/>
      <c r="E920" s="551"/>
      <c r="F920" s="551"/>
      <c r="G920" s="551"/>
      <c r="H920" s="551"/>
      <c r="I920" s="551"/>
    </row>
    <row r="921" spans="2:9">
      <c r="B921" s="551"/>
      <c r="C921" s="551"/>
      <c r="D921" s="551"/>
      <c r="E921" s="551"/>
      <c r="F921" s="551"/>
      <c r="G921" s="551"/>
      <c r="H921" s="551"/>
      <c r="I921" s="551"/>
    </row>
    <row r="922" spans="2:9">
      <c r="B922" s="551"/>
      <c r="C922" s="551"/>
      <c r="D922" s="551"/>
      <c r="E922" s="551"/>
      <c r="F922" s="551"/>
      <c r="G922" s="551"/>
      <c r="H922" s="551"/>
      <c r="I922" s="551"/>
    </row>
    <row r="923" spans="2:9">
      <c r="B923" s="551"/>
      <c r="C923" s="551"/>
      <c r="D923" s="551"/>
      <c r="E923" s="551"/>
      <c r="F923" s="551"/>
      <c r="G923" s="551"/>
      <c r="H923" s="551"/>
      <c r="I923" s="551"/>
    </row>
    <row r="924" spans="2:9">
      <c r="B924" s="551"/>
      <c r="C924" s="551"/>
      <c r="D924" s="551"/>
      <c r="E924" s="551"/>
      <c r="F924" s="551"/>
      <c r="G924" s="551"/>
      <c r="H924" s="551"/>
      <c r="I924" s="551"/>
    </row>
    <row r="925" spans="2:9">
      <c r="B925" s="551"/>
      <c r="C925" s="551"/>
      <c r="D925" s="551"/>
      <c r="E925" s="551"/>
      <c r="F925" s="551"/>
      <c r="G925" s="551"/>
      <c r="H925" s="551"/>
      <c r="I925" s="551"/>
    </row>
    <row r="926" spans="2:9">
      <c r="B926" s="551"/>
      <c r="C926" s="551"/>
      <c r="D926" s="551"/>
      <c r="E926" s="551"/>
      <c r="F926" s="551"/>
      <c r="G926" s="551"/>
      <c r="H926" s="551"/>
      <c r="I926" s="551"/>
    </row>
    <row r="927" spans="2:9">
      <c r="B927" s="551"/>
      <c r="C927" s="551"/>
      <c r="D927" s="551"/>
      <c r="E927" s="551"/>
      <c r="F927" s="551"/>
      <c r="G927" s="551"/>
      <c r="H927" s="551"/>
      <c r="I927" s="551"/>
    </row>
    <row r="928" spans="2:9">
      <c r="B928" s="551"/>
      <c r="C928" s="551"/>
      <c r="D928" s="551"/>
      <c r="E928" s="551"/>
      <c r="F928" s="551"/>
      <c r="G928" s="551"/>
      <c r="H928" s="551"/>
      <c r="I928" s="551"/>
    </row>
    <row r="929" spans="2:9">
      <c r="B929" s="551"/>
      <c r="C929" s="551"/>
      <c r="D929" s="551"/>
      <c r="E929" s="551"/>
      <c r="F929" s="551"/>
      <c r="G929" s="551"/>
      <c r="H929" s="551"/>
      <c r="I929" s="551"/>
    </row>
    <row r="930" spans="2:9">
      <c r="B930" s="551"/>
      <c r="C930" s="551"/>
      <c r="D930" s="551"/>
      <c r="E930" s="551"/>
      <c r="F930" s="551"/>
      <c r="G930" s="551"/>
      <c r="H930" s="551"/>
      <c r="I930" s="551"/>
    </row>
    <row r="931" spans="2:9">
      <c r="B931" s="551"/>
      <c r="C931" s="551"/>
      <c r="D931" s="551"/>
      <c r="E931" s="551"/>
      <c r="F931" s="551"/>
      <c r="G931" s="551"/>
      <c r="H931" s="551"/>
      <c r="I931" s="551"/>
    </row>
    <row r="932" spans="2:9">
      <c r="B932" s="551"/>
      <c r="C932" s="551"/>
      <c r="D932" s="551"/>
      <c r="E932" s="551"/>
      <c r="F932" s="551"/>
      <c r="G932" s="551"/>
      <c r="H932" s="551"/>
      <c r="I932" s="551"/>
    </row>
    <row r="933" spans="2:9">
      <c r="B933" s="551"/>
      <c r="C933" s="551"/>
      <c r="D933" s="551"/>
      <c r="E933" s="551"/>
      <c r="F933" s="551"/>
      <c r="G933" s="551"/>
      <c r="H933" s="551"/>
      <c r="I933" s="551"/>
    </row>
    <row r="934" spans="2:9">
      <c r="B934" s="551"/>
      <c r="C934" s="551"/>
      <c r="D934" s="551"/>
      <c r="E934" s="551"/>
      <c r="F934" s="551"/>
      <c r="G934" s="551"/>
      <c r="H934" s="551"/>
      <c r="I934" s="551"/>
    </row>
    <row r="935" spans="2:9">
      <c r="B935" s="551"/>
      <c r="C935" s="551"/>
      <c r="D935" s="551"/>
      <c r="E935" s="551"/>
      <c r="F935" s="551"/>
      <c r="G935" s="551"/>
      <c r="H935" s="551"/>
      <c r="I935" s="551"/>
    </row>
    <row r="936" spans="2:9">
      <c r="B936" s="551"/>
      <c r="C936" s="551"/>
      <c r="D936" s="551"/>
      <c r="E936" s="551"/>
      <c r="F936" s="551"/>
      <c r="G936" s="551"/>
      <c r="H936" s="551"/>
      <c r="I936" s="551"/>
    </row>
    <row r="937" spans="2:9">
      <c r="B937" s="551"/>
      <c r="C937" s="551"/>
      <c r="D937" s="551"/>
      <c r="E937" s="551"/>
      <c r="F937" s="551"/>
      <c r="G937" s="551"/>
      <c r="H937" s="551"/>
      <c r="I937" s="551"/>
    </row>
    <row r="938" spans="2:9">
      <c r="B938" s="551"/>
      <c r="C938" s="551"/>
      <c r="D938" s="551"/>
      <c r="E938" s="551"/>
      <c r="F938" s="551"/>
      <c r="G938" s="551"/>
      <c r="H938" s="551"/>
      <c r="I938" s="551"/>
    </row>
    <row r="939" spans="2:9">
      <c r="B939" s="551"/>
      <c r="C939" s="551"/>
      <c r="D939" s="551"/>
      <c r="E939" s="551"/>
      <c r="F939" s="551"/>
      <c r="G939" s="551"/>
      <c r="H939" s="551"/>
      <c r="I939" s="551"/>
    </row>
    <row r="940" spans="2:9">
      <c r="B940" s="551"/>
      <c r="C940" s="551"/>
      <c r="D940" s="551"/>
      <c r="E940" s="551"/>
      <c r="F940" s="551"/>
      <c r="G940" s="551"/>
      <c r="H940" s="551"/>
      <c r="I940" s="551"/>
    </row>
    <row r="941" spans="2:9">
      <c r="B941" s="551"/>
      <c r="C941" s="551"/>
      <c r="D941" s="551"/>
      <c r="E941" s="551"/>
      <c r="F941" s="551"/>
      <c r="G941" s="551"/>
      <c r="H941" s="551"/>
      <c r="I941" s="551"/>
    </row>
    <row r="942" spans="2:9">
      <c r="B942" s="551"/>
      <c r="C942" s="551"/>
      <c r="D942" s="551"/>
      <c r="E942" s="551"/>
      <c r="F942" s="551"/>
      <c r="G942" s="551"/>
      <c r="H942" s="551"/>
      <c r="I942" s="551"/>
    </row>
    <row r="943" spans="2:9">
      <c r="B943" s="551"/>
      <c r="C943" s="551"/>
      <c r="D943" s="551"/>
      <c r="E943" s="551"/>
      <c r="F943" s="551"/>
      <c r="G943" s="551"/>
      <c r="H943" s="551"/>
      <c r="I943" s="551"/>
    </row>
    <row r="944" spans="2:9">
      <c r="B944" s="551"/>
      <c r="C944" s="551"/>
      <c r="D944" s="551"/>
      <c r="E944" s="551"/>
      <c r="F944" s="551"/>
      <c r="G944" s="551"/>
      <c r="H944" s="551"/>
      <c r="I944" s="551"/>
    </row>
    <row r="945" spans="2:9">
      <c r="B945" s="551"/>
      <c r="C945" s="551"/>
      <c r="D945" s="551"/>
      <c r="E945" s="551"/>
      <c r="F945" s="551"/>
      <c r="G945" s="551"/>
      <c r="H945" s="551"/>
      <c r="I945" s="551"/>
    </row>
    <row r="946" spans="2:9">
      <c r="B946" s="551"/>
      <c r="C946" s="551"/>
      <c r="D946" s="551"/>
      <c r="E946" s="551"/>
      <c r="F946" s="551"/>
      <c r="G946" s="551"/>
      <c r="H946" s="551"/>
      <c r="I946" s="551"/>
    </row>
    <row r="947" spans="2:9">
      <c r="B947" s="551"/>
      <c r="C947" s="551"/>
      <c r="D947" s="551"/>
      <c r="E947" s="551"/>
      <c r="F947" s="551"/>
      <c r="G947" s="551"/>
      <c r="H947" s="551"/>
      <c r="I947" s="551"/>
    </row>
    <row r="948" spans="2:9">
      <c r="B948" s="551"/>
      <c r="C948" s="551"/>
      <c r="D948" s="551"/>
      <c r="E948" s="551"/>
      <c r="F948" s="551"/>
      <c r="G948" s="551"/>
      <c r="H948" s="551"/>
      <c r="I948" s="551"/>
    </row>
    <row r="949" spans="2:9">
      <c r="B949" s="551"/>
      <c r="C949" s="551"/>
      <c r="D949" s="551"/>
      <c r="E949" s="551"/>
      <c r="F949" s="551"/>
      <c r="G949" s="551"/>
      <c r="H949" s="551"/>
      <c r="I949" s="551"/>
    </row>
    <row r="950" spans="2:9">
      <c r="B950" s="551"/>
      <c r="C950" s="551"/>
      <c r="D950" s="551"/>
      <c r="E950" s="551"/>
      <c r="F950" s="551"/>
      <c r="G950" s="551"/>
      <c r="H950" s="551"/>
      <c r="I950" s="551"/>
    </row>
    <row r="951" spans="2:9">
      <c r="B951" s="551"/>
      <c r="C951" s="551"/>
      <c r="D951" s="551"/>
      <c r="E951" s="551"/>
      <c r="F951" s="551"/>
      <c r="G951" s="551"/>
      <c r="H951" s="551"/>
      <c r="I951" s="551"/>
    </row>
    <row r="952" spans="2:9">
      <c r="B952" s="551"/>
      <c r="C952" s="551"/>
      <c r="D952" s="551"/>
      <c r="E952" s="551"/>
      <c r="F952" s="551"/>
      <c r="G952" s="551"/>
      <c r="H952" s="551"/>
      <c r="I952" s="551"/>
    </row>
    <row r="953" spans="2:9">
      <c r="B953" s="551"/>
      <c r="C953" s="551"/>
      <c r="D953" s="551"/>
      <c r="E953" s="551"/>
      <c r="F953" s="551"/>
      <c r="G953" s="551"/>
      <c r="H953" s="551"/>
      <c r="I953" s="551"/>
    </row>
    <row r="954" spans="2:9">
      <c r="B954" s="551"/>
      <c r="C954" s="551"/>
      <c r="D954" s="551"/>
      <c r="E954" s="551"/>
      <c r="F954" s="551"/>
      <c r="G954" s="551"/>
      <c r="H954" s="551"/>
      <c r="I954" s="551"/>
    </row>
    <row r="955" spans="2:9">
      <c r="B955" s="551"/>
      <c r="C955" s="551"/>
      <c r="D955" s="551"/>
      <c r="E955" s="551"/>
      <c r="F955" s="551"/>
      <c r="G955" s="551"/>
      <c r="H955" s="551"/>
      <c r="I955" s="551"/>
    </row>
    <row r="956" spans="2:9">
      <c r="B956" s="551"/>
      <c r="C956" s="551"/>
      <c r="D956" s="551"/>
      <c r="E956" s="551"/>
      <c r="F956" s="551"/>
      <c r="G956" s="551"/>
      <c r="H956" s="551"/>
      <c r="I956" s="551"/>
    </row>
    <row r="957" spans="2:9">
      <c r="B957" s="551"/>
      <c r="C957" s="551"/>
      <c r="D957" s="551"/>
      <c r="E957" s="551"/>
      <c r="F957" s="551"/>
      <c r="G957" s="551"/>
      <c r="H957" s="551"/>
      <c r="I957" s="551"/>
    </row>
    <row r="958" spans="2:9">
      <c r="B958" s="551"/>
      <c r="C958" s="551"/>
      <c r="D958" s="551"/>
      <c r="E958" s="551"/>
      <c r="F958" s="551"/>
      <c r="G958" s="551"/>
      <c r="H958" s="551"/>
      <c r="I958" s="551"/>
    </row>
    <row r="959" spans="2:9">
      <c r="B959" s="551"/>
      <c r="C959" s="551"/>
      <c r="D959" s="551"/>
      <c r="E959" s="551"/>
      <c r="F959" s="551"/>
      <c r="G959" s="551"/>
      <c r="H959" s="551"/>
      <c r="I959" s="551"/>
    </row>
    <row r="960" spans="2:9">
      <c r="B960" s="551"/>
      <c r="C960" s="551"/>
      <c r="D960" s="551"/>
      <c r="E960" s="551"/>
      <c r="F960" s="551"/>
      <c r="G960" s="551"/>
      <c r="H960" s="551"/>
      <c r="I960" s="551"/>
    </row>
    <row r="961" spans="2:9">
      <c r="B961" s="551"/>
      <c r="C961" s="551"/>
      <c r="D961" s="551"/>
      <c r="E961" s="551"/>
      <c r="F961" s="551"/>
      <c r="G961" s="551"/>
      <c r="H961" s="551"/>
      <c r="I961" s="551"/>
    </row>
    <row r="962" spans="2:9">
      <c r="B962" s="551"/>
      <c r="C962" s="551"/>
      <c r="D962" s="551"/>
      <c r="E962" s="551"/>
      <c r="F962" s="551"/>
      <c r="G962" s="551"/>
      <c r="H962" s="551"/>
      <c r="I962" s="551"/>
    </row>
    <row r="963" spans="2:9">
      <c r="B963" s="551"/>
      <c r="C963" s="551"/>
      <c r="D963" s="551"/>
      <c r="E963" s="551"/>
      <c r="F963" s="551"/>
      <c r="G963" s="551"/>
      <c r="H963" s="551"/>
      <c r="I963" s="551"/>
    </row>
    <row r="964" spans="2:9">
      <c r="B964" s="551"/>
      <c r="C964" s="551"/>
      <c r="D964" s="551"/>
      <c r="E964" s="551"/>
      <c r="F964" s="551"/>
      <c r="G964" s="551"/>
      <c r="H964" s="551"/>
      <c r="I964" s="551"/>
    </row>
    <row r="965" spans="2:9">
      <c r="B965" s="551"/>
      <c r="C965" s="551"/>
      <c r="D965" s="551"/>
      <c r="E965" s="551"/>
      <c r="F965" s="551"/>
      <c r="G965" s="551"/>
      <c r="H965" s="551"/>
      <c r="I965" s="551"/>
    </row>
    <row r="966" spans="2:9">
      <c r="B966" s="551"/>
      <c r="C966" s="551"/>
      <c r="D966" s="551"/>
      <c r="E966" s="551"/>
      <c r="F966" s="551"/>
      <c r="G966" s="551"/>
      <c r="H966" s="551"/>
      <c r="I966" s="551"/>
    </row>
    <row r="967" spans="2:9">
      <c r="B967" s="551"/>
      <c r="C967" s="551"/>
      <c r="D967" s="551"/>
      <c r="E967" s="551"/>
      <c r="F967" s="551"/>
      <c r="G967" s="551"/>
      <c r="H967" s="551"/>
      <c r="I967" s="551"/>
    </row>
    <row r="968" spans="2:9">
      <c r="B968" s="551"/>
      <c r="C968" s="551"/>
      <c r="D968" s="551"/>
      <c r="E968" s="551"/>
      <c r="F968" s="551"/>
      <c r="G968" s="551"/>
      <c r="H968" s="551"/>
      <c r="I968" s="551"/>
    </row>
    <row r="969" spans="2:9">
      <c r="B969" s="551"/>
      <c r="C969" s="551"/>
      <c r="D969" s="551"/>
      <c r="E969" s="551"/>
      <c r="F969" s="551"/>
      <c r="G969" s="551"/>
      <c r="H969" s="551"/>
      <c r="I969" s="551"/>
    </row>
    <row r="970" spans="2:9">
      <c r="B970" s="551"/>
      <c r="C970" s="551"/>
      <c r="D970" s="551"/>
      <c r="E970" s="551"/>
      <c r="F970" s="551"/>
      <c r="G970" s="551"/>
      <c r="H970" s="551"/>
      <c r="I970" s="551"/>
    </row>
  </sheetData>
  <mergeCells count="11">
    <mergeCell ref="I8:I9"/>
    <mergeCell ref="A3:I3"/>
    <mergeCell ref="B5:E7"/>
    <mergeCell ref="F5:I7"/>
    <mergeCell ref="B8:B9"/>
    <mergeCell ref="C8:C9"/>
    <mergeCell ref="D8:D9"/>
    <mergeCell ref="E8:E9"/>
    <mergeCell ref="F8:F9"/>
    <mergeCell ref="G8:G9"/>
    <mergeCell ref="H8:H9"/>
  </mergeCells>
  <printOptions horizontalCentered="1"/>
  <pageMargins left="0.59055118110236227" right="0.59055118110236227" top="0.78740157480314965" bottom="0.59055118110236227" header="0.51181102362204722" footer="0.51181102362204722"/>
  <pageSetup paperSize="9" scale="71" fitToHeight="2" orientation="portrait" r:id="rId1"/>
  <headerFooter alignWithMargins="0"/>
  <rowBreaks count="1" manualBreakCount="1">
    <brk id="64" max="8"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M78"/>
  <sheetViews>
    <sheetView showGridLines="0" zoomScaleNormal="100" workbookViewId="0"/>
  </sheetViews>
  <sheetFormatPr baseColWidth="10" defaultColWidth="7.42578125" defaultRowHeight="15.75"/>
  <cols>
    <col min="1" max="1" width="24.42578125" style="926" customWidth="1"/>
    <col min="2" max="13" width="13.85546875" style="926" customWidth="1"/>
    <col min="14" max="252" width="7.42578125" style="926"/>
    <col min="253" max="253" width="24.42578125" style="926" customWidth="1"/>
    <col min="254" max="269" width="13.85546875" style="926" customWidth="1"/>
    <col min="270" max="508" width="7.42578125" style="926"/>
    <col min="509" max="509" width="24.42578125" style="926" customWidth="1"/>
    <col min="510" max="525" width="13.85546875" style="926" customWidth="1"/>
    <col min="526" max="764" width="7.42578125" style="926"/>
    <col min="765" max="765" width="24.42578125" style="926" customWidth="1"/>
    <col min="766" max="781" width="13.85546875" style="926" customWidth="1"/>
    <col min="782" max="1020" width="7.42578125" style="926"/>
    <col min="1021" max="1021" width="24.42578125" style="926" customWidth="1"/>
    <col min="1022" max="1037" width="13.85546875" style="926" customWidth="1"/>
    <col min="1038" max="1276" width="7.42578125" style="926"/>
    <col min="1277" max="1277" width="24.42578125" style="926" customWidth="1"/>
    <col min="1278" max="1293" width="13.85546875" style="926" customWidth="1"/>
    <col min="1294" max="1532" width="7.42578125" style="926"/>
    <col min="1533" max="1533" width="24.42578125" style="926" customWidth="1"/>
    <col min="1534" max="1549" width="13.85546875" style="926" customWidth="1"/>
    <col min="1550" max="1788" width="7.42578125" style="926"/>
    <col min="1789" max="1789" width="24.42578125" style="926" customWidth="1"/>
    <col min="1790" max="1805" width="13.85546875" style="926" customWidth="1"/>
    <col min="1806" max="2044" width="7.42578125" style="926"/>
    <col min="2045" max="2045" width="24.42578125" style="926" customWidth="1"/>
    <col min="2046" max="2061" width="13.85546875" style="926" customWidth="1"/>
    <col min="2062" max="2300" width="7.42578125" style="926"/>
    <col min="2301" max="2301" width="24.42578125" style="926" customWidth="1"/>
    <col min="2302" max="2317" width="13.85546875" style="926" customWidth="1"/>
    <col min="2318" max="2556" width="7.42578125" style="926"/>
    <col min="2557" max="2557" width="24.42578125" style="926" customWidth="1"/>
    <col min="2558" max="2573" width="13.85546875" style="926" customWidth="1"/>
    <col min="2574" max="2812" width="7.42578125" style="926"/>
    <col min="2813" max="2813" width="24.42578125" style="926" customWidth="1"/>
    <col min="2814" max="2829" width="13.85546875" style="926" customWidth="1"/>
    <col min="2830" max="3068" width="7.42578125" style="926"/>
    <col min="3069" max="3069" width="24.42578125" style="926" customWidth="1"/>
    <col min="3070" max="3085" width="13.85546875" style="926" customWidth="1"/>
    <col min="3086" max="3324" width="7.42578125" style="926"/>
    <col min="3325" max="3325" width="24.42578125" style="926" customWidth="1"/>
    <col min="3326" max="3341" width="13.85546875" style="926" customWidth="1"/>
    <col min="3342" max="3580" width="7.42578125" style="926"/>
    <col min="3581" max="3581" width="24.42578125" style="926" customWidth="1"/>
    <col min="3582" max="3597" width="13.85546875" style="926" customWidth="1"/>
    <col min="3598" max="3836" width="7.42578125" style="926"/>
    <col min="3837" max="3837" width="24.42578125" style="926" customWidth="1"/>
    <col min="3838" max="3853" width="13.85546875" style="926" customWidth="1"/>
    <col min="3854" max="4092" width="7.42578125" style="926"/>
    <col min="4093" max="4093" width="24.42578125" style="926" customWidth="1"/>
    <col min="4094" max="4109" width="13.85546875" style="926" customWidth="1"/>
    <col min="4110" max="4348" width="7.42578125" style="926"/>
    <col min="4349" max="4349" width="24.42578125" style="926" customWidth="1"/>
    <col min="4350" max="4365" width="13.85546875" style="926" customWidth="1"/>
    <col min="4366" max="4604" width="7.42578125" style="926"/>
    <col min="4605" max="4605" width="24.42578125" style="926" customWidth="1"/>
    <col min="4606" max="4621" width="13.85546875" style="926" customWidth="1"/>
    <col min="4622" max="4860" width="7.42578125" style="926"/>
    <col min="4861" max="4861" width="24.42578125" style="926" customWidth="1"/>
    <col min="4862" max="4877" width="13.85546875" style="926" customWidth="1"/>
    <col min="4878" max="5116" width="7.42578125" style="926"/>
    <col min="5117" max="5117" width="24.42578125" style="926" customWidth="1"/>
    <col min="5118" max="5133" width="13.85546875" style="926" customWidth="1"/>
    <col min="5134" max="5372" width="7.42578125" style="926"/>
    <col min="5373" max="5373" width="24.42578125" style="926" customWidth="1"/>
    <col min="5374" max="5389" width="13.85546875" style="926" customWidth="1"/>
    <col min="5390" max="5628" width="7.42578125" style="926"/>
    <col min="5629" max="5629" width="24.42578125" style="926" customWidth="1"/>
    <col min="5630" max="5645" width="13.85546875" style="926" customWidth="1"/>
    <col min="5646" max="5884" width="7.42578125" style="926"/>
    <col min="5885" max="5885" width="24.42578125" style="926" customWidth="1"/>
    <col min="5886" max="5901" width="13.85546875" style="926" customWidth="1"/>
    <col min="5902" max="6140" width="7.42578125" style="926"/>
    <col min="6141" max="6141" width="24.42578125" style="926" customWidth="1"/>
    <col min="6142" max="6157" width="13.85546875" style="926" customWidth="1"/>
    <col min="6158" max="6396" width="7.42578125" style="926"/>
    <col min="6397" max="6397" width="24.42578125" style="926" customWidth="1"/>
    <col min="6398" max="6413" width="13.85546875" style="926" customWidth="1"/>
    <col min="6414" max="6652" width="7.42578125" style="926"/>
    <col min="6653" max="6653" width="24.42578125" style="926" customWidth="1"/>
    <col min="6654" max="6669" width="13.85546875" style="926" customWidth="1"/>
    <col min="6670" max="6908" width="7.42578125" style="926"/>
    <col min="6909" max="6909" width="24.42578125" style="926" customWidth="1"/>
    <col min="6910" max="6925" width="13.85546875" style="926" customWidth="1"/>
    <col min="6926" max="7164" width="7.42578125" style="926"/>
    <col min="7165" max="7165" width="24.42578125" style="926" customWidth="1"/>
    <col min="7166" max="7181" width="13.85546875" style="926" customWidth="1"/>
    <col min="7182" max="7420" width="7.42578125" style="926"/>
    <col min="7421" max="7421" width="24.42578125" style="926" customWidth="1"/>
    <col min="7422" max="7437" width="13.85546875" style="926" customWidth="1"/>
    <col min="7438" max="7676" width="7.42578125" style="926"/>
    <col min="7677" max="7677" width="24.42578125" style="926" customWidth="1"/>
    <col min="7678" max="7693" width="13.85546875" style="926" customWidth="1"/>
    <col min="7694" max="7932" width="7.42578125" style="926"/>
    <col min="7933" max="7933" width="24.42578125" style="926" customWidth="1"/>
    <col min="7934" max="7949" width="13.85546875" style="926" customWidth="1"/>
    <col min="7950" max="8188" width="7.42578125" style="926"/>
    <col min="8189" max="8189" width="24.42578125" style="926" customWidth="1"/>
    <col min="8190" max="8205" width="13.85546875" style="926" customWidth="1"/>
    <col min="8206" max="8444" width="7.42578125" style="926"/>
    <col min="8445" max="8445" width="24.42578125" style="926" customWidth="1"/>
    <col min="8446" max="8461" width="13.85546875" style="926" customWidth="1"/>
    <col min="8462" max="8700" width="7.42578125" style="926"/>
    <col min="8701" max="8701" width="24.42578125" style="926" customWidth="1"/>
    <col min="8702" max="8717" width="13.85546875" style="926" customWidth="1"/>
    <col min="8718" max="8956" width="7.42578125" style="926"/>
    <col min="8957" max="8957" width="24.42578125" style="926" customWidth="1"/>
    <col min="8958" max="8973" width="13.85546875" style="926" customWidth="1"/>
    <col min="8974" max="9212" width="7.42578125" style="926"/>
    <col min="9213" max="9213" width="24.42578125" style="926" customWidth="1"/>
    <col min="9214" max="9229" width="13.85546875" style="926" customWidth="1"/>
    <col min="9230" max="9468" width="7.42578125" style="926"/>
    <col min="9469" max="9469" width="24.42578125" style="926" customWidth="1"/>
    <col min="9470" max="9485" width="13.85546875" style="926" customWidth="1"/>
    <col min="9486" max="9724" width="7.42578125" style="926"/>
    <col min="9725" max="9725" width="24.42578125" style="926" customWidth="1"/>
    <col min="9726" max="9741" width="13.85546875" style="926" customWidth="1"/>
    <col min="9742" max="9980" width="7.42578125" style="926"/>
    <col min="9981" max="9981" width="24.42578125" style="926" customWidth="1"/>
    <col min="9982" max="9997" width="13.85546875" style="926" customWidth="1"/>
    <col min="9998" max="10236" width="7.42578125" style="926"/>
    <col min="10237" max="10237" width="24.42578125" style="926" customWidth="1"/>
    <col min="10238" max="10253" width="13.85546875" style="926" customWidth="1"/>
    <col min="10254" max="10492" width="7.42578125" style="926"/>
    <col min="10493" max="10493" width="24.42578125" style="926" customWidth="1"/>
    <col min="10494" max="10509" width="13.85546875" style="926" customWidth="1"/>
    <col min="10510" max="10748" width="7.42578125" style="926"/>
    <col min="10749" max="10749" width="24.42578125" style="926" customWidth="1"/>
    <col min="10750" max="10765" width="13.85546875" style="926" customWidth="1"/>
    <col min="10766" max="11004" width="7.42578125" style="926"/>
    <col min="11005" max="11005" width="24.42578125" style="926" customWidth="1"/>
    <col min="11006" max="11021" width="13.85546875" style="926" customWidth="1"/>
    <col min="11022" max="11260" width="7.42578125" style="926"/>
    <col min="11261" max="11261" width="24.42578125" style="926" customWidth="1"/>
    <col min="11262" max="11277" width="13.85546875" style="926" customWidth="1"/>
    <col min="11278" max="11516" width="7.42578125" style="926"/>
    <col min="11517" max="11517" width="24.42578125" style="926" customWidth="1"/>
    <col min="11518" max="11533" width="13.85546875" style="926" customWidth="1"/>
    <col min="11534" max="11772" width="7.42578125" style="926"/>
    <col min="11773" max="11773" width="24.42578125" style="926" customWidth="1"/>
    <col min="11774" max="11789" width="13.85546875" style="926" customWidth="1"/>
    <col min="11790" max="12028" width="7.42578125" style="926"/>
    <col min="12029" max="12029" width="24.42578125" style="926" customWidth="1"/>
    <col min="12030" max="12045" width="13.85546875" style="926" customWidth="1"/>
    <col min="12046" max="12284" width="7.42578125" style="926"/>
    <col min="12285" max="12285" width="24.42578125" style="926" customWidth="1"/>
    <col min="12286" max="12301" width="13.85546875" style="926" customWidth="1"/>
    <col min="12302" max="12540" width="7.42578125" style="926"/>
    <col min="12541" max="12541" width="24.42578125" style="926" customWidth="1"/>
    <col min="12542" max="12557" width="13.85546875" style="926" customWidth="1"/>
    <col min="12558" max="12796" width="7.42578125" style="926"/>
    <col min="12797" max="12797" width="24.42578125" style="926" customWidth="1"/>
    <col min="12798" max="12813" width="13.85546875" style="926" customWidth="1"/>
    <col min="12814" max="13052" width="7.42578125" style="926"/>
    <col min="13053" max="13053" width="24.42578125" style="926" customWidth="1"/>
    <col min="13054" max="13069" width="13.85546875" style="926" customWidth="1"/>
    <col min="13070" max="13308" width="7.42578125" style="926"/>
    <col min="13309" max="13309" width="24.42578125" style="926" customWidth="1"/>
    <col min="13310" max="13325" width="13.85546875" style="926" customWidth="1"/>
    <col min="13326" max="13564" width="7.42578125" style="926"/>
    <col min="13565" max="13565" width="24.42578125" style="926" customWidth="1"/>
    <col min="13566" max="13581" width="13.85546875" style="926" customWidth="1"/>
    <col min="13582" max="13820" width="7.42578125" style="926"/>
    <col min="13821" max="13821" width="24.42578125" style="926" customWidth="1"/>
    <col min="13822" max="13837" width="13.85546875" style="926" customWidth="1"/>
    <col min="13838" max="14076" width="7.42578125" style="926"/>
    <col min="14077" max="14077" width="24.42578125" style="926" customWidth="1"/>
    <col min="14078" max="14093" width="13.85546875" style="926" customWidth="1"/>
    <col min="14094" max="14332" width="7.42578125" style="926"/>
    <col min="14333" max="14333" width="24.42578125" style="926" customWidth="1"/>
    <col min="14334" max="14349" width="13.85546875" style="926" customWidth="1"/>
    <col min="14350" max="14588" width="7.42578125" style="926"/>
    <col min="14589" max="14589" width="24.42578125" style="926" customWidth="1"/>
    <col min="14590" max="14605" width="13.85546875" style="926" customWidth="1"/>
    <col min="14606" max="14844" width="7.42578125" style="926"/>
    <col min="14845" max="14845" width="24.42578125" style="926" customWidth="1"/>
    <col min="14846" max="14861" width="13.85546875" style="926" customWidth="1"/>
    <col min="14862" max="15100" width="7.42578125" style="926"/>
    <col min="15101" max="15101" width="24.42578125" style="926" customWidth="1"/>
    <col min="15102" max="15117" width="13.85546875" style="926" customWidth="1"/>
    <col min="15118" max="15356" width="7.42578125" style="926"/>
    <col min="15357" max="15357" width="24.42578125" style="926" customWidth="1"/>
    <col min="15358" max="15373" width="13.85546875" style="926" customWidth="1"/>
    <col min="15374" max="15612" width="7.42578125" style="926"/>
    <col min="15613" max="15613" width="24.42578125" style="926" customWidth="1"/>
    <col min="15614" max="15629" width="13.85546875" style="926" customWidth="1"/>
    <col min="15630" max="15868" width="7.42578125" style="926"/>
    <col min="15869" max="15869" width="24.42578125" style="926" customWidth="1"/>
    <col min="15870" max="15885" width="13.85546875" style="926" customWidth="1"/>
    <col min="15886" max="16124" width="7.42578125" style="926"/>
    <col min="16125" max="16125" width="24.42578125" style="926" customWidth="1"/>
    <col min="16126" max="16141" width="13.85546875" style="926" customWidth="1"/>
    <col min="16142" max="16384" width="7.42578125" style="926"/>
  </cols>
  <sheetData>
    <row r="1" spans="1:13" s="923" customFormat="1" ht="15">
      <c r="A1" s="922" t="s">
        <v>2021</v>
      </c>
      <c r="B1" s="922"/>
      <c r="C1" s="922"/>
      <c r="D1" s="922"/>
      <c r="E1" s="922"/>
      <c r="F1" s="922"/>
      <c r="G1" s="922"/>
    </row>
    <row r="2" spans="1:13" s="924" customFormat="1"/>
    <row r="3" spans="1:13" s="924" customFormat="1">
      <c r="A3" s="1634" t="s">
        <v>2037</v>
      </c>
      <c r="B3" s="1634"/>
      <c r="C3" s="1634"/>
      <c r="D3" s="1634"/>
      <c r="E3" s="1634"/>
      <c r="F3" s="1634"/>
      <c r="G3" s="1634"/>
    </row>
    <row r="4" spans="1:13">
      <c r="A4" s="925"/>
      <c r="B4" s="925"/>
      <c r="C4" s="925"/>
      <c r="D4" s="925"/>
      <c r="E4" s="925"/>
      <c r="F4" s="925"/>
      <c r="G4" s="925"/>
      <c r="H4" s="925"/>
      <c r="I4" s="925"/>
      <c r="J4" s="925"/>
      <c r="K4" s="925"/>
      <c r="L4" s="925"/>
      <c r="M4" s="925"/>
    </row>
    <row r="5" spans="1:13">
      <c r="A5" s="1635" t="s">
        <v>2038</v>
      </c>
      <c r="B5" s="1638" t="s">
        <v>2039</v>
      </c>
      <c r="C5" s="1639"/>
      <c r="D5" s="1639"/>
      <c r="E5" s="1639"/>
      <c r="F5" s="1639"/>
      <c r="G5" s="1639"/>
      <c r="H5" s="1639"/>
      <c r="I5" s="1639"/>
      <c r="J5" s="1639"/>
      <c r="K5" s="1639"/>
      <c r="L5" s="927"/>
      <c r="M5" s="927"/>
    </row>
    <row r="6" spans="1:13">
      <c r="A6" s="1636"/>
      <c r="B6" s="1640"/>
      <c r="C6" s="1641"/>
      <c r="D6" s="1641"/>
      <c r="E6" s="1641"/>
      <c r="F6" s="1641"/>
      <c r="G6" s="1641"/>
      <c r="H6" s="1641"/>
      <c r="I6" s="1641"/>
      <c r="J6" s="1641"/>
      <c r="K6" s="1641"/>
      <c r="L6" s="927"/>
      <c r="M6" s="927"/>
    </row>
    <row r="7" spans="1:13">
      <c r="A7" s="1636"/>
      <c r="B7" s="1642" t="s">
        <v>2040</v>
      </c>
      <c r="C7" s="1643"/>
      <c r="D7" s="1642" t="s">
        <v>964</v>
      </c>
      <c r="E7" s="1645"/>
      <c r="F7" s="1645"/>
      <c r="G7" s="1643"/>
      <c r="H7" s="1628" t="s">
        <v>500</v>
      </c>
      <c r="I7" s="1629"/>
      <c r="J7" s="1629"/>
      <c r="K7" s="1629"/>
      <c r="L7" s="1629"/>
      <c r="M7" s="1629"/>
    </row>
    <row r="8" spans="1:13">
      <c r="A8" s="1636"/>
      <c r="B8" s="1630"/>
      <c r="C8" s="1644"/>
      <c r="D8" s="1630"/>
      <c r="E8" s="1631"/>
      <c r="F8" s="1631"/>
      <c r="G8" s="1644"/>
      <c r="H8" s="1630"/>
      <c r="I8" s="1631"/>
      <c r="J8" s="1631"/>
      <c r="K8" s="1631"/>
      <c r="L8" s="1631"/>
      <c r="M8" s="1631"/>
    </row>
    <row r="9" spans="1:13">
      <c r="A9" s="1636"/>
      <c r="B9" s="1632" t="s">
        <v>1903</v>
      </c>
      <c r="C9" s="1632">
        <v>1938</v>
      </c>
      <c r="D9" s="1632" t="s">
        <v>2041</v>
      </c>
      <c r="E9" s="1632">
        <v>1961</v>
      </c>
      <c r="F9" s="1632">
        <v>1970</v>
      </c>
      <c r="G9" s="1632">
        <v>1980</v>
      </c>
      <c r="H9" s="1626">
        <v>2010</v>
      </c>
      <c r="I9" s="1626" t="s">
        <v>1529</v>
      </c>
      <c r="J9" s="1626" t="s">
        <v>1744</v>
      </c>
      <c r="K9" s="1626" t="s">
        <v>2042</v>
      </c>
      <c r="L9" s="1626" t="s">
        <v>2043</v>
      </c>
      <c r="M9" s="1626" t="s">
        <v>2044</v>
      </c>
    </row>
    <row r="10" spans="1:13">
      <c r="A10" s="1637"/>
      <c r="B10" s="1633"/>
      <c r="C10" s="1633"/>
      <c r="D10" s="1633"/>
      <c r="E10" s="1633"/>
      <c r="F10" s="1633"/>
      <c r="G10" s="1633"/>
      <c r="H10" s="1627"/>
      <c r="I10" s="1627"/>
      <c r="J10" s="1627"/>
      <c r="K10" s="1627"/>
      <c r="L10" s="1627"/>
      <c r="M10" s="1627"/>
    </row>
    <row r="12" spans="1:13">
      <c r="B12" s="1624" t="s">
        <v>1933</v>
      </c>
      <c r="C12" s="1624"/>
      <c r="D12" s="1624"/>
      <c r="E12" s="1624"/>
      <c r="F12" s="1624"/>
      <c r="G12" s="1624"/>
      <c r="H12" s="1624"/>
    </row>
    <row r="13" spans="1:13">
      <c r="A13" s="929"/>
      <c r="B13" s="929"/>
      <c r="C13" s="929"/>
      <c r="D13" s="929"/>
      <c r="E13" s="929"/>
      <c r="F13" s="929"/>
      <c r="G13" s="929"/>
    </row>
    <row r="14" spans="1:13">
      <c r="A14" s="930" t="s">
        <v>2045</v>
      </c>
      <c r="B14" s="931">
        <v>0</v>
      </c>
      <c r="C14" s="931">
        <v>0</v>
      </c>
      <c r="D14" s="931">
        <v>0</v>
      </c>
      <c r="E14" s="931">
        <v>0</v>
      </c>
      <c r="F14" s="931">
        <v>0</v>
      </c>
      <c r="G14" s="931">
        <v>0</v>
      </c>
      <c r="H14" s="931">
        <v>0</v>
      </c>
      <c r="I14" s="931">
        <v>0</v>
      </c>
      <c r="J14" s="931">
        <v>0</v>
      </c>
      <c r="K14" s="931">
        <v>0</v>
      </c>
      <c r="L14" s="931">
        <v>0</v>
      </c>
      <c r="M14" s="931">
        <v>0</v>
      </c>
    </row>
    <row r="15" spans="1:13">
      <c r="A15" s="930" t="s">
        <v>2046</v>
      </c>
      <c r="B15" s="931">
        <v>0</v>
      </c>
      <c r="C15" s="931">
        <v>0</v>
      </c>
      <c r="D15" s="931">
        <v>3</v>
      </c>
      <c r="E15" s="931">
        <v>4</v>
      </c>
      <c r="F15" s="931">
        <v>9</v>
      </c>
      <c r="G15" s="931">
        <v>5</v>
      </c>
      <c r="H15" s="931">
        <v>1</v>
      </c>
      <c r="I15" s="931">
        <v>1</v>
      </c>
      <c r="J15" s="931">
        <v>0</v>
      </c>
      <c r="K15" s="931">
        <v>0</v>
      </c>
      <c r="L15" s="931">
        <v>0</v>
      </c>
      <c r="M15" s="931">
        <v>0</v>
      </c>
    </row>
    <row r="16" spans="1:13">
      <c r="A16" s="930" t="s">
        <v>2047</v>
      </c>
      <c r="B16" s="931">
        <v>1</v>
      </c>
      <c r="C16" s="931">
        <v>2</v>
      </c>
      <c r="D16" s="931">
        <v>13</v>
      </c>
      <c r="E16" s="931">
        <v>17</v>
      </c>
      <c r="F16" s="931">
        <v>33</v>
      </c>
      <c r="G16" s="931">
        <v>20</v>
      </c>
      <c r="H16" s="931">
        <v>1</v>
      </c>
      <c r="I16" s="931">
        <v>1</v>
      </c>
      <c r="J16" s="931">
        <v>1</v>
      </c>
      <c r="K16" s="931">
        <v>1</v>
      </c>
      <c r="L16" s="931">
        <v>1</v>
      </c>
      <c r="M16" s="931">
        <v>1</v>
      </c>
    </row>
    <row r="17" spans="1:13">
      <c r="A17" s="930" t="s">
        <v>2048</v>
      </c>
      <c r="B17" s="931">
        <v>4</v>
      </c>
      <c r="C17" s="931">
        <v>6</v>
      </c>
      <c r="D17" s="931">
        <v>29</v>
      </c>
      <c r="E17" s="931">
        <v>41</v>
      </c>
      <c r="F17" s="931">
        <v>56</v>
      </c>
      <c r="G17" s="931">
        <v>35</v>
      </c>
      <c r="H17" s="931">
        <v>4</v>
      </c>
      <c r="I17" s="931">
        <v>3</v>
      </c>
      <c r="J17" s="931">
        <v>3</v>
      </c>
      <c r="K17" s="931">
        <v>3</v>
      </c>
      <c r="L17" s="931">
        <v>3</v>
      </c>
      <c r="M17" s="931">
        <v>2.4538181455660211</v>
      </c>
    </row>
    <row r="18" spans="1:13">
      <c r="A18" s="930" t="s">
        <v>2049</v>
      </c>
      <c r="B18" s="931">
        <v>25</v>
      </c>
      <c r="C18" s="931">
        <v>28</v>
      </c>
      <c r="D18" s="931">
        <v>95</v>
      </c>
      <c r="E18" s="931">
        <v>120</v>
      </c>
      <c r="F18" s="931">
        <v>145</v>
      </c>
      <c r="G18" s="931">
        <v>50</v>
      </c>
      <c r="H18" s="931">
        <v>6</v>
      </c>
      <c r="I18" s="931">
        <v>6</v>
      </c>
      <c r="J18" s="931">
        <v>6</v>
      </c>
      <c r="K18" s="931">
        <v>5</v>
      </c>
      <c r="L18" s="931">
        <v>5</v>
      </c>
      <c r="M18" s="931">
        <v>4.6342094954819775</v>
      </c>
    </row>
    <row r="19" spans="1:13">
      <c r="A19" s="930" t="s">
        <v>2050</v>
      </c>
      <c r="B19" s="931">
        <v>60</v>
      </c>
      <c r="C19" s="931">
        <v>29</v>
      </c>
      <c r="D19" s="931">
        <v>106</v>
      </c>
      <c r="E19" s="931">
        <v>122</v>
      </c>
      <c r="F19" s="931">
        <v>147</v>
      </c>
      <c r="G19" s="931">
        <v>69</v>
      </c>
      <c r="H19" s="931">
        <v>10</v>
      </c>
      <c r="I19" s="931">
        <v>9</v>
      </c>
      <c r="J19" s="931">
        <v>9</v>
      </c>
      <c r="K19" s="931">
        <v>8</v>
      </c>
      <c r="L19" s="931">
        <v>8</v>
      </c>
      <c r="M19" s="931">
        <v>7.5071577987236742</v>
      </c>
    </row>
    <row r="20" spans="1:13">
      <c r="A20" s="930" t="s">
        <v>2051</v>
      </c>
      <c r="B20" s="931">
        <v>98</v>
      </c>
      <c r="C20" s="931">
        <v>57</v>
      </c>
      <c r="D20" s="931">
        <v>132</v>
      </c>
      <c r="E20" s="931">
        <v>165</v>
      </c>
      <c r="F20" s="931">
        <v>172</v>
      </c>
      <c r="G20" s="931">
        <v>86</v>
      </c>
      <c r="H20" s="931">
        <v>14</v>
      </c>
      <c r="I20" s="931">
        <v>13</v>
      </c>
      <c r="J20" s="931">
        <v>13</v>
      </c>
      <c r="K20" s="931">
        <v>12</v>
      </c>
      <c r="L20" s="931">
        <v>12</v>
      </c>
      <c r="M20" s="931">
        <v>11.428813756983979</v>
      </c>
    </row>
    <row r="21" spans="1:13">
      <c r="A21" s="930" t="s">
        <v>2052</v>
      </c>
      <c r="B21" s="931">
        <v>138</v>
      </c>
      <c r="C21" s="931">
        <v>113</v>
      </c>
      <c r="D21" s="931">
        <v>158</v>
      </c>
      <c r="E21" s="931">
        <v>195</v>
      </c>
      <c r="F21" s="931">
        <v>189</v>
      </c>
      <c r="G21" s="931">
        <v>99</v>
      </c>
      <c r="H21" s="931">
        <v>19</v>
      </c>
      <c r="I21" s="931">
        <v>18</v>
      </c>
      <c r="J21" s="931">
        <v>19</v>
      </c>
      <c r="K21" s="931">
        <v>17</v>
      </c>
      <c r="L21" s="931">
        <v>17</v>
      </c>
      <c r="M21" s="931">
        <v>16.704955133684845</v>
      </c>
    </row>
    <row r="22" spans="1:13">
      <c r="A22" s="930" t="s">
        <v>2053</v>
      </c>
      <c r="B22" s="931">
        <v>163</v>
      </c>
      <c r="C22" s="931">
        <v>169</v>
      </c>
      <c r="D22" s="931">
        <v>176</v>
      </c>
      <c r="E22" s="931">
        <v>212</v>
      </c>
      <c r="F22" s="931">
        <v>181</v>
      </c>
      <c r="G22" s="931">
        <v>107</v>
      </c>
      <c r="H22" s="931">
        <v>25</v>
      </c>
      <c r="I22" s="931">
        <v>24</v>
      </c>
      <c r="J22" s="931">
        <v>25</v>
      </c>
      <c r="K22" s="931">
        <v>24</v>
      </c>
      <c r="L22" s="931">
        <v>23</v>
      </c>
      <c r="M22" s="931">
        <v>22.868640538289288</v>
      </c>
    </row>
    <row r="23" spans="1:13">
      <c r="A23" s="930" t="s">
        <v>2054</v>
      </c>
      <c r="B23" s="931">
        <v>169</v>
      </c>
      <c r="C23" s="931">
        <v>191</v>
      </c>
      <c r="D23" s="931">
        <v>200</v>
      </c>
      <c r="E23" s="931">
        <v>221</v>
      </c>
      <c r="F23" s="931">
        <v>185</v>
      </c>
      <c r="G23" s="931">
        <v>109</v>
      </c>
      <c r="H23" s="931">
        <v>32</v>
      </c>
      <c r="I23" s="931">
        <v>31</v>
      </c>
      <c r="J23" s="931">
        <v>32</v>
      </c>
      <c r="K23" s="931">
        <v>30</v>
      </c>
      <c r="L23" s="931">
        <v>30</v>
      </c>
      <c r="M23" s="931">
        <v>30.330998239853944</v>
      </c>
    </row>
    <row r="24" spans="1:13">
      <c r="A24" s="930" t="s">
        <v>2055</v>
      </c>
      <c r="B24" s="931">
        <v>176</v>
      </c>
      <c r="C24" s="931">
        <v>204</v>
      </c>
      <c r="D24" s="931">
        <v>225</v>
      </c>
      <c r="E24" s="931">
        <v>224</v>
      </c>
      <c r="F24" s="931">
        <v>178</v>
      </c>
      <c r="G24" s="931">
        <v>107</v>
      </c>
      <c r="H24" s="931">
        <v>39</v>
      </c>
      <c r="I24" s="931">
        <v>37</v>
      </c>
      <c r="J24" s="931">
        <v>40</v>
      </c>
      <c r="K24" s="931">
        <v>37</v>
      </c>
      <c r="L24" s="931">
        <v>38</v>
      </c>
      <c r="M24" s="931">
        <v>37.782872363891443</v>
      </c>
    </row>
    <row r="25" spans="1:13">
      <c r="A25" s="930" t="s">
        <v>2056</v>
      </c>
      <c r="B25" s="931">
        <v>167</v>
      </c>
      <c r="C25" s="931">
        <v>216</v>
      </c>
      <c r="D25" s="931">
        <v>234</v>
      </c>
      <c r="E25" s="931">
        <v>213</v>
      </c>
      <c r="F25" s="931">
        <v>153</v>
      </c>
      <c r="G25" s="931">
        <v>100</v>
      </c>
      <c r="H25" s="931">
        <v>46</v>
      </c>
      <c r="I25" s="931">
        <v>44</v>
      </c>
      <c r="J25" s="931">
        <v>47</v>
      </c>
      <c r="K25" s="931">
        <v>44</v>
      </c>
      <c r="L25" s="931">
        <v>45</v>
      </c>
      <c r="M25" s="931">
        <v>45.997666801274285</v>
      </c>
    </row>
    <row r="26" spans="1:13">
      <c r="A26" s="930" t="s">
        <v>2057</v>
      </c>
      <c r="B26" s="931">
        <v>165</v>
      </c>
      <c r="C26" s="931">
        <v>214</v>
      </c>
      <c r="D26" s="931">
        <v>243</v>
      </c>
      <c r="E26" s="931">
        <v>202</v>
      </c>
      <c r="F26" s="931">
        <v>143</v>
      </c>
      <c r="G26" s="931">
        <v>88</v>
      </c>
      <c r="H26" s="931">
        <v>54</v>
      </c>
      <c r="I26" s="931">
        <v>52</v>
      </c>
      <c r="J26" s="931">
        <v>56</v>
      </c>
      <c r="K26" s="931">
        <v>53</v>
      </c>
      <c r="L26" s="931">
        <v>55</v>
      </c>
      <c r="M26" s="931">
        <v>53.683810399175712</v>
      </c>
    </row>
    <row r="27" spans="1:13">
      <c r="A27" s="930" t="s">
        <v>2058</v>
      </c>
      <c r="B27" s="931">
        <v>148</v>
      </c>
      <c r="C27" s="931">
        <v>206</v>
      </c>
      <c r="D27" s="931">
        <v>230</v>
      </c>
      <c r="E27" s="931">
        <v>187</v>
      </c>
      <c r="F27" s="931">
        <v>123</v>
      </c>
      <c r="G27" s="931">
        <v>79</v>
      </c>
      <c r="H27" s="931">
        <v>55</v>
      </c>
      <c r="I27" s="931">
        <v>53</v>
      </c>
      <c r="J27" s="931">
        <v>58</v>
      </c>
      <c r="K27" s="931">
        <v>55</v>
      </c>
      <c r="L27" s="931">
        <v>56</v>
      </c>
      <c r="M27" s="931">
        <v>55.871823151497573</v>
      </c>
    </row>
    <row r="28" spans="1:13">
      <c r="A28" s="930" t="s">
        <v>2059</v>
      </c>
      <c r="B28" s="931">
        <v>142</v>
      </c>
      <c r="C28" s="931">
        <v>192</v>
      </c>
      <c r="D28" s="931">
        <v>240</v>
      </c>
      <c r="E28" s="931">
        <v>175</v>
      </c>
      <c r="F28" s="931">
        <v>109</v>
      </c>
      <c r="G28" s="931">
        <v>70</v>
      </c>
      <c r="H28" s="931">
        <v>56</v>
      </c>
      <c r="I28" s="931">
        <v>55</v>
      </c>
      <c r="J28" s="931">
        <v>61</v>
      </c>
      <c r="K28" s="931">
        <v>58</v>
      </c>
      <c r="L28" s="931">
        <v>59</v>
      </c>
      <c r="M28" s="931">
        <v>58.437908113419951</v>
      </c>
    </row>
    <row r="29" spans="1:13">
      <c r="A29" s="930" t="s">
        <v>2060</v>
      </c>
      <c r="B29" s="931">
        <v>124</v>
      </c>
      <c r="C29" s="931">
        <v>170</v>
      </c>
      <c r="D29" s="931">
        <v>233</v>
      </c>
      <c r="E29" s="931">
        <v>161</v>
      </c>
      <c r="F29" s="931">
        <v>94</v>
      </c>
      <c r="G29" s="931">
        <v>61</v>
      </c>
      <c r="H29" s="931">
        <v>57</v>
      </c>
      <c r="I29" s="931">
        <v>55</v>
      </c>
      <c r="J29" s="931">
        <v>62</v>
      </c>
      <c r="K29" s="931">
        <v>59</v>
      </c>
      <c r="L29" s="931">
        <v>59</v>
      </c>
      <c r="M29" s="931">
        <v>59.442813149036738</v>
      </c>
    </row>
    <row r="30" spans="1:13">
      <c r="A30" s="930" t="s">
        <v>2061</v>
      </c>
      <c r="B30" s="931">
        <v>112</v>
      </c>
      <c r="C30" s="931">
        <v>158</v>
      </c>
      <c r="D30" s="931">
        <v>228</v>
      </c>
      <c r="E30" s="931">
        <v>148</v>
      </c>
      <c r="F30" s="931">
        <v>77</v>
      </c>
      <c r="G30" s="931">
        <v>57</v>
      </c>
      <c r="H30" s="931">
        <v>54</v>
      </c>
      <c r="I30" s="931">
        <v>53</v>
      </c>
      <c r="J30" s="931">
        <v>60</v>
      </c>
      <c r="K30" s="931">
        <v>58</v>
      </c>
      <c r="L30" s="931">
        <v>58</v>
      </c>
      <c r="M30" s="931">
        <v>57.678697806086348</v>
      </c>
    </row>
    <row r="31" spans="1:13">
      <c r="A31" s="930" t="s">
        <v>2062</v>
      </c>
      <c r="B31" s="931">
        <v>98</v>
      </c>
      <c r="C31" s="931">
        <v>141</v>
      </c>
      <c r="D31" s="931">
        <v>218</v>
      </c>
      <c r="E31" s="931">
        <v>133</v>
      </c>
      <c r="F31" s="931">
        <v>68</v>
      </c>
      <c r="G31" s="931">
        <v>44</v>
      </c>
      <c r="H31" s="931">
        <v>52</v>
      </c>
      <c r="I31" s="931">
        <v>51</v>
      </c>
      <c r="J31" s="931">
        <v>60</v>
      </c>
      <c r="K31" s="931">
        <v>56</v>
      </c>
      <c r="L31" s="931">
        <v>56</v>
      </c>
      <c r="M31" s="931">
        <v>56.309448319594168</v>
      </c>
    </row>
    <row r="32" spans="1:13">
      <c r="A32" s="930" t="s">
        <v>2063</v>
      </c>
      <c r="B32" s="931">
        <v>71</v>
      </c>
      <c r="C32" s="931">
        <v>110</v>
      </c>
      <c r="D32" s="931">
        <v>177</v>
      </c>
      <c r="E32" s="931">
        <v>100</v>
      </c>
      <c r="F32" s="931">
        <v>47</v>
      </c>
      <c r="G32" s="931">
        <v>34</v>
      </c>
      <c r="H32" s="931">
        <v>39</v>
      </c>
      <c r="I32" s="931">
        <v>39</v>
      </c>
      <c r="J32" s="931">
        <v>49</v>
      </c>
      <c r="K32" s="931">
        <v>46</v>
      </c>
      <c r="L32" s="931">
        <v>47</v>
      </c>
      <c r="M32" s="931">
        <v>46.503109647648792</v>
      </c>
    </row>
    <row r="33" spans="1:13">
      <c r="A33" s="930" t="s">
        <v>2064</v>
      </c>
      <c r="B33" s="931">
        <v>34</v>
      </c>
      <c r="C33" s="931">
        <v>62</v>
      </c>
      <c r="D33" s="931">
        <v>104</v>
      </c>
      <c r="E33" s="931">
        <v>60</v>
      </c>
      <c r="F33" s="931">
        <v>28</v>
      </c>
      <c r="G33" s="931">
        <v>18</v>
      </c>
      <c r="H33" s="931">
        <v>22</v>
      </c>
      <c r="I33" s="931">
        <v>21</v>
      </c>
      <c r="J33" s="931">
        <v>28</v>
      </c>
      <c r="K33" s="931">
        <v>27</v>
      </c>
      <c r="L33" s="931">
        <v>27</v>
      </c>
      <c r="M33" s="931">
        <v>28.217781612605709</v>
      </c>
    </row>
    <row r="34" spans="1:13">
      <c r="A34" s="930" t="s">
        <v>2065</v>
      </c>
      <c r="B34" s="931">
        <v>18</v>
      </c>
      <c r="C34" s="931">
        <v>33</v>
      </c>
      <c r="D34" s="931">
        <v>53</v>
      </c>
      <c r="E34" s="931">
        <v>31</v>
      </c>
      <c r="F34" s="931">
        <v>17</v>
      </c>
      <c r="G34" s="931">
        <v>9</v>
      </c>
      <c r="H34" s="931">
        <v>13</v>
      </c>
      <c r="I34" s="931">
        <v>13</v>
      </c>
      <c r="J34" s="931">
        <v>17</v>
      </c>
      <c r="K34" s="931">
        <v>16</v>
      </c>
      <c r="L34" s="931">
        <v>17</v>
      </c>
      <c r="M34" s="931">
        <v>17.227180189451719</v>
      </c>
    </row>
    <row r="35" spans="1:13">
      <c r="A35" s="930" t="s">
        <v>2066</v>
      </c>
      <c r="B35" s="931">
        <v>9</v>
      </c>
      <c r="C35" s="931">
        <v>18</v>
      </c>
      <c r="D35" s="931">
        <v>24</v>
      </c>
      <c r="E35" s="931">
        <v>17</v>
      </c>
      <c r="F35" s="931">
        <v>11</v>
      </c>
      <c r="G35" s="931">
        <v>5</v>
      </c>
      <c r="H35" s="931">
        <v>10</v>
      </c>
      <c r="I35" s="931">
        <v>10</v>
      </c>
      <c r="J35" s="931">
        <v>12</v>
      </c>
      <c r="K35" s="931">
        <v>12</v>
      </c>
      <c r="L35" s="931">
        <v>12</v>
      </c>
      <c r="M35" s="931">
        <v>12.759097821272166</v>
      </c>
    </row>
    <row r="36" spans="1:13">
      <c r="A36" s="930" t="s">
        <v>2067</v>
      </c>
      <c r="B36" s="931">
        <v>5</v>
      </c>
      <c r="C36" s="931">
        <v>9</v>
      </c>
      <c r="D36" s="931">
        <v>11</v>
      </c>
      <c r="E36" s="931">
        <v>10</v>
      </c>
      <c r="F36" s="931">
        <v>6</v>
      </c>
      <c r="G36" s="931">
        <v>3</v>
      </c>
      <c r="H36" s="931">
        <v>7</v>
      </c>
      <c r="I36" s="931">
        <v>8</v>
      </c>
      <c r="J36" s="931">
        <v>9</v>
      </c>
      <c r="K36" s="931">
        <v>9</v>
      </c>
      <c r="L36" s="931">
        <v>9</v>
      </c>
      <c r="M36" s="931">
        <v>9.4192573964607096</v>
      </c>
    </row>
    <row r="37" spans="1:13">
      <c r="A37" s="930" t="s">
        <v>2068</v>
      </c>
      <c r="B37" s="931">
        <v>0</v>
      </c>
      <c r="C37" s="931">
        <v>0</v>
      </c>
      <c r="D37" s="931">
        <v>0</v>
      </c>
      <c r="E37" s="931">
        <v>6</v>
      </c>
      <c r="F37" s="931">
        <v>5</v>
      </c>
      <c r="G37" s="931">
        <v>3</v>
      </c>
      <c r="H37" s="931">
        <v>5</v>
      </c>
      <c r="I37" s="931">
        <v>6</v>
      </c>
      <c r="J37" s="931">
        <v>7</v>
      </c>
      <c r="K37" s="931">
        <v>7</v>
      </c>
      <c r="L37" s="931">
        <v>7</v>
      </c>
      <c r="M37" s="931">
        <v>7.4116007846102754</v>
      </c>
    </row>
    <row r="38" spans="1:13">
      <c r="A38" s="930" t="s">
        <v>2069</v>
      </c>
      <c r="B38" s="931">
        <v>0</v>
      </c>
      <c r="C38" s="931">
        <v>0</v>
      </c>
      <c r="D38" s="931">
        <v>0</v>
      </c>
      <c r="E38" s="931">
        <v>3</v>
      </c>
      <c r="F38" s="931">
        <v>3</v>
      </c>
      <c r="G38" s="931">
        <v>2</v>
      </c>
      <c r="H38" s="931">
        <v>3</v>
      </c>
      <c r="I38" s="931">
        <v>3</v>
      </c>
      <c r="J38" s="931">
        <v>4</v>
      </c>
      <c r="K38" s="931">
        <v>4</v>
      </c>
      <c r="L38" s="931">
        <v>4</v>
      </c>
      <c r="M38" s="931">
        <v>4.8092899949592063</v>
      </c>
    </row>
    <row r="39" spans="1:13">
      <c r="A39" s="932"/>
      <c r="H39" s="933"/>
      <c r="I39" s="933"/>
    </row>
    <row r="40" spans="1:13">
      <c r="A40" s="934"/>
      <c r="H40" s="933"/>
      <c r="I40" s="933"/>
    </row>
    <row r="41" spans="1:13">
      <c r="B41" s="1625" t="s">
        <v>1934</v>
      </c>
      <c r="C41" s="1625"/>
      <c r="D41" s="1625"/>
      <c r="E41" s="1625"/>
      <c r="F41" s="1625"/>
      <c r="G41" s="1625"/>
      <c r="H41" s="933"/>
      <c r="I41" s="933"/>
    </row>
    <row r="42" spans="1:13">
      <c r="A42" s="934"/>
      <c r="H42" s="935"/>
      <c r="I42" s="935"/>
    </row>
    <row r="43" spans="1:13">
      <c r="A43" s="930" t="s">
        <v>2070</v>
      </c>
      <c r="B43" s="931">
        <v>0</v>
      </c>
      <c r="C43" s="931">
        <v>0</v>
      </c>
      <c r="D43" s="931">
        <v>0</v>
      </c>
      <c r="E43" s="931">
        <v>0</v>
      </c>
      <c r="F43" s="931">
        <v>1</v>
      </c>
      <c r="G43" s="931">
        <v>0</v>
      </c>
      <c r="H43" s="931">
        <v>0</v>
      </c>
      <c r="I43" s="931">
        <v>0</v>
      </c>
      <c r="J43" s="931">
        <v>0</v>
      </c>
      <c r="K43" s="931">
        <v>0</v>
      </c>
      <c r="L43" s="931">
        <v>0</v>
      </c>
      <c r="M43" s="931">
        <v>0</v>
      </c>
    </row>
    <row r="44" spans="1:13">
      <c r="A44" s="930" t="s">
        <v>2071</v>
      </c>
      <c r="B44" s="931">
        <v>2</v>
      </c>
      <c r="C44" s="931">
        <v>3</v>
      </c>
      <c r="D44" s="931">
        <v>4</v>
      </c>
      <c r="E44" s="931">
        <v>9</v>
      </c>
      <c r="F44" s="931">
        <v>17</v>
      </c>
      <c r="G44" s="931">
        <v>4</v>
      </c>
      <c r="H44" s="931">
        <v>0</v>
      </c>
      <c r="I44" s="931">
        <v>0</v>
      </c>
      <c r="J44" s="931">
        <v>0</v>
      </c>
      <c r="K44" s="931">
        <v>0</v>
      </c>
      <c r="L44" s="931">
        <v>0</v>
      </c>
      <c r="M44" s="931">
        <v>0</v>
      </c>
    </row>
    <row r="45" spans="1:13">
      <c r="A45" s="930" t="s">
        <v>2072</v>
      </c>
      <c r="B45" s="931">
        <v>7</v>
      </c>
      <c r="C45" s="931">
        <v>12</v>
      </c>
      <c r="D45" s="931">
        <v>15</v>
      </c>
      <c r="E45" s="931">
        <v>30</v>
      </c>
      <c r="F45" s="931">
        <v>50</v>
      </c>
      <c r="G45" s="931">
        <v>11</v>
      </c>
      <c r="H45" s="931">
        <v>0</v>
      </c>
      <c r="I45" s="931">
        <v>0</v>
      </c>
      <c r="J45" s="931">
        <v>0</v>
      </c>
      <c r="K45" s="931">
        <v>0</v>
      </c>
      <c r="L45" s="931">
        <v>0</v>
      </c>
      <c r="M45" s="931">
        <v>0</v>
      </c>
    </row>
    <row r="46" spans="1:13">
      <c r="A46" s="930" t="s">
        <v>2046</v>
      </c>
      <c r="B46" s="931">
        <v>21</v>
      </c>
      <c r="C46" s="931">
        <v>39</v>
      </c>
      <c r="D46" s="931">
        <v>42</v>
      </c>
      <c r="E46" s="931">
        <v>71</v>
      </c>
      <c r="F46" s="931">
        <v>112</v>
      </c>
      <c r="G46" s="931">
        <v>53</v>
      </c>
      <c r="H46" s="931">
        <v>5</v>
      </c>
      <c r="I46" s="931">
        <v>4</v>
      </c>
      <c r="J46" s="931">
        <v>4</v>
      </c>
      <c r="K46" s="931">
        <v>4</v>
      </c>
      <c r="L46" s="931">
        <v>3</v>
      </c>
      <c r="M46" s="931">
        <v>3</v>
      </c>
    </row>
    <row r="47" spans="1:13">
      <c r="A47" s="930" t="s">
        <v>2047</v>
      </c>
      <c r="B47" s="931">
        <v>45</v>
      </c>
      <c r="C47" s="931">
        <v>60</v>
      </c>
      <c r="D47" s="931">
        <v>75</v>
      </c>
      <c r="E47" s="931">
        <v>115</v>
      </c>
      <c r="F47" s="931">
        <v>166</v>
      </c>
      <c r="G47" s="931">
        <v>73</v>
      </c>
      <c r="H47" s="931">
        <v>7</v>
      </c>
      <c r="I47" s="931">
        <v>7</v>
      </c>
      <c r="J47" s="931">
        <v>6</v>
      </c>
      <c r="K47" s="931">
        <v>6</v>
      </c>
      <c r="L47" s="931">
        <v>5</v>
      </c>
      <c r="M47" s="931">
        <v>5</v>
      </c>
    </row>
    <row r="48" spans="1:13">
      <c r="A48" s="930" t="s">
        <v>2048</v>
      </c>
      <c r="B48" s="931">
        <v>75</v>
      </c>
      <c r="C48" s="931">
        <v>96</v>
      </c>
      <c r="D48" s="931">
        <v>103</v>
      </c>
      <c r="E48" s="931">
        <v>160</v>
      </c>
      <c r="F48" s="931">
        <v>206</v>
      </c>
      <c r="G48" s="931">
        <v>102</v>
      </c>
      <c r="H48" s="931">
        <v>11</v>
      </c>
      <c r="I48" s="931">
        <v>10</v>
      </c>
      <c r="J48" s="931">
        <v>10</v>
      </c>
      <c r="K48" s="931">
        <v>9</v>
      </c>
      <c r="L48" s="931">
        <v>9</v>
      </c>
      <c r="M48" s="931">
        <v>8.8772839416542642</v>
      </c>
    </row>
    <row r="49" spans="1:13">
      <c r="A49" s="930" t="s">
        <v>2049</v>
      </c>
      <c r="B49" s="931">
        <v>116</v>
      </c>
      <c r="C49" s="931">
        <v>142</v>
      </c>
      <c r="D49" s="931">
        <v>145</v>
      </c>
      <c r="E49" s="931">
        <v>226</v>
      </c>
      <c r="F49" s="931">
        <v>286</v>
      </c>
      <c r="G49" s="931">
        <v>121</v>
      </c>
      <c r="H49" s="931">
        <v>16</v>
      </c>
      <c r="I49" s="931">
        <v>14</v>
      </c>
      <c r="J49" s="931">
        <v>14</v>
      </c>
      <c r="K49" s="931">
        <v>14</v>
      </c>
      <c r="L49" s="931">
        <v>13</v>
      </c>
      <c r="M49" s="931">
        <v>13.069282158393911</v>
      </c>
    </row>
    <row r="50" spans="1:13">
      <c r="A50" s="930" t="s">
        <v>2050</v>
      </c>
      <c r="B50" s="931">
        <v>140</v>
      </c>
      <c r="C50" s="931">
        <v>157</v>
      </c>
      <c r="D50" s="931">
        <v>165</v>
      </c>
      <c r="E50" s="931">
        <v>243</v>
      </c>
      <c r="F50" s="931">
        <v>269</v>
      </c>
      <c r="G50" s="931">
        <v>132</v>
      </c>
      <c r="H50" s="931">
        <v>22</v>
      </c>
      <c r="I50" s="931">
        <v>20</v>
      </c>
      <c r="J50" s="931">
        <v>21</v>
      </c>
      <c r="K50" s="931">
        <v>19</v>
      </c>
      <c r="L50" s="931">
        <v>19</v>
      </c>
      <c r="M50" s="931">
        <v>18.896810633722104</v>
      </c>
    </row>
    <row r="51" spans="1:13">
      <c r="A51" s="930" t="s">
        <v>2051</v>
      </c>
      <c r="B51" s="931">
        <v>162</v>
      </c>
      <c r="C51" s="931">
        <v>207</v>
      </c>
      <c r="D51" s="931">
        <v>183</v>
      </c>
      <c r="E51" s="931">
        <v>254</v>
      </c>
      <c r="F51" s="931">
        <v>258</v>
      </c>
      <c r="G51" s="931">
        <v>134</v>
      </c>
      <c r="H51" s="931">
        <v>30</v>
      </c>
      <c r="I51" s="931">
        <v>29</v>
      </c>
      <c r="J51" s="931">
        <v>29</v>
      </c>
      <c r="K51" s="931">
        <v>26</v>
      </c>
      <c r="L51" s="931">
        <v>27</v>
      </c>
      <c r="M51" s="931">
        <v>25.845071353303688</v>
      </c>
    </row>
    <row r="52" spans="1:13">
      <c r="A52" s="930" t="s">
        <v>2052</v>
      </c>
      <c r="B52" s="931">
        <v>175</v>
      </c>
      <c r="C52" s="931">
        <v>223</v>
      </c>
      <c r="D52" s="931">
        <v>194</v>
      </c>
      <c r="E52" s="931">
        <v>254</v>
      </c>
      <c r="F52" s="931">
        <v>248</v>
      </c>
      <c r="G52" s="931">
        <v>134</v>
      </c>
      <c r="H52" s="931">
        <v>39</v>
      </c>
      <c r="I52" s="931">
        <v>37</v>
      </c>
      <c r="J52" s="931">
        <v>38</v>
      </c>
      <c r="K52" s="931">
        <v>34</v>
      </c>
      <c r="L52" s="931">
        <v>34</v>
      </c>
      <c r="M52" s="931">
        <v>34.52216191007625</v>
      </c>
    </row>
    <row r="53" spans="1:13">
      <c r="A53" s="930" t="s">
        <v>2053</v>
      </c>
      <c r="B53" s="931">
        <v>174</v>
      </c>
      <c r="C53" s="931">
        <v>233</v>
      </c>
      <c r="D53" s="931">
        <v>192</v>
      </c>
      <c r="E53" s="931">
        <v>238</v>
      </c>
      <c r="F53" s="931">
        <v>217</v>
      </c>
      <c r="G53" s="931">
        <v>126</v>
      </c>
      <c r="H53" s="931">
        <v>48</v>
      </c>
      <c r="I53" s="931">
        <v>46</v>
      </c>
      <c r="J53" s="931">
        <v>48</v>
      </c>
      <c r="K53" s="931">
        <v>44</v>
      </c>
      <c r="L53" s="931">
        <v>44</v>
      </c>
      <c r="M53" s="931">
        <v>44.208003096588861</v>
      </c>
    </row>
    <row r="54" spans="1:13">
      <c r="A54" s="930" t="s">
        <v>2054</v>
      </c>
      <c r="B54" s="931">
        <v>165</v>
      </c>
      <c r="C54" s="931">
        <v>231</v>
      </c>
      <c r="D54" s="931">
        <v>193</v>
      </c>
      <c r="E54" s="931">
        <v>213</v>
      </c>
      <c r="F54" s="931">
        <v>204</v>
      </c>
      <c r="G54" s="931">
        <v>114</v>
      </c>
      <c r="H54" s="931">
        <v>55</v>
      </c>
      <c r="I54" s="931">
        <v>53</v>
      </c>
      <c r="J54" s="931">
        <v>56</v>
      </c>
      <c r="K54" s="931">
        <v>53</v>
      </c>
      <c r="L54" s="931">
        <v>54</v>
      </c>
      <c r="M54" s="931">
        <v>53.453863419733722</v>
      </c>
    </row>
    <row r="55" spans="1:13">
      <c r="A55" s="930" t="s">
        <v>2055</v>
      </c>
      <c r="B55" s="931">
        <v>155</v>
      </c>
      <c r="C55" s="931">
        <v>218</v>
      </c>
      <c r="D55" s="931">
        <v>190</v>
      </c>
      <c r="E55" s="931">
        <v>187</v>
      </c>
      <c r="F55" s="931">
        <v>173</v>
      </c>
      <c r="G55" s="931">
        <v>102</v>
      </c>
      <c r="H55" s="931">
        <v>63</v>
      </c>
      <c r="I55" s="931">
        <v>60</v>
      </c>
      <c r="J55" s="931">
        <v>64</v>
      </c>
      <c r="K55" s="931">
        <v>60</v>
      </c>
      <c r="L55" s="931">
        <v>61</v>
      </c>
      <c r="M55" s="931">
        <v>61.940109524864681</v>
      </c>
    </row>
    <row r="56" spans="1:13">
      <c r="A56" s="930" t="s">
        <v>2056</v>
      </c>
      <c r="B56" s="931">
        <v>133</v>
      </c>
      <c r="C56" s="931">
        <v>198</v>
      </c>
      <c r="D56" s="931">
        <v>175</v>
      </c>
      <c r="E56" s="931">
        <v>156</v>
      </c>
      <c r="F56" s="931">
        <v>141</v>
      </c>
      <c r="G56" s="931">
        <v>90</v>
      </c>
      <c r="H56" s="931">
        <v>68</v>
      </c>
      <c r="I56" s="931">
        <v>66</v>
      </c>
      <c r="J56" s="931">
        <v>70</v>
      </c>
      <c r="K56" s="931">
        <v>67</v>
      </c>
      <c r="L56" s="931">
        <v>69</v>
      </c>
      <c r="M56" s="931">
        <v>69.879049349955579</v>
      </c>
    </row>
    <row r="57" spans="1:13">
      <c r="A57" s="930" t="s">
        <v>2057</v>
      </c>
      <c r="B57" s="931">
        <v>124</v>
      </c>
      <c r="C57" s="931">
        <v>178</v>
      </c>
      <c r="D57" s="931">
        <v>161</v>
      </c>
      <c r="E57" s="931">
        <v>129</v>
      </c>
      <c r="F57" s="931">
        <v>128</v>
      </c>
      <c r="G57" s="931">
        <v>82</v>
      </c>
      <c r="H57" s="931">
        <v>73</v>
      </c>
      <c r="I57" s="931">
        <v>71</v>
      </c>
      <c r="J57" s="931">
        <v>79</v>
      </c>
      <c r="K57" s="931">
        <v>73</v>
      </c>
      <c r="L57" s="931">
        <v>76</v>
      </c>
      <c r="M57" s="931">
        <v>77.030685041772415</v>
      </c>
    </row>
    <row r="58" spans="1:13">
      <c r="A58" s="930" t="s">
        <v>2058</v>
      </c>
      <c r="B58" s="931">
        <v>101</v>
      </c>
      <c r="C58" s="931">
        <v>151</v>
      </c>
      <c r="D58" s="931">
        <v>130</v>
      </c>
      <c r="E58" s="931">
        <v>107</v>
      </c>
      <c r="F58" s="931">
        <v>105</v>
      </c>
      <c r="G58" s="931">
        <v>75</v>
      </c>
      <c r="H58" s="931">
        <v>72</v>
      </c>
      <c r="I58" s="931">
        <v>69</v>
      </c>
      <c r="J58" s="931">
        <v>80</v>
      </c>
      <c r="K58" s="931">
        <v>76</v>
      </c>
      <c r="L58" s="931">
        <v>77</v>
      </c>
      <c r="M58" s="931">
        <v>78.076343089696763</v>
      </c>
    </row>
    <row r="59" spans="1:13">
      <c r="A59" s="930" t="s">
        <v>2059</v>
      </c>
      <c r="B59" s="931">
        <v>87</v>
      </c>
      <c r="C59" s="931">
        <v>129</v>
      </c>
      <c r="D59" s="931">
        <v>122</v>
      </c>
      <c r="E59" s="931">
        <v>91</v>
      </c>
      <c r="F59" s="931">
        <v>92</v>
      </c>
      <c r="G59" s="931">
        <v>67</v>
      </c>
      <c r="H59" s="931">
        <v>67</v>
      </c>
      <c r="I59" s="931">
        <v>66</v>
      </c>
      <c r="J59" s="931">
        <v>76</v>
      </c>
      <c r="K59" s="931">
        <v>72</v>
      </c>
      <c r="L59" s="931">
        <v>75</v>
      </c>
      <c r="M59" s="931">
        <v>74.539508689699701</v>
      </c>
    </row>
    <row r="60" spans="1:13">
      <c r="A60" s="930" t="s">
        <v>2060</v>
      </c>
      <c r="B60" s="931">
        <v>73</v>
      </c>
      <c r="C60" s="931">
        <v>106</v>
      </c>
      <c r="D60" s="931">
        <v>107</v>
      </c>
      <c r="E60" s="931">
        <v>75</v>
      </c>
      <c r="F60" s="931">
        <v>76</v>
      </c>
      <c r="G60" s="931">
        <v>53</v>
      </c>
      <c r="H60" s="931">
        <v>63</v>
      </c>
      <c r="I60" s="931">
        <v>61</v>
      </c>
      <c r="J60" s="931">
        <v>73</v>
      </c>
      <c r="K60" s="931">
        <v>69</v>
      </c>
      <c r="L60" s="931">
        <v>71</v>
      </c>
      <c r="M60" s="931">
        <v>71.039822865334841</v>
      </c>
    </row>
    <row r="61" spans="1:13">
      <c r="A61" s="930" t="s">
        <v>2061</v>
      </c>
      <c r="B61" s="931">
        <v>63</v>
      </c>
      <c r="C61" s="931">
        <v>92</v>
      </c>
      <c r="D61" s="931">
        <v>93</v>
      </c>
      <c r="E61" s="931">
        <v>66</v>
      </c>
      <c r="F61" s="931">
        <v>65</v>
      </c>
      <c r="G61" s="931">
        <v>49</v>
      </c>
      <c r="H61" s="931">
        <v>57</v>
      </c>
      <c r="I61" s="931">
        <v>57</v>
      </c>
      <c r="J61" s="931">
        <v>68</v>
      </c>
      <c r="K61" s="931">
        <v>65</v>
      </c>
      <c r="L61" s="931">
        <v>66</v>
      </c>
      <c r="M61" s="931">
        <v>66.505603808940165</v>
      </c>
    </row>
    <row r="62" spans="1:13">
      <c r="A62" s="930" t="s">
        <v>2062</v>
      </c>
      <c r="B62" s="931">
        <v>52</v>
      </c>
      <c r="C62" s="931">
        <v>76</v>
      </c>
      <c r="D62" s="931">
        <v>83</v>
      </c>
      <c r="E62" s="931">
        <v>55</v>
      </c>
      <c r="F62" s="931">
        <v>57</v>
      </c>
      <c r="G62" s="931">
        <v>38</v>
      </c>
      <c r="H62" s="931">
        <v>51</v>
      </c>
      <c r="I62" s="931">
        <v>51</v>
      </c>
      <c r="J62" s="931">
        <v>63</v>
      </c>
      <c r="K62" s="931">
        <v>61</v>
      </c>
      <c r="L62" s="931">
        <v>61</v>
      </c>
      <c r="M62" s="931">
        <v>61.635405135509643</v>
      </c>
    </row>
    <row r="63" spans="1:13">
      <c r="A63" s="930" t="s">
        <v>2063</v>
      </c>
      <c r="B63" s="931">
        <v>38</v>
      </c>
      <c r="C63" s="931">
        <v>51</v>
      </c>
      <c r="D63" s="931">
        <v>54</v>
      </c>
      <c r="E63" s="931">
        <v>39</v>
      </c>
      <c r="F63" s="931">
        <v>38</v>
      </c>
      <c r="G63" s="931">
        <v>26</v>
      </c>
      <c r="H63" s="931">
        <v>35</v>
      </c>
      <c r="I63" s="931">
        <v>35</v>
      </c>
      <c r="J63" s="931">
        <v>47</v>
      </c>
      <c r="K63" s="936">
        <v>46</v>
      </c>
      <c r="L63" s="936">
        <v>46</v>
      </c>
      <c r="M63" s="936">
        <v>46.714944925332674</v>
      </c>
    </row>
    <row r="64" spans="1:13">
      <c r="A64" s="930" t="s">
        <v>2064</v>
      </c>
      <c r="B64" s="931">
        <v>18</v>
      </c>
      <c r="C64" s="931">
        <v>25</v>
      </c>
      <c r="D64" s="931">
        <v>24</v>
      </c>
      <c r="E64" s="931">
        <v>23</v>
      </c>
      <c r="F64" s="931">
        <v>20</v>
      </c>
      <c r="G64" s="931">
        <v>15</v>
      </c>
      <c r="H64" s="931">
        <v>17</v>
      </c>
      <c r="I64" s="931">
        <v>17</v>
      </c>
      <c r="J64" s="931">
        <v>24</v>
      </c>
      <c r="K64" s="936">
        <v>23</v>
      </c>
      <c r="L64" s="936">
        <v>24</v>
      </c>
      <c r="M64" s="936">
        <v>24.327887907330265</v>
      </c>
    </row>
    <row r="65" spans="1:13">
      <c r="A65" s="930" t="s">
        <v>2065</v>
      </c>
      <c r="B65" s="931">
        <v>10</v>
      </c>
      <c r="C65" s="931">
        <v>14</v>
      </c>
      <c r="D65" s="931">
        <v>13</v>
      </c>
      <c r="E65" s="931">
        <v>12</v>
      </c>
      <c r="F65" s="931">
        <v>13</v>
      </c>
      <c r="G65" s="931">
        <v>10</v>
      </c>
      <c r="H65" s="931">
        <v>12</v>
      </c>
      <c r="I65" s="931">
        <v>12</v>
      </c>
      <c r="J65" s="931">
        <v>16</v>
      </c>
      <c r="K65" s="936">
        <v>16</v>
      </c>
      <c r="L65" s="936">
        <v>16</v>
      </c>
      <c r="M65" s="936">
        <v>17.099213005747881</v>
      </c>
    </row>
    <row r="66" spans="1:13">
      <c r="A66" s="930" t="s">
        <v>2066</v>
      </c>
      <c r="B66" s="931">
        <v>5</v>
      </c>
      <c r="C66" s="931">
        <v>6</v>
      </c>
      <c r="D66" s="931">
        <v>6</v>
      </c>
      <c r="E66" s="931">
        <v>6</v>
      </c>
      <c r="F66" s="931">
        <v>8</v>
      </c>
      <c r="G66" s="931">
        <v>6</v>
      </c>
      <c r="H66" s="931">
        <v>10</v>
      </c>
      <c r="I66" s="931">
        <v>10</v>
      </c>
      <c r="J66" s="931">
        <v>13</v>
      </c>
      <c r="K66" s="936">
        <v>13</v>
      </c>
      <c r="L66" s="936">
        <v>13</v>
      </c>
      <c r="M66" s="936">
        <v>13</v>
      </c>
    </row>
    <row r="67" spans="1:13">
      <c r="A67" s="930" t="s">
        <v>2067</v>
      </c>
      <c r="B67" s="931">
        <v>2</v>
      </c>
      <c r="C67" s="931">
        <v>3</v>
      </c>
      <c r="D67" s="931">
        <v>3</v>
      </c>
      <c r="E67" s="931">
        <v>3</v>
      </c>
      <c r="F67" s="931">
        <v>4</v>
      </c>
      <c r="G67" s="931">
        <v>4</v>
      </c>
      <c r="H67" s="931">
        <v>7</v>
      </c>
      <c r="I67" s="931">
        <v>7</v>
      </c>
      <c r="J67" s="931">
        <v>9</v>
      </c>
      <c r="K67" s="936">
        <v>9</v>
      </c>
      <c r="L67" s="936">
        <v>9</v>
      </c>
      <c r="M67" s="936">
        <v>9.7580347771820826</v>
      </c>
    </row>
    <row r="68" spans="1:13">
      <c r="A68" s="930" t="s">
        <v>2068</v>
      </c>
      <c r="B68" s="931">
        <v>0</v>
      </c>
      <c r="C68" s="931">
        <v>0</v>
      </c>
      <c r="D68" s="931">
        <v>0</v>
      </c>
      <c r="E68" s="931">
        <v>2</v>
      </c>
      <c r="F68" s="931">
        <v>2</v>
      </c>
      <c r="G68" s="931">
        <v>2</v>
      </c>
      <c r="H68" s="931">
        <v>4</v>
      </c>
      <c r="I68" s="931">
        <v>4</v>
      </c>
      <c r="J68" s="931">
        <v>5</v>
      </c>
      <c r="K68" s="936">
        <v>5</v>
      </c>
      <c r="L68" s="936">
        <v>6</v>
      </c>
      <c r="M68" s="936">
        <v>6</v>
      </c>
    </row>
    <row r="69" spans="1:13">
      <c r="A69" s="930" t="s">
        <v>2069</v>
      </c>
      <c r="B69" s="931">
        <v>0</v>
      </c>
      <c r="C69" s="931">
        <v>0</v>
      </c>
      <c r="D69" s="931">
        <v>0</v>
      </c>
      <c r="E69" s="931">
        <v>1</v>
      </c>
      <c r="F69" s="931">
        <v>1</v>
      </c>
      <c r="G69" s="931">
        <v>1</v>
      </c>
      <c r="H69" s="931">
        <v>2</v>
      </c>
      <c r="I69" s="931">
        <v>2</v>
      </c>
      <c r="J69" s="931">
        <v>3</v>
      </c>
      <c r="K69" s="936">
        <v>3</v>
      </c>
      <c r="L69" s="936">
        <v>3</v>
      </c>
      <c r="M69" s="936">
        <v>3</v>
      </c>
    </row>
    <row r="70" spans="1:13">
      <c r="A70" s="934"/>
      <c r="H70" s="931"/>
      <c r="I70" s="931"/>
    </row>
    <row r="71" spans="1:13">
      <c r="A71" s="937"/>
    </row>
    <row r="72" spans="1:13" s="939" customFormat="1" ht="15">
      <c r="A72" s="938" t="s">
        <v>2073</v>
      </c>
    </row>
    <row r="73" spans="1:13" s="939" customFormat="1" ht="15">
      <c r="A73" s="938" t="s">
        <v>539</v>
      </c>
    </row>
    <row r="74" spans="1:13" s="939" customFormat="1" ht="15">
      <c r="A74" s="938" t="s">
        <v>1533</v>
      </c>
    </row>
    <row r="77" spans="1:13">
      <c r="A77" s="928"/>
    </row>
    <row r="78" spans="1:13">
      <c r="A78" s="928"/>
    </row>
  </sheetData>
  <mergeCells count="20">
    <mergeCell ref="A3:G3"/>
    <mergeCell ref="A5:A10"/>
    <mergeCell ref="B5:K6"/>
    <mergeCell ref="B7:C8"/>
    <mergeCell ref="D7:G8"/>
    <mergeCell ref="B9:B10"/>
    <mergeCell ref="C9:C10"/>
    <mergeCell ref="D9:D10"/>
    <mergeCell ref="E9:E10"/>
    <mergeCell ref="K9:K10"/>
    <mergeCell ref="L9:L10"/>
    <mergeCell ref="H7:M8"/>
    <mergeCell ref="M9:M10"/>
    <mergeCell ref="F9:F10"/>
    <mergeCell ref="G9:G10"/>
    <mergeCell ref="B12:H12"/>
    <mergeCell ref="B41:G41"/>
    <mergeCell ref="H9:H10"/>
    <mergeCell ref="I9:I10"/>
    <mergeCell ref="J9:J10"/>
  </mergeCells>
  <printOptions horizontalCentered="1" gridLinesSet="0"/>
  <pageMargins left="0.78740157480314965" right="0.78740157480314965" top="0.78740157480314965" bottom="0.78740157480314965" header="0.39370078740157483" footer="0.51181102362204722"/>
  <pageSetup paperSize="9" scale="46" orientation="portrait" r:id="rId1"/>
  <headerFooter alignWithMargins="0"/>
  <ignoredErrors>
    <ignoredError sqref="K9:M10" numberStoredAsText="1"/>
  </ignoredError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90" zoomScaleNormal="90" workbookViewId="0"/>
  </sheetViews>
  <sheetFormatPr baseColWidth="10" defaultRowHeight="15" customHeight="1"/>
  <cols>
    <col min="1" max="1" width="22.7109375" style="50" customWidth="1"/>
    <col min="2" max="2" width="2.42578125" style="50" customWidth="1"/>
    <col min="3" max="3" width="12.7109375" style="50" customWidth="1"/>
    <col min="4" max="12" width="11.85546875" style="50" customWidth="1"/>
    <col min="13" max="256" width="11.42578125" style="50"/>
    <col min="257" max="257" width="23.28515625" style="50" customWidth="1"/>
    <col min="258" max="258" width="2.42578125" style="50" customWidth="1"/>
    <col min="259" max="259" width="12.7109375" style="50" customWidth="1"/>
    <col min="260" max="268" width="11.85546875" style="50" customWidth="1"/>
    <col min="269" max="512" width="11.42578125" style="50"/>
    <col min="513" max="513" width="23.28515625" style="50" customWidth="1"/>
    <col min="514" max="514" width="2.42578125" style="50" customWidth="1"/>
    <col min="515" max="515" width="12.7109375" style="50" customWidth="1"/>
    <col min="516" max="524" width="11.85546875" style="50" customWidth="1"/>
    <col min="525" max="768" width="11.42578125" style="50"/>
    <col min="769" max="769" width="23.28515625" style="50" customWidth="1"/>
    <col min="770" max="770" width="2.42578125" style="50" customWidth="1"/>
    <col min="771" max="771" width="12.7109375" style="50" customWidth="1"/>
    <col min="772" max="780" width="11.85546875" style="50" customWidth="1"/>
    <col min="781" max="1024" width="11.42578125" style="50"/>
    <col min="1025" max="1025" width="23.28515625" style="50" customWidth="1"/>
    <col min="1026" max="1026" width="2.42578125" style="50" customWidth="1"/>
    <col min="1027" max="1027" width="12.7109375" style="50" customWidth="1"/>
    <col min="1028" max="1036" width="11.85546875" style="50" customWidth="1"/>
    <col min="1037" max="1280" width="11.42578125" style="50"/>
    <col min="1281" max="1281" width="23.28515625" style="50" customWidth="1"/>
    <col min="1282" max="1282" width="2.42578125" style="50" customWidth="1"/>
    <col min="1283" max="1283" width="12.7109375" style="50" customWidth="1"/>
    <col min="1284" max="1292" width="11.85546875" style="50" customWidth="1"/>
    <col min="1293" max="1536" width="11.42578125" style="50"/>
    <col min="1537" max="1537" width="23.28515625" style="50" customWidth="1"/>
    <col min="1538" max="1538" width="2.42578125" style="50" customWidth="1"/>
    <col min="1539" max="1539" width="12.7109375" style="50" customWidth="1"/>
    <col min="1540" max="1548" width="11.85546875" style="50" customWidth="1"/>
    <col min="1549" max="1792" width="11.42578125" style="50"/>
    <col min="1793" max="1793" width="23.28515625" style="50" customWidth="1"/>
    <col min="1794" max="1794" width="2.42578125" style="50" customWidth="1"/>
    <col min="1795" max="1795" width="12.7109375" style="50" customWidth="1"/>
    <col min="1796" max="1804" width="11.85546875" style="50" customWidth="1"/>
    <col min="1805" max="2048" width="11.42578125" style="50"/>
    <col min="2049" max="2049" width="23.28515625" style="50" customWidth="1"/>
    <col min="2050" max="2050" width="2.42578125" style="50" customWidth="1"/>
    <col min="2051" max="2051" width="12.7109375" style="50" customWidth="1"/>
    <col min="2052" max="2060" width="11.85546875" style="50" customWidth="1"/>
    <col min="2061" max="2304" width="11.42578125" style="50"/>
    <col min="2305" max="2305" width="23.28515625" style="50" customWidth="1"/>
    <col min="2306" max="2306" width="2.42578125" style="50" customWidth="1"/>
    <col min="2307" max="2307" width="12.7109375" style="50" customWidth="1"/>
    <col min="2308" max="2316" width="11.85546875" style="50" customWidth="1"/>
    <col min="2317" max="2560" width="11.42578125" style="50"/>
    <col min="2561" max="2561" width="23.28515625" style="50" customWidth="1"/>
    <col min="2562" max="2562" width="2.42578125" style="50" customWidth="1"/>
    <col min="2563" max="2563" width="12.7109375" style="50" customWidth="1"/>
    <col min="2564" max="2572" width="11.85546875" style="50" customWidth="1"/>
    <col min="2573" max="2816" width="11.42578125" style="50"/>
    <col min="2817" max="2817" width="23.28515625" style="50" customWidth="1"/>
    <col min="2818" max="2818" width="2.42578125" style="50" customWidth="1"/>
    <col min="2819" max="2819" width="12.7109375" style="50" customWidth="1"/>
    <col min="2820" max="2828" width="11.85546875" style="50" customWidth="1"/>
    <col min="2829" max="3072" width="11.42578125" style="50"/>
    <col min="3073" max="3073" width="23.28515625" style="50" customWidth="1"/>
    <col min="3074" max="3074" width="2.42578125" style="50" customWidth="1"/>
    <col min="3075" max="3075" width="12.7109375" style="50" customWidth="1"/>
    <col min="3076" max="3084" width="11.85546875" style="50" customWidth="1"/>
    <col min="3085" max="3328" width="11.42578125" style="50"/>
    <col min="3329" max="3329" width="23.28515625" style="50" customWidth="1"/>
    <col min="3330" max="3330" width="2.42578125" style="50" customWidth="1"/>
    <col min="3331" max="3331" width="12.7109375" style="50" customWidth="1"/>
    <col min="3332" max="3340" width="11.85546875" style="50" customWidth="1"/>
    <col min="3341" max="3584" width="11.42578125" style="50"/>
    <col min="3585" max="3585" width="23.28515625" style="50" customWidth="1"/>
    <col min="3586" max="3586" width="2.42578125" style="50" customWidth="1"/>
    <col min="3587" max="3587" width="12.7109375" style="50" customWidth="1"/>
    <col min="3588" max="3596" width="11.85546875" style="50" customWidth="1"/>
    <col min="3597" max="3840" width="11.42578125" style="50"/>
    <col min="3841" max="3841" width="23.28515625" style="50" customWidth="1"/>
    <col min="3842" max="3842" width="2.42578125" style="50" customWidth="1"/>
    <col min="3843" max="3843" width="12.7109375" style="50" customWidth="1"/>
    <col min="3844" max="3852" width="11.85546875" style="50" customWidth="1"/>
    <col min="3853" max="4096" width="11.42578125" style="50"/>
    <col min="4097" max="4097" width="23.28515625" style="50" customWidth="1"/>
    <col min="4098" max="4098" width="2.42578125" style="50" customWidth="1"/>
    <col min="4099" max="4099" width="12.7109375" style="50" customWidth="1"/>
    <col min="4100" max="4108" width="11.85546875" style="50" customWidth="1"/>
    <col min="4109" max="4352" width="11.42578125" style="50"/>
    <col min="4353" max="4353" width="23.28515625" style="50" customWidth="1"/>
    <col min="4354" max="4354" width="2.42578125" style="50" customWidth="1"/>
    <col min="4355" max="4355" width="12.7109375" style="50" customWidth="1"/>
    <col min="4356" max="4364" width="11.85546875" style="50" customWidth="1"/>
    <col min="4365" max="4608" width="11.42578125" style="50"/>
    <col min="4609" max="4609" width="23.28515625" style="50" customWidth="1"/>
    <col min="4610" max="4610" width="2.42578125" style="50" customWidth="1"/>
    <col min="4611" max="4611" width="12.7109375" style="50" customWidth="1"/>
    <col min="4612" max="4620" width="11.85546875" style="50" customWidth="1"/>
    <col min="4621" max="4864" width="11.42578125" style="50"/>
    <col min="4865" max="4865" width="23.28515625" style="50" customWidth="1"/>
    <col min="4866" max="4866" width="2.42578125" style="50" customWidth="1"/>
    <col min="4867" max="4867" width="12.7109375" style="50" customWidth="1"/>
    <col min="4868" max="4876" width="11.85546875" style="50" customWidth="1"/>
    <col min="4877" max="5120" width="11.42578125" style="50"/>
    <col min="5121" max="5121" width="23.28515625" style="50" customWidth="1"/>
    <col min="5122" max="5122" width="2.42578125" style="50" customWidth="1"/>
    <col min="5123" max="5123" width="12.7109375" style="50" customWidth="1"/>
    <col min="5124" max="5132" width="11.85546875" style="50" customWidth="1"/>
    <col min="5133" max="5376" width="11.42578125" style="50"/>
    <col min="5377" max="5377" width="23.28515625" style="50" customWidth="1"/>
    <col min="5378" max="5378" width="2.42578125" style="50" customWidth="1"/>
    <col min="5379" max="5379" width="12.7109375" style="50" customWidth="1"/>
    <col min="5380" max="5388" width="11.85546875" style="50" customWidth="1"/>
    <col min="5389" max="5632" width="11.42578125" style="50"/>
    <col min="5633" max="5633" width="23.28515625" style="50" customWidth="1"/>
    <col min="5634" max="5634" width="2.42578125" style="50" customWidth="1"/>
    <col min="5635" max="5635" width="12.7109375" style="50" customWidth="1"/>
    <col min="5636" max="5644" width="11.85546875" style="50" customWidth="1"/>
    <col min="5645" max="5888" width="11.42578125" style="50"/>
    <col min="5889" max="5889" width="23.28515625" style="50" customWidth="1"/>
    <col min="5890" max="5890" width="2.42578125" style="50" customWidth="1"/>
    <col min="5891" max="5891" width="12.7109375" style="50" customWidth="1"/>
    <col min="5892" max="5900" width="11.85546875" style="50" customWidth="1"/>
    <col min="5901" max="6144" width="11.42578125" style="50"/>
    <col min="6145" max="6145" width="23.28515625" style="50" customWidth="1"/>
    <col min="6146" max="6146" width="2.42578125" style="50" customWidth="1"/>
    <col min="6147" max="6147" width="12.7109375" style="50" customWidth="1"/>
    <col min="6148" max="6156" width="11.85546875" style="50" customWidth="1"/>
    <col min="6157" max="6400" width="11.42578125" style="50"/>
    <col min="6401" max="6401" width="23.28515625" style="50" customWidth="1"/>
    <col min="6402" max="6402" width="2.42578125" style="50" customWidth="1"/>
    <col min="6403" max="6403" width="12.7109375" style="50" customWidth="1"/>
    <col min="6404" max="6412" width="11.85546875" style="50" customWidth="1"/>
    <col min="6413" max="6656" width="11.42578125" style="50"/>
    <col min="6657" max="6657" width="23.28515625" style="50" customWidth="1"/>
    <col min="6658" max="6658" width="2.42578125" style="50" customWidth="1"/>
    <col min="6659" max="6659" width="12.7109375" style="50" customWidth="1"/>
    <col min="6660" max="6668" width="11.85546875" style="50" customWidth="1"/>
    <col min="6669" max="6912" width="11.42578125" style="50"/>
    <col min="6913" max="6913" width="23.28515625" style="50" customWidth="1"/>
    <col min="6914" max="6914" width="2.42578125" style="50" customWidth="1"/>
    <col min="6915" max="6915" width="12.7109375" style="50" customWidth="1"/>
    <col min="6916" max="6924" width="11.85546875" style="50" customWidth="1"/>
    <col min="6925" max="7168" width="11.42578125" style="50"/>
    <col min="7169" max="7169" width="23.28515625" style="50" customWidth="1"/>
    <col min="7170" max="7170" width="2.42578125" style="50" customWidth="1"/>
    <col min="7171" max="7171" width="12.7109375" style="50" customWidth="1"/>
    <col min="7172" max="7180" width="11.85546875" style="50" customWidth="1"/>
    <col min="7181" max="7424" width="11.42578125" style="50"/>
    <col min="7425" max="7425" width="23.28515625" style="50" customWidth="1"/>
    <col min="7426" max="7426" width="2.42578125" style="50" customWidth="1"/>
    <col min="7427" max="7427" width="12.7109375" style="50" customWidth="1"/>
    <col min="7428" max="7436" width="11.85546875" style="50" customWidth="1"/>
    <col min="7437" max="7680" width="11.42578125" style="50"/>
    <col min="7681" max="7681" width="23.28515625" style="50" customWidth="1"/>
    <col min="7682" max="7682" width="2.42578125" style="50" customWidth="1"/>
    <col min="7683" max="7683" width="12.7109375" style="50" customWidth="1"/>
    <col min="7684" max="7692" width="11.85546875" style="50" customWidth="1"/>
    <col min="7693" max="7936" width="11.42578125" style="50"/>
    <col min="7937" max="7937" width="23.28515625" style="50" customWidth="1"/>
    <col min="7938" max="7938" width="2.42578125" style="50" customWidth="1"/>
    <col min="7939" max="7939" width="12.7109375" style="50" customWidth="1"/>
    <col min="7940" max="7948" width="11.85546875" style="50" customWidth="1"/>
    <col min="7949" max="8192" width="11.42578125" style="50"/>
    <col min="8193" max="8193" width="23.28515625" style="50" customWidth="1"/>
    <col min="8194" max="8194" width="2.42578125" style="50" customWidth="1"/>
    <col min="8195" max="8195" width="12.7109375" style="50" customWidth="1"/>
    <col min="8196" max="8204" width="11.85546875" style="50" customWidth="1"/>
    <col min="8205" max="8448" width="11.42578125" style="50"/>
    <col min="8449" max="8449" width="23.28515625" style="50" customWidth="1"/>
    <col min="8450" max="8450" width="2.42578125" style="50" customWidth="1"/>
    <col min="8451" max="8451" width="12.7109375" style="50" customWidth="1"/>
    <col min="8452" max="8460" width="11.85546875" style="50" customWidth="1"/>
    <col min="8461" max="8704" width="11.42578125" style="50"/>
    <col min="8705" max="8705" width="23.28515625" style="50" customWidth="1"/>
    <col min="8706" max="8706" width="2.42578125" style="50" customWidth="1"/>
    <col min="8707" max="8707" width="12.7109375" style="50" customWidth="1"/>
    <col min="8708" max="8716" width="11.85546875" style="50" customWidth="1"/>
    <col min="8717" max="8960" width="11.42578125" style="50"/>
    <col min="8961" max="8961" width="23.28515625" style="50" customWidth="1"/>
    <col min="8962" max="8962" width="2.42578125" style="50" customWidth="1"/>
    <col min="8963" max="8963" width="12.7109375" style="50" customWidth="1"/>
    <col min="8964" max="8972" width="11.85546875" style="50" customWidth="1"/>
    <col min="8973" max="9216" width="11.42578125" style="50"/>
    <col min="9217" max="9217" width="23.28515625" style="50" customWidth="1"/>
    <col min="9218" max="9218" width="2.42578125" style="50" customWidth="1"/>
    <col min="9219" max="9219" width="12.7109375" style="50" customWidth="1"/>
    <col min="9220" max="9228" width="11.85546875" style="50" customWidth="1"/>
    <col min="9229" max="9472" width="11.42578125" style="50"/>
    <col min="9473" max="9473" width="23.28515625" style="50" customWidth="1"/>
    <col min="9474" max="9474" width="2.42578125" style="50" customWidth="1"/>
    <col min="9475" max="9475" width="12.7109375" style="50" customWidth="1"/>
    <col min="9476" max="9484" width="11.85546875" style="50" customWidth="1"/>
    <col min="9485" max="9728" width="11.42578125" style="50"/>
    <col min="9729" max="9729" width="23.28515625" style="50" customWidth="1"/>
    <col min="9730" max="9730" width="2.42578125" style="50" customWidth="1"/>
    <col min="9731" max="9731" width="12.7109375" style="50" customWidth="1"/>
    <col min="9732" max="9740" width="11.85546875" style="50" customWidth="1"/>
    <col min="9741" max="9984" width="11.42578125" style="50"/>
    <col min="9985" max="9985" width="23.28515625" style="50" customWidth="1"/>
    <col min="9986" max="9986" width="2.42578125" style="50" customWidth="1"/>
    <col min="9987" max="9987" width="12.7109375" style="50" customWidth="1"/>
    <col min="9988" max="9996" width="11.85546875" style="50" customWidth="1"/>
    <col min="9997" max="10240" width="11.42578125" style="50"/>
    <col min="10241" max="10241" width="23.28515625" style="50" customWidth="1"/>
    <col min="10242" max="10242" width="2.42578125" style="50" customWidth="1"/>
    <col min="10243" max="10243" width="12.7109375" style="50" customWidth="1"/>
    <col min="10244" max="10252" width="11.85546875" style="50" customWidth="1"/>
    <col min="10253" max="10496" width="11.42578125" style="50"/>
    <col min="10497" max="10497" width="23.28515625" style="50" customWidth="1"/>
    <col min="10498" max="10498" width="2.42578125" style="50" customWidth="1"/>
    <col min="10499" max="10499" width="12.7109375" style="50" customWidth="1"/>
    <col min="10500" max="10508" width="11.85546875" style="50" customWidth="1"/>
    <col min="10509" max="10752" width="11.42578125" style="50"/>
    <col min="10753" max="10753" width="23.28515625" style="50" customWidth="1"/>
    <col min="10754" max="10754" width="2.42578125" style="50" customWidth="1"/>
    <col min="10755" max="10755" width="12.7109375" style="50" customWidth="1"/>
    <col min="10756" max="10764" width="11.85546875" style="50" customWidth="1"/>
    <col min="10765" max="11008" width="11.42578125" style="50"/>
    <col min="11009" max="11009" width="23.28515625" style="50" customWidth="1"/>
    <col min="11010" max="11010" width="2.42578125" style="50" customWidth="1"/>
    <col min="11011" max="11011" width="12.7109375" style="50" customWidth="1"/>
    <col min="11012" max="11020" width="11.85546875" style="50" customWidth="1"/>
    <col min="11021" max="11264" width="11.42578125" style="50"/>
    <col min="11265" max="11265" width="23.28515625" style="50" customWidth="1"/>
    <col min="11266" max="11266" width="2.42578125" style="50" customWidth="1"/>
    <col min="11267" max="11267" width="12.7109375" style="50" customWidth="1"/>
    <col min="11268" max="11276" width="11.85546875" style="50" customWidth="1"/>
    <col min="11277" max="11520" width="11.42578125" style="50"/>
    <col min="11521" max="11521" width="23.28515625" style="50" customWidth="1"/>
    <col min="11522" max="11522" width="2.42578125" style="50" customWidth="1"/>
    <col min="11523" max="11523" width="12.7109375" style="50" customWidth="1"/>
    <col min="11524" max="11532" width="11.85546875" style="50" customWidth="1"/>
    <col min="11533" max="11776" width="11.42578125" style="50"/>
    <col min="11777" max="11777" width="23.28515625" style="50" customWidth="1"/>
    <col min="11778" max="11778" width="2.42578125" style="50" customWidth="1"/>
    <col min="11779" max="11779" width="12.7109375" style="50" customWidth="1"/>
    <col min="11780" max="11788" width="11.85546875" style="50" customWidth="1"/>
    <col min="11789" max="12032" width="11.42578125" style="50"/>
    <col min="12033" max="12033" width="23.28515625" style="50" customWidth="1"/>
    <col min="12034" max="12034" width="2.42578125" style="50" customWidth="1"/>
    <col min="12035" max="12035" width="12.7109375" style="50" customWidth="1"/>
    <col min="12036" max="12044" width="11.85546875" style="50" customWidth="1"/>
    <col min="12045" max="12288" width="11.42578125" style="50"/>
    <col min="12289" max="12289" width="23.28515625" style="50" customWidth="1"/>
    <col min="12290" max="12290" width="2.42578125" style="50" customWidth="1"/>
    <col min="12291" max="12291" width="12.7109375" style="50" customWidth="1"/>
    <col min="12292" max="12300" width="11.85546875" style="50" customWidth="1"/>
    <col min="12301" max="12544" width="11.42578125" style="50"/>
    <col min="12545" max="12545" width="23.28515625" style="50" customWidth="1"/>
    <col min="12546" max="12546" width="2.42578125" style="50" customWidth="1"/>
    <col min="12547" max="12547" width="12.7109375" style="50" customWidth="1"/>
    <col min="12548" max="12556" width="11.85546875" style="50" customWidth="1"/>
    <col min="12557" max="12800" width="11.42578125" style="50"/>
    <col min="12801" max="12801" width="23.28515625" style="50" customWidth="1"/>
    <col min="12802" max="12802" width="2.42578125" style="50" customWidth="1"/>
    <col min="12803" max="12803" width="12.7109375" style="50" customWidth="1"/>
    <col min="12804" max="12812" width="11.85546875" style="50" customWidth="1"/>
    <col min="12813" max="13056" width="11.42578125" style="50"/>
    <col min="13057" max="13057" width="23.28515625" style="50" customWidth="1"/>
    <col min="13058" max="13058" width="2.42578125" style="50" customWidth="1"/>
    <col min="13059" max="13059" width="12.7109375" style="50" customWidth="1"/>
    <col min="13060" max="13068" width="11.85546875" style="50" customWidth="1"/>
    <col min="13069" max="13312" width="11.42578125" style="50"/>
    <col min="13313" max="13313" width="23.28515625" style="50" customWidth="1"/>
    <col min="13314" max="13314" width="2.42578125" style="50" customWidth="1"/>
    <col min="13315" max="13315" width="12.7109375" style="50" customWidth="1"/>
    <col min="13316" max="13324" width="11.85546875" style="50" customWidth="1"/>
    <col min="13325" max="13568" width="11.42578125" style="50"/>
    <col min="13569" max="13569" width="23.28515625" style="50" customWidth="1"/>
    <col min="13570" max="13570" width="2.42578125" style="50" customWidth="1"/>
    <col min="13571" max="13571" width="12.7109375" style="50" customWidth="1"/>
    <col min="13572" max="13580" width="11.85546875" style="50" customWidth="1"/>
    <col min="13581" max="13824" width="11.42578125" style="50"/>
    <col min="13825" max="13825" width="23.28515625" style="50" customWidth="1"/>
    <col min="13826" max="13826" width="2.42578125" style="50" customWidth="1"/>
    <col min="13827" max="13827" width="12.7109375" style="50" customWidth="1"/>
    <col min="13828" max="13836" width="11.85546875" style="50" customWidth="1"/>
    <col min="13837" max="14080" width="11.42578125" style="50"/>
    <col min="14081" max="14081" width="23.28515625" style="50" customWidth="1"/>
    <col min="14082" max="14082" width="2.42578125" style="50" customWidth="1"/>
    <col min="14083" max="14083" width="12.7109375" style="50" customWidth="1"/>
    <col min="14084" max="14092" width="11.85546875" style="50" customWidth="1"/>
    <col min="14093" max="14336" width="11.42578125" style="50"/>
    <col min="14337" max="14337" width="23.28515625" style="50" customWidth="1"/>
    <col min="14338" max="14338" width="2.42578125" style="50" customWidth="1"/>
    <col min="14339" max="14339" width="12.7109375" style="50" customWidth="1"/>
    <col min="14340" max="14348" width="11.85546875" style="50" customWidth="1"/>
    <col min="14349" max="14592" width="11.42578125" style="50"/>
    <col min="14593" max="14593" width="23.28515625" style="50" customWidth="1"/>
    <col min="14594" max="14594" width="2.42578125" style="50" customWidth="1"/>
    <col min="14595" max="14595" width="12.7109375" style="50" customWidth="1"/>
    <col min="14596" max="14604" width="11.85546875" style="50" customWidth="1"/>
    <col min="14605" max="14848" width="11.42578125" style="50"/>
    <col min="14849" max="14849" width="23.28515625" style="50" customWidth="1"/>
    <col min="14850" max="14850" width="2.42578125" style="50" customWidth="1"/>
    <col min="14851" max="14851" width="12.7109375" style="50" customWidth="1"/>
    <col min="14852" max="14860" width="11.85546875" style="50" customWidth="1"/>
    <col min="14861" max="15104" width="11.42578125" style="50"/>
    <col min="15105" max="15105" width="23.28515625" style="50" customWidth="1"/>
    <col min="15106" max="15106" width="2.42578125" style="50" customWidth="1"/>
    <col min="15107" max="15107" width="12.7109375" style="50" customWidth="1"/>
    <col min="15108" max="15116" width="11.85546875" style="50" customWidth="1"/>
    <col min="15117" max="15360" width="11.42578125" style="50"/>
    <col min="15361" max="15361" width="23.28515625" style="50" customWidth="1"/>
    <col min="15362" max="15362" width="2.42578125" style="50" customWidth="1"/>
    <col min="15363" max="15363" width="12.7109375" style="50" customWidth="1"/>
    <col min="15364" max="15372" width="11.85546875" style="50" customWidth="1"/>
    <col min="15373" max="15616" width="11.42578125" style="50"/>
    <col min="15617" max="15617" width="23.28515625" style="50" customWidth="1"/>
    <col min="15618" max="15618" width="2.42578125" style="50" customWidth="1"/>
    <col min="15619" max="15619" width="12.7109375" style="50" customWidth="1"/>
    <col min="15620" max="15628" width="11.85546875" style="50" customWidth="1"/>
    <col min="15629" max="15872" width="11.42578125" style="50"/>
    <col min="15873" max="15873" width="23.28515625" style="50" customWidth="1"/>
    <col min="15874" max="15874" width="2.42578125" style="50" customWidth="1"/>
    <col min="15875" max="15875" width="12.7109375" style="50" customWidth="1"/>
    <col min="15876" max="15884" width="11.85546875" style="50" customWidth="1"/>
    <col min="15885" max="16128" width="11.42578125" style="50"/>
    <col min="16129" max="16129" width="23.28515625" style="50" customWidth="1"/>
    <col min="16130" max="16130" width="2.42578125" style="50" customWidth="1"/>
    <col min="16131" max="16131" width="12.7109375" style="50" customWidth="1"/>
    <col min="16132" max="16140" width="11.85546875" style="50" customWidth="1"/>
    <col min="16141" max="16384" width="11.42578125" style="50"/>
  </cols>
  <sheetData>
    <row r="1" spans="1:12" s="48" customFormat="1" ht="15" customHeight="1">
      <c r="A1" s="188" t="s">
        <v>2021</v>
      </c>
      <c r="B1" s="188"/>
      <c r="C1" s="188"/>
      <c r="D1" s="188"/>
      <c r="E1" s="188"/>
      <c r="F1" s="188"/>
      <c r="G1" s="188"/>
      <c r="H1" s="188"/>
      <c r="I1" s="188"/>
      <c r="J1" s="188"/>
      <c r="K1" s="188"/>
      <c r="L1" s="188"/>
    </row>
    <row r="2" spans="1:12" s="371" customFormat="1" ht="15" customHeight="1">
      <c r="A2" s="940"/>
      <c r="B2" s="940"/>
    </row>
    <row r="3" spans="1:12" s="371" customFormat="1" ht="15" customHeight="1">
      <c r="A3" s="1546" t="s">
        <v>2074</v>
      </c>
      <c r="B3" s="1546"/>
      <c r="C3" s="1546"/>
      <c r="D3" s="1546"/>
      <c r="E3" s="1546"/>
      <c r="F3" s="1546"/>
      <c r="G3" s="1546"/>
      <c r="H3" s="1546"/>
      <c r="I3" s="1546"/>
      <c r="J3" s="1546"/>
      <c r="K3" s="1546"/>
      <c r="L3" s="1546"/>
    </row>
    <row r="4" spans="1:12" s="371" customFormat="1" ht="15" customHeight="1">
      <c r="A4" s="941"/>
      <c r="B4" s="941"/>
      <c r="C4" s="941"/>
      <c r="D4" s="941"/>
      <c r="E4" s="941"/>
      <c r="F4" s="941"/>
      <c r="G4" s="941"/>
      <c r="H4" s="941"/>
      <c r="I4" s="941"/>
      <c r="J4" s="941"/>
      <c r="K4" s="941"/>
      <c r="L4" s="941"/>
    </row>
    <row r="5" spans="1:12" s="371" customFormat="1" ht="15" customHeight="1">
      <c r="A5" s="1546" t="s">
        <v>2075</v>
      </c>
      <c r="B5" s="1546"/>
      <c r="C5" s="1546"/>
      <c r="D5" s="1546"/>
      <c r="E5" s="1546"/>
      <c r="F5" s="1546"/>
      <c r="G5" s="1546"/>
      <c r="H5" s="1546"/>
      <c r="I5" s="1546"/>
      <c r="J5" s="1546"/>
      <c r="K5" s="1546"/>
      <c r="L5" s="1546"/>
    </row>
    <row r="6" spans="1:12" ht="15" customHeight="1">
      <c r="A6" s="62"/>
      <c r="B6" s="62"/>
      <c r="C6" s="95"/>
      <c r="D6" s="95"/>
      <c r="E6" s="95"/>
      <c r="F6" s="95"/>
      <c r="G6" s="95"/>
      <c r="H6" s="95"/>
      <c r="I6" s="95"/>
      <c r="J6" s="95"/>
      <c r="K6" s="95"/>
      <c r="L6" s="95"/>
    </row>
    <row r="7" spans="1:12" ht="15" customHeight="1">
      <c r="A7" s="1649" t="s">
        <v>275</v>
      </c>
      <c r="B7" s="1650"/>
      <c r="C7" s="747" t="s">
        <v>275</v>
      </c>
      <c r="D7" s="1217" t="s">
        <v>2076</v>
      </c>
      <c r="E7" s="1208"/>
      <c r="F7" s="1208"/>
      <c r="G7" s="1208"/>
      <c r="H7" s="1208"/>
      <c r="I7" s="1208"/>
      <c r="J7" s="1208"/>
      <c r="K7" s="1208"/>
      <c r="L7" s="1208"/>
    </row>
    <row r="8" spans="1:12" ht="15" customHeight="1">
      <c r="A8" s="1549" t="s">
        <v>2077</v>
      </c>
      <c r="B8" s="1549"/>
      <c r="C8" s="747" t="s">
        <v>259</v>
      </c>
      <c r="D8" s="1218"/>
      <c r="E8" s="1212"/>
      <c r="F8" s="1212"/>
      <c r="G8" s="1212"/>
      <c r="H8" s="1212"/>
      <c r="I8" s="1212"/>
      <c r="J8" s="1212"/>
      <c r="K8" s="1212"/>
      <c r="L8" s="1212"/>
    </row>
    <row r="9" spans="1:12" ht="15" customHeight="1">
      <c r="A9" s="1646" t="s">
        <v>2078</v>
      </c>
      <c r="B9" s="1646"/>
      <c r="C9" s="747" t="s">
        <v>2079</v>
      </c>
      <c r="D9" s="1202" t="s">
        <v>2080</v>
      </c>
      <c r="E9" s="1202" t="s">
        <v>2081</v>
      </c>
      <c r="F9" s="1202" t="s">
        <v>2082</v>
      </c>
      <c r="G9" s="1202" t="s">
        <v>2083</v>
      </c>
      <c r="H9" s="1202" t="s">
        <v>2084</v>
      </c>
      <c r="I9" s="1202" t="s">
        <v>2085</v>
      </c>
      <c r="J9" s="1202" t="s">
        <v>2086</v>
      </c>
      <c r="K9" s="1202" t="s">
        <v>2087</v>
      </c>
      <c r="L9" s="1199" t="s">
        <v>2088</v>
      </c>
    </row>
    <row r="10" spans="1:12" ht="15" customHeight="1">
      <c r="A10" s="1549" t="s">
        <v>2089</v>
      </c>
      <c r="B10" s="1549"/>
      <c r="C10" s="747" t="s">
        <v>1933</v>
      </c>
      <c r="D10" s="1203"/>
      <c r="E10" s="1203"/>
      <c r="F10" s="1203"/>
      <c r="G10" s="1203"/>
      <c r="H10" s="1203"/>
      <c r="I10" s="1203"/>
      <c r="J10" s="1203"/>
      <c r="K10" s="1203"/>
      <c r="L10" s="1200"/>
    </row>
    <row r="11" spans="1:12" ht="15" customHeight="1">
      <c r="A11" s="1646" t="s">
        <v>2090</v>
      </c>
      <c r="B11" s="1646"/>
      <c r="C11" s="747" t="s">
        <v>463</v>
      </c>
      <c r="D11" s="1203"/>
      <c r="E11" s="1203"/>
      <c r="F11" s="1203"/>
      <c r="G11" s="1203"/>
      <c r="H11" s="1203"/>
      <c r="I11" s="1203"/>
      <c r="J11" s="1203"/>
      <c r="K11" s="1203"/>
      <c r="L11" s="1200"/>
    </row>
    <row r="12" spans="1:12" ht="15" customHeight="1">
      <c r="A12" s="1647" t="s">
        <v>275</v>
      </c>
      <c r="B12" s="1648"/>
      <c r="C12" s="172" t="s">
        <v>275</v>
      </c>
      <c r="D12" s="1204"/>
      <c r="E12" s="1204"/>
      <c r="F12" s="1204"/>
      <c r="G12" s="1204"/>
      <c r="H12" s="1204"/>
      <c r="I12" s="1204"/>
      <c r="J12" s="1204"/>
      <c r="K12" s="1204"/>
      <c r="L12" s="1201"/>
    </row>
    <row r="13" spans="1:12" ht="15" customHeight="1">
      <c r="B13" s="942" t="s">
        <v>275</v>
      </c>
      <c r="C13" s="55" t="s">
        <v>275</v>
      </c>
      <c r="D13" s="943" t="s">
        <v>275</v>
      </c>
      <c r="E13" s="943" t="s">
        <v>275</v>
      </c>
      <c r="F13" s="943" t="s">
        <v>275</v>
      </c>
      <c r="G13" s="943" t="s">
        <v>275</v>
      </c>
      <c r="H13" s="943" t="s">
        <v>275</v>
      </c>
      <c r="I13" s="943" t="s">
        <v>275</v>
      </c>
      <c r="J13" s="943" t="s">
        <v>275</v>
      </c>
      <c r="K13" s="943" t="s">
        <v>275</v>
      </c>
      <c r="L13" s="943" t="s">
        <v>275</v>
      </c>
    </row>
    <row r="14" spans="1:12" s="62" customFormat="1" ht="15" customHeight="1">
      <c r="A14" s="944" t="s">
        <v>2091</v>
      </c>
      <c r="B14" s="747"/>
      <c r="C14" s="156">
        <v>4</v>
      </c>
      <c r="D14" s="157" t="s">
        <v>240</v>
      </c>
      <c r="E14" s="157" t="s">
        <v>240</v>
      </c>
      <c r="F14" s="157" t="s">
        <v>240</v>
      </c>
      <c r="G14" s="157" t="s">
        <v>240</v>
      </c>
      <c r="H14" s="157" t="s">
        <v>240</v>
      </c>
      <c r="I14" s="157" t="s">
        <v>240</v>
      </c>
      <c r="J14" s="157">
        <v>3</v>
      </c>
      <c r="K14" s="157" t="s">
        <v>240</v>
      </c>
      <c r="L14" s="157">
        <v>1</v>
      </c>
    </row>
    <row r="15" spans="1:12" s="62" customFormat="1" ht="15" customHeight="1">
      <c r="A15" s="659"/>
      <c r="B15" s="747"/>
      <c r="C15" s="945"/>
      <c r="D15" s="158"/>
      <c r="E15" s="946"/>
      <c r="F15" s="946"/>
      <c r="G15" s="946"/>
      <c r="H15" s="946"/>
      <c r="I15" s="946"/>
      <c r="J15" s="946"/>
      <c r="K15" s="946"/>
      <c r="L15" s="946"/>
    </row>
    <row r="16" spans="1:12" s="62" customFormat="1" ht="15" customHeight="1">
      <c r="A16" s="944" t="s">
        <v>2092</v>
      </c>
      <c r="B16" s="947"/>
      <c r="C16" s="156">
        <v>177</v>
      </c>
      <c r="D16" s="157" t="s">
        <v>240</v>
      </c>
      <c r="E16" s="157" t="s">
        <v>240</v>
      </c>
      <c r="F16" s="157">
        <v>1</v>
      </c>
      <c r="G16" s="157">
        <v>2</v>
      </c>
      <c r="H16" s="157">
        <v>56</v>
      </c>
      <c r="I16" s="157">
        <v>45</v>
      </c>
      <c r="J16" s="157">
        <v>45</v>
      </c>
      <c r="K16" s="157">
        <v>23</v>
      </c>
      <c r="L16" s="157">
        <v>5</v>
      </c>
    </row>
    <row r="17" spans="1:12" s="62" customFormat="1" ht="15" customHeight="1">
      <c r="A17" s="944" t="s">
        <v>2093</v>
      </c>
      <c r="B17" s="947"/>
      <c r="C17" s="156">
        <v>479</v>
      </c>
      <c r="D17" s="157" t="s">
        <v>240</v>
      </c>
      <c r="E17" s="157" t="s">
        <v>240</v>
      </c>
      <c r="F17" s="157">
        <v>12</v>
      </c>
      <c r="G17" s="157">
        <v>120</v>
      </c>
      <c r="H17" s="157">
        <v>114</v>
      </c>
      <c r="I17" s="157">
        <v>70</v>
      </c>
      <c r="J17" s="157">
        <v>107</v>
      </c>
      <c r="K17" s="157">
        <v>47</v>
      </c>
      <c r="L17" s="157">
        <v>9</v>
      </c>
    </row>
    <row r="18" spans="1:12" s="62" customFormat="1" ht="15" customHeight="1">
      <c r="A18" s="944" t="s">
        <v>2094</v>
      </c>
      <c r="B18" s="947"/>
      <c r="C18" s="156">
        <v>1084</v>
      </c>
      <c r="D18" s="157" t="s">
        <v>240</v>
      </c>
      <c r="E18" s="157" t="s">
        <v>240</v>
      </c>
      <c r="F18" s="157">
        <v>157</v>
      </c>
      <c r="G18" s="157">
        <v>213</v>
      </c>
      <c r="H18" s="157">
        <v>232</v>
      </c>
      <c r="I18" s="157">
        <v>158</v>
      </c>
      <c r="J18" s="157">
        <v>193</v>
      </c>
      <c r="K18" s="157">
        <v>97</v>
      </c>
      <c r="L18" s="157">
        <v>34</v>
      </c>
    </row>
    <row r="19" spans="1:12" s="62" customFormat="1" ht="15" customHeight="1">
      <c r="A19" s="944"/>
      <c r="B19" s="947"/>
      <c r="C19" s="945"/>
      <c r="D19" s="736"/>
      <c r="E19" s="736"/>
      <c r="F19" s="736"/>
      <c r="G19" s="736"/>
      <c r="H19" s="736"/>
      <c r="I19" s="736"/>
      <c r="J19" s="736"/>
      <c r="K19" s="736"/>
      <c r="L19" s="736"/>
    </row>
    <row r="20" spans="1:12" s="62" customFormat="1" ht="15" customHeight="1">
      <c r="A20" s="944" t="s">
        <v>2095</v>
      </c>
      <c r="B20" s="947"/>
      <c r="C20" s="156">
        <v>2103</v>
      </c>
      <c r="D20" s="157" t="s">
        <v>240</v>
      </c>
      <c r="E20" s="157">
        <v>3</v>
      </c>
      <c r="F20" s="157">
        <v>430</v>
      </c>
      <c r="G20" s="157">
        <v>396</v>
      </c>
      <c r="H20" s="157">
        <v>414</v>
      </c>
      <c r="I20" s="157">
        <v>240</v>
      </c>
      <c r="J20" s="157">
        <v>382</v>
      </c>
      <c r="K20" s="157">
        <v>174</v>
      </c>
      <c r="L20" s="157">
        <v>64</v>
      </c>
    </row>
    <row r="21" spans="1:12" s="62" customFormat="1" ht="15" customHeight="1">
      <c r="A21" s="944" t="s">
        <v>2096</v>
      </c>
      <c r="B21" s="947"/>
      <c r="C21" s="156">
        <v>3480</v>
      </c>
      <c r="D21" s="157" t="s">
        <v>240</v>
      </c>
      <c r="E21" s="157">
        <v>9</v>
      </c>
      <c r="F21" s="157">
        <v>877</v>
      </c>
      <c r="G21" s="157">
        <v>618</v>
      </c>
      <c r="H21" s="157">
        <v>640</v>
      </c>
      <c r="I21" s="157">
        <v>482</v>
      </c>
      <c r="J21" s="157">
        <v>555</v>
      </c>
      <c r="K21" s="157">
        <v>227</v>
      </c>
      <c r="L21" s="157">
        <v>72</v>
      </c>
    </row>
    <row r="22" spans="1:12" s="62" customFormat="1" ht="15" customHeight="1">
      <c r="A22" s="944" t="s">
        <v>2097</v>
      </c>
      <c r="B22" s="947"/>
      <c r="C22" s="156">
        <v>5414</v>
      </c>
      <c r="D22" s="157" t="s">
        <v>240</v>
      </c>
      <c r="E22" s="157">
        <v>145</v>
      </c>
      <c r="F22" s="157">
        <v>1362</v>
      </c>
      <c r="G22" s="157">
        <v>996</v>
      </c>
      <c r="H22" s="157">
        <v>948</v>
      </c>
      <c r="I22" s="157">
        <v>639</v>
      </c>
      <c r="J22" s="157">
        <v>853</v>
      </c>
      <c r="K22" s="157">
        <v>391</v>
      </c>
      <c r="L22" s="157">
        <v>80</v>
      </c>
    </row>
    <row r="23" spans="1:12" s="62" customFormat="1" ht="15" customHeight="1">
      <c r="A23" s="944" t="s">
        <v>2098</v>
      </c>
      <c r="B23" s="947"/>
      <c r="C23" s="156">
        <v>8369</v>
      </c>
      <c r="D23" s="157" t="s">
        <v>240</v>
      </c>
      <c r="E23" s="157">
        <v>323</v>
      </c>
      <c r="F23" s="157">
        <v>2240</v>
      </c>
      <c r="G23" s="157">
        <v>1423</v>
      </c>
      <c r="H23" s="157">
        <v>1526</v>
      </c>
      <c r="I23" s="157">
        <v>1009</v>
      </c>
      <c r="J23" s="157">
        <v>1183</v>
      </c>
      <c r="K23" s="157">
        <v>552</v>
      </c>
      <c r="L23" s="157">
        <v>113</v>
      </c>
    </row>
    <row r="24" spans="1:12" s="62" customFormat="1" ht="15" customHeight="1">
      <c r="A24" s="944" t="s">
        <v>2099</v>
      </c>
      <c r="B24" s="947"/>
      <c r="C24" s="156">
        <v>11728</v>
      </c>
      <c r="D24" s="157" t="s">
        <v>240</v>
      </c>
      <c r="E24" s="157">
        <v>623</v>
      </c>
      <c r="F24" s="157">
        <v>3156</v>
      </c>
      <c r="G24" s="157">
        <v>2088</v>
      </c>
      <c r="H24" s="157">
        <v>2110</v>
      </c>
      <c r="I24" s="157">
        <v>1295</v>
      </c>
      <c r="J24" s="157">
        <v>1569</v>
      </c>
      <c r="K24" s="157">
        <v>748</v>
      </c>
      <c r="L24" s="157">
        <v>139</v>
      </c>
    </row>
    <row r="25" spans="1:12" s="62" customFormat="1" ht="15" customHeight="1">
      <c r="A25" s="944"/>
      <c r="B25" s="947"/>
      <c r="C25" s="945"/>
      <c r="D25" s="736"/>
      <c r="E25" s="736"/>
      <c r="F25" s="736"/>
      <c r="G25" s="736"/>
      <c r="H25" s="736"/>
      <c r="I25" s="736"/>
      <c r="J25" s="736"/>
      <c r="K25" s="736"/>
      <c r="L25" s="736"/>
    </row>
    <row r="26" spans="1:12" s="62" customFormat="1" ht="15" customHeight="1">
      <c r="A26" s="944" t="s">
        <v>2100</v>
      </c>
      <c r="B26" s="947"/>
      <c r="C26" s="156">
        <v>15218</v>
      </c>
      <c r="D26" s="157" t="s">
        <v>240</v>
      </c>
      <c r="E26" s="157">
        <v>1023</v>
      </c>
      <c r="F26" s="157">
        <v>4387</v>
      </c>
      <c r="G26" s="157">
        <v>2670</v>
      </c>
      <c r="H26" s="157">
        <v>2585</v>
      </c>
      <c r="I26" s="157">
        <v>1592</v>
      </c>
      <c r="J26" s="157">
        <v>1924</v>
      </c>
      <c r="K26" s="157">
        <v>869</v>
      </c>
      <c r="L26" s="157">
        <v>168</v>
      </c>
    </row>
    <row r="27" spans="1:12" s="62" customFormat="1" ht="15" customHeight="1">
      <c r="A27" s="944" t="s">
        <v>2101</v>
      </c>
      <c r="B27" s="947"/>
      <c r="C27" s="156">
        <v>18352</v>
      </c>
      <c r="D27" s="157" t="s">
        <v>240</v>
      </c>
      <c r="E27" s="157">
        <v>1546</v>
      </c>
      <c r="F27" s="157">
        <v>5649</v>
      </c>
      <c r="G27" s="157">
        <v>3212</v>
      </c>
      <c r="H27" s="157">
        <v>3022</v>
      </c>
      <c r="I27" s="157">
        <v>1743</v>
      </c>
      <c r="J27" s="157">
        <v>2117</v>
      </c>
      <c r="K27" s="157">
        <v>887</v>
      </c>
      <c r="L27" s="157">
        <v>176</v>
      </c>
    </row>
    <row r="28" spans="1:12" s="62" customFormat="1" ht="15" customHeight="1">
      <c r="A28" s="944" t="s">
        <v>2102</v>
      </c>
      <c r="B28" s="947"/>
      <c r="C28" s="156">
        <v>20895</v>
      </c>
      <c r="D28" s="157">
        <v>4</v>
      </c>
      <c r="E28" s="157">
        <v>2067</v>
      </c>
      <c r="F28" s="157">
        <v>6913</v>
      </c>
      <c r="G28" s="157">
        <v>3438</v>
      </c>
      <c r="H28" s="157">
        <v>3171</v>
      </c>
      <c r="I28" s="157">
        <v>1901</v>
      </c>
      <c r="J28" s="157">
        <v>2315</v>
      </c>
      <c r="K28" s="157">
        <v>900</v>
      </c>
      <c r="L28" s="157">
        <v>186</v>
      </c>
    </row>
    <row r="29" spans="1:12" s="62" customFormat="1" ht="15" customHeight="1">
      <c r="A29" s="944" t="s">
        <v>2103</v>
      </c>
      <c r="B29" s="947"/>
      <c r="C29" s="156">
        <v>22430</v>
      </c>
      <c r="D29" s="157">
        <v>33</v>
      </c>
      <c r="E29" s="157">
        <v>2701</v>
      </c>
      <c r="F29" s="157">
        <v>7728</v>
      </c>
      <c r="G29" s="157">
        <v>3634</v>
      </c>
      <c r="H29" s="157">
        <v>3255</v>
      </c>
      <c r="I29" s="157">
        <v>1839</v>
      </c>
      <c r="J29" s="157">
        <v>2150</v>
      </c>
      <c r="K29" s="157">
        <v>932</v>
      </c>
      <c r="L29" s="157">
        <v>158</v>
      </c>
    </row>
    <row r="30" spans="1:12" s="62" customFormat="1" ht="15" customHeight="1">
      <c r="A30" s="944" t="s">
        <v>2104</v>
      </c>
      <c r="B30" s="947"/>
      <c r="C30" s="156">
        <v>21630</v>
      </c>
      <c r="D30" s="157">
        <v>51</v>
      </c>
      <c r="E30" s="157">
        <v>3325</v>
      </c>
      <c r="F30" s="157">
        <v>7574</v>
      </c>
      <c r="G30" s="157">
        <v>3180</v>
      </c>
      <c r="H30" s="157">
        <v>2822</v>
      </c>
      <c r="I30" s="157">
        <v>1645</v>
      </c>
      <c r="J30" s="157">
        <v>2079</v>
      </c>
      <c r="K30" s="157">
        <v>809</v>
      </c>
      <c r="L30" s="157">
        <v>145</v>
      </c>
    </row>
    <row r="31" spans="1:12" s="62" customFormat="1" ht="15" customHeight="1">
      <c r="A31" s="944"/>
      <c r="B31" s="947"/>
      <c r="C31" s="945"/>
      <c r="D31" s="736"/>
      <c r="E31" s="736"/>
      <c r="F31" s="736"/>
      <c r="G31" s="736"/>
      <c r="H31" s="736"/>
      <c r="I31" s="736"/>
      <c r="J31" s="736"/>
      <c r="K31" s="736"/>
      <c r="L31" s="736"/>
    </row>
    <row r="32" spans="1:12" s="62" customFormat="1" ht="15" customHeight="1">
      <c r="A32" s="944" t="s">
        <v>2105</v>
      </c>
      <c r="B32" s="947"/>
      <c r="C32" s="156">
        <v>21270</v>
      </c>
      <c r="D32" s="157">
        <v>123</v>
      </c>
      <c r="E32" s="157">
        <v>3943</v>
      </c>
      <c r="F32" s="157">
        <v>7674</v>
      </c>
      <c r="G32" s="157">
        <v>2887</v>
      </c>
      <c r="H32" s="157">
        <v>2442</v>
      </c>
      <c r="I32" s="157">
        <v>1485</v>
      </c>
      <c r="J32" s="157">
        <v>1861</v>
      </c>
      <c r="K32" s="157">
        <v>712</v>
      </c>
      <c r="L32" s="157">
        <v>143</v>
      </c>
    </row>
    <row r="33" spans="1:12" s="62" customFormat="1" ht="15" customHeight="1">
      <c r="A33" s="944" t="s">
        <v>2106</v>
      </c>
      <c r="B33" s="947"/>
      <c r="C33" s="156">
        <v>20506</v>
      </c>
      <c r="D33" s="157">
        <v>174</v>
      </c>
      <c r="E33" s="157">
        <v>4588</v>
      </c>
      <c r="F33" s="157">
        <v>7304</v>
      </c>
      <c r="G33" s="157">
        <v>2564</v>
      </c>
      <c r="H33" s="157">
        <v>2117</v>
      </c>
      <c r="I33" s="157">
        <v>1290</v>
      </c>
      <c r="J33" s="157">
        <v>1687</v>
      </c>
      <c r="K33" s="157">
        <v>633</v>
      </c>
      <c r="L33" s="157">
        <v>149</v>
      </c>
    </row>
    <row r="34" spans="1:12" s="62" customFormat="1" ht="15" customHeight="1">
      <c r="A34" s="944" t="s">
        <v>2107</v>
      </c>
      <c r="B34" s="947"/>
      <c r="C34" s="156">
        <v>18878</v>
      </c>
      <c r="D34" s="157">
        <v>281</v>
      </c>
      <c r="E34" s="157">
        <v>4977</v>
      </c>
      <c r="F34" s="157">
        <v>6375</v>
      </c>
      <c r="G34" s="157">
        <v>2210</v>
      </c>
      <c r="H34" s="157">
        <v>1784</v>
      </c>
      <c r="I34" s="157">
        <v>1162</v>
      </c>
      <c r="J34" s="157">
        <v>1428</v>
      </c>
      <c r="K34" s="157">
        <v>541</v>
      </c>
      <c r="L34" s="157">
        <v>120</v>
      </c>
    </row>
    <row r="35" spans="1:12" s="62" customFormat="1" ht="15" customHeight="1">
      <c r="A35" s="944" t="s">
        <v>2108</v>
      </c>
      <c r="B35" s="947"/>
      <c r="C35" s="156">
        <v>17148</v>
      </c>
      <c r="D35" s="157">
        <v>335</v>
      </c>
      <c r="E35" s="157">
        <v>5298</v>
      </c>
      <c r="F35" s="157">
        <v>5553</v>
      </c>
      <c r="G35" s="157">
        <v>1827</v>
      </c>
      <c r="H35" s="157">
        <v>1455</v>
      </c>
      <c r="I35" s="157">
        <v>922</v>
      </c>
      <c r="J35" s="157">
        <v>1174</v>
      </c>
      <c r="K35" s="157">
        <v>464</v>
      </c>
      <c r="L35" s="157">
        <v>120</v>
      </c>
    </row>
    <row r="36" spans="1:12" s="62" customFormat="1" ht="15" customHeight="1">
      <c r="A36" s="944" t="s">
        <v>2109</v>
      </c>
      <c r="B36" s="947"/>
      <c r="C36" s="156">
        <v>15223</v>
      </c>
      <c r="D36" s="157">
        <v>495</v>
      </c>
      <c r="E36" s="157">
        <v>5179</v>
      </c>
      <c r="F36" s="157">
        <v>4735</v>
      </c>
      <c r="G36" s="157">
        <v>1478</v>
      </c>
      <c r="H36" s="157">
        <v>1165</v>
      </c>
      <c r="I36" s="157">
        <v>714</v>
      </c>
      <c r="J36" s="157">
        <v>977</v>
      </c>
      <c r="K36" s="157">
        <v>399</v>
      </c>
      <c r="L36" s="157">
        <v>81</v>
      </c>
    </row>
    <row r="37" spans="1:12" s="62" customFormat="1" ht="15" customHeight="1">
      <c r="A37" s="944"/>
      <c r="B37" s="947"/>
      <c r="C37" s="945"/>
      <c r="D37" s="736"/>
      <c r="E37" s="736"/>
      <c r="F37" s="736"/>
      <c r="G37" s="736"/>
      <c r="H37" s="736"/>
      <c r="I37" s="736"/>
      <c r="J37" s="736"/>
      <c r="K37" s="736"/>
      <c r="L37" s="736"/>
    </row>
    <row r="38" spans="1:12" s="62" customFormat="1" ht="15" customHeight="1">
      <c r="A38" s="944" t="s">
        <v>2110</v>
      </c>
      <c r="B38" s="947"/>
      <c r="C38" s="156">
        <v>12982</v>
      </c>
      <c r="D38" s="157">
        <v>613</v>
      </c>
      <c r="E38" s="157">
        <v>4731</v>
      </c>
      <c r="F38" s="157">
        <v>3733</v>
      </c>
      <c r="G38" s="157">
        <v>1149</v>
      </c>
      <c r="H38" s="157">
        <v>938</v>
      </c>
      <c r="I38" s="157">
        <v>572</v>
      </c>
      <c r="J38" s="157">
        <v>790</v>
      </c>
      <c r="K38" s="157">
        <v>357</v>
      </c>
      <c r="L38" s="157">
        <v>99</v>
      </c>
    </row>
    <row r="39" spans="1:12" s="62" customFormat="1" ht="15" customHeight="1">
      <c r="A39" s="944" t="s">
        <v>2111</v>
      </c>
      <c r="B39" s="947"/>
      <c r="C39" s="156">
        <v>11113</v>
      </c>
      <c r="D39" s="157">
        <v>669</v>
      </c>
      <c r="E39" s="157">
        <v>4137</v>
      </c>
      <c r="F39" s="157">
        <v>3159</v>
      </c>
      <c r="G39" s="157">
        <v>859</v>
      </c>
      <c r="H39" s="157">
        <v>691</v>
      </c>
      <c r="I39" s="157">
        <v>501</v>
      </c>
      <c r="J39" s="157">
        <v>659</v>
      </c>
      <c r="K39" s="157">
        <v>328</v>
      </c>
      <c r="L39" s="157">
        <v>110</v>
      </c>
    </row>
    <row r="40" spans="1:12" s="62" customFormat="1" ht="15" customHeight="1">
      <c r="A40" s="944" t="s">
        <v>2112</v>
      </c>
      <c r="B40" s="947"/>
      <c r="C40" s="156">
        <v>10064</v>
      </c>
      <c r="D40" s="157">
        <v>863</v>
      </c>
      <c r="E40" s="157">
        <v>3793</v>
      </c>
      <c r="F40" s="157">
        <v>2700</v>
      </c>
      <c r="G40" s="157">
        <v>728</v>
      </c>
      <c r="H40" s="157">
        <v>633</v>
      </c>
      <c r="I40" s="157">
        <v>419</v>
      </c>
      <c r="J40" s="157">
        <v>523</v>
      </c>
      <c r="K40" s="157">
        <v>305</v>
      </c>
      <c r="L40" s="157">
        <v>100</v>
      </c>
    </row>
    <row r="41" spans="1:12" s="62" customFormat="1" ht="15" customHeight="1">
      <c r="A41" s="944" t="s">
        <v>2113</v>
      </c>
      <c r="B41" s="947"/>
      <c r="C41" s="156">
        <v>8861</v>
      </c>
      <c r="D41" s="157">
        <v>935</v>
      </c>
      <c r="E41" s="157">
        <v>3433</v>
      </c>
      <c r="F41" s="157">
        <v>2097</v>
      </c>
      <c r="G41" s="157">
        <v>625</v>
      </c>
      <c r="H41" s="157">
        <v>530</v>
      </c>
      <c r="I41" s="157">
        <v>328</v>
      </c>
      <c r="J41" s="157">
        <v>486</v>
      </c>
      <c r="K41" s="157">
        <v>320</v>
      </c>
      <c r="L41" s="157">
        <v>107</v>
      </c>
    </row>
    <row r="42" spans="1:12" s="62" customFormat="1" ht="15" customHeight="1">
      <c r="A42" s="944" t="s">
        <v>2114</v>
      </c>
      <c r="B42" s="947"/>
      <c r="C42" s="156">
        <v>7885</v>
      </c>
      <c r="D42" s="157">
        <v>1000</v>
      </c>
      <c r="E42" s="157">
        <v>2983</v>
      </c>
      <c r="F42" s="157">
        <v>1855</v>
      </c>
      <c r="G42" s="157">
        <v>494</v>
      </c>
      <c r="H42" s="157">
        <v>452</v>
      </c>
      <c r="I42" s="157">
        <v>244</v>
      </c>
      <c r="J42" s="157">
        <v>462</v>
      </c>
      <c r="K42" s="157">
        <v>303</v>
      </c>
      <c r="L42" s="157">
        <v>92</v>
      </c>
    </row>
    <row r="43" spans="1:12" s="62" customFormat="1" ht="15" customHeight="1">
      <c r="A43" s="944"/>
      <c r="B43" s="947"/>
      <c r="C43" s="945"/>
      <c r="D43" s="736"/>
      <c r="E43" s="736"/>
      <c r="F43" s="736"/>
      <c r="G43" s="736"/>
      <c r="H43" s="736"/>
      <c r="I43" s="736"/>
      <c r="J43" s="736"/>
      <c r="K43" s="736"/>
      <c r="L43" s="736"/>
    </row>
    <row r="44" spans="1:12" s="62" customFormat="1" ht="15" customHeight="1">
      <c r="A44" s="944" t="s">
        <v>2115</v>
      </c>
      <c r="B44" s="947"/>
      <c r="C44" s="156">
        <v>6949</v>
      </c>
      <c r="D44" s="157">
        <v>1046</v>
      </c>
      <c r="E44" s="157">
        <v>2639</v>
      </c>
      <c r="F44" s="157">
        <v>1498</v>
      </c>
      <c r="G44" s="157">
        <v>412</v>
      </c>
      <c r="H44" s="157">
        <v>310</v>
      </c>
      <c r="I44" s="157">
        <v>221</v>
      </c>
      <c r="J44" s="157">
        <v>385</v>
      </c>
      <c r="K44" s="157">
        <v>354</v>
      </c>
      <c r="L44" s="157">
        <v>84</v>
      </c>
    </row>
    <row r="45" spans="1:12" s="62" customFormat="1" ht="15" customHeight="1">
      <c r="A45" s="944" t="s">
        <v>2116</v>
      </c>
      <c r="B45" s="947"/>
      <c r="C45" s="156">
        <v>6311</v>
      </c>
      <c r="D45" s="157">
        <v>1034</v>
      </c>
      <c r="E45" s="157">
        <v>2260</v>
      </c>
      <c r="F45" s="157">
        <v>1269</v>
      </c>
      <c r="G45" s="157">
        <v>337</v>
      </c>
      <c r="H45" s="157">
        <v>317</v>
      </c>
      <c r="I45" s="157">
        <v>219</v>
      </c>
      <c r="J45" s="157">
        <v>423</v>
      </c>
      <c r="K45" s="157">
        <v>372</v>
      </c>
      <c r="L45" s="157">
        <v>80</v>
      </c>
    </row>
    <row r="46" spans="1:12" s="62" customFormat="1" ht="15" customHeight="1">
      <c r="A46" s="944" t="s">
        <v>2117</v>
      </c>
      <c r="B46" s="947"/>
      <c r="C46" s="156">
        <v>6631</v>
      </c>
      <c r="D46" s="157">
        <v>1201</v>
      </c>
      <c r="E46" s="157">
        <v>2309</v>
      </c>
      <c r="F46" s="157">
        <v>1193</v>
      </c>
      <c r="G46" s="157">
        <v>366</v>
      </c>
      <c r="H46" s="157">
        <v>338</v>
      </c>
      <c r="I46" s="157">
        <v>235</v>
      </c>
      <c r="J46" s="157">
        <v>504</v>
      </c>
      <c r="K46" s="157">
        <v>395</v>
      </c>
      <c r="L46" s="157">
        <v>90</v>
      </c>
    </row>
    <row r="47" spans="1:12" s="62" customFormat="1" ht="15" customHeight="1">
      <c r="A47" s="944" t="s">
        <v>2118</v>
      </c>
      <c r="B47" s="947"/>
      <c r="C47" s="156">
        <v>6577</v>
      </c>
      <c r="D47" s="157">
        <v>1254</v>
      </c>
      <c r="E47" s="157">
        <v>2130</v>
      </c>
      <c r="F47" s="157">
        <v>1140</v>
      </c>
      <c r="G47" s="157">
        <v>358</v>
      </c>
      <c r="H47" s="157">
        <v>361</v>
      </c>
      <c r="I47" s="157">
        <v>279</v>
      </c>
      <c r="J47" s="157">
        <v>564</v>
      </c>
      <c r="K47" s="157">
        <v>412</v>
      </c>
      <c r="L47" s="157">
        <v>79</v>
      </c>
    </row>
    <row r="48" spans="1:12" s="62" customFormat="1" ht="15" customHeight="1">
      <c r="A48" s="944" t="s">
        <v>2119</v>
      </c>
      <c r="B48" s="947"/>
      <c r="C48" s="156">
        <v>6252</v>
      </c>
      <c r="D48" s="157">
        <v>1204</v>
      </c>
      <c r="E48" s="157">
        <v>1833</v>
      </c>
      <c r="F48" s="157">
        <v>1037</v>
      </c>
      <c r="G48" s="157">
        <v>356</v>
      </c>
      <c r="H48" s="157">
        <v>380</v>
      </c>
      <c r="I48" s="157">
        <v>296</v>
      </c>
      <c r="J48" s="157">
        <v>596</v>
      </c>
      <c r="K48" s="157">
        <v>467</v>
      </c>
      <c r="L48" s="157">
        <v>83</v>
      </c>
    </row>
    <row r="49" spans="1:12" s="62" customFormat="1" ht="15" customHeight="1">
      <c r="A49" s="944"/>
      <c r="B49" s="947"/>
      <c r="C49" s="945"/>
      <c r="D49" s="736"/>
      <c r="E49" s="736"/>
      <c r="F49" s="736"/>
      <c r="G49" s="736"/>
      <c r="H49" s="736"/>
      <c r="I49" s="736"/>
      <c r="J49" s="736"/>
      <c r="K49" s="736"/>
      <c r="L49" s="736"/>
    </row>
    <row r="50" spans="1:12" s="62" customFormat="1" ht="15" customHeight="1">
      <c r="A50" s="944" t="s">
        <v>2120</v>
      </c>
      <c r="B50" s="947"/>
      <c r="C50" s="156">
        <v>6433</v>
      </c>
      <c r="D50" s="157">
        <v>1268</v>
      </c>
      <c r="E50" s="157">
        <v>1730</v>
      </c>
      <c r="F50" s="157">
        <v>1094</v>
      </c>
      <c r="G50" s="157">
        <v>405</v>
      </c>
      <c r="H50" s="157">
        <v>403</v>
      </c>
      <c r="I50" s="157">
        <v>304</v>
      </c>
      <c r="J50" s="157">
        <v>691</v>
      </c>
      <c r="K50" s="157">
        <v>444</v>
      </c>
      <c r="L50" s="157">
        <v>94</v>
      </c>
    </row>
    <row r="51" spans="1:12" s="62" customFormat="1" ht="15" customHeight="1">
      <c r="A51" s="944" t="s">
        <v>2121</v>
      </c>
      <c r="B51" s="947"/>
      <c r="C51" s="156">
        <v>6476</v>
      </c>
      <c r="D51" s="157">
        <v>1286</v>
      </c>
      <c r="E51" s="157">
        <v>1545</v>
      </c>
      <c r="F51" s="157">
        <v>1191</v>
      </c>
      <c r="G51" s="157">
        <v>492</v>
      </c>
      <c r="H51" s="157">
        <v>419</v>
      </c>
      <c r="I51" s="157">
        <v>320</v>
      </c>
      <c r="J51" s="157">
        <v>728</v>
      </c>
      <c r="K51" s="157">
        <v>412</v>
      </c>
      <c r="L51" s="157">
        <v>83</v>
      </c>
    </row>
    <row r="52" spans="1:12" s="62" customFormat="1" ht="15" customHeight="1">
      <c r="A52" s="944" t="s">
        <v>2122</v>
      </c>
      <c r="B52" s="947"/>
      <c r="C52" s="156">
        <v>6201</v>
      </c>
      <c r="D52" s="157">
        <v>1193</v>
      </c>
      <c r="E52" s="157">
        <v>1485</v>
      </c>
      <c r="F52" s="157">
        <v>1163</v>
      </c>
      <c r="G52" s="157">
        <v>434</v>
      </c>
      <c r="H52" s="157">
        <v>415</v>
      </c>
      <c r="I52" s="157">
        <v>356</v>
      </c>
      <c r="J52" s="157">
        <v>642</v>
      </c>
      <c r="K52" s="157">
        <v>431</v>
      </c>
      <c r="L52" s="157">
        <v>82</v>
      </c>
    </row>
    <row r="53" spans="1:12" s="62" customFormat="1" ht="15" customHeight="1">
      <c r="A53" s="944" t="s">
        <v>2123</v>
      </c>
      <c r="B53" s="947"/>
      <c r="C53" s="156">
        <v>6581</v>
      </c>
      <c r="D53" s="157">
        <v>1167</v>
      </c>
      <c r="E53" s="157">
        <v>1509</v>
      </c>
      <c r="F53" s="157">
        <v>1286</v>
      </c>
      <c r="G53" s="157">
        <v>525</v>
      </c>
      <c r="H53" s="157">
        <v>505</v>
      </c>
      <c r="I53" s="157">
        <v>395</v>
      </c>
      <c r="J53" s="157">
        <v>686</v>
      </c>
      <c r="K53" s="157">
        <v>431</v>
      </c>
      <c r="L53" s="157">
        <v>77</v>
      </c>
    </row>
    <row r="54" spans="1:12" s="62" customFormat="1" ht="15" customHeight="1">
      <c r="A54" s="944" t="s">
        <v>2124</v>
      </c>
      <c r="B54" s="947"/>
      <c r="C54" s="156">
        <v>6711</v>
      </c>
      <c r="D54" s="157">
        <v>1125</v>
      </c>
      <c r="E54" s="157">
        <v>1528</v>
      </c>
      <c r="F54" s="157">
        <v>1361</v>
      </c>
      <c r="G54" s="157">
        <v>567</v>
      </c>
      <c r="H54" s="157">
        <v>601</v>
      </c>
      <c r="I54" s="157">
        <v>357</v>
      </c>
      <c r="J54" s="157">
        <v>689</v>
      </c>
      <c r="K54" s="157">
        <v>422</v>
      </c>
      <c r="L54" s="157">
        <v>61</v>
      </c>
    </row>
    <row r="55" spans="1:12" s="62" customFormat="1" ht="15" customHeight="1">
      <c r="A55" s="944"/>
      <c r="B55" s="947"/>
      <c r="C55" s="945"/>
      <c r="D55" s="736"/>
      <c r="E55" s="736"/>
      <c r="F55" s="736"/>
      <c r="G55" s="736"/>
      <c r="H55" s="736"/>
      <c r="I55" s="736"/>
      <c r="J55" s="736"/>
      <c r="K55" s="736"/>
      <c r="L55" s="736"/>
    </row>
    <row r="56" spans="1:12" s="62" customFormat="1" ht="15" customHeight="1">
      <c r="A56" s="944" t="s">
        <v>2125</v>
      </c>
      <c r="B56" s="947"/>
      <c r="C56" s="156">
        <v>5759</v>
      </c>
      <c r="D56" s="157">
        <v>971</v>
      </c>
      <c r="E56" s="157">
        <v>1373</v>
      </c>
      <c r="F56" s="157">
        <v>1231</v>
      </c>
      <c r="G56" s="157">
        <v>479</v>
      </c>
      <c r="H56" s="157">
        <v>404</v>
      </c>
      <c r="I56" s="157">
        <v>323</v>
      </c>
      <c r="J56" s="157">
        <v>568</v>
      </c>
      <c r="K56" s="157">
        <v>344</v>
      </c>
      <c r="L56" s="157">
        <v>66</v>
      </c>
    </row>
    <row r="57" spans="1:12" s="62" customFormat="1" ht="15" customHeight="1">
      <c r="A57" s="944" t="s">
        <v>2126</v>
      </c>
      <c r="B57" s="947"/>
      <c r="C57" s="156">
        <v>5570</v>
      </c>
      <c r="D57" s="157">
        <v>922</v>
      </c>
      <c r="E57" s="157">
        <v>1409</v>
      </c>
      <c r="F57" s="157">
        <v>1215</v>
      </c>
      <c r="G57" s="157">
        <v>458</v>
      </c>
      <c r="H57" s="157">
        <v>413</v>
      </c>
      <c r="I57" s="157">
        <v>260</v>
      </c>
      <c r="J57" s="157">
        <v>512</v>
      </c>
      <c r="K57" s="157">
        <v>334</v>
      </c>
      <c r="L57" s="157">
        <v>47</v>
      </c>
    </row>
    <row r="58" spans="1:12" s="62" customFormat="1" ht="15" customHeight="1">
      <c r="A58" s="944" t="s">
        <v>2127</v>
      </c>
      <c r="B58" s="947"/>
      <c r="C58" s="156">
        <v>4978</v>
      </c>
      <c r="D58" s="157">
        <v>780</v>
      </c>
      <c r="E58" s="157">
        <v>1338</v>
      </c>
      <c r="F58" s="157">
        <v>1218</v>
      </c>
      <c r="G58" s="157">
        <v>369</v>
      </c>
      <c r="H58" s="157">
        <v>337</v>
      </c>
      <c r="I58" s="157">
        <v>261</v>
      </c>
      <c r="J58" s="157">
        <v>405</v>
      </c>
      <c r="K58" s="157">
        <v>228</v>
      </c>
      <c r="L58" s="157">
        <v>42</v>
      </c>
    </row>
    <row r="59" spans="1:12" s="62" customFormat="1" ht="15" customHeight="1">
      <c r="A59" s="944" t="s">
        <v>2128</v>
      </c>
      <c r="B59" s="947"/>
      <c r="C59" s="156">
        <v>4680</v>
      </c>
      <c r="D59" s="157">
        <v>789</v>
      </c>
      <c r="E59" s="157">
        <v>1288</v>
      </c>
      <c r="F59" s="157">
        <v>1106</v>
      </c>
      <c r="G59" s="157">
        <v>326</v>
      </c>
      <c r="H59" s="157">
        <v>277</v>
      </c>
      <c r="I59" s="157">
        <v>237</v>
      </c>
      <c r="J59" s="157">
        <v>386</v>
      </c>
      <c r="K59" s="157">
        <v>226</v>
      </c>
      <c r="L59" s="157">
        <v>45</v>
      </c>
    </row>
    <row r="60" spans="1:12" s="62" customFormat="1" ht="15" customHeight="1">
      <c r="A60" s="944" t="s">
        <v>2129</v>
      </c>
      <c r="B60" s="947"/>
      <c r="C60" s="156">
        <v>4389</v>
      </c>
      <c r="D60" s="157">
        <v>714</v>
      </c>
      <c r="E60" s="157">
        <v>1336</v>
      </c>
      <c r="F60" s="157">
        <v>989</v>
      </c>
      <c r="G60" s="157">
        <v>313</v>
      </c>
      <c r="H60" s="157">
        <v>278</v>
      </c>
      <c r="I60" s="157">
        <v>203</v>
      </c>
      <c r="J60" s="157">
        <v>327</v>
      </c>
      <c r="K60" s="157">
        <v>189</v>
      </c>
      <c r="L60" s="157">
        <v>40</v>
      </c>
    </row>
    <row r="61" spans="1:12" s="62" customFormat="1" ht="15" customHeight="1">
      <c r="A61" s="944"/>
      <c r="B61" s="947"/>
      <c r="C61" s="945"/>
      <c r="D61" s="736"/>
      <c r="E61" s="736"/>
      <c r="F61" s="736"/>
      <c r="G61" s="736"/>
      <c r="H61" s="736"/>
      <c r="I61" s="736"/>
      <c r="J61" s="736"/>
      <c r="K61" s="736"/>
      <c r="L61" s="736"/>
    </row>
    <row r="62" spans="1:12" s="62" customFormat="1" ht="15" customHeight="1">
      <c r="A62" s="944" t="s">
        <v>2130</v>
      </c>
      <c r="B62" s="947"/>
      <c r="C62" s="156">
        <v>3963</v>
      </c>
      <c r="D62" s="157">
        <v>669</v>
      </c>
      <c r="E62" s="157">
        <v>1249</v>
      </c>
      <c r="F62" s="157">
        <v>844</v>
      </c>
      <c r="G62" s="157">
        <v>292</v>
      </c>
      <c r="H62" s="157">
        <v>258</v>
      </c>
      <c r="I62" s="157">
        <v>149</v>
      </c>
      <c r="J62" s="157">
        <v>306</v>
      </c>
      <c r="K62" s="157">
        <v>170</v>
      </c>
      <c r="L62" s="157">
        <v>26</v>
      </c>
    </row>
    <row r="63" spans="1:12" s="62" customFormat="1" ht="15" customHeight="1">
      <c r="A63" s="944" t="s">
        <v>2131</v>
      </c>
      <c r="B63" s="947"/>
      <c r="C63" s="156">
        <v>3380</v>
      </c>
      <c r="D63" s="157">
        <v>617</v>
      </c>
      <c r="E63" s="157">
        <v>1148</v>
      </c>
      <c r="F63" s="157">
        <v>686</v>
      </c>
      <c r="G63" s="157">
        <v>203</v>
      </c>
      <c r="H63" s="157">
        <v>193</v>
      </c>
      <c r="I63" s="157">
        <v>147</v>
      </c>
      <c r="J63" s="157">
        <v>229</v>
      </c>
      <c r="K63" s="157">
        <v>132</v>
      </c>
      <c r="L63" s="157">
        <v>25</v>
      </c>
    </row>
    <row r="64" spans="1:12" s="62" customFormat="1" ht="15" customHeight="1">
      <c r="A64" s="944" t="s">
        <v>2132</v>
      </c>
      <c r="B64" s="947"/>
      <c r="C64" s="156">
        <v>3136</v>
      </c>
      <c r="D64" s="157">
        <v>612</v>
      </c>
      <c r="E64" s="157">
        <v>1074</v>
      </c>
      <c r="F64" s="157">
        <v>641</v>
      </c>
      <c r="G64" s="157">
        <v>171</v>
      </c>
      <c r="H64" s="157">
        <v>166</v>
      </c>
      <c r="I64" s="157">
        <v>132</v>
      </c>
      <c r="J64" s="157">
        <v>202</v>
      </c>
      <c r="K64" s="157">
        <v>116</v>
      </c>
      <c r="L64" s="157">
        <v>22</v>
      </c>
    </row>
    <row r="65" spans="1:12" s="62" customFormat="1" ht="15" customHeight="1">
      <c r="A65" s="944" t="s">
        <v>2133</v>
      </c>
      <c r="B65" s="947"/>
      <c r="C65" s="156">
        <v>3110</v>
      </c>
      <c r="D65" s="157">
        <v>705</v>
      </c>
      <c r="E65" s="157">
        <v>1054</v>
      </c>
      <c r="F65" s="157">
        <v>626</v>
      </c>
      <c r="G65" s="157">
        <v>172</v>
      </c>
      <c r="H65" s="157">
        <v>143</v>
      </c>
      <c r="I65" s="157">
        <v>118</v>
      </c>
      <c r="J65" s="157">
        <v>172</v>
      </c>
      <c r="K65" s="157">
        <v>97</v>
      </c>
      <c r="L65" s="157">
        <v>23</v>
      </c>
    </row>
    <row r="66" spans="1:12" s="62" customFormat="1" ht="15" customHeight="1">
      <c r="A66" s="944" t="s">
        <v>2134</v>
      </c>
      <c r="B66" s="947"/>
      <c r="C66" s="156">
        <v>2804</v>
      </c>
      <c r="D66" s="157">
        <v>632</v>
      </c>
      <c r="E66" s="157">
        <v>966</v>
      </c>
      <c r="F66" s="157">
        <v>552</v>
      </c>
      <c r="G66" s="157">
        <v>150</v>
      </c>
      <c r="H66" s="157">
        <v>161</v>
      </c>
      <c r="I66" s="157">
        <v>90</v>
      </c>
      <c r="J66" s="157">
        <v>155</v>
      </c>
      <c r="K66" s="157">
        <v>86</v>
      </c>
      <c r="L66" s="157">
        <v>12</v>
      </c>
    </row>
    <row r="67" spans="1:12" s="62" customFormat="1" ht="15" customHeight="1">
      <c r="A67" s="944"/>
      <c r="B67" s="947"/>
      <c r="C67" s="945"/>
      <c r="D67" s="736"/>
      <c r="E67" s="736"/>
      <c r="F67" s="736"/>
      <c r="G67" s="736"/>
      <c r="H67" s="736"/>
      <c r="I67" s="736"/>
      <c r="J67" s="736"/>
      <c r="K67" s="736"/>
      <c r="L67" s="736"/>
    </row>
    <row r="68" spans="1:12" s="62" customFormat="1" ht="15" customHeight="1">
      <c r="A68" s="944" t="s">
        <v>2135</v>
      </c>
      <c r="B68" s="947"/>
      <c r="C68" s="156">
        <v>2267</v>
      </c>
      <c r="D68" s="157">
        <v>618</v>
      </c>
      <c r="E68" s="157">
        <v>751</v>
      </c>
      <c r="F68" s="157">
        <v>416</v>
      </c>
      <c r="G68" s="157">
        <v>126</v>
      </c>
      <c r="H68" s="157">
        <v>93</v>
      </c>
      <c r="I68" s="157">
        <v>76</v>
      </c>
      <c r="J68" s="157">
        <v>120</v>
      </c>
      <c r="K68" s="157">
        <v>49</v>
      </c>
      <c r="L68" s="157">
        <v>18</v>
      </c>
    </row>
    <row r="69" spans="1:12" s="62" customFormat="1" ht="15" customHeight="1">
      <c r="A69" s="944" t="s">
        <v>2136</v>
      </c>
      <c r="B69" s="947"/>
      <c r="C69" s="156">
        <v>1977</v>
      </c>
      <c r="D69" s="157">
        <v>571</v>
      </c>
      <c r="E69" s="157">
        <v>639</v>
      </c>
      <c r="F69" s="157">
        <v>367</v>
      </c>
      <c r="G69" s="157">
        <v>98</v>
      </c>
      <c r="H69" s="157">
        <v>74</v>
      </c>
      <c r="I69" s="157">
        <v>69</v>
      </c>
      <c r="J69" s="157">
        <v>97</v>
      </c>
      <c r="K69" s="157">
        <v>46</v>
      </c>
      <c r="L69" s="157">
        <v>16</v>
      </c>
    </row>
    <row r="70" spans="1:12" s="62" customFormat="1" ht="15" customHeight="1">
      <c r="A70" s="944" t="s">
        <v>2137</v>
      </c>
      <c r="B70" s="947"/>
      <c r="C70" s="156">
        <v>1887</v>
      </c>
      <c r="D70" s="157">
        <v>556</v>
      </c>
      <c r="E70" s="157">
        <v>609</v>
      </c>
      <c r="F70" s="157">
        <v>345</v>
      </c>
      <c r="G70" s="157">
        <v>88</v>
      </c>
      <c r="H70" s="157">
        <v>84</v>
      </c>
      <c r="I70" s="157">
        <v>57</v>
      </c>
      <c r="J70" s="157">
        <v>89</v>
      </c>
      <c r="K70" s="157">
        <v>41</v>
      </c>
      <c r="L70" s="157">
        <v>18</v>
      </c>
    </row>
    <row r="71" spans="1:12" s="62" customFormat="1" ht="15" customHeight="1">
      <c r="A71" s="944" t="s">
        <v>2138</v>
      </c>
      <c r="B71" s="947"/>
      <c r="C71" s="156">
        <v>1771</v>
      </c>
      <c r="D71" s="157">
        <v>572</v>
      </c>
      <c r="E71" s="157">
        <v>558</v>
      </c>
      <c r="F71" s="157">
        <v>295</v>
      </c>
      <c r="G71" s="157">
        <v>102</v>
      </c>
      <c r="H71" s="157">
        <v>73</v>
      </c>
      <c r="I71" s="157">
        <v>61</v>
      </c>
      <c r="J71" s="157">
        <v>70</v>
      </c>
      <c r="K71" s="157">
        <v>31</v>
      </c>
      <c r="L71" s="157">
        <v>9</v>
      </c>
    </row>
    <row r="72" spans="1:12" s="62" customFormat="1" ht="15" customHeight="1">
      <c r="A72" s="944" t="s">
        <v>2139</v>
      </c>
      <c r="B72" s="947"/>
      <c r="C72" s="156">
        <v>1470</v>
      </c>
      <c r="D72" s="157">
        <v>485</v>
      </c>
      <c r="E72" s="157">
        <v>502</v>
      </c>
      <c r="F72" s="157">
        <v>242</v>
      </c>
      <c r="G72" s="157">
        <v>63</v>
      </c>
      <c r="H72" s="157">
        <v>52</v>
      </c>
      <c r="I72" s="157">
        <v>26</v>
      </c>
      <c r="J72" s="157">
        <v>55</v>
      </c>
      <c r="K72" s="157">
        <v>40</v>
      </c>
      <c r="L72" s="157">
        <v>5</v>
      </c>
    </row>
    <row r="73" spans="1:12" s="62" customFormat="1" ht="15" customHeight="1">
      <c r="A73" s="944"/>
      <c r="B73" s="947"/>
      <c r="C73" s="945"/>
      <c r="D73" s="736"/>
      <c r="E73" s="736"/>
      <c r="F73" s="736"/>
      <c r="G73" s="736"/>
      <c r="H73" s="736"/>
      <c r="I73" s="736"/>
      <c r="J73" s="736"/>
      <c r="K73" s="736"/>
      <c r="L73" s="736"/>
    </row>
    <row r="74" spans="1:12" s="62" customFormat="1" ht="15" customHeight="1">
      <c r="A74" s="944" t="s">
        <v>2140</v>
      </c>
      <c r="B74" s="947"/>
      <c r="C74" s="156">
        <v>1153</v>
      </c>
      <c r="D74" s="157">
        <v>425</v>
      </c>
      <c r="E74" s="157">
        <v>351</v>
      </c>
      <c r="F74" s="157">
        <v>200</v>
      </c>
      <c r="G74" s="157">
        <v>52</v>
      </c>
      <c r="H74" s="157">
        <v>30</v>
      </c>
      <c r="I74" s="157">
        <v>21</v>
      </c>
      <c r="J74" s="157">
        <v>40</v>
      </c>
      <c r="K74" s="157">
        <v>28</v>
      </c>
      <c r="L74" s="157">
        <v>6</v>
      </c>
    </row>
    <row r="75" spans="1:12" s="62" customFormat="1" ht="15" customHeight="1">
      <c r="A75" s="944" t="s">
        <v>2141</v>
      </c>
      <c r="B75" s="947"/>
      <c r="C75" s="156">
        <v>935</v>
      </c>
      <c r="D75" s="157">
        <v>390</v>
      </c>
      <c r="E75" s="157">
        <v>265</v>
      </c>
      <c r="F75" s="157">
        <v>140</v>
      </c>
      <c r="G75" s="157">
        <v>41</v>
      </c>
      <c r="H75" s="157">
        <v>25</v>
      </c>
      <c r="I75" s="157">
        <v>15</v>
      </c>
      <c r="J75" s="157">
        <v>31</v>
      </c>
      <c r="K75" s="157">
        <v>21</v>
      </c>
      <c r="L75" s="157">
        <v>7</v>
      </c>
    </row>
    <row r="76" spans="1:12" s="62" customFormat="1" ht="15" customHeight="1">
      <c r="A76" s="944" t="s">
        <v>2142</v>
      </c>
      <c r="B76" s="947"/>
      <c r="C76" s="156">
        <v>804</v>
      </c>
      <c r="D76" s="157">
        <v>330</v>
      </c>
      <c r="E76" s="157">
        <v>255</v>
      </c>
      <c r="F76" s="157">
        <v>96</v>
      </c>
      <c r="G76" s="157">
        <v>25</v>
      </c>
      <c r="H76" s="157">
        <v>26</v>
      </c>
      <c r="I76" s="157">
        <v>17</v>
      </c>
      <c r="J76" s="157">
        <v>32</v>
      </c>
      <c r="K76" s="157">
        <v>20</v>
      </c>
      <c r="L76" s="157">
        <v>3</v>
      </c>
    </row>
    <row r="77" spans="1:12" s="62" customFormat="1" ht="15" customHeight="1">
      <c r="A77" s="944" t="s">
        <v>2143</v>
      </c>
      <c r="B77" s="947"/>
      <c r="C77" s="156">
        <v>595</v>
      </c>
      <c r="D77" s="157">
        <v>252</v>
      </c>
      <c r="E77" s="157">
        <v>183</v>
      </c>
      <c r="F77" s="157">
        <v>76</v>
      </c>
      <c r="G77" s="157">
        <v>24</v>
      </c>
      <c r="H77" s="157">
        <v>16</v>
      </c>
      <c r="I77" s="157">
        <v>8</v>
      </c>
      <c r="J77" s="157">
        <v>18</v>
      </c>
      <c r="K77" s="157">
        <v>16</v>
      </c>
      <c r="L77" s="157">
        <v>2</v>
      </c>
    </row>
    <row r="78" spans="1:12" s="62" customFormat="1" ht="15" customHeight="1">
      <c r="A78" s="944" t="s">
        <v>2144</v>
      </c>
      <c r="B78" s="947"/>
      <c r="C78" s="156">
        <v>5072</v>
      </c>
      <c r="D78" s="157">
        <v>2510</v>
      </c>
      <c r="E78" s="157">
        <v>1368</v>
      </c>
      <c r="F78" s="157">
        <v>559</v>
      </c>
      <c r="G78" s="157">
        <v>148</v>
      </c>
      <c r="H78" s="157">
        <v>148</v>
      </c>
      <c r="I78" s="157">
        <v>100</v>
      </c>
      <c r="J78" s="157">
        <v>147</v>
      </c>
      <c r="K78" s="157">
        <v>77</v>
      </c>
      <c r="L78" s="157">
        <v>15</v>
      </c>
    </row>
    <row r="79" spans="1:12" s="62" customFormat="1" ht="15" customHeight="1">
      <c r="A79" s="948" t="s">
        <v>275</v>
      </c>
      <c r="B79" s="949"/>
    </row>
    <row r="80" spans="1:12" s="62" customFormat="1" ht="15" customHeight="1">
      <c r="A80" s="948" t="s">
        <v>2145</v>
      </c>
      <c r="B80" s="947"/>
      <c r="C80" s="156">
        <v>400115</v>
      </c>
      <c r="D80" s="157">
        <v>31474</v>
      </c>
      <c r="E80" s="157">
        <v>91511</v>
      </c>
      <c r="F80" s="157">
        <v>109747</v>
      </c>
      <c r="G80" s="157">
        <v>44763</v>
      </c>
      <c r="H80" s="157">
        <v>40402</v>
      </c>
      <c r="I80" s="157">
        <v>25647</v>
      </c>
      <c r="J80" s="157">
        <v>35391</v>
      </c>
      <c r="K80" s="157">
        <v>17449</v>
      </c>
      <c r="L80" s="157">
        <v>3731</v>
      </c>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oddFooter xml:space="preserve">&amp;L&amp;"MetaNormalLF-Roman,Standard"&amp;12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8"/>
  <sheetViews>
    <sheetView showGridLines="0" zoomScale="90" zoomScaleNormal="90" workbookViewId="0"/>
  </sheetViews>
  <sheetFormatPr baseColWidth="10" defaultRowHeight="15" customHeight="1"/>
  <cols>
    <col min="1" max="1" width="22.7109375" style="50" customWidth="1"/>
    <col min="2" max="2" width="2.42578125" style="50" customWidth="1"/>
    <col min="3" max="3" width="12.7109375" style="50" customWidth="1"/>
    <col min="4" max="12" width="11.85546875" style="50" customWidth="1"/>
    <col min="13" max="256" width="11.42578125" style="50"/>
    <col min="257" max="257" width="23.28515625" style="50" customWidth="1"/>
    <col min="258" max="258" width="2.42578125" style="50" customWidth="1"/>
    <col min="259" max="259" width="12.7109375" style="50" customWidth="1"/>
    <col min="260" max="268" width="11.85546875" style="50" customWidth="1"/>
    <col min="269" max="512" width="11.42578125" style="50"/>
    <col min="513" max="513" width="23.28515625" style="50" customWidth="1"/>
    <col min="514" max="514" width="2.42578125" style="50" customWidth="1"/>
    <col min="515" max="515" width="12.7109375" style="50" customWidth="1"/>
    <col min="516" max="524" width="11.85546875" style="50" customWidth="1"/>
    <col min="525" max="768" width="11.42578125" style="50"/>
    <col min="769" max="769" width="23.28515625" style="50" customWidth="1"/>
    <col min="770" max="770" width="2.42578125" style="50" customWidth="1"/>
    <col min="771" max="771" width="12.7109375" style="50" customWidth="1"/>
    <col min="772" max="780" width="11.85546875" style="50" customWidth="1"/>
    <col min="781" max="1024" width="11.42578125" style="50"/>
    <col min="1025" max="1025" width="23.28515625" style="50" customWidth="1"/>
    <col min="1026" max="1026" width="2.42578125" style="50" customWidth="1"/>
    <col min="1027" max="1027" width="12.7109375" style="50" customWidth="1"/>
    <col min="1028" max="1036" width="11.85546875" style="50" customWidth="1"/>
    <col min="1037" max="1280" width="11.42578125" style="50"/>
    <col min="1281" max="1281" width="23.28515625" style="50" customWidth="1"/>
    <col min="1282" max="1282" width="2.42578125" style="50" customWidth="1"/>
    <col min="1283" max="1283" width="12.7109375" style="50" customWidth="1"/>
    <col min="1284" max="1292" width="11.85546875" style="50" customWidth="1"/>
    <col min="1293" max="1536" width="11.42578125" style="50"/>
    <col min="1537" max="1537" width="23.28515625" style="50" customWidth="1"/>
    <col min="1538" max="1538" width="2.42578125" style="50" customWidth="1"/>
    <col min="1539" max="1539" width="12.7109375" style="50" customWidth="1"/>
    <col min="1540" max="1548" width="11.85546875" style="50" customWidth="1"/>
    <col min="1549" max="1792" width="11.42578125" style="50"/>
    <col min="1793" max="1793" width="23.28515625" style="50" customWidth="1"/>
    <col min="1794" max="1794" width="2.42578125" style="50" customWidth="1"/>
    <col min="1795" max="1795" width="12.7109375" style="50" customWidth="1"/>
    <col min="1796" max="1804" width="11.85546875" style="50" customWidth="1"/>
    <col min="1805" max="2048" width="11.42578125" style="50"/>
    <col min="2049" max="2049" width="23.28515625" style="50" customWidth="1"/>
    <col min="2050" max="2050" width="2.42578125" style="50" customWidth="1"/>
    <col min="2051" max="2051" width="12.7109375" style="50" customWidth="1"/>
    <col min="2052" max="2060" width="11.85546875" style="50" customWidth="1"/>
    <col min="2061" max="2304" width="11.42578125" style="50"/>
    <col min="2305" max="2305" width="23.28515625" style="50" customWidth="1"/>
    <col min="2306" max="2306" width="2.42578125" style="50" customWidth="1"/>
    <col min="2307" max="2307" width="12.7109375" style="50" customWidth="1"/>
    <col min="2308" max="2316" width="11.85546875" style="50" customWidth="1"/>
    <col min="2317" max="2560" width="11.42578125" style="50"/>
    <col min="2561" max="2561" width="23.28515625" style="50" customWidth="1"/>
    <col min="2562" max="2562" width="2.42578125" style="50" customWidth="1"/>
    <col min="2563" max="2563" width="12.7109375" style="50" customWidth="1"/>
    <col min="2564" max="2572" width="11.85546875" style="50" customWidth="1"/>
    <col min="2573" max="2816" width="11.42578125" style="50"/>
    <col min="2817" max="2817" width="23.28515625" style="50" customWidth="1"/>
    <col min="2818" max="2818" width="2.42578125" style="50" customWidth="1"/>
    <col min="2819" max="2819" width="12.7109375" style="50" customWidth="1"/>
    <col min="2820" max="2828" width="11.85546875" style="50" customWidth="1"/>
    <col min="2829" max="3072" width="11.42578125" style="50"/>
    <col min="3073" max="3073" width="23.28515625" style="50" customWidth="1"/>
    <col min="3074" max="3074" width="2.42578125" style="50" customWidth="1"/>
    <col min="3075" max="3075" width="12.7109375" style="50" customWidth="1"/>
    <col min="3076" max="3084" width="11.85546875" style="50" customWidth="1"/>
    <col min="3085" max="3328" width="11.42578125" style="50"/>
    <col min="3329" max="3329" width="23.28515625" style="50" customWidth="1"/>
    <col min="3330" max="3330" width="2.42578125" style="50" customWidth="1"/>
    <col min="3331" max="3331" width="12.7109375" style="50" customWidth="1"/>
    <col min="3332" max="3340" width="11.85546875" style="50" customWidth="1"/>
    <col min="3341" max="3584" width="11.42578125" style="50"/>
    <col min="3585" max="3585" width="23.28515625" style="50" customWidth="1"/>
    <col min="3586" max="3586" width="2.42578125" style="50" customWidth="1"/>
    <col min="3587" max="3587" width="12.7109375" style="50" customWidth="1"/>
    <col min="3588" max="3596" width="11.85546875" style="50" customWidth="1"/>
    <col min="3597" max="3840" width="11.42578125" style="50"/>
    <col min="3841" max="3841" width="23.28515625" style="50" customWidth="1"/>
    <col min="3842" max="3842" width="2.42578125" style="50" customWidth="1"/>
    <col min="3843" max="3843" width="12.7109375" style="50" customWidth="1"/>
    <col min="3844" max="3852" width="11.85546875" style="50" customWidth="1"/>
    <col min="3853" max="4096" width="11.42578125" style="50"/>
    <col min="4097" max="4097" width="23.28515625" style="50" customWidth="1"/>
    <col min="4098" max="4098" width="2.42578125" style="50" customWidth="1"/>
    <col min="4099" max="4099" width="12.7109375" style="50" customWidth="1"/>
    <col min="4100" max="4108" width="11.85546875" style="50" customWidth="1"/>
    <col min="4109" max="4352" width="11.42578125" style="50"/>
    <col min="4353" max="4353" width="23.28515625" style="50" customWidth="1"/>
    <col min="4354" max="4354" width="2.42578125" style="50" customWidth="1"/>
    <col min="4355" max="4355" width="12.7109375" style="50" customWidth="1"/>
    <col min="4356" max="4364" width="11.85546875" style="50" customWidth="1"/>
    <col min="4365" max="4608" width="11.42578125" style="50"/>
    <col min="4609" max="4609" width="23.28515625" style="50" customWidth="1"/>
    <col min="4610" max="4610" width="2.42578125" style="50" customWidth="1"/>
    <col min="4611" max="4611" width="12.7109375" style="50" customWidth="1"/>
    <col min="4612" max="4620" width="11.85546875" style="50" customWidth="1"/>
    <col min="4621" max="4864" width="11.42578125" style="50"/>
    <col min="4865" max="4865" width="23.28515625" style="50" customWidth="1"/>
    <col min="4866" max="4866" width="2.42578125" style="50" customWidth="1"/>
    <col min="4867" max="4867" width="12.7109375" style="50" customWidth="1"/>
    <col min="4868" max="4876" width="11.85546875" style="50" customWidth="1"/>
    <col min="4877" max="5120" width="11.42578125" style="50"/>
    <col min="5121" max="5121" width="23.28515625" style="50" customWidth="1"/>
    <col min="5122" max="5122" width="2.42578125" style="50" customWidth="1"/>
    <col min="5123" max="5123" width="12.7109375" style="50" customWidth="1"/>
    <col min="5124" max="5132" width="11.85546875" style="50" customWidth="1"/>
    <col min="5133" max="5376" width="11.42578125" style="50"/>
    <col min="5377" max="5377" width="23.28515625" style="50" customWidth="1"/>
    <col min="5378" max="5378" width="2.42578125" style="50" customWidth="1"/>
    <col min="5379" max="5379" width="12.7109375" style="50" customWidth="1"/>
    <col min="5380" max="5388" width="11.85546875" style="50" customWidth="1"/>
    <col min="5389" max="5632" width="11.42578125" style="50"/>
    <col min="5633" max="5633" width="23.28515625" style="50" customWidth="1"/>
    <col min="5634" max="5634" width="2.42578125" style="50" customWidth="1"/>
    <col min="5635" max="5635" width="12.7109375" style="50" customWidth="1"/>
    <col min="5636" max="5644" width="11.85546875" style="50" customWidth="1"/>
    <col min="5645" max="5888" width="11.42578125" style="50"/>
    <col min="5889" max="5889" width="23.28515625" style="50" customWidth="1"/>
    <col min="5890" max="5890" width="2.42578125" style="50" customWidth="1"/>
    <col min="5891" max="5891" width="12.7109375" style="50" customWidth="1"/>
    <col min="5892" max="5900" width="11.85546875" style="50" customWidth="1"/>
    <col min="5901" max="6144" width="11.42578125" style="50"/>
    <col min="6145" max="6145" width="23.28515625" style="50" customWidth="1"/>
    <col min="6146" max="6146" width="2.42578125" style="50" customWidth="1"/>
    <col min="6147" max="6147" width="12.7109375" style="50" customWidth="1"/>
    <col min="6148" max="6156" width="11.85546875" style="50" customWidth="1"/>
    <col min="6157" max="6400" width="11.42578125" style="50"/>
    <col min="6401" max="6401" width="23.28515625" style="50" customWidth="1"/>
    <col min="6402" max="6402" width="2.42578125" style="50" customWidth="1"/>
    <col min="6403" max="6403" width="12.7109375" style="50" customWidth="1"/>
    <col min="6404" max="6412" width="11.85546875" style="50" customWidth="1"/>
    <col min="6413" max="6656" width="11.42578125" style="50"/>
    <col min="6657" max="6657" width="23.28515625" style="50" customWidth="1"/>
    <col min="6658" max="6658" width="2.42578125" style="50" customWidth="1"/>
    <col min="6659" max="6659" width="12.7109375" style="50" customWidth="1"/>
    <col min="6660" max="6668" width="11.85546875" style="50" customWidth="1"/>
    <col min="6669" max="6912" width="11.42578125" style="50"/>
    <col min="6913" max="6913" width="23.28515625" style="50" customWidth="1"/>
    <col min="6914" max="6914" width="2.42578125" style="50" customWidth="1"/>
    <col min="6915" max="6915" width="12.7109375" style="50" customWidth="1"/>
    <col min="6916" max="6924" width="11.85546875" style="50" customWidth="1"/>
    <col min="6925" max="7168" width="11.42578125" style="50"/>
    <col min="7169" max="7169" width="23.28515625" style="50" customWidth="1"/>
    <col min="7170" max="7170" width="2.42578125" style="50" customWidth="1"/>
    <col min="7171" max="7171" width="12.7109375" style="50" customWidth="1"/>
    <col min="7172" max="7180" width="11.85546875" style="50" customWidth="1"/>
    <col min="7181" max="7424" width="11.42578125" style="50"/>
    <col min="7425" max="7425" width="23.28515625" style="50" customWidth="1"/>
    <col min="7426" max="7426" width="2.42578125" style="50" customWidth="1"/>
    <col min="7427" max="7427" width="12.7109375" style="50" customWidth="1"/>
    <col min="7428" max="7436" width="11.85546875" style="50" customWidth="1"/>
    <col min="7437" max="7680" width="11.42578125" style="50"/>
    <col min="7681" max="7681" width="23.28515625" style="50" customWidth="1"/>
    <col min="7682" max="7682" width="2.42578125" style="50" customWidth="1"/>
    <col min="7683" max="7683" width="12.7109375" style="50" customWidth="1"/>
    <col min="7684" max="7692" width="11.85546875" style="50" customWidth="1"/>
    <col min="7693" max="7936" width="11.42578125" style="50"/>
    <col min="7937" max="7937" width="23.28515625" style="50" customWidth="1"/>
    <col min="7938" max="7938" width="2.42578125" style="50" customWidth="1"/>
    <col min="7939" max="7939" width="12.7109375" style="50" customWidth="1"/>
    <col min="7940" max="7948" width="11.85546875" style="50" customWidth="1"/>
    <col min="7949" max="8192" width="11.42578125" style="50"/>
    <col min="8193" max="8193" width="23.28515625" style="50" customWidth="1"/>
    <col min="8194" max="8194" width="2.42578125" style="50" customWidth="1"/>
    <col min="8195" max="8195" width="12.7109375" style="50" customWidth="1"/>
    <col min="8196" max="8204" width="11.85546875" style="50" customWidth="1"/>
    <col min="8205" max="8448" width="11.42578125" style="50"/>
    <col min="8449" max="8449" width="23.28515625" style="50" customWidth="1"/>
    <col min="8450" max="8450" width="2.42578125" style="50" customWidth="1"/>
    <col min="8451" max="8451" width="12.7109375" style="50" customWidth="1"/>
    <col min="8452" max="8460" width="11.85546875" style="50" customWidth="1"/>
    <col min="8461" max="8704" width="11.42578125" style="50"/>
    <col min="8705" max="8705" width="23.28515625" style="50" customWidth="1"/>
    <col min="8706" max="8706" width="2.42578125" style="50" customWidth="1"/>
    <col min="8707" max="8707" width="12.7109375" style="50" customWidth="1"/>
    <col min="8708" max="8716" width="11.85546875" style="50" customWidth="1"/>
    <col min="8717" max="8960" width="11.42578125" style="50"/>
    <col min="8961" max="8961" width="23.28515625" style="50" customWidth="1"/>
    <col min="8962" max="8962" width="2.42578125" style="50" customWidth="1"/>
    <col min="8963" max="8963" width="12.7109375" style="50" customWidth="1"/>
    <col min="8964" max="8972" width="11.85546875" style="50" customWidth="1"/>
    <col min="8973" max="9216" width="11.42578125" style="50"/>
    <col min="9217" max="9217" width="23.28515625" style="50" customWidth="1"/>
    <col min="9218" max="9218" width="2.42578125" style="50" customWidth="1"/>
    <col min="9219" max="9219" width="12.7109375" style="50" customWidth="1"/>
    <col min="9220" max="9228" width="11.85546875" style="50" customWidth="1"/>
    <col min="9229" max="9472" width="11.42578125" style="50"/>
    <col min="9473" max="9473" width="23.28515625" style="50" customWidth="1"/>
    <col min="9474" max="9474" width="2.42578125" style="50" customWidth="1"/>
    <col min="9475" max="9475" width="12.7109375" style="50" customWidth="1"/>
    <col min="9476" max="9484" width="11.85546875" style="50" customWidth="1"/>
    <col min="9485" max="9728" width="11.42578125" style="50"/>
    <col min="9729" max="9729" width="23.28515625" style="50" customWidth="1"/>
    <col min="9730" max="9730" width="2.42578125" style="50" customWidth="1"/>
    <col min="9731" max="9731" width="12.7109375" style="50" customWidth="1"/>
    <col min="9732" max="9740" width="11.85546875" style="50" customWidth="1"/>
    <col min="9741" max="9984" width="11.42578125" style="50"/>
    <col min="9985" max="9985" width="23.28515625" style="50" customWidth="1"/>
    <col min="9986" max="9986" width="2.42578125" style="50" customWidth="1"/>
    <col min="9987" max="9987" width="12.7109375" style="50" customWidth="1"/>
    <col min="9988" max="9996" width="11.85546875" style="50" customWidth="1"/>
    <col min="9997" max="10240" width="11.42578125" style="50"/>
    <col min="10241" max="10241" width="23.28515625" style="50" customWidth="1"/>
    <col min="10242" max="10242" width="2.42578125" style="50" customWidth="1"/>
    <col min="10243" max="10243" width="12.7109375" style="50" customWidth="1"/>
    <col min="10244" max="10252" width="11.85546875" style="50" customWidth="1"/>
    <col min="10253" max="10496" width="11.42578125" style="50"/>
    <col min="10497" max="10497" width="23.28515625" style="50" customWidth="1"/>
    <col min="10498" max="10498" width="2.42578125" style="50" customWidth="1"/>
    <col min="10499" max="10499" width="12.7109375" style="50" customWidth="1"/>
    <col min="10500" max="10508" width="11.85546875" style="50" customWidth="1"/>
    <col min="10509" max="10752" width="11.42578125" style="50"/>
    <col min="10753" max="10753" width="23.28515625" style="50" customWidth="1"/>
    <col min="10754" max="10754" width="2.42578125" style="50" customWidth="1"/>
    <col min="10755" max="10755" width="12.7109375" style="50" customWidth="1"/>
    <col min="10756" max="10764" width="11.85546875" style="50" customWidth="1"/>
    <col min="10765" max="11008" width="11.42578125" style="50"/>
    <col min="11009" max="11009" width="23.28515625" style="50" customWidth="1"/>
    <col min="11010" max="11010" width="2.42578125" style="50" customWidth="1"/>
    <col min="11011" max="11011" width="12.7109375" style="50" customWidth="1"/>
    <col min="11012" max="11020" width="11.85546875" style="50" customWidth="1"/>
    <col min="11021" max="11264" width="11.42578125" style="50"/>
    <col min="11265" max="11265" width="23.28515625" style="50" customWidth="1"/>
    <col min="11266" max="11266" width="2.42578125" style="50" customWidth="1"/>
    <col min="11267" max="11267" width="12.7109375" style="50" customWidth="1"/>
    <col min="11268" max="11276" width="11.85546875" style="50" customWidth="1"/>
    <col min="11277" max="11520" width="11.42578125" style="50"/>
    <col min="11521" max="11521" width="23.28515625" style="50" customWidth="1"/>
    <col min="11522" max="11522" width="2.42578125" style="50" customWidth="1"/>
    <col min="11523" max="11523" width="12.7109375" style="50" customWidth="1"/>
    <col min="11524" max="11532" width="11.85546875" style="50" customWidth="1"/>
    <col min="11533" max="11776" width="11.42578125" style="50"/>
    <col min="11777" max="11777" width="23.28515625" style="50" customWidth="1"/>
    <col min="11778" max="11778" width="2.42578125" style="50" customWidth="1"/>
    <col min="11779" max="11779" width="12.7109375" style="50" customWidth="1"/>
    <col min="11780" max="11788" width="11.85546875" style="50" customWidth="1"/>
    <col min="11789" max="12032" width="11.42578125" style="50"/>
    <col min="12033" max="12033" width="23.28515625" style="50" customWidth="1"/>
    <col min="12034" max="12034" width="2.42578125" style="50" customWidth="1"/>
    <col min="12035" max="12035" width="12.7109375" style="50" customWidth="1"/>
    <col min="12036" max="12044" width="11.85546875" style="50" customWidth="1"/>
    <col min="12045" max="12288" width="11.42578125" style="50"/>
    <col min="12289" max="12289" width="23.28515625" style="50" customWidth="1"/>
    <col min="12290" max="12290" width="2.42578125" style="50" customWidth="1"/>
    <col min="12291" max="12291" width="12.7109375" style="50" customWidth="1"/>
    <col min="12292" max="12300" width="11.85546875" style="50" customWidth="1"/>
    <col min="12301" max="12544" width="11.42578125" style="50"/>
    <col min="12545" max="12545" width="23.28515625" style="50" customWidth="1"/>
    <col min="12546" max="12546" width="2.42578125" style="50" customWidth="1"/>
    <col min="12547" max="12547" width="12.7109375" style="50" customWidth="1"/>
    <col min="12548" max="12556" width="11.85546875" style="50" customWidth="1"/>
    <col min="12557" max="12800" width="11.42578125" style="50"/>
    <col min="12801" max="12801" width="23.28515625" style="50" customWidth="1"/>
    <col min="12802" max="12802" width="2.42578125" style="50" customWidth="1"/>
    <col min="12803" max="12803" width="12.7109375" style="50" customWidth="1"/>
    <col min="12804" max="12812" width="11.85546875" style="50" customWidth="1"/>
    <col min="12813" max="13056" width="11.42578125" style="50"/>
    <col min="13057" max="13057" width="23.28515625" style="50" customWidth="1"/>
    <col min="13058" max="13058" width="2.42578125" style="50" customWidth="1"/>
    <col min="13059" max="13059" width="12.7109375" style="50" customWidth="1"/>
    <col min="13060" max="13068" width="11.85546875" style="50" customWidth="1"/>
    <col min="13069" max="13312" width="11.42578125" style="50"/>
    <col min="13313" max="13313" width="23.28515625" style="50" customWidth="1"/>
    <col min="13314" max="13314" width="2.42578125" style="50" customWidth="1"/>
    <col min="13315" max="13315" width="12.7109375" style="50" customWidth="1"/>
    <col min="13316" max="13324" width="11.85546875" style="50" customWidth="1"/>
    <col min="13325" max="13568" width="11.42578125" style="50"/>
    <col min="13569" max="13569" width="23.28515625" style="50" customWidth="1"/>
    <col min="13570" max="13570" width="2.42578125" style="50" customWidth="1"/>
    <col min="13571" max="13571" width="12.7109375" style="50" customWidth="1"/>
    <col min="13572" max="13580" width="11.85546875" style="50" customWidth="1"/>
    <col min="13581" max="13824" width="11.42578125" style="50"/>
    <col min="13825" max="13825" width="23.28515625" style="50" customWidth="1"/>
    <col min="13826" max="13826" width="2.42578125" style="50" customWidth="1"/>
    <col min="13827" max="13827" width="12.7109375" style="50" customWidth="1"/>
    <col min="13828" max="13836" width="11.85546875" style="50" customWidth="1"/>
    <col min="13837" max="14080" width="11.42578125" style="50"/>
    <col min="14081" max="14081" width="23.28515625" style="50" customWidth="1"/>
    <col min="14082" max="14082" width="2.42578125" style="50" customWidth="1"/>
    <col min="14083" max="14083" width="12.7109375" style="50" customWidth="1"/>
    <col min="14084" max="14092" width="11.85546875" style="50" customWidth="1"/>
    <col min="14093" max="14336" width="11.42578125" style="50"/>
    <col min="14337" max="14337" width="23.28515625" style="50" customWidth="1"/>
    <col min="14338" max="14338" width="2.42578125" style="50" customWidth="1"/>
    <col min="14339" max="14339" width="12.7109375" style="50" customWidth="1"/>
    <col min="14340" max="14348" width="11.85546875" style="50" customWidth="1"/>
    <col min="14349" max="14592" width="11.42578125" style="50"/>
    <col min="14593" max="14593" width="23.28515625" style="50" customWidth="1"/>
    <col min="14594" max="14594" width="2.42578125" style="50" customWidth="1"/>
    <col min="14595" max="14595" width="12.7109375" style="50" customWidth="1"/>
    <col min="14596" max="14604" width="11.85546875" style="50" customWidth="1"/>
    <col min="14605" max="14848" width="11.42578125" style="50"/>
    <col min="14849" max="14849" width="23.28515625" style="50" customWidth="1"/>
    <col min="14850" max="14850" width="2.42578125" style="50" customWidth="1"/>
    <col min="14851" max="14851" width="12.7109375" style="50" customWidth="1"/>
    <col min="14852" max="14860" width="11.85546875" style="50" customWidth="1"/>
    <col min="14861" max="15104" width="11.42578125" style="50"/>
    <col min="15105" max="15105" width="23.28515625" style="50" customWidth="1"/>
    <col min="15106" max="15106" width="2.42578125" style="50" customWidth="1"/>
    <col min="15107" max="15107" width="12.7109375" style="50" customWidth="1"/>
    <col min="15108" max="15116" width="11.85546875" style="50" customWidth="1"/>
    <col min="15117" max="15360" width="11.42578125" style="50"/>
    <col min="15361" max="15361" width="23.28515625" style="50" customWidth="1"/>
    <col min="15362" max="15362" width="2.42578125" style="50" customWidth="1"/>
    <col min="15363" max="15363" width="12.7109375" style="50" customWidth="1"/>
    <col min="15364" max="15372" width="11.85546875" style="50" customWidth="1"/>
    <col min="15373" max="15616" width="11.42578125" style="50"/>
    <col min="15617" max="15617" width="23.28515625" style="50" customWidth="1"/>
    <col min="15618" max="15618" width="2.42578125" style="50" customWidth="1"/>
    <col min="15619" max="15619" width="12.7109375" style="50" customWidth="1"/>
    <col min="15620" max="15628" width="11.85546875" style="50" customWidth="1"/>
    <col min="15629" max="15872" width="11.42578125" style="50"/>
    <col min="15873" max="15873" width="23.28515625" style="50" customWidth="1"/>
    <col min="15874" max="15874" width="2.42578125" style="50" customWidth="1"/>
    <col min="15875" max="15875" width="12.7109375" style="50" customWidth="1"/>
    <col min="15876" max="15884" width="11.85546875" style="50" customWidth="1"/>
    <col min="15885" max="16128" width="11.42578125" style="50"/>
    <col min="16129" max="16129" width="23.28515625" style="50" customWidth="1"/>
    <col min="16130" max="16130" width="2.42578125" style="50" customWidth="1"/>
    <col min="16131" max="16131" width="12.7109375" style="50" customWidth="1"/>
    <col min="16132" max="16140" width="11.85546875" style="50" customWidth="1"/>
    <col min="16141" max="16384" width="11.42578125" style="50"/>
  </cols>
  <sheetData>
    <row r="1" spans="1:12" s="48" customFormat="1" ht="15" customHeight="1">
      <c r="A1" s="188" t="s">
        <v>2021</v>
      </c>
      <c r="B1" s="188"/>
      <c r="C1" s="188"/>
      <c r="D1" s="188"/>
      <c r="E1" s="188"/>
      <c r="F1" s="188"/>
      <c r="G1" s="188"/>
      <c r="H1" s="188"/>
      <c r="I1" s="188"/>
      <c r="J1" s="188"/>
      <c r="K1" s="188"/>
      <c r="L1" s="188"/>
    </row>
    <row r="2" spans="1:12" s="371" customFormat="1" ht="15" customHeight="1">
      <c r="A2" s="940"/>
      <c r="B2" s="940"/>
    </row>
    <row r="3" spans="1:12" s="371" customFormat="1" ht="15" customHeight="1">
      <c r="A3" s="1546" t="s">
        <v>2074</v>
      </c>
      <c r="B3" s="1546"/>
      <c r="C3" s="1546"/>
      <c r="D3" s="1546"/>
      <c r="E3" s="1546"/>
      <c r="F3" s="1546"/>
      <c r="G3" s="1546"/>
      <c r="H3" s="1546"/>
      <c r="I3" s="1546"/>
      <c r="J3" s="1546"/>
      <c r="K3" s="1546"/>
      <c r="L3" s="1546"/>
    </row>
    <row r="4" spans="1:12" s="371" customFormat="1" ht="15" customHeight="1">
      <c r="A4" s="941"/>
      <c r="B4" s="941"/>
      <c r="C4" s="941"/>
      <c r="D4" s="941"/>
      <c r="E4" s="941"/>
      <c r="F4" s="941"/>
      <c r="G4" s="941"/>
      <c r="H4" s="941"/>
      <c r="I4" s="941"/>
      <c r="J4" s="941"/>
      <c r="K4" s="941"/>
      <c r="L4" s="941"/>
    </row>
    <row r="5" spans="1:12" s="371" customFormat="1" ht="15" customHeight="1">
      <c r="A5" s="1546" t="s">
        <v>2146</v>
      </c>
      <c r="B5" s="1546"/>
      <c r="C5" s="1546"/>
      <c r="D5" s="1546"/>
      <c r="E5" s="1546"/>
      <c r="F5" s="1546"/>
      <c r="G5" s="1546"/>
      <c r="H5" s="1546"/>
      <c r="I5" s="1546"/>
      <c r="J5" s="1546"/>
      <c r="K5" s="1546"/>
      <c r="L5" s="1546"/>
    </row>
    <row r="6" spans="1:12" ht="15" customHeight="1">
      <c r="A6" s="62"/>
      <c r="B6" s="62"/>
      <c r="C6" s="95"/>
      <c r="D6" s="95"/>
      <c r="E6" s="95"/>
      <c r="F6" s="95"/>
      <c r="G6" s="95"/>
      <c r="H6" s="95"/>
      <c r="I6" s="95"/>
      <c r="J6" s="95"/>
      <c r="K6" s="95"/>
      <c r="L6" s="95"/>
    </row>
    <row r="7" spans="1:12" ht="15" customHeight="1">
      <c r="A7" s="1649" t="s">
        <v>275</v>
      </c>
      <c r="B7" s="1650"/>
      <c r="C7" s="747" t="s">
        <v>275</v>
      </c>
      <c r="D7" s="1428" t="s">
        <v>2147</v>
      </c>
      <c r="E7" s="1210"/>
      <c r="F7" s="1210"/>
      <c r="G7" s="1210"/>
      <c r="H7" s="1210"/>
      <c r="I7" s="1210"/>
      <c r="J7" s="1210"/>
      <c r="K7" s="1210"/>
      <c r="L7" s="1210"/>
    </row>
    <row r="8" spans="1:12" ht="15" customHeight="1">
      <c r="A8" s="1549" t="s">
        <v>2077</v>
      </c>
      <c r="B8" s="1549"/>
      <c r="C8" s="747" t="s">
        <v>259</v>
      </c>
      <c r="D8" s="1218"/>
      <c r="E8" s="1212"/>
      <c r="F8" s="1212"/>
      <c r="G8" s="1212"/>
      <c r="H8" s="1212"/>
      <c r="I8" s="1212"/>
      <c r="J8" s="1212"/>
      <c r="K8" s="1212"/>
      <c r="L8" s="1212"/>
    </row>
    <row r="9" spans="1:12" ht="15" customHeight="1">
      <c r="A9" s="1646" t="s">
        <v>2078</v>
      </c>
      <c r="B9" s="1646"/>
      <c r="C9" s="747" t="s">
        <v>2079</v>
      </c>
      <c r="D9" s="1202" t="s">
        <v>2080</v>
      </c>
      <c r="E9" s="1202" t="s">
        <v>2081</v>
      </c>
      <c r="F9" s="1202" t="s">
        <v>2082</v>
      </c>
      <c r="G9" s="1202" t="s">
        <v>2083</v>
      </c>
      <c r="H9" s="1202" t="s">
        <v>2084</v>
      </c>
      <c r="I9" s="1202" t="s">
        <v>2085</v>
      </c>
      <c r="J9" s="1202" t="s">
        <v>2086</v>
      </c>
      <c r="K9" s="1202" t="s">
        <v>2087</v>
      </c>
      <c r="L9" s="1199" t="s">
        <v>2088</v>
      </c>
    </row>
    <row r="10" spans="1:12" ht="15" customHeight="1">
      <c r="A10" s="1549" t="s">
        <v>2148</v>
      </c>
      <c r="B10" s="1549"/>
      <c r="C10" s="747" t="s">
        <v>1934</v>
      </c>
      <c r="D10" s="1203"/>
      <c r="E10" s="1203"/>
      <c r="F10" s="1203"/>
      <c r="G10" s="1203"/>
      <c r="H10" s="1203"/>
      <c r="I10" s="1203"/>
      <c r="J10" s="1203"/>
      <c r="K10" s="1203"/>
      <c r="L10" s="1200"/>
    </row>
    <row r="11" spans="1:12" ht="15" customHeight="1">
      <c r="A11" s="1646" t="s">
        <v>2090</v>
      </c>
      <c r="B11" s="1646"/>
      <c r="C11" s="747" t="s">
        <v>463</v>
      </c>
      <c r="D11" s="1203"/>
      <c r="E11" s="1203"/>
      <c r="F11" s="1203"/>
      <c r="G11" s="1203"/>
      <c r="H11" s="1203"/>
      <c r="I11" s="1203"/>
      <c r="J11" s="1203"/>
      <c r="K11" s="1203"/>
      <c r="L11" s="1200"/>
    </row>
    <row r="12" spans="1:12" ht="15" customHeight="1">
      <c r="A12" s="1647" t="s">
        <v>275</v>
      </c>
      <c r="B12" s="1648"/>
      <c r="C12" s="172" t="s">
        <v>275</v>
      </c>
      <c r="D12" s="1204"/>
      <c r="E12" s="1204"/>
      <c r="F12" s="1204"/>
      <c r="G12" s="1204"/>
      <c r="H12" s="1204"/>
      <c r="I12" s="1204"/>
      <c r="J12" s="1204"/>
      <c r="K12" s="1204"/>
      <c r="L12" s="1201"/>
    </row>
    <row r="13" spans="1:12" ht="15" customHeight="1">
      <c r="A13" s="601"/>
      <c r="B13" s="942" t="s">
        <v>275</v>
      </c>
      <c r="C13" s="55" t="s">
        <v>275</v>
      </c>
      <c r="D13" s="943" t="s">
        <v>275</v>
      </c>
      <c r="E13" s="943" t="s">
        <v>275</v>
      </c>
      <c r="F13" s="943" t="s">
        <v>275</v>
      </c>
      <c r="G13" s="943" t="s">
        <v>275</v>
      </c>
      <c r="H13" s="943" t="s">
        <v>275</v>
      </c>
      <c r="I13" s="943" t="s">
        <v>275</v>
      </c>
      <c r="J13" s="943" t="s">
        <v>275</v>
      </c>
      <c r="K13" s="943" t="s">
        <v>275</v>
      </c>
      <c r="L13" s="943" t="s">
        <v>275</v>
      </c>
    </row>
    <row r="14" spans="1:12" s="62" customFormat="1" ht="15" customHeight="1">
      <c r="A14" s="950" t="s">
        <v>2091</v>
      </c>
      <c r="B14" s="747"/>
      <c r="C14" s="945">
        <v>88</v>
      </c>
      <c r="D14" s="158" t="s">
        <v>240</v>
      </c>
      <c r="E14" s="158" t="s">
        <v>240</v>
      </c>
      <c r="F14" s="158" t="s">
        <v>240</v>
      </c>
      <c r="G14" s="158" t="s">
        <v>240</v>
      </c>
      <c r="H14" s="158" t="s">
        <v>240</v>
      </c>
      <c r="I14" s="158">
        <v>2</v>
      </c>
      <c r="J14" s="946">
        <v>33</v>
      </c>
      <c r="K14" s="946">
        <v>38</v>
      </c>
      <c r="L14" s="946">
        <v>15</v>
      </c>
    </row>
    <row r="15" spans="1:12" s="62" customFormat="1" ht="15" customHeight="1">
      <c r="A15" s="950"/>
      <c r="B15" s="747"/>
      <c r="C15" s="945"/>
      <c r="D15" s="946"/>
      <c r="E15" s="946"/>
      <c r="F15" s="946"/>
      <c r="G15" s="946"/>
      <c r="H15" s="946"/>
      <c r="I15" s="946"/>
      <c r="J15" s="946"/>
      <c r="K15" s="946"/>
      <c r="L15" s="946"/>
    </row>
    <row r="16" spans="1:12" s="62" customFormat="1" ht="15" customHeight="1">
      <c r="A16" s="950" t="s">
        <v>2092</v>
      </c>
      <c r="B16" s="947"/>
      <c r="C16" s="156">
        <v>1301</v>
      </c>
      <c r="D16" s="157" t="s">
        <v>240</v>
      </c>
      <c r="E16" s="157" t="s">
        <v>240</v>
      </c>
      <c r="F16" s="157">
        <v>1</v>
      </c>
      <c r="G16" s="157" t="s">
        <v>240</v>
      </c>
      <c r="H16" s="157">
        <v>56</v>
      </c>
      <c r="I16" s="157">
        <v>120</v>
      </c>
      <c r="J16" s="157">
        <v>483</v>
      </c>
      <c r="K16" s="157">
        <v>516</v>
      </c>
      <c r="L16" s="157">
        <v>125</v>
      </c>
    </row>
    <row r="17" spans="1:12" s="62" customFormat="1" ht="15" customHeight="1">
      <c r="A17" s="950" t="s">
        <v>2093</v>
      </c>
      <c r="B17" s="947"/>
      <c r="C17" s="156">
        <v>2162</v>
      </c>
      <c r="D17" s="157" t="s">
        <v>240</v>
      </c>
      <c r="E17" s="157" t="s">
        <v>240</v>
      </c>
      <c r="F17" s="157">
        <v>2</v>
      </c>
      <c r="G17" s="157">
        <v>45</v>
      </c>
      <c r="H17" s="157">
        <v>114</v>
      </c>
      <c r="I17" s="157">
        <v>213</v>
      </c>
      <c r="J17" s="157">
        <v>790</v>
      </c>
      <c r="K17" s="157">
        <v>806</v>
      </c>
      <c r="L17" s="157">
        <v>192</v>
      </c>
    </row>
    <row r="18" spans="1:12" s="62" customFormat="1" ht="15" customHeight="1">
      <c r="A18" s="950" t="s">
        <v>2094</v>
      </c>
      <c r="B18" s="947"/>
      <c r="C18" s="156">
        <v>3553</v>
      </c>
      <c r="D18" s="157" t="s">
        <v>240</v>
      </c>
      <c r="E18" s="157" t="s">
        <v>240</v>
      </c>
      <c r="F18" s="157">
        <v>18</v>
      </c>
      <c r="G18" s="157">
        <v>70</v>
      </c>
      <c r="H18" s="157">
        <v>232</v>
      </c>
      <c r="I18" s="157">
        <v>396</v>
      </c>
      <c r="J18" s="157">
        <v>1326</v>
      </c>
      <c r="K18" s="157">
        <v>1203</v>
      </c>
      <c r="L18" s="157">
        <v>308</v>
      </c>
    </row>
    <row r="19" spans="1:12" s="62" customFormat="1" ht="15" customHeight="1">
      <c r="A19" s="950"/>
      <c r="B19" s="947"/>
      <c r="C19" s="945"/>
      <c r="D19" s="736"/>
      <c r="E19" s="736"/>
      <c r="F19" s="736"/>
      <c r="G19" s="736"/>
      <c r="H19" s="736"/>
      <c r="I19" s="736"/>
      <c r="J19" s="736"/>
      <c r="K19" s="736"/>
      <c r="L19" s="736"/>
    </row>
    <row r="20" spans="1:12" s="62" customFormat="1" ht="15" customHeight="1">
      <c r="A20" s="950" t="s">
        <v>2095</v>
      </c>
      <c r="B20" s="947"/>
      <c r="C20" s="156">
        <v>5364</v>
      </c>
      <c r="D20" s="157" t="s">
        <v>240</v>
      </c>
      <c r="E20" s="157" t="s">
        <v>240</v>
      </c>
      <c r="F20" s="157">
        <v>69</v>
      </c>
      <c r="G20" s="157">
        <v>158</v>
      </c>
      <c r="H20" s="157">
        <v>414</v>
      </c>
      <c r="I20" s="157">
        <v>618</v>
      </c>
      <c r="J20" s="157">
        <v>1993</v>
      </c>
      <c r="K20" s="157">
        <v>1672</v>
      </c>
      <c r="L20" s="157">
        <v>440</v>
      </c>
    </row>
    <row r="21" spans="1:12" s="62" customFormat="1" ht="15" customHeight="1">
      <c r="A21" s="950" t="s">
        <v>2096</v>
      </c>
      <c r="B21" s="947"/>
      <c r="C21" s="156">
        <v>7876</v>
      </c>
      <c r="D21" s="157" t="s">
        <v>240</v>
      </c>
      <c r="E21" s="157" t="s">
        <v>240</v>
      </c>
      <c r="F21" s="157">
        <v>138</v>
      </c>
      <c r="G21" s="157">
        <v>240</v>
      </c>
      <c r="H21" s="157">
        <v>640</v>
      </c>
      <c r="I21" s="157">
        <v>996</v>
      </c>
      <c r="J21" s="157">
        <v>2920</v>
      </c>
      <c r="K21" s="157">
        <v>2376</v>
      </c>
      <c r="L21" s="157">
        <v>566</v>
      </c>
    </row>
    <row r="22" spans="1:12" s="62" customFormat="1" ht="15" customHeight="1">
      <c r="A22" s="950" t="s">
        <v>2097</v>
      </c>
      <c r="B22" s="947"/>
      <c r="C22" s="156">
        <v>10873</v>
      </c>
      <c r="D22" s="157" t="s">
        <v>240</v>
      </c>
      <c r="E22" s="157">
        <v>8</v>
      </c>
      <c r="F22" s="157">
        <v>258</v>
      </c>
      <c r="G22" s="157">
        <v>482</v>
      </c>
      <c r="H22" s="157">
        <v>948</v>
      </c>
      <c r="I22" s="157">
        <v>1423</v>
      </c>
      <c r="J22" s="157">
        <v>4082</v>
      </c>
      <c r="K22" s="157">
        <v>2972</v>
      </c>
      <c r="L22" s="157">
        <v>700</v>
      </c>
    </row>
    <row r="23" spans="1:12" s="62" customFormat="1" ht="15" customHeight="1">
      <c r="A23" s="950" t="s">
        <v>2098</v>
      </c>
      <c r="B23" s="947"/>
      <c r="C23" s="156">
        <v>15084</v>
      </c>
      <c r="D23" s="157" t="s">
        <v>240</v>
      </c>
      <c r="E23" s="157">
        <v>22</v>
      </c>
      <c r="F23" s="157">
        <v>448</v>
      </c>
      <c r="G23" s="157">
        <v>639</v>
      </c>
      <c r="H23" s="157">
        <v>1526</v>
      </c>
      <c r="I23" s="157">
        <v>2088</v>
      </c>
      <c r="J23" s="157">
        <v>5539</v>
      </c>
      <c r="K23" s="157">
        <v>3847</v>
      </c>
      <c r="L23" s="157">
        <v>975</v>
      </c>
    </row>
    <row r="24" spans="1:12" s="62" customFormat="1" ht="15" customHeight="1">
      <c r="A24" s="950" t="s">
        <v>2099</v>
      </c>
      <c r="B24" s="947"/>
      <c r="C24" s="156">
        <v>19331</v>
      </c>
      <c r="D24" s="157" t="s">
        <v>240</v>
      </c>
      <c r="E24" s="157">
        <v>37</v>
      </c>
      <c r="F24" s="157">
        <v>656</v>
      </c>
      <c r="G24" s="157">
        <v>1009</v>
      </c>
      <c r="H24" s="157">
        <v>2110</v>
      </c>
      <c r="I24" s="157">
        <v>2670</v>
      </c>
      <c r="J24" s="157">
        <v>6957</v>
      </c>
      <c r="K24" s="157">
        <v>4731</v>
      </c>
      <c r="L24" s="157">
        <v>1161</v>
      </c>
    </row>
    <row r="25" spans="1:12" s="62" customFormat="1" ht="15" customHeight="1">
      <c r="A25" s="950"/>
      <c r="B25" s="947"/>
      <c r="C25" s="945"/>
      <c r="D25" s="736"/>
      <c r="E25" s="736"/>
      <c r="F25" s="736"/>
      <c r="G25" s="736"/>
      <c r="H25" s="736"/>
      <c r="I25" s="736"/>
      <c r="J25" s="736"/>
      <c r="K25" s="736"/>
      <c r="L25" s="736"/>
    </row>
    <row r="26" spans="1:12" s="62" customFormat="1" ht="15" customHeight="1">
      <c r="A26" s="950" t="s">
        <v>2100</v>
      </c>
      <c r="B26" s="947"/>
      <c r="C26" s="156">
        <v>22298</v>
      </c>
      <c r="D26" s="157" t="s">
        <v>240</v>
      </c>
      <c r="E26" s="157">
        <v>80</v>
      </c>
      <c r="F26" s="157">
        <v>957</v>
      </c>
      <c r="G26" s="157">
        <v>1295</v>
      </c>
      <c r="H26" s="157">
        <v>2585</v>
      </c>
      <c r="I26" s="157">
        <v>3212</v>
      </c>
      <c r="J26" s="157">
        <v>7603</v>
      </c>
      <c r="K26" s="157">
        <v>5289</v>
      </c>
      <c r="L26" s="157">
        <v>1277</v>
      </c>
    </row>
    <row r="27" spans="1:12" s="62" customFormat="1" ht="15" customHeight="1">
      <c r="A27" s="950" t="s">
        <v>2101</v>
      </c>
      <c r="B27" s="947"/>
      <c r="C27" s="156">
        <v>24217</v>
      </c>
      <c r="D27" s="157" t="s">
        <v>240</v>
      </c>
      <c r="E27" s="157">
        <v>141</v>
      </c>
      <c r="F27" s="157">
        <v>1276</v>
      </c>
      <c r="G27" s="157">
        <v>1592</v>
      </c>
      <c r="H27" s="157">
        <v>3022</v>
      </c>
      <c r="I27" s="157">
        <v>3438</v>
      </c>
      <c r="J27" s="157">
        <v>7867</v>
      </c>
      <c r="K27" s="157">
        <v>5499</v>
      </c>
      <c r="L27" s="157">
        <v>1382</v>
      </c>
    </row>
    <row r="28" spans="1:12" s="62" customFormat="1" ht="15" customHeight="1">
      <c r="A28" s="950" t="s">
        <v>2102</v>
      </c>
      <c r="B28" s="947"/>
      <c r="C28" s="156">
        <v>25070</v>
      </c>
      <c r="D28" s="157">
        <v>1</v>
      </c>
      <c r="E28" s="157">
        <v>242</v>
      </c>
      <c r="F28" s="157">
        <v>1605</v>
      </c>
      <c r="G28" s="157">
        <v>1743</v>
      </c>
      <c r="H28" s="157">
        <v>3171</v>
      </c>
      <c r="I28" s="157">
        <v>3634</v>
      </c>
      <c r="J28" s="157">
        <v>7746</v>
      </c>
      <c r="K28" s="157">
        <v>5478</v>
      </c>
      <c r="L28" s="157">
        <v>1450</v>
      </c>
    </row>
    <row r="29" spans="1:12" s="62" customFormat="1" ht="15" customHeight="1">
      <c r="A29" s="950" t="s">
        <v>2103</v>
      </c>
      <c r="B29" s="947"/>
      <c r="C29" s="156">
        <v>24928</v>
      </c>
      <c r="D29" s="157" t="s">
        <v>240</v>
      </c>
      <c r="E29" s="157">
        <v>358</v>
      </c>
      <c r="F29" s="157">
        <v>1985</v>
      </c>
      <c r="G29" s="157">
        <v>1901</v>
      </c>
      <c r="H29" s="157">
        <v>3255</v>
      </c>
      <c r="I29" s="157">
        <v>3180</v>
      </c>
      <c r="J29" s="157">
        <v>7492</v>
      </c>
      <c r="K29" s="157">
        <v>5202</v>
      </c>
      <c r="L29" s="157">
        <v>1555</v>
      </c>
    </row>
    <row r="30" spans="1:12" s="62" customFormat="1" ht="15" customHeight="1">
      <c r="A30" s="950" t="s">
        <v>2104</v>
      </c>
      <c r="B30" s="947"/>
      <c r="C30" s="156">
        <v>22940</v>
      </c>
      <c r="D30" s="157">
        <v>1</v>
      </c>
      <c r="E30" s="157">
        <v>500</v>
      </c>
      <c r="F30" s="157">
        <v>2145</v>
      </c>
      <c r="G30" s="157">
        <v>1839</v>
      </c>
      <c r="H30" s="157">
        <v>2822</v>
      </c>
      <c r="I30" s="157">
        <v>2887</v>
      </c>
      <c r="J30" s="157">
        <v>6618</v>
      </c>
      <c r="K30" s="157">
        <v>4702</v>
      </c>
      <c r="L30" s="157">
        <v>1426</v>
      </c>
    </row>
    <row r="31" spans="1:12" s="62" customFormat="1" ht="15" customHeight="1">
      <c r="A31" s="950"/>
      <c r="B31" s="947"/>
      <c r="C31" s="945"/>
      <c r="D31" s="736"/>
      <c r="E31" s="736"/>
      <c r="F31" s="736"/>
      <c r="G31" s="736"/>
      <c r="H31" s="736"/>
      <c r="I31" s="736"/>
      <c r="J31" s="736"/>
      <c r="K31" s="736"/>
      <c r="L31" s="736"/>
    </row>
    <row r="32" spans="1:12" s="62" customFormat="1" ht="15" customHeight="1">
      <c r="A32" s="950" t="s">
        <v>2105</v>
      </c>
      <c r="B32" s="947"/>
      <c r="C32" s="156">
        <v>20381</v>
      </c>
      <c r="D32" s="157">
        <v>11</v>
      </c>
      <c r="E32" s="157">
        <v>571</v>
      </c>
      <c r="F32" s="157">
        <v>2235</v>
      </c>
      <c r="G32" s="157">
        <v>1645</v>
      </c>
      <c r="H32" s="157">
        <v>2442</v>
      </c>
      <c r="I32" s="157">
        <v>2564</v>
      </c>
      <c r="J32" s="157">
        <v>5626</v>
      </c>
      <c r="K32" s="157">
        <v>3863</v>
      </c>
      <c r="L32" s="157">
        <v>1424</v>
      </c>
    </row>
    <row r="33" spans="1:12" s="62" customFormat="1" ht="15" customHeight="1">
      <c r="A33" s="950" t="s">
        <v>2106</v>
      </c>
      <c r="B33" s="947"/>
      <c r="C33" s="156">
        <v>18364</v>
      </c>
      <c r="D33" s="157">
        <v>14</v>
      </c>
      <c r="E33" s="157">
        <v>786</v>
      </c>
      <c r="F33" s="157">
        <v>2105</v>
      </c>
      <c r="G33" s="157">
        <v>1485</v>
      </c>
      <c r="H33" s="157">
        <v>2117</v>
      </c>
      <c r="I33" s="157">
        <v>2210</v>
      </c>
      <c r="J33" s="157">
        <v>4718</v>
      </c>
      <c r="K33" s="157">
        <v>3535</v>
      </c>
      <c r="L33" s="157">
        <v>1394</v>
      </c>
    </row>
    <row r="34" spans="1:12" s="62" customFormat="1" ht="15" customHeight="1">
      <c r="A34" s="950" t="s">
        <v>2107</v>
      </c>
      <c r="B34" s="947"/>
      <c r="C34" s="156">
        <v>16210</v>
      </c>
      <c r="D34" s="157">
        <v>23</v>
      </c>
      <c r="E34" s="157">
        <v>801</v>
      </c>
      <c r="F34" s="157">
        <v>2072</v>
      </c>
      <c r="G34" s="157">
        <v>1290</v>
      </c>
      <c r="H34" s="157">
        <v>1784</v>
      </c>
      <c r="I34" s="157">
        <v>1827</v>
      </c>
      <c r="J34" s="157">
        <v>3937</v>
      </c>
      <c r="K34" s="157">
        <v>3197</v>
      </c>
      <c r="L34" s="157">
        <v>1279</v>
      </c>
    </row>
    <row r="35" spans="1:12" s="62" customFormat="1" ht="15" customHeight="1">
      <c r="A35" s="950" t="s">
        <v>2108</v>
      </c>
      <c r="B35" s="947"/>
      <c r="C35" s="156">
        <v>14219</v>
      </c>
      <c r="D35" s="157">
        <v>60</v>
      </c>
      <c r="E35" s="157">
        <v>920</v>
      </c>
      <c r="F35" s="157">
        <v>1800</v>
      </c>
      <c r="G35" s="157">
        <v>1162</v>
      </c>
      <c r="H35" s="157">
        <v>1455</v>
      </c>
      <c r="I35" s="157">
        <v>1478</v>
      </c>
      <c r="J35" s="157">
        <v>3241</v>
      </c>
      <c r="K35" s="157">
        <v>2784</v>
      </c>
      <c r="L35" s="157">
        <v>1319</v>
      </c>
    </row>
    <row r="36" spans="1:12" s="62" customFormat="1" ht="15" customHeight="1">
      <c r="A36" s="950" t="s">
        <v>2109</v>
      </c>
      <c r="B36" s="947"/>
      <c r="C36" s="156">
        <v>12258</v>
      </c>
      <c r="D36" s="157">
        <v>46</v>
      </c>
      <c r="E36" s="157">
        <v>929</v>
      </c>
      <c r="F36" s="157">
        <v>1589</v>
      </c>
      <c r="G36" s="157">
        <v>922</v>
      </c>
      <c r="H36" s="157">
        <v>1165</v>
      </c>
      <c r="I36" s="157">
        <v>1149</v>
      </c>
      <c r="J36" s="157">
        <v>2687</v>
      </c>
      <c r="K36" s="157">
        <v>2609</v>
      </c>
      <c r="L36" s="157">
        <v>1162</v>
      </c>
    </row>
    <row r="37" spans="1:12" s="62" customFormat="1" ht="15" customHeight="1">
      <c r="A37" s="950"/>
      <c r="B37" s="947"/>
      <c r="C37" s="945"/>
      <c r="D37" s="736"/>
      <c r="E37" s="736"/>
      <c r="F37" s="736"/>
      <c r="G37" s="736"/>
      <c r="H37" s="736"/>
      <c r="I37" s="736"/>
      <c r="J37" s="736"/>
      <c r="K37" s="736"/>
      <c r="L37" s="736"/>
    </row>
    <row r="38" spans="1:12" s="62" customFormat="1" ht="15" customHeight="1">
      <c r="A38" s="950" t="s">
        <v>2110</v>
      </c>
      <c r="B38" s="947"/>
      <c r="C38" s="156">
        <v>9951</v>
      </c>
      <c r="D38" s="157">
        <v>82</v>
      </c>
      <c r="E38" s="157">
        <v>766</v>
      </c>
      <c r="F38" s="157">
        <v>1336</v>
      </c>
      <c r="G38" s="157">
        <v>714</v>
      </c>
      <c r="H38" s="157">
        <v>938</v>
      </c>
      <c r="I38" s="157">
        <v>859</v>
      </c>
      <c r="J38" s="157">
        <v>2153</v>
      </c>
      <c r="K38" s="157">
        <v>2164</v>
      </c>
      <c r="L38" s="157">
        <v>939</v>
      </c>
    </row>
    <row r="39" spans="1:12" s="62" customFormat="1" ht="15" customHeight="1">
      <c r="A39" s="950" t="s">
        <v>2111</v>
      </c>
      <c r="B39" s="947"/>
      <c r="C39" s="156">
        <v>8672</v>
      </c>
      <c r="D39" s="157">
        <v>88</v>
      </c>
      <c r="E39" s="157">
        <v>776</v>
      </c>
      <c r="F39" s="157">
        <v>1100</v>
      </c>
      <c r="G39" s="157">
        <v>572</v>
      </c>
      <c r="H39" s="157">
        <v>691</v>
      </c>
      <c r="I39" s="157">
        <v>728</v>
      </c>
      <c r="J39" s="157">
        <v>1812</v>
      </c>
      <c r="K39" s="157">
        <v>1935</v>
      </c>
      <c r="L39" s="157">
        <v>970</v>
      </c>
    </row>
    <row r="40" spans="1:12" s="62" customFormat="1" ht="15" customHeight="1">
      <c r="A40" s="950" t="s">
        <v>2112</v>
      </c>
      <c r="B40" s="947"/>
      <c r="C40" s="156">
        <v>7758</v>
      </c>
      <c r="D40" s="157">
        <v>102</v>
      </c>
      <c r="E40" s="157">
        <v>650</v>
      </c>
      <c r="F40" s="157">
        <v>943</v>
      </c>
      <c r="G40" s="157">
        <v>501</v>
      </c>
      <c r="H40" s="157">
        <v>633</v>
      </c>
      <c r="I40" s="157">
        <v>625</v>
      </c>
      <c r="J40" s="157">
        <v>1497</v>
      </c>
      <c r="K40" s="157">
        <v>1931</v>
      </c>
      <c r="L40" s="157">
        <v>876</v>
      </c>
    </row>
    <row r="41" spans="1:12" s="62" customFormat="1" ht="15" customHeight="1">
      <c r="A41" s="950" t="s">
        <v>2113</v>
      </c>
      <c r="B41" s="947"/>
      <c r="C41" s="156">
        <v>6712</v>
      </c>
      <c r="D41" s="157">
        <v>116</v>
      </c>
      <c r="E41" s="157">
        <v>585</v>
      </c>
      <c r="F41" s="157">
        <v>804</v>
      </c>
      <c r="G41" s="157">
        <v>419</v>
      </c>
      <c r="H41" s="157">
        <v>530</v>
      </c>
      <c r="I41" s="157">
        <v>494</v>
      </c>
      <c r="J41" s="157">
        <v>1309</v>
      </c>
      <c r="K41" s="157">
        <v>1748</v>
      </c>
      <c r="L41" s="157">
        <v>707</v>
      </c>
    </row>
    <row r="42" spans="1:12" s="62" customFormat="1" ht="15" customHeight="1">
      <c r="A42" s="950" t="s">
        <v>2114</v>
      </c>
      <c r="B42" s="947"/>
      <c r="C42" s="156">
        <v>5912</v>
      </c>
      <c r="D42" s="157">
        <v>127</v>
      </c>
      <c r="E42" s="157">
        <v>509</v>
      </c>
      <c r="F42" s="157">
        <v>623</v>
      </c>
      <c r="G42" s="157">
        <v>328</v>
      </c>
      <c r="H42" s="157">
        <v>452</v>
      </c>
      <c r="I42" s="157">
        <v>412</v>
      </c>
      <c r="J42" s="157">
        <v>1223</v>
      </c>
      <c r="K42" s="157">
        <v>1552</v>
      </c>
      <c r="L42" s="157">
        <v>686</v>
      </c>
    </row>
    <row r="43" spans="1:12" s="62" customFormat="1" ht="15" customHeight="1">
      <c r="A43" s="950"/>
      <c r="B43" s="947"/>
      <c r="C43" s="945"/>
      <c r="D43" s="736"/>
      <c r="E43" s="736"/>
      <c r="F43" s="736"/>
      <c r="G43" s="736"/>
      <c r="H43" s="736"/>
      <c r="I43" s="736"/>
      <c r="J43" s="736"/>
      <c r="K43" s="736"/>
      <c r="L43" s="736"/>
    </row>
    <row r="44" spans="1:12" s="62" customFormat="1" ht="15" customHeight="1">
      <c r="A44" s="950" t="s">
        <v>2115</v>
      </c>
      <c r="B44" s="947"/>
      <c r="C44" s="156">
        <v>4997</v>
      </c>
      <c r="D44" s="157">
        <v>116</v>
      </c>
      <c r="E44" s="157">
        <v>428</v>
      </c>
      <c r="F44" s="157">
        <v>514</v>
      </c>
      <c r="G44" s="157">
        <v>244</v>
      </c>
      <c r="H44" s="157">
        <v>310</v>
      </c>
      <c r="I44" s="157">
        <v>337</v>
      </c>
      <c r="J44" s="157">
        <v>1085</v>
      </c>
      <c r="K44" s="157">
        <v>1392</v>
      </c>
      <c r="L44" s="157">
        <v>571</v>
      </c>
    </row>
    <row r="45" spans="1:12" s="62" customFormat="1" ht="15" customHeight="1">
      <c r="A45" s="950" t="s">
        <v>2116</v>
      </c>
      <c r="B45" s="947"/>
      <c r="C45" s="156">
        <v>4633</v>
      </c>
      <c r="D45" s="157">
        <v>117</v>
      </c>
      <c r="E45" s="157">
        <v>353</v>
      </c>
      <c r="F45" s="157">
        <v>447</v>
      </c>
      <c r="G45" s="157">
        <v>221</v>
      </c>
      <c r="H45" s="157">
        <v>317</v>
      </c>
      <c r="I45" s="157">
        <v>366</v>
      </c>
      <c r="J45" s="157">
        <v>986</v>
      </c>
      <c r="K45" s="157">
        <v>1255</v>
      </c>
      <c r="L45" s="157">
        <v>571</v>
      </c>
    </row>
    <row r="46" spans="1:12" s="62" customFormat="1" ht="15" customHeight="1">
      <c r="A46" s="950" t="s">
        <v>2117</v>
      </c>
      <c r="B46" s="947"/>
      <c r="C46" s="156">
        <v>4976</v>
      </c>
      <c r="D46" s="157">
        <v>140</v>
      </c>
      <c r="E46" s="157">
        <v>338</v>
      </c>
      <c r="F46" s="157">
        <v>445</v>
      </c>
      <c r="G46" s="157">
        <v>219</v>
      </c>
      <c r="H46" s="157">
        <v>338</v>
      </c>
      <c r="I46" s="157">
        <v>358</v>
      </c>
      <c r="J46" s="157">
        <v>1161</v>
      </c>
      <c r="K46" s="157">
        <v>1415</v>
      </c>
      <c r="L46" s="157">
        <v>562</v>
      </c>
    </row>
    <row r="47" spans="1:12" s="62" customFormat="1" ht="15" customHeight="1">
      <c r="A47" s="950" t="s">
        <v>2118</v>
      </c>
      <c r="B47" s="947"/>
      <c r="C47" s="156">
        <v>4959</v>
      </c>
      <c r="D47" s="157">
        <v>155</v>
      </c>
      <c r="E47" s="157">
        <v>300</v>
      </c>
      <c r="F47" s="157">
        <v>415</v>
      </c>
      <c r="G47" s="157">
        <v>235</v>
      </c>
      <c r="H47" s="157">
        <v>361</v>
      </c>
      <c r="I47" s="157">
        <v>356</v>
      </c>
      <c r="J47" s="157">
        <v>1168</v>
      </c>
      <c r="K47" s="157">
        <v>1395</v>
      </c>
      <c r="L47" s="157">
        <v>574</v>
      </c>
    </row>
    <row r="48" spans="1:12" s="62" customFormat="1" ht="15" customHeight="1">
      <c r="A48" s="950" t="s">
        <v>2119</v>
      </c>
      <c r="B48" s="947"/>
      <c r="C48" s="156">
        <v>5045</v>
      </c>
      <c r="D48" s="157">
        <v>113</v>
      </c>
      <c r="E48" s="157">
        <v>339</v>
      </c>
      <c r="F48" s="157">
        <v>404</v>
      </c>
      <c r="G48" s="157">
        <v>279</v>
      </c>
      <c r="H48" s="157">
        <v>380</v>
      </c>
      <c r="I48" s="157">
        <v>405</v>
      </c>
      <c r="J48" s="157">
        <v>1157</v>
      </c>
      <c r="K48" s="157">
        <v>1404</v>
      </c>
      <c r="L48" s="157">
        <v>564</v>
      </c>
    </row>
    <row r="49" spans="1:12" s="62" customFormat="1" ht="15" customHeight="1">
      <c r="A49" s="950"/>
      <c r="B49" s="947"/>
      <c r="C49" s="945"/>
      <c r="D49" s="736"/>
      <c r="E49" s="736"/>
      <c r="F49" s="736"/>
      <c r="G49" s="736"/>
      <c r="H49" s="736"/>
      <c r="I49" s="736"/>
      <c r="J49" s="736"/>
      <c r="K49" s="736"/>
      <c r="L49" s="736"/>
    </row>
    <row r="50" spans="1:12" s="62" customFormat="1" ht="15" customHeight="1">
      <c r="A50" s="950" t="s">
        <v>2120</v>
      </c>
      <c r="B50" s="947"/>
      <c r="C50" s="156">
        <v>5332</v>
      </c>
      <c r="D50" s="157">
        <v>108</v>
      </c>
      <c r="E50" s="157">
        <v>286</v>
      </c>
      <c r="F50" s="157">
        <v>533</v>
      </c>
      <c r="G50" s="157">
        <v>296</v>
      </c>
      <c r="H50" s="157">
        <v>403</v>
      </c>
      <c r="I50" s="157">
        <v>492</v>
      </c>
      <c r="J50" s="157">
        <v>1300</v>
      </c>
      <c r="K50" s="157">
        <v>1392</v>
      </c>
      <c r="L50" s="157">
        <v>522</v>
      </c>
    </row>
    <row r="51" spans="1:12" s="62" customFormat="1" ht="15" customHeight="1">
      <c r="A51" s="950" t="s">
        <v>2121</v>
      </c>
      <c r="B51" s="947"/>
      <c r="C51" s="156">
        <v>5403</v>
      </c>
      <c r="D51" s="157">
        <v>160</v>
      </c>
      <c r="E51" s="157">
        <v>335</v>
      </c>
      <c r="F51" s="157">
        <v>566</v>
      </c>
      <c r="G51" s="157">
        <v>304</v>
      </c>
      <c r="H51" s="157">
        <v>419</v>
      </c>
      <c r="I51" s="157">
        <v>434</v>
      </c>
      <c r="J51" s="157">
        <v>1275</v>
      </c>
      <c r="K51" s="157">
        <v>1323</v>
      </c>
      <c r="L51" s="157">
        <v>587</v>
      </c>
    </row>
    <row r="52" spans="1:12" s="62" customFormat="1" ht="15" customHeight="1">
      <c r="A52" s="950" t="s">
        <v>2122</v>
      </c>
      <c r="B52" s="947"/>
      <c r="C52" s="156">
        <v>5312</v>
      </c>
      <c r="D52" s="157">
        <v>119</v>
      </c>
      <c r="E52" s="157">
        <v>359</v>
      </c>
      <c r="F52" s="157">
        <v>574</v>
      </c>
      <c r="G52" s="157">
        <v>320</v>
      </c>
      <c r="H52" s="157">
        <v>415</v>
      </c>
      <c r="I52" s="157">
        <v>525</v>
      </c>
      <c r="J52" s="157">
        <v>1223</v>
      </c>
      <c r="K52" s="157">
        <v>1199</v>
      </c>
      <c r="L52" s="157">
        <v>578</v>
      </c>
    </row>
    <row r="53" spans="1:12" s="62" customFormat="1" ht="15" customHeight="1">
      <c r="A53" s="950" t="s">
        <v>2123</v>
      </c>
      <c r="B53" s="947"/>
      <c r="C53" s="156">
        <v>5876</v>
      </c>
      <c r="D53" s="157">
        <v>139</v>
      </c>
      <c r="E53" s="157">
        <v>391</v>
      </c>
      <c r="F53" s="157">
        <v>720</v>
      </c>
      <c r="G53" s="157">
        <v>356</v>
      </c>
      <c r="H53" s="157">
        <v>505</v>
      </c>
      <c r="I53" s="157">
        <v>567</v>
      </c>
      <c r="J53" s="157">
        <v>1270</v>
      </c>
      <c r="K53" s="157">
        <v>1354</v>
      </c>
      <c r="L53" s="157">
        <v>574</v>
      </c>
    </row>
    <row r="54" spans="1:12" s="62" customFormat="1" ht="15" customHeight="1">
      <c r="A54" s="950" t="s">
        <v>2124</v>
      </c>
      <c r="B54" s="947"/>
      <c r="C54" s="156">
        <v>5986</v>
      </c>
      <c r="D54" s="157">
        <v>145</v>
      </c>
      <c r="E54" s="157">
        <v>481</v>
      </c>
      <c r="F54" s="157">
        <v>755</v>
      </c>
      <c r="G54" s="157">
        <v>395</v>
      </c>
      <c r="H54" s="157">
        <v>601</v>
      </c>
      <c r="I54" s="157">
        <v>479</v>
      </c>
      <c r="J54" s="157">
        <v>1263</v>
      </c>
      <c r="K54" s="157">
        <v>1361</v>
      </c>
      <c r="L54" s="157">
        <v>506</v>
      </c>
    </row>
    <row r="55" spans="1:12" s="62" customFormat="1" ht="15" customHeight="1">
      <c r="A55" s="950"/>
      <c r="B55" s="947"/>
      <c r="C55" s="945"/>
      <c r="D55" s="736"/>
      <c r="E55" s="736"/>
      <c r="F55" s="736"/>
      <c r="G55" s="736"/>
      <c r="H55" s="736"/>
      <c r="I55" s="736"/>
      <c r="J55" s="736"/>
      <c r="K55" s="736"/>
      <c r="L55" s="736"/>
    </row>
    <row r="56" spans="1:12" s="62" customFormat="1" ht="15" customHeight="1">
      <c r="A56" s="950" t="s">
        <v>2125</v>
      </c>
      <c r="B56" s="947"/>
      <c r="C56" s="156">
        <v>5079</v>
      </c>
      <c r="D56" s="157">
        <v>103</v>
      </c>
      <c r="E56" s="157">
        <v>413</v>
      </c>
      <c r="F56" s="157">
        <v>632</v>
      </c>
      <c r="G56" s="157">
        <v>357</v>
      </c>
      <c r="H56" s="157">
        <v>404</v>
      </c>
      <c r="I56" s="157">
        <v>458</v>
      </c>
      <c r="J56" s="157">
        <v>1115</v>
      </c>
      <c r="K56" s="157">
        <v>1105</v>
      </c>
      <c r="L56" s="157">
        <v>492</v>
      </c>
    </row>
    <row r="57" spans="1:12" s="62" customFormat="1" ht="15" customHeight="1">
      <c r="A57" s="950" t="s">
        <v>2126</v>
      </c>
      <c r="B57" s="947"/>
      <c r="C57" s="156">
        <v>4665</v>
      </c>
      <c r="D57" s="157">
        <v>124</v>
      </c>
      <c r="E57" s="157">
        <v>434</v>
      </c>
      <c r="F57" s="157">
        <v>651</v>
      </c>
      <c r="G57" s="157">
        <v>323</v>
      </c>
      <c r="H57" s="157">
        <v>413</v>
      </c>
      <c r="I57" s="157">
        <v>369</v>
      </c>
      <c r="J57" s="157">
        <v>993</v>
      </c>
      <c r="K57" s="157">
        <v>964</v>
      </c>
      <c r="L57" s="157">
        <v>394</v>
      </c>
    </row>
    <row r="58" spans="1:12" s="62" customFormat="1" ht="15" customHeight="1">
      <c r="A58" s="950" t="s">
        <v>2127</v>
      </c>
      <c r="B58" s="947"/>
      <c r="C58" s="156">
        <v>4216</v>
      </c>
      <c r="D58" s="157">
        <v>102</v>
      </c>
      <c r="E58" s="157">
        <v>436</v>
      </c>
      <c r="F58" s="157">
        <v>646</v>
      </c>
      <c r="G58" s="157">
        <v>260</v>
      </c>
      <c r="H58" s="157">
        <v>337</v>
      </c>
      <c r="I58" s="157">
        <v>326</v>
      </c>
      <c r="J58" s="157">
        <v>816</v>
      </c>
      <c r="K58" s="157">
        <v>887</v>
      </c>
      <c r="L58" s="157">
        <v>406</v>
      </c>
    </row>
    <row r="59" spans="1:12" s="62" customFormat="1" ht="15" customHeight="1">
      <c r="A59" s="950" t="s">
        <v>2128</v>
      </c>
      <c r="B59" s="947"/>
      <c r="C59" s="156">
        <v>3866</v>
      </c>
      <c r="D59" s="157">
        <v>101</v>
      </c>
      <c r="E59" s="157">
        <v>459</v>
      </c>
      <c r="F59" s="157">
        <v>597</v>
      </c>
      <c r="G59" s="157">
        <v>261</v>
      </c>
      <c r="H59" s="157">
        <v>277</v>
      </c>
      <c r="I59" s="157">
        <v>313</v>
      </c>
      <c r="J59" s="157">
        <v>731</v>
      </c>
      <c r="K59" s="157">
        <v>806</v>
      </c>
      <c r="L59" s="157">
        <v>321</v>
      </c>
    </row>
    <row r="60" spans="1:12" s="62" customFormat="1" ht="15" customHeight="1">
      <c r="A60" s="950" t="s">
        <v>2129</v>
      </c>
      <c r="B60" s="947"/>
      <c r="C60" s="156">
        <v>3401</v>
      </c>
      <c r="D60" s="157">
        <v>82</v>
      </c>
      <c r="E60" s="157">
        <v>430</v>
      </c>
      <c r="F60" s="157">
        <v>499</v>
      </c>
      <c r="G60" s="157">
        <v>237</v>
      </c>
      <c r="H60" s="157">
        <v>278</v>
      </c>
      <c r="I60" s="157">
        <v>292</v>
      </c>
      <c r="J60" s="157">
        <v>617</v>
      </c>
      <c r="K60" s="157">
        <v>697</v>
      </c>
      <c r="L60" s="157">
        <v>269</v>
      </c>
    </row>
    <row r="61" spans="1:12" s="62" customFormat="1" ht="15" customHeight="1">
      <c r="A61" s="950"/>
      <c r="B61" s="947"/>
      <c r="C61" s="945"/>
      <c r="D61" s="736"/>
      <c r="E61" s="736"/>
      <c r="F61" s="736"/>
      <c r="G61" s="736"/>
      <c r="H61" s="736"/>
      <c r="I61" s="736"/>
      <c r="J61" s="736"/>
      <c r="K61" s="736"/>
      <c r="L61" s="736"/>
    </row>
    <row r="62" spans="1:12" s="62" customFormat="1" ht="15" customHeight="1">
      <c r="A62" s="950" t="s">
        <v>2130</v>
      </c>
      <c r="B62" s="947"/>
      <c r="C62" s="156">
        <v>3035</v>
      </c>
      <c r="D62" s="157">
        <v>106</v>
      </c>
      <c r="E62" s="157">
        <v>394</v>
      </c>
      <c r="F62" s="157">
        <v>424</v>
      </c>
      <c r="G62" s="157">
        <v>203</v>
      </c>
      <c r="H62" s="157">
        <v>258</v>
      </c>
      <c r="I62" s="157">
        <v>203</v>
      </c>
      <c r="J62" s="157">
        <v>634</v>
      </c>
      <c r="K62" s="157">
        <v>576</v>
      </c>
      <c r="L62" s="157">
        <v>237</v>
      </c>
    </row>
    <row r="63" spans="1:12" s="62" customFormat="1" ht="15" customHeight="1">
      <c r="A63" s="950" t="s">
        <v>2131</v>
      </c>
      <c r="B63" s="947"/>
      <c r="C63" s="156">
        <v>2589</v>
      </c>
      <c r="D63" s="157">
        <v>89</v>
      </c>
      <c r="E63" s="157">
        <v>365</v>
      </c>
      <c r="F63" s="157">
        <v>358</v>
      </c>
      <c r="G63" s="157">
        <v>149</v>
      </c>
      <c r="H63" s="157">
        <v>193</v>
      </c>
      <c r="I63" s="157">
        <v>171</v>
      </c>
      <c r="J63" s="157">
        <v>542</v>
      </c>
      <c r="K63" s="157">
        <v>510</v>
      </c>
      <c r="L63" s="157">
        <v>212</v>
      </c>
    </row>
    <row r="64" spans="1:12" s="62" customFormat="1" ht="15" customHeight="1">
      <c r="A64" s="950" t="s">
        <v>2132</v>
      </c>
      <c r="B64" s="947"/>
      <c r="C64" s="156">
        <v>2209</v>
      </c>
      <c r="D64" s="157">
        <v>92</v>
      </c>
      <c r="E64" s="157">
        <v>325</v>
      </c>
      <c r="F64" s="157">
        <v>328</v>
      </c>
      <c r="G64" s="157">
        <v>147</v>
      </c>
      <c r="H64" s="157">
        <v>166</v>
      </c>
      <c r="I64" s="157">
        <v>172</v>
      </c>
      <c r="J64" s="157">
        <v>417</v>
      </c>
      <c r="K64" s="157">
        <v>401</v>
      </c>
      <c r="L64" s="157">
        <v>161</v>
      </c>
    </row>
    <row r="65" spans="1:12" s="62" customFormat="1" ht="15" customHeight="1">
      <c r="A65" s="950" t="s">
        <v>2133</v>
      </c>
      <c r="B65" s="947"/>
      <c r="C65" s="156">
        <v>2025</v>
      </c>
      <c r="D65" s="157">
        <v>92</v>
      </c>
      <c r="E65" s="157">
        <v>286</v>
      </c>
      <c r="F65" s="157">
        <v>306</v>
      </c>
      <c r="G65" s="157">
        <v>132</v>
      </c>
      <c r="H65" s="157">
        <v>143</v>
      </c>
      <c r="I65" s="157">
        <v>150</v>
      </c>
      <c r="J65" s="157">
        <v>385</v>
      </c>
      <c r="K65" s="157">
        <v>355</v>
      </c>
      <c r="L65" s="157">
        <v>176</v>
      </c>
    </row>
    <row r="66" spans="1:12" s="62" customFormat="1" ht="15" customHeight="1">
      <c r="A66" s="950" t="s">
        <v>2134</v>
      </c>
      <c r="B66" s="947"/>
      <c r="C66" s="156">
        <v>1816</v>
      </c>
      <c r="D66" s="157">
        <v>92</v>
      </c>
      <c r="E66" s="157">
        <v>285</v>
      </c>
      <c r="F66" s="157">
        <v>227</v>
      </c>
      <c r="G66" s="157">
        <v>118</v>
      </c>
      <c r="H66" s="157">
        <v>161</v>
      </c>
      <c r="I66" s="157">
        <v>126</v>
      </c>
      <c r="J66" s="157">
        <v>351</v>
      </c>
      <c r="K66" s="157">
        <v>322</v>
      </c>
      <c r="L66" s="157">
        <v>134</v>
      </c>
    </row>
    <row r="67" spans="1:12" s="62" customFormat="1" ht="15" customHeight="1">
      <c r="A67" s="950"/>
      <c r="B67" s="947"/>
      <c r="C67" s="945"/>
      <c r="D67" s="736"/>
      <c r="E67" s="736"/>
      <c r="F67" s="736"/>
      <c r="G67" s="736"/>
      <c r="H67" s="736"/>
      <c r="I67" s="736"/>
      <c r="J67" s="736"/>
      <c r="K67" s="736"/>
      <c r="L67" s="736"/>
    </row>
    <row r="68" spans="1:12" s="62" customFormat="1" ht="15" customHeight="1">
      <c r="A68" s="950" t="s">
        <v>2135</v>
      </c>
      <c r="B68" s="947"/>
      <c r="C68" s="156">
        <v>1407</v>
      </c>
      <c r="D68" s="157">
        <v>93</v>
      </c>
      <c r="E68" s="157">
        <v>207</v>
      </c>
      <c r="F68" s="157">
        <v>177</v>
      </c>
      <c r="G68" s="157">
        <v>90</v>
      </c>
      <c r="H68" s="157">
        <v>93</v>
      </c>
      <c r="I68" s="157">
        <v>98</v>
      </c>
      <c r="J68" s="157">
        <v>278</v>
      </c>
      <c r="K68" s="157">
        <v>229</v>
      </c>
      <c r="L68" s="157">
        <v>142</v>
      </c>
    </row>
    <row r="69" spans="1:12" s="62" customFormat="1" ht="15" customHeight="1">
      <c r="A69" s="950" t="s">
        <v>2136</v>
      </c>
      <c r="B69" s="947"/>
      <c r="C69" s="156">
        <v>1177</v>
      </c>
      <c r="D69" s="157">
        <v>66</v>
      </c>
      <c r="E69" s="157">
        <v>180</v>
      </c>
      <c r="F69" s="157">
        <v>171</v>
      </c>
      <c r="G69" s="157">
        <v>76</v>
      </c>
      <c r="H69" s="157">
        <v>74</v>
      </c>
      <c r="I69" s="157">
        <v>88</v>
      </c>
      <c r="J69" s="157">
        <v>236</v>
      </c>
      <c r="K69" s="157">
        <v>194</v>
      </c>
      <c r="L69" s="157">
        <v>92</v>
      </c>
    </row>
    <row r="70" spans="1:12" s="62" customFormat="1" ht="15" customHeight="1">
      <c r="A70" s="950" t="s">
        <v>2137</v>
      </c>
      <c r="B70" s="947"/>
      <c r="C70" s="156">
        <v>1179</v>
      </c>
      <c r="D70" s="157">
        <v>82</v>
      </c>
      <c r="E70" s="157">
        <v>170</v>
      </c>
      <c r="F70" s="157">
        <v>155</v>
      </c>
      <c r="G70" s="157">
        <v>69</v>
      </c>
      <c r="H70" s="157">
        <v>84</v>
      </c>
      <c r="I70" s="157">
        <v>102</v>
      </c>
      <c r="J70" s="157">
        <v>203</v>
      </c>
      <c r="K70" s="157">
        <v>219</v>
      </c>
      <c r="L70" s="157">
        <v>95</v>
      </c>
    </row>
    <row r="71" spans="1:12" s="62" customFormat="1" ht="15" customHeight="1">
      <c r="A71" s="950" t="s">
        <v>2138</v>
      </c>
      <c r="B71" s="947"/>
      <c r="C71" s="156">
        <v>914</v>
      </c>
      <c r="D71" s="157">
        <v>65</v>
      </c>
      <c r="E71" s="157">
        <v>137</v>
      </c>
      <c r="F71" s="157">
        <v>121</v>
      </c>
      <c r="G71" s="157">
        <v>57</v>
      </c>
      <c r="H71" s="157">
        <v>73</v>
      </c>
      <c r="I71" s="157">
        <v>63</v>
      </c>
      <c r="J71" s="157">
        <v>144</v>
      </c>
      <c r="K71" s="157">
        <v>178</v>
      </c>
      <c r="L71" s="157">
        <v>76</v>
      </c>
    </row>
    <row r="72" spans="1:12" s="62" customFormat="1" ht="15" customHeight="1">
      <c r="A72" s="950" t="s">
        <v>2139</v>
      </c>
      <c r="B72" s="947"/>
      <c r="C72" s="156">
        <v>806</v>
      </c>
      <c r="D72" s="157">
        <v>65</v>
      </c>
      <c r="E72" s="157">
        <v>122</v>
      </c>
      <c r="F72" s="157">
        <v>105</v>
      </c>
      <c r="G72" s="157">
        <v>61</v>
      </c>
      <c r="H72" s="157">
        <v>52</v>
      </c>
      <c r="I72" s="157">
        <v>52</v>
      </c>
      <c r="J72" s="157">
        <v>110</v>
      </c>
      <c r="K72" s="157">
        <v>157</v>
      </c>
      <c r="L72" s="157">
        <v>82</v>
      </c>
    </row>
    <row r="73" spans="1:12" s="62" customFormat="1" ht="15" customHeight="1">
      <c r="A73" s="950"/>
      <c r="B73" s="947"/>
      <c r="C73" s="945"/>
      <c r="D73" s="736"/>
      <c r="E73" s="736"/>
      <c r="F73" s="736"/>
      <c r="G73" s="736"/>
      <c r="H73" s="736"/>
      <c r="I73" s="736"/>
      <c r="J73" s="736"/>
      <c r="K73" s="736"/>
      <c r="L73" s="736"/>
    </row>
    <row r="74" spans="1:12" s="62" customFormat="1" ht="15" customHeight="1">
      <c r="A74" s="950" t="s">
        <v>2140</v>
      </c>
      <c r="B74" s="947"/>
      <c r="C74" s="156">
        <v>611</v>
      </c>
      <c r="D74" s="157">
        <v>63</v>
      </c>
      <c r="E74" s="157">
        <v>87</v>
      </c>
      <c r="F74" s="157">
        <v>80</v>
      </c>
      <c r="G74" s="157">
        <v>26</v>
      </c>
      <c r="H74" s="157">
        <v>30</v>
      </c>
      <c r="I74" s="157">
        <v>41</v>
      </c>
      <c r="J74" s="157">
        <v>87</v>
      </c>
      <c r="K74" s="157">
        <v>143</v>
      </c>
      <c r="L74" s="157">
        <v>54</v>
      </c>
    </row>
    <row r="75" spans="1:12" s="62" customFormat="1" ht="15" customHeight="1">
      <c r="A75" s="950" t="s">
        <v>2141</v>
      </c>
      <c r="B75" s="947"/>
      <c r="C75" s="156">
        <v>455</v>
      </c>
      <c r="D75" s="157">
        <v>38</v>
      </c>
      <c r="E75" s="157">
        <v>60</v>
      </c>
      <c r="F75" s="157">
        <v>74</v>
      </c>
      <c r="G75" s="157">
        <v>21</v>
      </c>
      <c r="H75" s="157">
        <v>25</v>
      </c>
      <c r="I75" s="157">
        <v>25</v>
      </c>
      <c r="J75" s="157">
        <v>68</v>
      </c>
      <c r="K75" s="157">
        <v>107</v>
      </c>
      <c r="L75" s="157">
        <v>37</v>
      </c>
    </row>
    <row r="76" spans="1:12" s="62" customFormat="1" ht="15" customHeight="1">
      <c r="A76" s="950" t="s">
        <v>2142</v>
      </c>
      <c r="B76" s="947"/>
      <c r="C76" s="156">
        <v>389</v>
      </c>
      <c r="D76" s="157">
        <v>31</v>
      </c>
      <c r="E76" s="157">
        <v>56</v>
      </c>
      <c r="F76" s="157">
        <v>40</v>
      </c>
      <c r="G76" s="157">
        <v>15</v>
      </c>
      <c r="H76" s="157">
        <v>26</v>
      </c>
      <c r="I76" s="157">
        <v>24</v>
      </c>
      <c r="J76" s="157">
        <v>70</v>
      </c>
      <c r="K76" s="157">
        <v>90</v>
      </c>
      <c r="L76" s="157">
        <v>37</v>
      </c>
    </row>
    <row r="77" spans="1:12" s="62" customFormat="1" ht="15" customHeight="1">
      <c r="A77" s="950" t="s">
        <v>2143</v>
      </c>
      <c r="B77" s="947"/>
      <c r="C77" s="156">
        <v>297</v>
      </c>
      <c r="D77" s="157">
        <v>33</v>
      </c>
      <c r="E77" s="157">
        <v>34</v>
      </c>
      <c r="F77" s="157">
        <v>38</v>
      </c>
      <c r="G77" s="157">
        <v>17</v>
      </c>
      <c r="H77" s="157">
        <v>16</v>
      </c>
      <c r="I77" s="157">
        <v>25</v>
      </c>
      <c r="J77" s="157">
        <v>50</v>
      </c>
      <c r="K77" s="157">
        <v>66</v>
      </c>
      <c r="L77" s="157">
        <v>18</v>
      </c>
    </row>
    <row r="78" spans="1:12" s="62" customFormat="1" ht="15" customHeight="1">
      <c r="A78" s="950" t="s">
        <v>2144</v>
      </c>
      <c r="B78" s="947"/>
      <c r="C78" s="156">
        <v>1938</v>
      </c>
      <c r="D78" s="157">
        <v>229</v>
      </c>
      <c r="E78" s="157">
        <v>278</v>
      </c>
      <c r="F78" s="157">
        <v>224</v>
      </c>
      <c r="G78" s="157">
        <v>108</v>
      </c>
      <c r="H78" s="157">
        <v>148</v>
      </c>
      <c r="I78" s="157">
        <v>123</v>
      </c>
      <c r="J78" s="157">
        <v>360</v>
      </c>
      <c r="K78" s="157">
        <v>366</v>
      </c>
      <c r="L78" s="157">
        <v>102</v>
      </c>
    </row>
    <row r="79" spans="1:12" s="62" customFormat="1" ht="15" customHeight="1">
      <c r="A79" s="55" t="s">
        <v>275</v>
      </c>
      <c r="B79" s="949"/>
      <c r="C79" s="605"/>
      <c r="D79" s="605"/>
      <c r="E79" s="605"/>
      <c r="F79" s="605"/>
      <c r="G79" s="605"/>
      <c r="H79" s="605"/>
      <c r="I79" s="605"/>
      <c r="J79" s="605"/>
      <c r="K79" s="605"/>
      <c r="L79" s="605"/>
    </row>
    <row r="80" spans="1:12" s="62" customFormat="1" ht="15" customHeight="1">
      <c r="A80" s="950" t="s">
        <v>2149</v>
      </c>
      <c r="B80" s="947"/>
      <c r="C80" s="156">
        <v>400115</v>
      </c>
      <c r="D80" s="157">
        <v>3731</v>
      </c>
      <c r="E80" s="157">
        <v>17449</v>
      </c>
      <c r="F80" s="157">
        <v>35391</v>
      </c>
      <c r="G80" s="157">
        <v>25647</v>
      </c>
      <c r="H80" s="157">
        <v>40402</v>
      </c>
      <c r="I80" s="157">
        <v>44763</v>
      </c>
      <c r="J80" s="157">
        <v>109747</v>
      </c>
      <c r="K80" s="157">
        <v>91511</v>
      </c>
      <c r="L80" s="157">
        <v>31474</v>
      </c>
    </row>
    <row r="81" spans="1:12" ht="15" customHeight="1">
      <c r="A81" s="62"/>
      <c r="B81" s="62"/>
      <c r="C81" s="160"/>
      <c r="D81" s="157"/>
      <c r="E81" s="157"/>
      <c r="F81" s="157"/>
      <c r="G81" s="157"/>
      <c r="H81" s="157"/>
      <c r="I81" s="157"/>
      <c r="J81" s="157"/>
      <c r="K81" s="157"/>
      <c r="L81" s="157"/>
    </row>
    <row r="82" spans="1:12" ht="15" customHeight="1">
      <c r="A82" s="62"/>
      <c r="B82" s="62"/>
      <c r="C82" s="160"/>
      <c r="D82" s="157"/>
      <c r="E82" s="157"/>
      <c r="F82" s="157"/>
      <c r="G82" s="157"/>
      <c r="H82" s="157"/>
      <c r="I82" s="157"/>
      <c r="J82" s="157"/>
      <c r="K82" s="157"/>
      <c r="L82" s="157"/>
    </row>
    <row r="83" spans="1:12" ht="15" customHeight="1">
      <c r="A83" s="62"/>
      <c r="B83" s="62"/>
      <c r="C83" s="160"/>
      <c r="D83" s="157"/>
      <c r="E83" s="157"/>
      <c r="F83" s="157"/>
      <c r="G83" s="157"/>
      <c r="H83" s="157"/>
      <c r="I83" s="157"/>
      <c r="J83" s="157"/>
      <c r="K83" s="157"/>
      <c r="L83" s="157"/>
    </row>
    <row r="84" spans="1:12" ht="15" customHeight="1">
      <c r="A84" s="62"/>
      <c r="B84" s="62"/>
      <c r="C84" s="160"/>
      <c r="D84" s="157"/>
      <c r="E84" s="157"/>
      <c r="F84" s="157"/>
      <c r="G84" s="157"/>
      <c r="H84" s="157"/>
      <c r="I84" s="157"/>
      <c r="J84" s="157"/>
      <c r="K84" s="157"/>
      <c r="L84" s="157"/>
    </row>
    <row r="85" spans="1:12" ht="15" customHeight="1">
      <c r="A85" s="62"/>
      <c r="B85" s="62"/>
      <c r="C85" s="160"/>
      <c r="D85" s="157"/>
      <c r="E85" s="157"/>
      <c r="F85" s="157"/>
      <c r="G85" s="157"/>
      <c r="H85" s="157"/>
      <c r="I85" s="157"/>
      <c r="J85" s="157"/>
      <c r="K85" s="157"/>
      <c r="L85" s="157"/>
    </row>
    <row r="86" spans="1:12" ht="15" customHeight="1">
      <c r="A86" s="62"/>
      <c r="B86" s="62"/>
      <c r="C86" s="160"/>
      <c r="D86" s="157"/>
      <c r="E86" s="157"/>
      <c r="F86" s="157"/>
      <c r="G86" s="157"/>
      <c r="H86" s="157"/>
      <c r="I86" s="157"/>
      <c r="J86" s="157"/>
      <c r="K86" s="157"/>
      <c r="L86" s="157"/>
    </row>
    <row r="87" spans="1:12" ht="15" customHeight="1">
      <c r="A87" s="62"/>
      <c r="B87" s="62"/>
      <c r="C87" s="160"/>
      <c r="D87" s="157"/>
      <c r="E87" s="157"/>
      <c r="F87" s="157"/>
      <c r="G87" s="157"/>
      <c r="H87" s="157"/>
      <c r="I87" s="157"/>
      <c r="J87" s="157"/>
      <c r="K87" s="157"/>
      <c r="L87" s="157"/>
    </row>
    <row r="88" spans="1:12" ht="15" customHeight="1">
      <c r="A88" s="62"/>
      <c r="B88" s="62"/>
      <c r="C88" s="160"/>
      <c r="D88" s="157"/>
      <c r="E88" s="157"/>
      <c r="F88" s="157"/>
      <c r="G88" s="157"/>
      <c r="H88" s="157"/>
      <c r="I88" s="157"/>
      <c r="J88" s="157"/>
      <c r="K88" s="157"/>
      <c r="L88" s="157"/>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BB94"/>
  <sheetViews>
    <sheetView showGridLines="0" zoomScale="90" zoomScaleNormal="90" workbookViewId="0"/>
  </sheetViews>
  <sheetFormatPr baseColWidth="10" defaultColWidth="7.42578125" defaultRowHeight="15" customHeight="1"/>
  <cols>
    <col min="1" max="1" width="20.5703125" style="963" customWidth="1"/>
    <col min="2" max="9" width="18.85546875" style="963" customWidth="1"/>
    <col min="10" max="256" width="7.42578125" style="963"/>
    <col min="257" max="257" width="20.5703125" style="963" customWidth="1"/>
    <col min="258" max="265" width="18.85546875" style="963" customWidth="1"/>
    <col min="266" max="512" width="7.42578125" style="963"/>
    <col min="513" max="513" width="20.5703125" style="963" customWidth="1"/>
    <col min="514" max="521" width="18.85546875" style="963" customWidth="1"/>
    <col min="522" max="768" width="7.42578125" style="963"/>
    <col min="769" max="769" width="20.5703125" style="963" customWidth="1"/>
    <col min="770" max="777" width="18.85546875" style="963" customWidth="1"/>
    <col min="778" max="1024" width="7.42578125" style="963"/>
    <col min="1025" max="1025" width="20.5703125" style="963" customWidth="1"/>
    <col min="1026" max="1033" width="18.85546875" style="963" customWidth="1"/>
    <col min="1034" max="1280" width="7.42578125" style="963"/>
    <col min="1281" max="1281" width="20.5703125" style="963" customWidth="1"/>
    <col min="1282" max="1289" width="18.85546875" style="963" customWidth="1"/>
    <col min="1290" max="1536" width="7.42578125" style="963"/>
    <col min="1537" max="1537" width="20.5703125" style="963" customWidth="1"/>
    <col min="1538" max="1545" width="18.85546875" style="963" customWidth="1"/>
    <col min="1546" max="1792" width="7.42578125" style="963"/>
    <col min="1793" max="1793" width="20.5703125" style="963" customWidth="1"/>
    <col min="1794" max="1801" width="18.85546875" style="963" customWidth="1"/>
    <col min="1802" max="2048" width="7.42578125" style="963"/>
    <col min="2049" max="2049" width="20.5703125" style="963" customWidth="1"/>
    <col min="2050" max="2057" width="18.85546875" style="963" customWidth="1"/>
    <col min="2058" max="2304" width="7.42578125" style="963"/>
    <col min="2305" max="2305" width="20.5703125" style="963" customWidth="1"/>
    <col min="2306" max="2313" width="18.85546875" style="963" customWidth="1"/>
    <col min="2314" max="2560" width="7.42578125" style="963"/>
    <col min="2561" max="2561" width="20.5703125" style="963" customWidth="1"/>
    <col min="2562" max="2569" width="18.85546875" style="963" customWidth="1"/>
    <col min="2570" max="2816" width="7.42578125" style="963"/>
    <col min="2817" max="2817" width="20.5703125" style="963" customWidth="1"/>
    <col min="2818" max="2825" width="18.85546875" style="963" customWidth="1"/>
    <col min="2826" max="3072" width="7.42578125" style="963"/>
    <col min="3073" max="3073" width="20.5703125" style="963" customWidth="1"/>
    <col min="3074" max="3081" width="18.85546875" style="963" customWidth="1"/>
    <col min="3082" max="3328" width="7.42578125" style="963"/>
    <col min="3329" max="3329" width="20.5703125" style="963" customWidth="1"/>
    <col min="3330" max="3337" width="18.85546875" style="963" customWidth="1"/>
    <col min="3338" max="3584" width="7.42578125" style="963"/>
    <col min="3585" max="3585" width="20.5703125" style="963" customWidth="1"/>
    <col min="3586" max="3593" width="18.85546875" style="963" customWidth="1"/>
    <col min="3594" max="3840" width="7.42578125" style="963"/>
    <col min="3841" max="3841" width="20.5703125" style="963" customWidth="1"/>
    <col min="3842" max="3849" width="18.85546875" style="963" customWidth="1"/>
    <col min="3850" max="4096" width="7.42578125" style="963"/>
    <col min="4097" max="4097" width="20.5703125" style="963" customWidth="1"/>
    <col min="4098" max="4105" width="18.85546875" style="963" customWidth="1"/>
    <col min="4106" max="4352" width="7.42578125" style="963"/>
    <col min="4353" max="4353" width="20.5703125" style="963" customWidth="1"/>
    <col min="4354" max="4361" width="18.85546875" style="963" customWidth="1"/>
    <col min="4362" max="4608" width="7.42578125" style="963"/>
    <col min="4609" max="4609" width="20.5703125" style="963" customWidth="1"/>
    <col min="4610" max="4617" width="18.85546875" style="963" customWidth="1"/>
    <col min="4618" max="4864" width="7.42578125" style="963"/>
    <col min="4865" max="4865" width="20.5703125" style="963" customWidth="1"/>
    <col min="4866" max="4873" width="18.85546875" style="963" customWidth="1"/>
    <col min="4874" max="5120" width="7.42578125" style="963"/>
    <col min="5121" max="5121" width="20.5703125" style="963" customWidth="1"/>
    <col min="5122" max="5129" width="18.85546875" style="963" customWidth="1"/>
    <col min="5130" max="5376" width="7.42578125" style="963"/>
    <col min="5377" max="5377" width="20.5703125" style="963" customWidth="1"/>
    <col min="5378" max="5385" width="18.85546875" style="963" customWidth="1"/>
    <col min="5386" max="5632" width="7.42578125" style="963"/>
    <col min="5633" max="5633" width="20.5703125" style="963" customWidth="1"/>
    <col min="5634" max="5641" width="18.85546875" style="963" customWidth="1"/>
    <col min="5642" max="5888" width="7.42578125" style="963"/>
    <col min="5889" max="5889" width="20.5703125" style="963" customWidth="1"/>
    <col min="5890" max="5897" width="18.85546875" style="963" customWidth="1"/>
    <col min="5898" max="6144" width="7.42578125" style="963"/>
    <col min="6145" max="6145" width="20.5703125" style="963" customWidth="1"/>
    <col min="6146" max="6153" width="18.85546875" style="963" customWidth="1"/>
    <col min="6154" max="6400" width="7.42578125" style="963"/>
    <col min="6401" max="6401" width="20.5703125" style="963" customWidth="1"/>
    <col min="6402" max="6409" width="18.85546875" style="963" customWidth="1"/>
    <col min="6410" max="6656" width="7.42578125" style="963"/>
    <col min="6657" max="6657" width="20.5703125" style="963" customWidth="1"/>
    <col min="6658" max="6665" width="18.85546875" style="963" customWidth="1"/>
    <col min="6666" max="6912" width="7.42578125" style="963"/>
    <col min="6913" max="6913" width="20.5703125" style="963" customWidth="1"/>
    <col min="6914" max="6921" width="18.85546875" style="963" customWidth="1"/>
    <col min="6922" max="7168" width="7.42578125" style="963"/>
    <col min="7169" max="7169" width="20.5703125" style="963" customWidth="1"/>
    <col min="7170" max="7177" width="18.85546875" style="963" customWidth="1"/>
    <col min="7178" max="7424" width="7.42578125" style="963"/>
    <col min="7425" max="7425" width="20.5703125" style="963" customWidth="1"/>
    <col min="7426" max="7433" width="18.85546875" style="963" customWidth="1"/>
    <col min="7434" max="7680" width="7.42578125" style="963"/>
    <col min="7681" max="7681" width="20.5703125" style="963" customWidth="1"/>
    <col min="7682" max="7689" width="18.85546875" style="963" customWidth="1"/>
    <col min="7690" max="7936" width="7.42578125" style="963"/>
    <col min="7937" max="7937" width="20.5703125" style="963" customWidth="1"/>
    <col min="7938" max="7945" width="18.85546875" style="963" customWidth="1"/>
    <col min="7946" max="8192" width="7.42578125" style="963"/>
    <col min="8193" max="8193" width="20.5703125" style="963" customWidth="1"/>
    <col min="8194" max="8201" width="18.85546875" style="963" customWidth="1"/>
    <col min="8202" max="8448" width="7.42578125" style="963"/>
    <col min="8449" max="8449" width="20.5703125" style="963" customWidth="1"/>
    <col min="8450" max="8457" width="18.85546875" style="963" customWidth="1"/>
    <col min="8458" max="8704" width="7.42578125" style="963"/>
    <col min="8705" max="8705" width="20.5703125" style="963" customWidth="1"/>
    <col min="8706" max="8713" width="18.85546875" style="963" customWidth="1"/>
    <col min="8714" max="8960" width="7.42578125" style="963"/>
    <col min="8961" max="8961" width="20.5703125" style="963" customWidth="1"/>
    <col min="8962" max="8969" width="18.85546875" style="963" customWidth="1"/>
    <col min="8970" max="9216" width="7.42578125" style="963"/>
    <col min="9217" max="9217" width="20.5703125" style="963" customWidth="1"/>
    <col min="9218" max="9225" width="18.85546875" style="963" customWidth="1"/>
    <col min="9226" max="9472" width="7.42578125" style="963"/>
    <col min="9473" max="9473" width="20.5703125" style="963" customWidth="1"/>
    <col min="9474" max="9481" width="18.85546875" style="963" customWidth="1"/>
    <col min="9482" max="9728" width="7.42578125" style="963"/>
    <col min="9729" max="9729" width="20.5703125" style="963" customWidth="1"/>
    <col min="9730" max="9737" width="18.85546875" style="963" customWidth="1"/>
    <col min="9738" max="9984" width="7.42578125" style="963"/>
    <col min="9985" max="9985" width="20.5703125" style="963" customWidth="1"/>
    <col min="9986" max="9993" width="18.85546875" style="963" customWidth="1"/>
    <col min="9994" max="10240" width="7.42578125" style="963"/>
    <col min="10241" max="10241" width="20.5703125" style="963" customWidth="1"/>
    <col min="10242" max="10249" width="18.85546875" style="963" customWidth="1"/>
    <col min="10250" max="10496" width="7.42578125" style="963"/>
    <col min="10497" max="10497" width="20.5703125" style="963" customWidth="1"/>
    <col min="10498" max="10505" width="18.85546875" style="963" customWidth="1"/>
    <col min="10506" max="10752" width="7.42578125" style="963"/>
    <col min="10753" max="10753" width="20.5703125" style="963" customWidth="1"/>
    <col min="10754" max="10761" width="18.85546875" style="963" customWidth="1"/>
    <col min="10762" max="11008" width="7.42578125" style="963"/>
    <col min="11009" max="11009" width="20.5703125" style="963" customWidth="1"/>
    <col min="11010" max="11017" width="18.85546875" style="963" customWidth="1"/>
    <col min="11018" max="11264" width="7.42578125" style="963"/>
    <col min="11265" max="11265" width="20.5703125" style="963" customWidth="1"/>
    <col min="11266" max="11273" width="18.85546875" style="963" customWidth="1"/>
    <col min="11274" max="11520" width="7.42578125" style="963"/>
    <col min="11521" max="11521" width="20.5703125" style="963" customWidth="1"/>
    <col min="11522" max="11529" width="18.85546875" style="963" customWidth="1"/>
    <col min="11530" max="11776" width="7.42578125" style="963"/>
    <col min="11777" max="11777" width="20.5703125" style="963" customWidth="1"/>
    <col min="11778" max="11785" width="18.85546875" style="963" customWidth="1"/>
    <col min="11786" max="12032" width="7.42578125" style="963"/>
    <col min="12033" max="12033" width="20.5703125" style="963" customWidth="1"/>
    <col min="12034" max="12041" width="18.85546875" style="963" customWidth="1"/>
    <col min="12042" max="12288" width="7.42578125" style="963"/>
    <col min="12289" max="12289" width="20.5703125" style="963" customWidth="1"/>
    <col min="12290" max="12297" width="18.85546875" style="963" customWidth="1"/>
    <col min="12298" max="12544" width="7.42578125" style="963"/>
    <col min="12545" max="12545" width="20.5703125" style="963" customWidth="1"/>
    <col min="12546" max="12553" width="18.85546875" style="963" customWidth="1"/>
    <col min="12554" max="12800" width="7.42578125" style="963"/>
    <col min="12801" max="12801" width="20.5703125" style="963" customWidth="1"/>
    <col min="12802" max="12809" width="18.85546875" style="963" customWidth="1"/>
    <col min="12810" max="13056" width="7.42578125" style="963"/>
    <col min="13057" max="13057" width="20.5703125" style="963" customWidth="1"/>
    <col min="13058" max="13065" width="18.85546875" style="963" customWidth="1"/>
    <col min="13066" max="13312" width="7.42578125" style="963"/>
    <col min="13313" max="13313" width="20.5703125" style="963" customWidth="1"/>
    <col min="13314" max="13321" width="18.85546875" style="963" customWidth="1"/>
    <col min="13322" max="13568" width="7.42578125" style="963"/>
    <col min="13569" max="13569" width="20.5703125" style="963" customWidth="1"/>
    <col min="13570" max="13577" width="18.85546875" style="963" customWidth="1"/>
    <col min="13578" max="13824" width="7.42578125" style="963"/>
    <col min="13825" max="13825" width="20.5703125" style="963" customWidth="1"/>
    <col min="13826" max="13833" width="18.85546875" style="963" customWidth="1"/>
    <col min="13834" max="14080" width="7.42578125" style="963"/>
    <col min="14081" max="14081" width="20.5703125" style="963" customWidth="1"/>
    <col min="14082" max="14089" width="18.85546875" style="963" customWidth="1"/>
    <col min="14090" max="14336" width="7.42578125" style="963"/>
    <col min="14337" max="14337" width="20.5703125" style="963" customWidth="1"/>
    <col min="14338" max="14345" width="18.85546875" style="963" customWidth="1"/>
    <col min="14346" max="14592" width="7.42578125" style="963"/>
    <col min="14593" max="14593" width="20.5703125" style="963" customWidth="1"/>
    <col min="14594" max="14601" width="18.85546875" style="963" customWidth="1"/>
    <col min="14602" max="14848" width="7.42578125" style="963"/>
    <col min="14849" max="14849" width="20.5703125" style="963" customWidth="1"/>
    <col min="14850" max="14857" width="18.85546875" style="963" customWidth="1"/>
    <col min="14858" max="15104" width="7.42578125" style="963"/>
    <col min="15105" max="15105" width="20.5703125" style="963" customWidth="1"/>
    <col min="15106" max="15113" width="18.85546875" style="963" customWidth="1"/>
    <col min="15114" max="15360" width="7.42578125" style="963"/>
    <col min="15361" max="15361" width="20.5703125" style="963" customWidth="1"/>
    <col min="15362" max="15369" width="18.85546875" style="963" customWidth="1"/>
    <col min="15370" max="15616" width="7.42578125" style="963"/>
    <col min="15617" max="15617" width="20.5703125" style="963" customWidth="1"/>
    <col min="15618" max="15625" width="18.85546875" style="963" customWidth="1"/>
    <col min="15626" max="15872" width="7.42578125" style="963"/>
    <col min="15873" max="15873" width="20.5703125" style="963" customWidth="1"/>
    <col min="15874" max="15881" width="18.85546875" style="963" customWidth="1"/>
    <col min="15882" max="16128" width="7.42578125" style="963"/>
    <col min="16129" max="16129" width="20.5703125" style="963" customWidth="1"/>
    <col min="16130" max="16137" width="18.85546875" style="963" customWidth="1"/>
    <col min="16138" max="16384" width="7.42578125" style="963"/>
  </cols>
  <sheetData>
    <row r="1" spans="1:9" s="952" customFormat="1" ht="15" customHeight="1">
      <c r="A1" s="951" t="s">
        <v>2021</v>
      </c>
      <c r="B1" s="951"/>
      <c r="C1" s="951"/>
      <c r="D1" s="951"/>
      <c r="E1" s="951"/>
      <c r="F1" s="951"/>
      <c r="G1" s="951"/>
      <c r="H1" s="951"/>
      <c r="I1" s="951"/>
    </row>
    <row r="2" spans="1:9" s="953" customFormat="1" ht="15" customHeight="1"/>
    <row r="3" spans="1:9" s="953" customFormat="1" ht="15" customHeight="1">
      <c r="A3" s="1651" t="s">
        <v>2150</v>
      </c>
      <c r="B3" s="1651"/>
      <c r="C3" s="1651"/>
      <c r="D3" s="1651"/>
      <c r="E3" s="1651"/>
      <c r="F3" s="1651"/>
      <c r="G3" s="1651"/>
      <c r="H3" s="1651"/>
      <c r="I3" s="1651"/>
    </row>
    <row r="4" spans="1:9" s="953" customFormat="1" ht="15" customHeight="1"/>
    <row r="5" spans="1:9" s="955" customFormat="1" ht="15" customHeight="1">
      <c r="A5" s="1652" t="s">
        <v>263</v>
      </c>
      <c r="B5" s="954" t="s">
        <v>2151</v>
      </c>
      <c r="C5" s="954"/>
      <c r="D5" s="954"/>
      <c r="E5" s="954"/>
      <c r="F5" s="954"/>
      <c r="G5" s="954"/>
      <c r="H5" s="954"/>
      <c r="I5" s="954"/>
    </row>
    <row r="6" spans="1:9" s="955" customFormat="1" ht="15" customHeight="1">
      <c r="A6" s="1653"/>
      <c r="B6" s="956" t="s">
        <v>1933</v>
      </c>
      <c r="C6" s="956"/>
      <c r="D6" s="956"/>
      <c r="E6" s="957"/>
      <c r="F6" s="956" t="s">
        <v>1934</v>
      </c>
      <c r="G6" s="956"/>
      <c r="H6" s="956"/>
      <c r="I6" s="956"/>
    </row>
    <row r="7" spans="1:9" s="955" customFormat="1" ht="15" customHeight="1">
      <c r="A7" s="1653"/>
      <c r="B7" s="1655" t="s">
        <v>463</v>
      </c>
      <c r="C7" s="958" t="s">
        <v>2152</v>
      </c>
      <c r="D7" s="958"/>
      <c r="E7" s="959"/>
      <c r="F7" s="1655" t="s">
        <v>463</v>
      </c>
      <c r="G7" s="958" t="s">
        <v>2152</v>
      </c>
      <c r="H7" s="958"/>
      <c r="I7" s="958"/>
    </row>
    <row r="8" spans="1:9" s="955" customFormat="1" ht="15" customHeight="1">
      <c r="A8" s="1654"/>
      <c r="B8" s="1656"/>
      <c r="C8" s="960" t="s">
        <v>1568</v>
      </c>
      <c r="D8" s="960" t="s">
        <v>1565</v>
      </c>
      <c r="E8" s="960" t="s">
        <v>1566</v>
      </c>
      <c r="F8" s="1656"/>
      <c r="G8" s="960" t="s">
        <v>1568</v>
      </c>
      <c r="H8" s="960" t="s">
        <v>1565</v>
      </c>
      <c r="I8" s="954" t="s">
        <v>1566</v>
      </c>
    </row>
    <row r="9" spans="1:9" ht="15" customHeight="1">
      <c r="A9" s="961"/>
      <c r="B9" s="962"/>
      <c r="C9" s="962"/>
      <c r="D9" s="962"/>
      <c r="E9" s="962"/>
      <c r="F9" s="962"/>
      <c r="G9" s="962"/>
      <c r="H9" s="962"/>
      <c r="I9" s="962"/>
    </row>
    <row r="10" spans="1:9" ht="17.25" customHeight="1">
      <c r="B10" s="1657" t="s">
        <v>500</v>
      </c>
      <c r="C10" s="1657"/>
      <c r="D10" s="1657"/>
      <c r="E10" s="1657"/>
      <c r="F10" s="1657"/>
      <c r="G10" s="1657"/>
      <c r="H10" s="1657"/>
      <c r="I10" s="1657"/>
    </row>
    <row r="12" spans="1:9" ht="15" customHeight="1">
      <c r="A12" s="964" t="s">
        <v>501</v>
      </c>
      <c r="B12" s="965">
        <v>31.8</v>
      </c>
      <c r="C12" s="965">
        <v>28.5</v>
      </c>
      <c r="D12" s="965">
        <v>57.6</v>
      </c>
      <c r="E12" s="965">
        <v>41.5</v>
      </c>
      <c r="F12" s="965">
        <v>28.9</v>
      </c>
      <c r="G12" s="965">
        <v>26.1</v>
      </c>
      <c r="H12" s="965">
        <v>45.6</v>
      </c>
      <c r="I12" s="965">
        <v>38</v>
      </c>
    </row>
    <row r="13" spans="1:9" ht="15" customHeight="1">
      <c r="A13" s="964" t="s">
        <v>502</v>
      </c>
      <c r="B13" s="965">
        <v>32.1</v>
      </c>
      <c r="C13" s="965">
        <v>28.8</v>
      </c>
      <c r="D13" s="965">
        <v>57.7</v>
      </c>
      <c r="E13" s="965">
        <v>42</v>
      </c>
      <c r="F13" s="965">
        <v>29.3</v>
      </c>
      <c r="G13" s="965">
        <v>26.4</v>
      </c>
      <c r="H13" s="965">
        <v>47.1</v>
      </c>
      <c r="I13" s="965">
        <v>38.5</v>
      </c>
    </row>
    <row r="14" spans="1:9" ht="15" customHeight="1">
      <c r="A14" s="964" t="s">
        <v>503</v>
      </c>
      <c r="B14" s="965">
        <v>32.5</v>
      </c>
      <c r="C14" s="965">
        <v>29.2</v>
      </c>
      <c r="D14" s="965">
        <v>58.8</v>
      </c>
      <c r="E14" s="965">
        <v>42.4</v>
      </c>
      <c r="F14" s="965">
        <v>29.7</v>
      </c>
      <c r="G14" s="965">
        <v>26.8</v>
      </c>
      <c r="H14" s="965">
        <v>48.6</v>
      </c>
      <c r="I14" s="965">
        <v>38.799999999999997</v>
      </c>
    </row>
    <row r="15" spans="1:9" ht="15" customHeight="1">
      <c r="A15" s="964" t="s">
        <v>504</v>
      </c>
      <c r="B15" s="965">
        <v>32.799999999999997</v>
      </c>
      <c r="C15" s="965">
        <v>29.4</v>
      </c>
      <c r="D15" s="965">
        <v>58.9</v>
      </c>
      <c r="E15" s="965">
        <v>42.7</v>
      </c>
      <c r="F15" s="965">
        <v>30</v>
      </c>
      <c r="G15" s="965">
        <v>27.1</v>
      </c>
      <c r="H15" s="965">
        <v>48.6</v>
      </c>
      <c r="I15" s="965">
        <v>39</v>
      </c>
    </row>
    <row r="16" spans="1:9" ht="15" customHeight="1">
      <c r="A16" s="964"/>
      <c r="B16" s="965"/>
      <c r="C16" s="965"/>
      <c r="D16" s="965"/>
      <c r="E16" s="965"/>
      <c r="F16" s="965"/>
      <c r="G16" s="965"/>
      <c r="H16" s="965"/>
      <c r="I16" s="965"/>
    </row>
    <row r="17" spans="1:13" ht="15" customHeight="1">
      <c r="A17" s="964" t="s">
        <v>505</v>
      </c>
      <c r="B17" s="965">
        <v>33.200000000000003</v>
      </c>
      <c r="C17" s="965">
        <v>29.7</v>
      </c>
      <c r="D17" s="965">
        <v>59.3</v>
      </c>
      <c r="E17" s="965">
        <v>43</v>
      </c>
      <c r="F17" s="965">
        <v>30.3</v>
      </c>
      <c r="G17" s="965">
        <v>27.3</v>
      </c>
      <c r="H17" s="965">
        <v>48.9</v>
      </c>
      <c r="I17" s="965">
        <v>39.299999999999997</v>
      </c>
    </row>
    <row r="18" spans="1:13" ht="15" customHeight="1">
      <c r="A18" s="964" t="s">
        <v>506</v>
      </c>
      <c r="B18" s="965">
        <v>33.4</v>
      </c>
      <c r="C18" s="965">
        <v>30</v>
      </c>
      <c r="D18" s="965">
        <v>60</v>
      </c>
      <c r="E18" s="965">
        <v>43.2</v>
      </c>
      <c r="F18" s="965">
        <v>30.6</v>
      </c>
      <c r="G18" s="965">
        <v>27.6</v>
      </c>
      <c r="H18" s="965">
        <v>49.1</v>
      </c>
      <c r="I18" s="965">
        <v>39.4</v>
      </c>
    </row>
    <row r="19" spans="1:13" ht="15" customHeight="1">
      <c r="A19" s="964" t="s">
        <v>1153</v>
      </c>
      <c r="B19" s="965">
        <v>33.700000000000003</v>
      </c>
      <c r="C19" s="965">
        <v>30.3</v>
      </c>
      <c r="D19" s="965">
        <v>59.7</v>
      </c>
      <c r="E19" s="965">
        <v>43.4</v>
      </c>
      <c r="F19" s="965">
        <v>30.9</v>
      </c>
      <c r="G19" s="965">
        <v>27.8</v>
      </c>
      <c r="H19" s="965">
        <v>48.8</v>
      </c>
      <c r="I19" s="965">
        <v>39.6</v>
      </c>
    </row>
    <row r="20" spans="1:13" ht="15" customHeight="1">
      <c r="A20" s="964" t="s">
        <v>1154</v>
      </c>
      <c r="B20" s="965">
        <v>34.299999999999997</v>
      </c>
      <c r="C20" s="965">
        <v>30.6</v>
      </c>
      <c r="D20" s="965">
        <v>60</v>
      </c>
      <c r="E20" s="965">
        <v>43.7</v>
      </c>
      <c r="F20" s="965">
        <v>31.3</v>
      </c>
      <c r="G20" s="965">
        <v>28</v>
      </c>
      <c r="H20" s="965">
        <v>49.2</v>
      </c>
      <c r="I20" s="965">
        <v>40</v>
      </c>
    </row>
    <row r="21" spans="1:13" ht="15" customHeight="1">
      <c r="A21" s="964" t="s">
        <v>1016</v>
      </c>
      <c r="B21" s="965">
        <v>34.700000000000003</v>
      </c>
      <c r="C21" s="965">
        <v>31</v>
      </c>
      <c r="D21" s="965">
        <v>60.7</v>
      </c>
      <c r="E21" s="965">
        <v>44.1</v>
      </c>
      <c r="F21" s="965">
        <v>31.7</v>
      </c>
      <c r="G21" s="965">
        <v>28.3</v>
      </c>
      <c r="H21" s="965">
        <v>50.2</v>
      </c>
      <c r="I21" s="965">
        <v>40.4</v>
      </c>
    </row>
    <row r="22" spans="1:13" ht="15" customHeight="1">
      <c r="A22" s="964"/>
      <c r="B22" s="965"/>
      <c r="C22" s="965"/>
      <c r="D22" s="965"/>
      <c r="E22" s="965"/>
      <c r="F22" s="965"/>
      <c r="G22" s="965"/>
      <c r="H22" s="965"/>
      <c r="I22" s="965"/>
    </row>
    <row r="23" spans="1:13" ht="15" customHeight="1">
      <c r="A23" s="964" t="s">
        <v>1006</v>
      </c>
      <c r="B23" s="965">
        <v>35</v>
      </c>
      <c r="C23" s="965">
        <v>31.2</v>
      </c>
      <c r="D23" s="965">
        <v>60.8</v>
      </c>
      <c r="E23" s="965">
        <v>44.4</v>
      </c>
      <c r="F23" s="965">
        <v>31.9</v>
      </c>
      <c r="G23" s="965">
        <v>28.4</v>
      </c>
      <c r="H23" s="965">
        <v>50.2</v>
      </c>
      <c r="I23" s="965">
        <v>40.799999999999997</v>
      </c>
      <c r="J23" s="962"/>
      <c r="K23" s="962"/>
      <c r="L23" s="962"/>
      <c r="M23" s="962"/>
    </row>
    <row r="24" spans="1:13" ht="15" customHeight="1">
      <c r="A24" s="964" t="s">
        <v>1007</v>
      </c>
      <c r="B24" s="965">
        <v>35.9</v>
      </c>
      <c r="C24" s="965">
        <v>31.6</v>
      </c>
      <c r="D24" s="965">
        <v>62</v>
      </c>
      <c r="E24" s="965">
        <v>45.2</v>
      </c>
      <c r="F24" s="965">
        <v>32.6</v>
      </c>
      <c r="G24" s="965">
        <v>28.8</v>
      </c>
      <c r="H24" s="965">
        <v>51.5</v>
      </c>
      <c r="I24" s="965">
        <v>41.7</v>
      </c>
      <c r="J24" s="962"/>
      <c r="K24" s="962"/>
      <c r="L24" s="962"/>
      <c r="M24" s="962"/>
    </row>
    <row r="25" spans="1:13" ht="15" customHeight="1">
      <c r="A25" s="964" t="s">
        <v>1008</v>
      </c>
      <c r="B25" s="965">
        <v>35.4</v>
      </c>
      <c r="C25" s="965">
        <v>31.8</v>
      </c>
      <c r="D25" s="965">
        <v>60.4</v>
      </c>
      <c r="E25" s="965">
        <v>44.5</v>
      </c>
      <c r="F25" s="965">
        <v>32.299999999999997</v>
      </c>
      <c r="G25" s="965">
        <v>28.8</v>
      </c>
      <c r="H25" s="965">
        <v>50</v>
      </c>
      <c r="I25" s="965">
        <v>40.9</v>
      </c>
      <c r="J25" s="962"/>
      <c r="K25" s="962"/>
      <c r="L25" s="962"/>
      <c r="M25" s="962"/>
    </row>
    <row r="26" spans="1:13" ht="15" customHeight="1">
      <c r="A26" s="964" t="s">
        <v>1009</v>
      </c>
      <c r="B26" s="965">
        <v>35.799999999999997</v>
      </c>
      <c r="C26" s="965">
        <v>32</v>
      </c>
      <c r="D26" s="965">
        <v>60.9</v>
      </c>
      <c r="E26" s="965">
        <v>44.9</v>
      </c>
      <c r="F26" s="965">
        <v>32.5</v>
      </c>
      <c r="G26" s="965">
        <v>29</v>
      </c>
      <c r="H26" s="965">
        <v>50.7</v>
      </c>
      <c r="I26" s="965">
        <v>41.3</v>
      </c>
    </row>
    <row r="27" spans="1:13" ht="15" customHeight="1">
      <c r="A27" s="964" t="s">
        <v>1010</v>
      </c>
      <c r="B27" s="965">
        <v>36.200000000000003</v>
      </c>
      <c r="C27" s="965">
        <v>32.4</v>
      </c>
      <c r="D27" s="965">
        <v>61.2</v>
      </c>
      <c r="E27" s="965">
        <v>45.3</v>
      </c>
      <c r="F27" s="965">
        <v>33</v>
      </c>
      <c r="G27" s="965">
        <v>29.4</v>
      </c>
      <c r="H27" s="965">
        <v>50.8</v>
      </c>
      <c r="I27" s="965">
        <v>41.8</v>
      </c>
    </row>
    <row r="28" spans="1:13" ht="15" customHeight="1">
      <c r="A28" s="964"/>
      <c r="B28" s="965"/>
      <c r="C28" s="965"/>
      <c r="D28" s="965"/>
      <c r="E28" s="965"/>
      <c r="F28" s="965"/>
      <c r="G28" s="965"/>
      <c r="H28" s="965"/>
      <c r="I28" s="965"/>
    </row>
    <row r="29" spans="1:13" ht="15" customHeight="1">
      <c r="A29" s="964" t="s">
        <v>1011</v>
      </c>
      <c r="B29" s="965">
        <v>36.5</v>
      </c>
      <c r="C29" s="965">
        <v>32.6</v>
      </c>
      <c r="D29" s="965">
        <v>61.3</v>
      </c>
      <c r="E29" s="965">
        <v>45.8</v>
      </c>
      <c r="F29" s="965">
        <v>33.299999999999997</v>
      </c>
      <c r="G29" s="965">
        <v>29.6</v>
      </c>
      <c r="H29" s="965">
        <v>50.9</v>
      </c>
      <c r="I29" s="965">
        <v>42.4</v>
      </c>
    </row>
    <row r="30" spans="1:13" ht="15" customHeight="1">
      <c r="A30" s="964" t="s">
        <v>1012</v>
      </c>
      <c r="B30" s="965">
        <v>36.5</v>
      </c>
      <c r="C30" s="965">
        <v>32.6</v>
      </c>
      <c r="D30" s="965">
        <v>61.8</v>
      </c>
      <c r="E30" s="965">
        <v>46.2</v>
      </c>
      <c r="F30" s="965">
        <v>33.299999999999997</v>
      </c>
      <c r="G30" s="965">
        <v>29.6</v>
      </c>
      <c r="H30" s="965">
        <v>51.4</v>
      </c>
      <c r="I30" s="965">
        <v>42.9</v>
      </c>
    </row>
    <row r="31" spans="1:13" ht="15" customHeight="1">
      <c r="A31" s="964" t="s">
        <v>1013</v>
      </c>
      <c r="B31" s="965">
        <v>36.700000000000003</v>
      </c>
      <c r="C31" s="965">
        <v>32.700000000000003</v>
      </c>
      <c r="D31" s="965">
        <v>62.2</v>
      </c>
      <c r="E31" s="965">
        <v>46.7</v>
      </c>
      <c r="F31" s="965">
        <v>33.5</v>
      </c>
      <c r="G31" s="965">
        <v>29.8</v>
      </c>
      <c r="H31" s="965">
        <v>52</v>
      </c>
      <c r="I31" s="965">
        <v>43.4</v>
      </c>
    </row>
    <row r="32" spans="1:13" ht="15" customHeight="1">
      <c r="A32" s="964" t="s">
        <v>1014</v>
      </c>
      <c r="B32" s="965">
        <v>37</v>
      </c>
      <c r="C32" s="965">
        <v>33</v>
      </c>
      <c r="D32" s="965">
        <v>62.6</v>
      </c>
      <c r="E32" s="965">
        <v>47.1</v>
      </c>
      <c r="F32" s="965">
        <v>33.799999999999997</v>
      </c>
      <c r="G32" s="965">
        <v>30</v>
      </c>
      <c r="H32" s="965">
        <v>52.3</v>
      </c>
      <c r="I32" s="965">
        <v>44</v>
      </c>
    </row>
    <row r="33" spans="1:12" ht="15" customHeight="1">
      <c r="A33" s="964" t="s">
        <v>987</v>
      </c>
      <c r="B33" s="965">
        <v>37.200000000000003</v>
      </c>
      <c r="C33" s="965">
        <v>33.1</v>
      </c>
      <c r="D33" s="965">
        <v>62.6</v>
      </c>
      <c r="E33" s="965">
        <v>47.6</v>
      </c>
      <c r="F33" s="965">
        <v>34</v>
      </c>
      <c r="G33" s="965">
        <v>30.2</v>
      </c>
      <c r="H33" s="965">
        <v>52.5</v>
      </c>
      <c r="I33" s="965">
        <v>44.3</v>
      </c>
    </row>
    <row r="34" spans="1:12" ht="15" customHeight="1">
      <c r="A34" s="964"/>
      <c r="B34" s="965"/>
      <c r="C34" s="965"/>
      <c r="D34" s="965"/>
      <c r="E34" s="965"/>
      <c r="F34" s="965"/>
      <c r="G34" s="965"/>
      <c r="H34" s="965"/>
      <c r="I34" s="965"/>
    </row>
    <row r="35" spans="1:12" ht="15" customHeight="1">
      <c r="A35" s="964" t="s">
        <v>988</v>
      </c>
      <c r="B35" s="965">
        <v>37.299999999999997</v>
      </c>
      <c r="C35" s="965">
        <v>33.200000000000003</v>
      </c>
      <c r="D35" s="965">
        <v>62.6</v>
      </c>
      <c r="E35" s="965">
        <v>48</v>
      </c>
      <c r="F35" s="965">
        <v>34.1</v>
      </c>
      <c r="G35" s="965">
        <v>30.3</v>
      </c>
      <c r="H35" s="965">
        <v>52.9</v>
      </c>
      <c r="I35" s="965">
        <v>44.7</v>
      </c>
    </row>
    <row r="36" spans="1:12" ht="15" customHeight="1">
      <c r="A36" s="964" t="s">
        <v>989</v>
      </c>
      <c r="B36" s="965">
        <v>37.5</v>
      </c>
      <c r="C36" s="965">
        <v>33.299999999999997</v>
      </c>
      <c r="D36" s="965">
        <v>63</v>
      </c>
      <c r="E36" s="965">
        <v>48.4</v>
      </c>
      <c r="F36" s="965">
        <v>34.4</v>
      </c>
      <c r="G36" s="965">
        <v>30.5</v>
      </c>
      <c r="H36" s="965">
        <v>53.2</v>
      </c>
      <c r="I36" s="965">
        <v>45.1</v>
      </c>
    </row>
    <row r="37" spans="1:12" ht="15" customHeight="1">
      <c r="A37" s="964" t="s">
        <v>990</v>
      </c>
      <c r="B37" s="965">
        <v>37.700000000000003</v>
      </c>
      <c r="C37" s="965">
        <v>33.5</v>
      </c>
      <c r="D37" s="965">
        <v>63.3</v>
      </c>
      <c r="E37" s="965">
        <v>48.9</v>
      </c>
      <c r="F37" s="965">
        <v>34.6</v>
      </c>
      <c r="G37" s="965">
        <v>30.7</v>
      </c>
      <c r="H37" s="965">
        <v>53.9</v>
      </c>
      <c r="I37" s="965">
        <v>45.6</v>
      </c>
    </row>
    <row r="38" spans="1:12" ht="15" customHeight="1">
      <c r="A38" s="964" t="s">
        <v>991</v>
      </c>
      <c r="B38" s="965">
        <v>37.799999999999997</v>
      </c>
      <c r="C38" s="965">
        <v>33.6</v>
      </c>
      <c r="D38" s="965">
        <v>63.8</v>
      </c>
      <c r="E38" s="965">
        <v>49.3</v>
      </c>
      <c r="F38" s="965">
        <v>34.700000000000003</v>
      </c>
      <c r="G38" s="965">
        <v>30.9</v>
      </c>
      <c r="H38" s="965">
        <v>54.4</v>
      </c>
      <c r="I38" s="965">
        <v>46</v>
      </c>
    </row>
    <row r="39" spans="1:12" ht="15" customHeight="1">
      <c r="A39" s="964" t="s">
        <v>992</v>
      </c>
      <c r="B39" s="965">
        <v>37.799999999999997</v>
      </c>
      <c r="C39" s="965">
        <v>33.700000000000003</v>
      </c>
      <c r="D39" s="965">
        <v>64</v>
      </c>
      <c r="E39" s="965">
        <v>49.6</v>
      </c>
      <c r="F39" s="965">
        <v>34.799999999999997</v>
      </c>
      <c r="G39" s="965">
        <v>31</v>
      </c>
      <c r="H39" s="965">
        <v>55</v>
      </c>
      <c r="I39" s="965">
        <v>46.4</v>
      </c>
    </row>
    <row r="40" spans="1:12" ht="15" customHeight="1">
      <c r="A40" s="964" t="s">
        <v>4</v>
      </c>
      <c r="B40" s="965">
        <v>37.9</v>
      </c>
      <c r="C40" s="965">
        <v>33.799999999999997</v>
      </c>
      <c r="D40" s="965">
        <v>64.2</v>
      </c>
      <c r="E40" s="965">
        <v>50.1</v>
      </c>
      <c r="F40" s="965">
        <v>35</v>
      </c>
      <c r="G40" s="965">
        <v>31.2</v>
      </c>
      <c r="H40" s="965">
        <v>55.4</v>
      </c>
      <c r="I40" s="965">
        <v>46.7</v>
      </c>
    </row>
    <row r="41" spans="1:12" ht="15" customHeight="1">
      <c r="A41" s="966"/>
      <c r="B41" s="962"/>
      <c r="C41" s="962"/>
      <c r="D41" s="962"/>
      <c r="E41" s="962"/>
      <c r="F41" s="962"/>
      <c r="G41" s="962"/>
      <c r="H41" s="962"/>
      <c r="I41" s="962"/>
    </row>
    <row r="42" spans="1:12" ht="20.25" customHeight="1">
      <c r="A42" s="967"/>
      <c r="B42" s="952" t="s">
        <v>1097</v>
      </c>
      <c r="C42" s="968"/>
      <c r="D42" s="968"/>
      <c r="E42" s="951"/>
      <c r="F42" s="951"/>
      <c r="G42" s="951"/>
      <c r="H42" s="951"/>
      <c r="I42" s="951"/>
      <c r="J42" s="951"/>
      <c r="K42" s="951"/>
      <c r="L42" s="951"/>
    </row>
    <row r="43" spans="1:12" ht="15" customHeight="1">
      <c r="A43" s="967"/>
    </row>
    <row r="44" spans="1:12" ht="15" customHeight="1">
      <c r="A44" s="964" t="s">
        <v>1448</v>
      </c>
      <c r="B44" s="965">
        <v>31</v>
      </c>
      <c r="C44" s="965">
        <v>28.1</v>
      </c>
      <c r="D44" s="965">
        <v>48.7</v>
      </c>
      <c r="E44" s="965">
        <v>39.5</v>
      </c>
      <c r="F44" s="965">
        <v>27.4</v>
      </c>
      <c r="G44" s="965">
        <v>25.4</v>
      </c>
      <c r="H44" s="965">
        <v>36.299999999999997</v>
      </c>
      <c r="I44" s="965">
        <v>34.799999999999997</v>
      </c>
    </row>
    <row r="45" spans="1:12" ht="15" customHeight="1">
      <c r="A45" s="964" t="s">
        <v>1453</v>
      </c>
      <c r="B45" s="965">
        <v>29.8</v>
      </c>
      <c r="C45" s="965">
        <v>27</v>
      </c>
      <c r="D45" s="965">
        <v>52.5</v>
      </c>
      <c r="E45" s="965">
        <v>40.700000000000003</v>
      </c>
      <c r="F45" s="965">
        <v>26.2</v>
      </c>
      <c r="G45" s="965">
        <v>24.4</v>
      </c>
      <c r="H45" s="965">
        <v>41.7</v>
      </c>
      <c r="I45" s="965">
        <v>36.5</v>
      </c>
    </row>
    <row r="46" spans="1:12" ht="15" customHeight="1">
      <c r="A46" s="964" t="s">
        <v>1091</v>
      </c>
      <c r="B46" s="965">
        <v>28.5</v>
      </c>
      <c r="C46" s="965">
        <v>25.9</v>
      </c>
      <c r="D46" s="965">
        <v>54.7</v>
      </c>
      <c r="E46" s="965">
        <v>40.700000000000003</v>
      </c>
      <c r="F46" s="965">
        <v>25.2</v>
      </c>
      <c r="G46" s="965">
        <v>23.7</v>
      </c>
      <c r="H46" s="965">
        <v>45.6</v>
      </c>
      <c r="I46" s="965">
        <v>36.700000000000003</v>
      </c>
    </row>
    <row r="47" spans="1:12" ht="15" customHeight="1">
      <c r="A47" s="964" t="s">
        <v>1018</v>
      </c>
      <c r="B47" s="965">
        <v>28.5</v>
      </c>
      <c r="C47" s="965">
        <v>26</v>
      </c>
      <c r="D47" s="965">
        <v>56.1</v>
      </c>
      <c r="E47" s="965">
        <v>39.299999999999997</v>
      </c>
      <c r="F47" s="965">
        <v>25.4</v>
      </c>
      <c r="G47" s="965">
        <v>23.7</v>
      </c>
      <c r="H47" s="965">
        <v>47.1</v>
      </c>
      <c r="I47" s="965">
        <v>35.4</v>
      </c>
    </row>
    <row r="48" spans="1:12" ht="15" customHeight="1">
      <c r="A48" s="964"/>
      <c r="B48" s="965"/>
      <c r="C48" s="965"/>
      <c r="D48" s="965"/>
      <c r="E48" s="965"/>
      <c r="F48" s="965"/>
      <c r="G48" s="965"/>
      <c r="H48" s="965"/>
      <c r="I48" s="965"/>
    </row>
    <row r="49" spans="1:50" ht="15" customHeight="1">
      <c r="A49" s="964" t="s">
        <v>1019</v>
      </c>
      <c r="B49" s="965">
        <v>28.3</v>
      </c>
      <c r="C49" s="965">
        <v>25.6</v>
      </c>
      <c r="D49" s="965">
        <v>57.1</v>
      </c>
      <c r="E49" s="965">
        <v>38.4</v>
      </c>
      <c r="F49" s="965">
        <v>24.9</v>
      </c>
      <c r="G49" s="965">
        <v>23</v>
      </c>
      <c r="H49" s="965">
        <v>48.1</v>
      </c>
      <c r="I49" s="965">
        <v>35</v>
      </c>
    </row>
    <row r="50" spans="1:50" ht="15" customHeight="1">
      <c r="A50" s="964" t="s">
        <v>1020</v>
      </c>
      <c r="B50" s="965">
        <v>28.4</v>
      </c>
      <c r="C50" s="965">
        <v>25.3</v>
      </c>
      <c r="D50" s="965">
        <v>57.8</v>
      </c>
      <c r="E50" s="965">
        <v>37.9</v>
      </c>
      <c r="F50" s="965">
        <v>25.1</v>
      </c>
      <c r="G50" s="965">
        <v>22.7</v>
      </c>
      <c r="H50" s="965">
        <v>49.6</v>
      </c>
      <c r="I50" s="965">
        <v>34.6</v>
      </c>
    </row>
    <row r="51" spans="1:50" ht="15" customHeight="1">
      <c r="A51" s="964" t="s">
        <v>1021</v>
      </c>
      <c r="B51" s="965">
        <v>29</v>
      </c>
      <c r="C51" s="965">
        <v>26.1</v>
      </c>
      <c r="D51" s="965">
        <v>57.4</v>
      </c>
      <c r="E51" s="965">
        <v>38.5</v>
      </c>
      <c r="F51" s="965">
        <v>25.8</v>
      </c>
      <c r="G51" s="965">
        <v>23.4</v>
      </c>
      <c r="H51" s="965">
        <v>49.5</v>
      </c>
      <c r="I51" s="965">
        <v>35.1</v>
      </c>
    </row>
    <row r="52" spans="1:50" ht="15" customHeight="1">
      <c r="A52" s="964" t="s">
        <v>1026</v>
      </c>
      <c r="B52" s="965">
        <v>30.3</v>
      </c>
      <c r="C52" s="965">
        <v>27.2</v>
      </c>
      <c r="D52" s="965">
        <v>57.5</v>
      </c>
      <c r="E52" s="965">
        <v>39.700000000000003</v>
      </c>
      <c r="F52" s="965">
        <v>27.1</v>
      </c>
      <c r="G52" s="965">
        <v>24.6</v>
      </c>
      <c r="H52" s="965">
        <v>48.9</v>
      </c>
      <c r="I52" s="965">
        <v>36.299999999999997</v>
      </c>
    </row>
    <row r="53" spans="1:50" ht="15" customHeight="1">
      <c r="A53" s="969"/>
      <c r="B53" s="965"/>
      <c r="C53" s="965"/>
      <c r="D53" s="965"/>
      <c r="E53" s="965"/>
      <c r="F53" s="965"/>
      <c r="G53" s="965"/>
      <c r="H53" s="965"/>
      <c r="I53" s="965"/>
    </row>
    <row r="54" spans="1:50" ht="15" customHeight="1">
      <c r="A54" s="964" t="s">
        <v>1031</v>
      </c>
      <c r="B54" s="965">
        <v>31.4</v>
      </c>
      <c r="C54" s="965">
        <v>28.4</v>
      </c>
      <c r="D54" s="965">
        <v>57.2</v>
      </c>
      <c r="E54" s="965">
        <v>41</v>
      </c>
      <c r="F54" s="965">
        <v>28.4</v>
      </c>
      <c r="G54" s="965">
        <v>25.9</v>
      </c>
      <c r="H54" s="965">
        <v>47.9</v>
      </c>
      <c r="I54" s="965">
        <v>37.5</v>
      </c>
    </row>
    <row r="55" spans="1:50" ht="15" customHeight="1">
      <c r="A55" s="964" t="s">
        <v>501</v>
      </c>
      <c r="B55" s="965">
        <v>31.7</v>
      </c>
      <c r="C55" s="965">
        <v>28.7</v>
      </c>
      <c r="D55" s="965">
        <v>57.5</v>
      </c>
      <c r="E55" s="965">
        <v>41.6</v>
      </c>
      <c r="F55" s="965">
        <v>28.8</v>
      </c>
      <c r="G55" s="965">
        <v>26.2</v>
      </c>
      <c r="H55" s="965">
        <v>45.2</v>
      </c>
      <c r="I55" s="965">
        <v>37.9</v>
      </c>
    </row>
    <row r="56" spans="1:50" ht="15" customHeight="1">
      <c r="A56" s="964" t="s">
        <v>502</v>
      </c>
      <c r="B56" s="965">
        <v>32.1</v>
      </c>
      <c r="C56" s="965">
        <v>29</v>
      </c>
      <c r="D56" s="965">
        <v>57.4</v>
      </c>
      <c r="E56" s="965">
        <v>41.9</v>
      </c>
      <c r="F56" s="965">
        <v>29.2</v>
      </c>
      <c r="G56" s="965">
        <v>26.5</v>
      </c>
      <c r="H56" s="965">
        <v>47.1</v>
      </c>
      <c r="I56" s="965">
        <v>38.299999999999997</v>
      </c>
    </row>
    <row r="57" spans="1:50" ht="15" customHeight="1">
      <c r="A57" s="964" t="s">
        <v>503</v>
      </c>
      <c r="B57" s="965">
        <v>32.5</v>
      </c>
      <c r="C57" s="965">
        <v>29.3</v>
      </c>
      <c r="D57" s="965">
        <v>58.6</v>
      </c>
      <c r="E57" s="965">
        <v>42.4</v>
      </c>
      <c r="F57" s="965">
        <v>29.6</v>
      </c>
      <c r="G57" s="965">
        <v>26.9</v>
      </c>
      <c r="H57" s="965">
        <v>48.8</v>
      </c>
      <c r="I57" s="965">
        <v>38.6</v>
      </c>
    </row>
    <row r="58" spans="1:50" ht="15" customHeight="1">
      <c r="A58" s="964" t="s">
        <v>504</v>
      </c>
      <c r="B58" s="965">
        <v>32.799999999999997</v>
      </c>
      <c r="C58" s="965">
        <v>29.6</v>
      </c>
      <c r="D58" s="965">
        <v>58.7</v>
      </c>
      <c r="E58" s="965">
        <v>42.7</v>
      </c>
      <c r="F58" s="965">
        <v>29.9</v>
      </c>
      <c r="G58" s="965">
        <v>27.2</v>
      </c>
      <c r="H58" s="965">
        <v>48.9</v>
      </c>
      <c r="I58" s="965">
        <v>38.799999999999997</v>
      </c>
    </row>
    <row r="59" spans="1:50" ht="15" customHeight="1">
      <c r="A59" s="964"/>
      <c r="B59" s="965"/>
      <c r="C59" s="965"/>
      <c r="D59" s="965"/>
      <c r="E59" s="965"/>
      <c r="F59" s="965"/>
      <c r="G59" s="965"/>
      <c r="H59" s="965"/>
      <c r="I59" s="965"/>
    </row>
    <row r="60" spans="1:50" ht="15" customHeight="1">
      <c r="A60" s="964" t="s">
        <v>505</v>
      </c>
      <c r="B60" s="965">
        <v>33.1</v>
      </c>
      <c r="C60" s="965">
        <v>29.9</v>
      </c>
      <c r="D60" s="965">
        <v>58.9</v>
      </c>
      <c r="E60" s="965">
        <v>42.8</v>
      </c>
      <c r="F60" s="965">
        <v>30.3</v>
      </c>
      <c r="G60" s="965">
        <v>27.5</v>
      </c>
      <c r="H60" s="965">
        <v>49.1</v>
      </c>
      <c r="I60" s="965">
        <v>39</v>
      </c>
    </row>
    <row r="61" spans="1:50" ht="15" customHeight="1">
      <c r="A61" s="964" t="s">
        <v>506</v>
      </c>
      <c r="B61" s="965">
        <v>33.4</v>
      </c>
      <c r="C61" s="965">
        <v>30.1</v>
      </c>
      <c r="D61" s="965">
        <v>59.8</v>
      </c>
      <c r="E61" s="965">
        <v>43</v>
      </c>
      <c r="F61" s="965">
        <v>30.5</v>
      </c>
      <c r="G61" s="965">
        <v>27.7</v>
      </c>
      <c r="H61" s="965">
        <v>49.3</v>
      </c>
      <c r="I61" s="965">
        <v>39.1</v>
      </c>
      <c r="J61" s="970"/>
      <c r="K61" s="970"/>
      <c r="L61" s="970"/>
      <c r="M61" s="970"/>
      <c r="N61" s="970"/>
      <c r="O61" s="970"/>
      <c r="P61" s="970"/>
      <c r="Q61" s="970"/>
      <c r="R61" s="970"/>
      <c r="S61" s="970"/>
      <c r="T61" s="970"/>
      <c r="U61" s="970"/>
      <c r="V61" s="970"/>
      <c r="W61" s="970"/>
      <c r="X61" s="970"/>
      <c r="Y61" s="970"/>
      <c r="Z61" s="970"/>
      <c r="AA61" s="970"/>
      <c r="AB61" s="970"/>
      <c r="AC61" s="970"/>
      <c r="AD61" s="970"/>
      <c r="AE61" s="970"/>
      <c r="AF61" s="970"/>
      <c r="AG61" s="970"/>
      <c r="AH61" s="970"/>
      <c r="AI61" s="970"/>
      <c r="AJ61" s="970"/>
      <c r="AK61" s="970"/>
      <c r="AL61" s="970"/>
      <c r="AM61" s="970"/>
      <c r="AN61" s="970"/>
      <c r="AO61" s="970"/>
      <c r="AP61" s="970"/>
      <c r="AQ61" s="970"/>
      <c r="AR61" s="970"/>
      <c r="AS61" s="970"/>
      <c r="AT61" s="970"/>
      <c r="AU61" s="970"/>
      <c r="AV61" s="970"/>
      <c r="AW61" s="970"/>
      <c r="AX61" s="970"/>
    </row>
    <row r="62" spans="1:50" ht="15" customHeight="1">
      <c r="A62" s="964" t="s">
        <v>1153</v>
      </c>
      <c r="B62" s="965">
        <v>33.700000000000003</v>
      </c>
      <c r="C62" s="965">
        <v>30.4</v>
      </c>
      <c r="D62" s="965">
        <v>59.4</v>
      </c>
      <c r="E62" s="965">
        <v>43.2</v>
      </c>
      <c r="F62" s="965">
        <v>30.8</v>
      </c>
      <c r="G62" s="965">
        <v>27.9</v>
      </c>
      <c r="H62" s="965">
        <v>49</v>
      </c>
      <c r="I62" s="965">
        <v>39.299999999999997</v>
      </c>
      <c r="J62" s="970"/>
      <c r="K62" s="970"/>
      <c r="L62" s="970"/>
      <c r="M62" s="970"/>
      <c r="N62" s="970"/>
      <c r="O62" s="970"/>
      <c r="P62" s="970"/>
      <c r="Q62" s="970"/>
      <c r="R62" s="970"/>
      <c r="S62" s="970"/>
      <c r="T62" s="970"/>
      <c r="U62" s="970"/>
      <c r="V62" s="970"/>
      <c r="W62" s="970"/>
      <c r="X62" s="970"/>
      <c r="Y62" s="970"/>
      <c r="Z62" s="970"/>
      <c r="AA62" s="970"/>
      <c r="AB62" s="970"/>
      <c r="AC62" s="970"/>
      <c r="AD62" s="970"/>
      <c r="AE62" s="970"/>
      <c r="AF62" s="970"/>
      <c r="AG62" s="970"/>
      <c r="AH62" s="970"/>
      <c r="AI62" s="970"/>
      <c r="AJ62" s="970"/>
      <c r="AK62" s="970"/>
      <c r="AL62" s="970"/>
      <c r="AM62" s="970"/>
      <c r="AN62" s="970"/>
      <c r="AO62" s="970"/>
      <c r="AP62" s="970"/>
      <c r="AQ62" s="970"/>
      <c r="AR62" s="970"/>
      <c r="AS62" s="970"/>
      <c r="AT62" s="970"/>
      <c r="AU62" s="970"/>
      <c r="AV62" s="970"/>
      <c r="AW62" s="970"/>
      <c r="AX62" s="970"/>
    </row>
    <row r="63" spans="1:50" ht="15" customHeight="1">
      <c r="A63" s="964" t="s">
        <v>1154</v>
      </c>
      <c r="B63" s="965">
        <v>34.200000000000003</v>
      </c>
      <c r="C63" s="965">
        <v>30.7</v>
      </c>
      <c r="D63" s="965">
        <v>59.6</v>
      </c>
      <c r="E63" s="965">
        <v>43.5</v>
      </c>
      <c r="F63" s="965">
        <v>31.2</v>
      </c>
      <c r="G63" s="965">
        <v>28.1</v>
      </c>
      <c r="H63" s="965">
        <v>49.3</v>
      </c>
      <c r="I63" s="965">
        <v>39.700000000000003</v>
      </c>
      <c r="J63" s="970"/>
      <c r="K63" s="970"/>
      <c r="L63" s="970"/>
      <c r="M63" s="970"/>
      <c r="N63" s="970"/>
      <c r="O63" s="970"/>
      <c r="P63" s="970"/>
      <c r="Q63" s="970"/>
      <c r="R63" s="970"/>
      <c r="S63" s="970"/>
      <c r="T63" s="970"/>
      <c r="U63" s="970"/>
      <c r="V63" s="970"/>
      <c r="W63" s="970"/>
      <c r="X63" s="970"/>
      <c r="Y63" s="970"/>
      <c r="Z63" s="970"/>
      <c r="AA63" s="970"/>
      <c r="AB63" s="970"/>
      <c r="AC63" s="970"/>
      <c r="AD63" s="970"/>
      <c r="AE63" s="970"/>
      <c r="AF63" s="970"/>
      <c r="AG63" s="970"/>
      <c r="AH63" s="970"/>
      <c r="AI63" s="970"/>
      <c r="AJ63" s="970"/>
      <c r="AK63" s="970"/>
      <c r="AL63" s="970"/>
      <c r="AM63" s="970"/>
      <c r="AN63" s="970"/>
      <c r="AO63" s="970"/>
      <c r="AP63" s="970"/>
      <c r="AQ63" s="970"/>
      <c r="AR63" s="970"/>
      <c r="AS63" s="970"/>
      <c r="AT63" s="970"/>
      <c r="AU63" s="970"/>
      <c r="AV63" s="970"/>
      <c r="AW63" s="970"/>
      <c r="AX63" s="970"/>
    </row>
    <row r="64" spans="1:50" ht="15" customHeight="1">
      <c r="A64" s="964" t="s">
        <v>1016</v>
      </c>
      <c r="B64" s="965">
        <v>34.6</v>
      </c>
      <c r="C64" s="965">
        <v>31.1</v>
      </c>
      <c r="D64" s="965">
        <v>60.5</v>
      </c>
      <c r="E64" s="965">
        <v>43.9</v>
      </c>
      <c r="F64" s="965">
        <v>31.6</v>
      </c>
      <c r="G64" s="965">
        <v>28.4</v>
      </c>
      <c r="H64" s="965">
        <v>50.5</v>
      </c>
      <c r="I64" s="965">
        <v>40.1</v>
      </c>
      <c r="J64" s="970"/>
      <c r="K64" s="970"/>
      <c r="L64" s="970"/>
      <c r="M64" s="970"/>
      <c r="N64" s="970"/>
      <c r="O64" s="970"/>
      <c r="P64" s="970"/>
      <c r="Q64" s="970"/>
      <c r="R64" s="970"/>
      <c r="S64" s="970"/>
      <c r="T64" s="970"/>
      <c r="U64" s="970"/>
      <c r="V64" s="970"/>
      <c r="W64" s="970"/>
      <c r="X64" s="970"/>
      <c r="Y64" s="970"/>
      <c r="Z64" s="970"/>
      <c r="AA64" s="970"/>
      <c r="AB64" s="970"/>
      <c r="AC64" s="970"/>
      <c r="AD64" s="970"/>
      <c r="AE64" s="970"/>
      <c r="AF64" s="970"/>
      <c r="AG64" s="970"/>
      <c r="AH64" s="970"/>
      <c r="AI64" s="970"/>
      <c r="AJ64" s="970"/>
      <c r="AK64" s="970"/>
      <c r="AL64" s="970"/>
      <c r="AM64" s="970"/>
      <c r="AN64" s="970"/>
      <c r="AO64" s="970"/>
      <c r="AP64" s="970"/>
      <c r="AQ64" s="970"/>
      <c r="AR64" s="970"/>
      <c r="AS64" s="970"/>
      <c r="AT64" s="970"/>
      <c r="AU64" s="970"/>
      <c r="AV64" s="970"/>
      <c r="AW64" s="970"/>
      <c r="AX64" s="970"/>
    </row>
    <row r="65" spans="1:50" ht="15" customHeight="1">
      <c r="A65" s="964" t="s">
        <v>1006</v>
      </c>
      <c r="B65" s="965">
        <v>34.9</v>
      </c>
      <c r="C65" s="965">
        <v>31.3</v>
      </c>
      <c r="D65" s="965">
        <v>60.7</v>
      </c>
      <c r="E65" s="965">
        <v>44.2</v>
      </c>
      <c r="F65" s="965">
        <v>31.8</v>
      </c>
      <c r="G65" s="965">
        <v>28.5</v>
      </c>
      <c r="H65" s="965">
        <v>50.4</v>
      </c>
      <c r="I65" s="965">
        <v>40.5</v>
      </c>
      <c r="J65" s="970"/>
      <c r="K65" s="970"/>
      <c r="L65" s="970"/>
      <c r="M65" s="970"/>
      <c r="N65" s="970"/>
      <c r="O65" s="970"/>
      <c r="P65" s="970"/>
      <c r="Q65" s="970"/>
      <c r="R65" s="970"/>
      <c r="S65" s="970"/>
      <c r="T65" s="970"/>
      <c r="U65" s="970"/>
      <c r="V65" s="970"/>
      <c r="W65" s="970"/>
      <c r="X65" s="970"/>
      <c r="Y65" s="970"/>
      <c r="Z65" s="970"/>
      <c r="AA65" s="970"/>
      <c r="AB65" s="970"/>
      <c r="AC65" s="970"/>
      <c r="AD65" s="970"/>
      <c r="AE65" s="970"/>
      <c r="AF65" s="970"/>
      <c r="AG65" s="970"/>
      <c r="AH65" s="970"/>
      <c r="AI65" s="970"/>
      <c r="AJ65" s="970"/>
      <c r="AK65" s="970"/>
      <c r="AL65" s="970"/>
      <c r="AM65" s="970"/>
      <c r="AN65" s="970"/>
      <c r="AO65" s="970"/>
      <c r="AP65" s="970"/>
      <c r="AQ65" s="970"/>
      <c r="AR65" s="970"/>
      <c r="AS65" s="970"/>
      <c r="AT65" s="970"/>
      <c r="AU65" s="970"/>
      <c r="AV65" s="970"/>
      <c r="AW65" s="970"/>
      <c r="AX65" s="970"/>
    </row>
    <row r="66" spans="1:50" ht="15" customHeight="1">
      <c r="A66" s="966"/>
      <c r="B66" s="970"/>
      <c r="C66" s="970"/>
      <c r="D66" s="970"/>
      <c r="E66" s="970"/>
      <c r="F66" s="970"/>
      <c r="G66" s="970"/>
      <c r="H66" s="970"/>
      <c r="I66" s="970"/>
      <c r="J66" s="970"/>
      <c r="K66" s="970"/>
      <c r="L66" s="970"/>
      <c r="M66" s="970"/>
      <c r="N66" s="970"/>
      <c r="O66" s="970"/>
      <c r="P66" s="970"/>
      <c r="Q66" s="970"/>
      <c r="R66" s="970"/>
      <c r="S66" s="970"/>
      <c r="T66" s="970"/>
      <c r="U66" s="970"/>
      <c r="V66" s="970"/>
      <c r="W66" s="970"/>
      <c r="X66" s="970"/>
      <c r="Y66" s="970"/>
      <c r="Z66" s="970"/>
      <c r="AA66" s="970"/>
      <c r="AB66" s="970"/>
      <c r="AC66" s="970"/>
      <c r="AD66" s="970"/>
      <c r="AE66" s="970"/>
      <c r="AF66" s="970"/>
      <c r="AG66" s="970"/>
      <c r="AH66" s="970"/>
      <c r="AI66" s="970"/>
      <c r="AJ66" s="970"/>
      <c r="AK66" s="970"/>
      <c r="AL66" s="970"/>
      <c r="AM66" s="970"/>
      <c r="AN66" s="970"/>
      <c r="AO66" s="970"/>
      <c r="AP66" s="970"/>
      <c r="AQ66" s="970"/>
      <c r="AR66" s="970"/>
      <c r="AS66" s="970"/>
      <c r="AT66" s="970"/>
      <c r="AU66" s="970"/>
      <c r="AV66" s="970"/>
      <c r="AW66" s="970"/>
      <c r="AX66" s="970"/>
    </row>
    <row r="67" spans="1:50" ht="18.75" customHeight="1">
      <c r="A67" s="967"/>
      <c r="B67" s="952" t="s">
        <v>2153</v>
      </c>
      <c r="C67" s="971"/>
      <c r="D67" s="971"/>
      <c r="E67" s="971"/>
      <c r="F67" s="971"/>
      <c r="G67" s="971"/>
      <c r="H67" s="971"/>
      <c r="I67" s="971"/>
    </row>
    <row r="68" spans="1:50" ht="15" customHeight="1">
      <c r="A68" s="967"/>
    </row>
    <row r="69" spans="1:50" ht="15" customHeight="1">
      <c r="A69" s="964" t="s">
        <v>1448</v>
      </c>
      <c r="B69" s="972" t="s">
        <v>246</v>
      </c>
      <c r="C69" s="972" t="s">
        <v>246</v>
      </c>
      <c r="D69" s="972" t="s">
        <v>246</v>
      </c>
      <c r="E69" s="972" t="s">
        <v>246</v>
      </c>
      <c r="F69" s="972" t="s">
        <v>246</v>
      </c>
      <c r="G69" s="972" t="s">
        <v>246</v>
      </c>
      <c r="H69" s="972" t="s">
        <v>246</v>
      </c>
      <c r="I69" s="972" t="s">
        <v>246</v>
      </c>
    </row>
    <row r="70" spans="1:50" ht="15" customHeight="1">
      <c r="A70" s="964" t="s">
        <v>1453</v>
      </c>
      <c r="B70" s="965">
        <v>29.5</v>
      </c>
      <c r="C70" s="965">
        <v>24.6</v>
      </c>
      <c r="D70" s="965">
        <v>54.1</v>
      </c>
      <c r="E70" s="965">
        <v>40.5</v>
      </c>
      <c r="F70" s="965">
        <v>26.4</v>
      </c>
      <c r="G70" s="965">
        <v>23.2</v>
      </c>
      <c r="H70" s="965">
        <v>43.8</v>
      </c>
      <c r="I70" s="965">
        <v>36.299999999999997</v>
      </c>
    </row>
    <row r="71" spans="1:50" ht="15" customHeight="1">
      <c r="A71" s="964" t="s">
        <v>1091</v>
      </c>
      <c r="B71" s="965">
        <v>27.6</v>
      </c>
      <c r="C71" s="965">
        <v>23.9</v>
      </c>
      <c r="D71" s="965">
        <v>55.5</v>
      </c>
      <c r="E71" s="965">
        <v>38.700000000000003</v>
      </c>
      <c r="F71" s="965">
        <v>25</v>
      </c>
      <c r="G71" s="965">
        <v>22.5</v>
      </c>
      <c r="H71" s="965">
        <v>47.5</v>
      </c>
      <c r="I71" s="965">
        <v>35.5</v>
      </c>
    </row>
    <row r="72" spans="1:50" ht="15" customHeight="1">
      <c r="A72" s="964" t="s">
        <v>1018</v>
      </c>
      <c r="B72" s="965">
        <v>28.1</v>
      </c>
      <c r="C72" s="965">
        <v>24.2</v>
      </c>
      <c r="D72" s="965">
        <v>57.1</v>
      </c>
      <c r="E72" s="965">
        <v>36.5</v>
      </c>
      <c r="F72" s="965">
        <v>25.5</v>
      </c>
      <c r="G72" s="965">
        <v>22.9</v>
      </c>
      <c r="H72" s="965">
        <v>48.7</v>
      </c>
      <c r="I72" s="965">
        <v>33.6</v>
      </c>
    </row>
    <row r="73" spans="1:50" ht="15" customHeight="1">
      <c r="A73" s="964"/>
      <c r="B73" s="965"/>
      <c r="C73" s="965"/>
      <c r="D73" s="965"/>
      <c r="E73" s="965"/>
      <c r="F73" s="965"/>
      <c r="G73" s="965"/>
      <c r="H73" s="965"/>
      <c r="I73" s="965"/>
    </row>
    <row r="74" spans="1:50" ht="15" customHeight="1">
      <c r="A74" s="964" t="s">
        <v>1019</v>
      </c>
      <c r="B74" s="965">
        <v>27.5</v>
      </c>
      <c r="C74" s="965">
        <v>24</v>
      </c>
      <c r="D74" s="965">
        <v>56.9</v>
      </c>
      <c r="E74" s="965">
        <v>35.799999999999997</v>
      </c>
      <c r="F74" s="965">
        <v>24.5</v>
      </c>
      <c r="G74" s="965">
        <v>21.9</v>
      </c>
      <c r="H74" s="965">
        <v>49.1</v>
      </c>
      <c r="I74" s="965">
        <v>33.6</v>
      </c>
    </row>
    <row r="75" spans="1:50" ht="15" customHeight="1">
      <c r="A75" s="964" t="s">
        <v>1020</v>
      </c>
      <c r="B75" s="965">
        <v>27</v>
      </c>
      <c r="C75" s="965">
        <v>23.7</v>
      </c>
      <c r="D75" s="965">
        <v>56.6</v>
      </c>
      <c r="E75" s="965">
        <v>36</v>
      </c>
      <c r="F75" s="965">
        <v>24.3</v>
      </c>
      <c r="G75" s="965">
        <v>21.8</v>
      </c>
      <c r="H75" s="965">
        <v>48.8</v>
      </c>
      <c r="I75" s="965">
        <v>33.200000000000003</v>
      </c>
      <c r="J75" s="973"/>
      <c r="K75" s="973"/>
      <c r="L75" s="973"/>
      <c r="M75" s="973"/>
      <c r="N75" s="973"/>
      <c r="O75" s="973"/>
      <c r="P75" s="973"/>
      <c r="Q75" s="973"/>
      <c r="R75" s="973"/>
      <c r="S75" s="973"/>
    </row>
    <row r="76" spans="1:50" ht="15" customHeight="1">
      <c r="A76" s="964" t="s">
        <v>1021</v>
      </c>
      <c r="B76" s="965">
        <v>27</v>
      </c>
      <c r="C76" s="965">
        <v>23.9</v>
      </c>
      <c r="D76" s="965">
        <v>55.2</v>
      </c>
      <c r="E76" s="965">
        <v>36.200000000000003</v>
      </c>
      <c r="F76" s="965">
        <v>24.3</v>
      </c>
      <c r="G76" s="965">
        <v>21.8</v>
      </c>
      <c r="H76" s="965">
        <v>47.5</v>
      </c>
      <c r="I76" s="965">
        <v>33.299999999999997</v>
      </c>
      <c r="J76" s="973"/>
      <c r="K76" s="973"/>
      <c r="L76" s="973"/>
      <c r="M76" s="973"/>
      <c r="N76" s="973"/>
      <c r="O76" s="973"/>
      <c r="P76" s="973"/>
      <c r="Q76" s="973"/>
      <c r="R76" s="973"/>
      <c r="S76" s="973"/>
    </row>
    <row r="77" spans="1:50" ht="15" customHeight="1">
      <c r="A77" s="964" t="s">
        <v>1026</v>
      </c>
      <c r="B77" s="965">
        <v>28.4</v>
      </c>
      <c r="C77" s="965">
        <v>24.8</v>
      </c>
      <c r="D77" s="965">
        <v>54.9</v>
      </c>
      <c r="E77" s="965">
        <v>37.299999999999997</v>
      </c>
      <c r="F77" s="965">
        <v>25.7</v>
      </c>
      <c r="G77" s="965">
        <v>22.7</v>
      </c>
      <c r="H77" s="965">
        <v>47.3</v>
      </c>
      <c r="I77" s="965">
        <v>34.1</v>
      </c>
      <c r="J77" s="973"/>
      <c r="K77" s="973"/>
      <c r="L77" s="973"/>
      <c r="M77" s="973"/>
      <c r="N77" s="973"/>
      <c r="O77" s="973"/>
      <c r="P77" s="973"/>
      <c r="Q77" s="973"/>
      <c r="R77" s="973"/>
      <c r="S77" s="973"/>
    </row>
    <row r="78" spans="1:50" ht="15" customHeight="1">
      <c r="A78" s="969"/>
      <c r="B78" s="965"/>
      <c r="C78" s="965"/>
      <c r="D78" s="965"/>
      <c r="E78" s="965"/>
      <c r="F78" s="965"/>
      <c r="G78" s="965"/>
      <c r="H78" s="965"/>
      <c r="I78" s="965"/>
    </row>
    <row r="79" spans="1:50" ht="15" customHeight="1">
      <c r="A79" s="964" t="s">
        <v>1031</v>
      </c>
      <c r="B79" s="965">
        <v>30</v>
      </c>
      <c r="C79" s="965">
        <v>25.8</v>
      </c>
      <c r="D79" s="965">
        <v>55.8</v>
      </c>
      <c r="E79" s="965">
        <v>38.9</v>
      </c>
      <c r="F79" s="965">
        <v>27.3</v>
      </c>
      <c r="G79" s="965">
        <v>23.7</v>
      </c>
      <c r="H79" s="965">
        <v>45.8</v>
      </c>
      <c r="I79" s="965">
        <v>35.700000000000003</v>
      </c>
    </row>
    <row r="80" spans="1:50" ht="15" customHeight="1">
      <c r="A80" s="964" t="s">
        <v>501</v>
      </c>
      <c r="B80" s="965">
        <v>32.1</v>
      </c>
      <c r="C80" s="965">
        <v>26.6</v>
      </c>
      <c r="D80" s="965">
        <v>58.3</v>
      </c>
      <c r="E80" s="965">
        <v>41.2</v>
      </c>
      <c r="F80" s="965">
        <v>29.3</v>
      </c>
      <c r="G80" s="965">
        <v>24.5</v>
      </c>
      <c r="H80" s="965">
        <v>47.8</v>
      </c>
      <c r="I80" s="965">
        <v>38.299999999999997</v>
      </c>
    </row>
    <row r="81" spans="1:54" ht="15" customHeight="1">
      <c r="A81" s="964" t="s">
        <v>502</v>
      </c>
      <c r="B81" s="965">
        <v>32.6</v>
      </c>
      <c r="C81" s="965">
        <v>27.1</v>
      </c>
      <c r="D81" s="965">
        <v>59.4</v>
      </c>
      <c r="E81" s="965">
        <v>42.5</v>
      </c>
      <c r="F81" s="965">
        <v>29.9</v>
      </c>
      <c r="G81" s="965">
        <v>25.1</v>
      </c>
      <c r="H81" s="965">
        <v>47.1</v>
      </c>
      <c r="I81" s="965">
        <v>39.6</v>
      </c>
    </row>
    <row r="82" spans="1:54" ht="15" customHeight="1">
      <c r="A82" s="964" t="s">
        <v>503</v>
      </c>
      <c r="B82" s="965">
        <v>32.700000000000003</v>
      </c>
      <c r="C82" s="965">
        <v>27.6</v>
      </c>
      <c r="D82" s="965">
        <v>60</v>
      </c>
      <c r="E82" s="965">
        <v>42.7</v>
      </c>
      <c r="F82" s="965">
        <v>30</v>
      </c>
      <c r="G82" s="965">
        <v>25.5</v>
      </c>
      <c r="H82" s="965">
        <v>47.8</v>
      </c>
      <c r="I82" s="965">
        <v>39.799999999999997</v>
      </c>
    </row>
    <row r="83" spans="1:54" ht="15" customHeight="1">
      <c r="A83" s="964" t="s">
        <v>504</v>
      </c>
      <c r="B83" s="965">
        <v>33</v>
      </c>
      <c r="C83" s="965">
        <v>28</v>
      </c>
      <c r="D83" s="965">
        <v>60.2</v>
      </c>
      <c r="E83" s="965">
        <v>43.2</v>
      </c>
      <c r="F83" s="965">
        <v>30.3</v>
      </c>
      <c r="G83" s="965">
        <v>26</v>
      </c>
      <c r="H83" s="965">
        <v>46.7</v>
      </c>
      <c r="I83" s="965">
        <v>40.1</v>
      </c>
    </row>
    <row r="84" spans="1:54" ht="15" customHeight="1">
      <c r="A84" s="964"/>
      <c r="B84" s="965"/>
      <c r="C84" s="965"/>
      <c r="D84" s="965"/>
      <c r="E84" s="965"/>
      <c r="F84" s="965"/>
      <c r="G84" s="965"/>
      <c r="H84" s="965"/>
      <c r="I84" s="965"/>
    </row>
    <row r="85" spans="1:54" ht="15" customHeight="1">
      <c r="A85" s="964" t="s">
        <v>505</v>
      </c>
      <c r="B85" s="965">
        <v>33.5</v>
      </c>
      <c r="C85" s="965">
        <v>28.5</v>
      </c>
      <c r="D85" s="965">
        <v>61.1</v>
      </c>
      <c r="E85" s="965">
        <v>43.8</v>
      </c>
      <c r="F85" s="965">
        <v>30.7</v>
      </c>
      <c r="G85" s="965">
        <v>26.4</v>
      </c>
      <c r="H85" s="965">
        <v>47.5</v>
      </c>
      <c r="I85" s="965">
        <v>40.700000000000003</v>
      </c>
    </row>
    <row r="86" spans="1:54" ht="15" customHeight="1">
      <c r="A86" s="964" t="s">
        <v>506</v>
      </c>
      <c r="B86" s="965">
        <v>33.799999999999997</v>
      </c>
      <c r="C86" s="965">
        <v>29</v>
      </c>
      <c r="D86" s="965">
        <v>61.5</v>
      </c>
      <c r="E86" s="965">
        <v>44.2</v>
      </c>
      <c r="F86" s="965">
        <v>31.1</v>
      </c>
      <c r="G86" s="965">
        <v>26.7</v>
      </c>
      <c r="H86" s="965">
        <v>47.4</v>
      </c>
      <c r="I86" s="965">
        <v>41.1</v>
      </c>
      <c r="J86" s="970"/>
      <c r="K86" s="970"/>
      <c r="L86" s="970"/>
      <c r="M86" s="970"/>
      <c r="N86" s="970"/>
      <c r="O86" s="970"/>
      <c r="P86" s="970"/>
      <c r="Q86" s="970"/>
      <c r="R86" s="970"/>
      <c r="S86" s="970"/>
      <c r="T86" s="970"/>
      <c r="U86" s="970"/>
      <c r="V86" s="970"/>
      <c r="W86" s="970"/>
      <c r="X86" s="970"/>
      <c r="Y86" s="970"/>
      <c r="Z86" s="970"/>
      <c r="AA86" s="970"/>
      <c r="AB86" s="970"/>
      <c r="AC86" s="970"/>
      <c r="AD86" s="970"/>
      <c r="AE86" s="970"/>
      <c r="AF86" s="970"/>
      <c r="AG86" s="970"/>
      <c r="AH86" s="970"/>
      <c r="AI86" s="970"/>
      <c r="AJ86" s="970"/>
      <c r="AK86" s="970"/>
      <c r="AL86" s="970"/>
      <c r="AM86" s="970"/>
      <c r="AN86" s="970"/>
      <c r="AO86" s="970"/>
      <c r="AP86" s="970"/>
      <c r="AQ86" s="970"/>
      <c r="AR86" s="970"/>
      <c r="AS86" s="970"/>
      <c r="AT86" s="970"/>
      <c r="AU86" s="970"/>
      <c r="AV86" s="970"/>
      <c r="AW86" s="970"/>
      <c r="AX86" s="970"/>
      <c r="AY86" s="970"/>
      <c r="AZ86" s="970"/>
      <c r="BA86" s="970"/>
      <c r="BB86" s="970"/>
    </row>
    <row r="87" spans="1:54" ht="15" customHeight="1">
      <c r="A87" s="964" t="s">
        <v>1153</v>
      </c>
      <c r="B87" s="965">
        <v>34</v>
      </c>
      <c r="C87" s="965">
        <v>29.3</v>
      </c>
      <c r="D87" s="965">
        <v>61.6</v>
      </c>
      <c r="E87" s="965">
        <v>44.4</v>
      </c>
      <c r="F87" s="965">
        <v>31.2</v>
      </c>
      <c r="G87" s="965">
        <v>27</v>
      </c>
      <c r="H87" s="965">
        <v>47.3</v>
      </c>
      <c r="I87" s="965">
        <v>41.2</v>
      </c>
      <c r="J87" s="970"/>
      <c r="K87" s="970"/>
      <c r="L87" s="970"/>
      <c r="M87" s="970"/>
      <c r="N87" s="970"/>
      <c r="O87" s="970"/>
      <c r="P87" s="970"/>
      <c r="Q87" s="970"/>
      <c r="R87" s="970"/>
      <c r="S87" s="970"/>
      <c r="T87" s="970"/>
      <c r="U87" s="970"/>
      <c r="V87" s="970"/>
      <c r="W87" s="970"/>
      <c r="X87" s="970"/>
      <c r="Y87" s="970"/>
      <c r="Z87" s="970"/>
      <c r="AA87" s="970"/>
      <c r="AB87" s="970"/>
      <c r="AC87" s="970"/>
      <c r="AD87" s="970"/>
      <c r="AE87" s="970"/>
      <c r="AF87" s="970"/>
      <c r="AG87" s="970"/>
      <c r="AH87" s="970"/>
      <c r="AI87" s="970"/>
      <c r="AJ87" s="970"/>
      <c r="AK87" s="970"/>
      <c r="AL87" s="970"/>
      <c r="AM87" s="970"/>
      <c r="AN87" s="970"/>
      <c r="AO87" s="970"/>
      <c r="AP87" s="970"/>
      <c r="AQ87" s="970"/>
      <c r="AR87" s="970"/>
      <c r="AS87" s="970"/>
      <c r="AT87" s="970"/>
      <c r="AU87" s="970"/>
      <c r="AV87" s="970"/>
      <c r="AW87" s="970"/>
      <c r="AX87" s="970"/>
      <c r="AY87" s="970"/>
      <c r="AZ87" s="970"/>
      <c r="BA87" s="970"/>
      <c r="BB87" s="970"/>
    </row>
    <row r="88" spans="1:54" ht="15" customHeight="1">
      <c r="A88" s="964" t="s">
        <v>1154</v>
      </c>
      <c r="B88" s="965">
        <v>34.799999999999997</v>
      </c>
      <c r="C88" s="965">
        <v>29.8</v>
      </c>
      <c r="D88" s="965">
        <v>62.5</v>
      </c>
      <c r="E88" s="965">
        <v>44.9</v>
      </c>
      <c r="F88" s="965">
        <v>31.9</v>
      </c>
      <c r="G88" s="965">
        <v>27.3</v>
      </c>
      <c r="H88" s="965">
        <v>48.5</v>
      </c>
      <c r="I88" s="965">
        <v>41.9</v>
      </c>
      <c r="J88" s="970"/>
      <c r="K88" s="970"/>
      <c r="L88" s="970"/>
      <c r="M88" s="970"/>
      <c r="N88" s="970"/>
      <c r="O88" s="970"/>
      <c r="P88" s="970"/>
      <c r="Q88" s="970"/>
      <c r="R88" s="970"/>
      <c r="S88" s="970"/>
      <c r="T88" s="970"/>
      <c r="U88" s="970"/>
      <c r="V88" s="970"/>
      <c r="W88" s="970"/>
      <c r="X88" s="970"/>
      <c r="Y88" s="970"/>
      <c r="Z88" s="970"/>
      <c r="AA88" s="970"/>
      <c r="AB88" s="970"/>
      <c r="AC88" s="970"/>
      <c r="AD88" s="970"/>
      <c r="AE88" s="970"/>
      <c r="AF88" s="970"/>
      <c r="AG88" s="970"/>
      <c r="AH88" s="970"/>
      <c r="AI88" s="970"/>
      <c r="AJ88" s="970"/>
      <c r="AK88" s="970"/>
      <c r="AL88" s="970"/>
      <c r="AM88" s="970"/>
      <c r="AN88" s="970"/>
      <c r="AO88" s="970"/>
      <c r="AP88" s="970"/>
      <c r="AQ88" s="970"/>
      <c r="AR88" s="970"/>
      <c r="AS88" s="970"/>
      <c r="AT88" s="970"/>
      <c r="AU88" s="970"/>
      <c r="AV88" s="970"/>
      <c r="AW88" s="970"/>
      <c r="AX88" s="970"/>
      <c r="AY88" s="970"/>
      <c r="AZ88" s="970"/>
      <c r="BA88" s="970"/>
      <c r="BB88" s="970"/>
    </row>
    <row r="89" spans="1:54" ht="15" customHeight="1">
      <c r="A89" s="964" t="s">
        <v>1016</v>
      </c>
      <c r="B89" s="965">
        <v>35.200000000000003</v>
      </c>
      <c r="C89" s="965">
        <v>30.3</v>
      </c>
      <c r="D89" s="965">
        <v>61.6</v>
      </c>
      <c r="E89" s="965">
        <v>45.1</v>
      </c>
      <c r="F89" s="965">
        <v>32.200000000000003</v>
      </c>
      <c r="G89" s="965">
        <v>27.7</v>
      </c>
      <c r="H89" s="965">
        <v>48.6</v>
      </c>
      <c r="I89" s="965">
        <v>42</v>
      </c>
      <c r="J89" s="970"/>
      <c r="K89" s="970"/>
      <c r="L89" s="970"/>
      <c r="M89" s="970"/>
      <c r="N89" s="970"/>
      <c r="O89" s="970"/>
      <c r="P89" s="970"/>
      <c r="Q89" s="970"/>
      <c r="R89" s="970"/>
      <c r="S89" s="970"/>
      <c r="T89" s="970"/>
      <c r="U89" s="970"/>
      <c r="V89" s="970"/>
      <c r="W89" s="970"/>
      <c r="X89" s="970"/>
      <c r="Y89" s="970"/>
      <c r="Z89" s="970"/>
      <c r="AA89" s="970"/>
      <c r="AB89" s="970"/>
      <c r="AC89" s="970"/>
      <c r="AD89" s="970"/>
      <c r="AE89" s="970"/>
      <c r="AF89" s="970"/>
      <c r="AG89" s="970"/>
      <c r="AH89" s="970"/>
      <c r="AI89" s="970"/>
      <c r="AJ89" s="970"/>
      <c r="AK89" s="970"/>
      <c r="AL89" s="970"/>
      <c r="AM89" s="970"/>
      <c r="AN89" s="970"/>
      <c r="AO89" s="970"/>
      <c r="AP89" s="970"/>
      <c r="AQ89" s="970"/>
      <c r="AR89" s="970"/>
      <c r="AS89" s="970"/>
      <c r="AT89" s="970"/>
      <c r="AU89" s="970"/>
      <c r="AV89" s="970"/>
      <c r="AW89" s="970"/>
      <c r="AX89" s="970"/>
      <c r="AY89" s="970"/>
      <c r="AZ89" s="970"/>
      <c r="BA89" s="970"/>
      <c r="BB89" s="970"/>
    </row>
    <row r="90" spans="1:54" ht="15" customHeight="1">
      <c r="A90" s="964" t="s">
        <v>1006</v>
      </c>
      <c r="B90" s="965">
        <v>35.4</v>
      </c>
      <c r="C90" s="965">
        <v>30.7</v>
      </c>
      <c r="D90" s="965">
        <v>61.6</v>
      </c>
      <c r="E90" s="965">
        <v>45.4</v>
      </c>
      <c r="F90" s="965">
        <v>32.5</v>
      </c>
      <c r="G90" s="965">
        <v>28</v>
      </c>
      <c r="H90" s="965">
        <v>48.8</v>
      </c>
      <c r="I90" s="965">
        <v>42.3</v>
      </c>
      <c r="J90" s="970"/>
      <c r="K90" s="970"/>
      <c r="L90" s="970"/>
      <c r="M90" s="970"/>
      <c r="N90" s="970"/>
      <c r="O90" s="970"/>
      <c r="P90" s="970"/>
      <c r="Q90" s="970"/>
      <c r="R90" s="970"/>
      <c r="S90" s="970"/>
      <c r="T90" s="970"/>
      <c r="U90" s="970"/>
      <c r="V90" s="970"/>
      <c r="W90" s="970"/>
      <c r="X90" s="970"/>
      <c r="Y90" s="970"/>
      <c r="Z90" s="970"/>
      <c r="AA90" s="970"/>
      <c r="AB90" s="970"/>
      <c r="AC90" s="970"/>
      <c r="AD90" s="970"/>
      <c r="AE90" s="970"/>
      <c r="AF90" s="970"/>
      <c r="AG90" s="970"/>
      <c r="AH90" s="970"/>
      <c r="AI90" s="970"/>
      <c r="AJ90" s="970"/>
      <c r="AK90" s="970"/>
      <c r="AL90" s="970"/>
      <c r="AM90" s="970"/>
      <c r="AN90" s="970"/>
      <c r="AO90" s="970"/>
      <c r="AP90" s="970"/>
      <c r="AQ90" s="970"/>
      <c r="AR90" s="970"/>
      <c r="AS90" s="970"/>
      <c r="AT90" s="970"/>
      <c r="AU90" s="970"/>
      <c r="AV90" s="970"/>
      <c r="AW90" s="970"/>
      <c r="AX90" s="970"/>
      <c r="AY90" s="970"/>
      <c r="AZ90" s="970"/>
      <c r="BA90" s="970"/>
      <c r="BB90" s="970"/>
    </row>
    <row r="91" spans="1:54" ht="15" customHeight="1">
      <c r="A91" s="974"/>
      <c r="B91" s="970"/>
      <c r="C91" s="970"/>
      <c r="D91" s="970"/>
      <c r="E91" s="970"/>
      <c r="F91" s="970"/>
      <c r="G91" s="970"/>
      <c r="H91" s="970"/>
      <c r="I91" s="970"/>
      <c r="J91" s="970"/>
      <c r="K91" s="970"/>
      <c r="L91" s="970"/>
      <c r="M91" s="970"/>
      <c r="N91" s="970"/>
      <c r="O91" s="970"/>
      <c r="P91" s="970"/>
      <c r="Q91" s="970"/>
      <c r="R91" s="970"/>
      <c r="S91" s="970"/>
      <c r="T91" s="970"/>
      <c r="U91" s="970"/>
      <c r="V91" s="970"/>
      <c r="W91" s="970"/>
      <c r="X91" s="970"/>
      <c r="Y91" s="970"/>
      <c r="Z91" s="970"/>
      <c r="AA91" s="970"/>
      <c r="AB91" s="970"/>
      <c r="AC91" s="970"/>
      <c r="AD91" s="970"/>
      <c r="AE91" s="970"/>
      <c r="AF91" s="970"/>
      <c r="AG91" s="970"/>
      <c r="AH91" s="970"/>
      <c r="AI91" s="970"/>
      <c r="AJ91" s="970"/>
      <c r="AK91" s="970"/>
      <c r="AL91" s="970"/>
      <c r="AM91" s="970"/>
      <c r="AN91" s="970"/>
      <c r="AO91" s="970"/>
      <c r="AP91" s="970"/>
      <c r="AQ91" s="970"/>
      <c r="AR91" s="970"/>
      <c r="AS91" s="970"/>
      <c r="AT91" s="970"/>
      <c r="AU91" s="970"/>
      <c r="AV91" s="970"/>
      <c r="AW91" s="970"/>
      <c r="AX91" s="970"/>
      <c r="AY91" s="970"/>
      <c r="AZ91" s="970"/>
      <c r="BA91" s="970"/>
      <c r="BB91" s="970"/>
    </row>
    <row r="92" spans="1:54" ht="15" customHeight="1">
      <c r="A92" s="974"/>
      <c r="B92" s="970"/>
      <c r="C92" s="970"/>
      <c r="D92" s="970"/>
      <c r="E92" s="970"/>
      <c r="F92" s="970"/>
      <c r="G92" s="970"/>
      <c r="H92" s="970"/>
      <c r="I92" s="970"/>
      <c r="J92" s="970"/>
      <c r="K92" s="970"/>
      <c r="L92" s="970"/>
      <c r="M92" s="970"/>
      <c r="N92" s="970"/>
      <c r="O92" s="970"/>
      <c r="P92" s="970"/>
      <c r="Q92" s="970"/>
      <c r="R92" s="970"/>
      <c r="S92" s="970"/>
      <c r="T92" s="970"/>
      <c r="U92" s="970"/>
      <c r="V92" s="970"/>
      <c r="W92" s="970"/>
      <c r="X92" s="970"/>
      <c r="Y92" s="970"/>
      <c r="Z92" s="970"/>
      <c r="AA92" s="970"/>
      <c r="AB92" s="970"/>
      <c r="AC92" s="970"/>
      <c r="AD92" s="970"/>
      <c r="AE92" s="970"/>
      <c r="AF92" s="970"/>
      <c r="AG92" s="970"/>
      <c r="AH92" s="970"/>
      <c r="AI92" s="970"/>
      <c r="AJ92" s="970"/>
      <c r="AK92" s="970"/>
      <c r="AL92" s="970"/>
      <c r="AM92" s="970"/>
      <c r="AN92" s="970"/>
      <c r="AO92" s="970"/>
      <c r="AP92" s="970"/>
      <c r="AQ92" s="970"/>
      <c r="AR92" s="970"/>
      <c r="AS92" s="970"/>
      <c r="AT92" s="970"/>
      <c r="AU92" s="970"/>
      <c r="AV92" s="970"/>
      <c r="AW92" s="970"/>
      <c r="AX92" s="970"/>
      <c r="AY92" s="970"/>
      <c r="AZ92" s="970"/>
      <c r="BA92" s="970"/>
      <c r="BB92" s="970"/>
    </row>
    <row r="93" spans="1:54" s="976" customFormat="1" ht="15" customHeight="1">
      <c r="A93" s="975" t="s">
        <v>2154</v>
      </c>
      <c r="F93" s="977"/>
    </row>
    <row r="94" spans="1:54" ht="15" customHeight="1">
      <c r="A94" s="978"/>
      <c r="F94" s="953"/>
    </row>
  </sheetData>
  <mergeCells count="5">
    <mergeCell ref="A3:I3"/>
    <mergeCell ref="A5:A8"/>
    <mergeCell ref="B7:B8"/>
    <mergeCell ref="F7:F8"/>
    <mergeCell ref="B10:I10"/>
  </mergeCells>
  <printOptions horizontalCentered="1" gridLinesSet="0"/>
  <pageMargins left="0.78740157480314965" right="0.78740157480314965" top="0.78740157480314965" bottom="0.59055118110236227" header="0.39370078740157483" footer="0.51181102362204722"/>
  <pageSetup paperSize="9" scale="49" orientation="portrait" r:id="rId1"/>
  <headerFooter alignWithMargins="0"/>
  <ignoredErrors>
    <ignoredError sqref="A12:A94" numberStoredAsText="1"/>
  </ignoredError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92"/>
  <sheetViews>
    <sheetView showGridLines="0" zoomScaleNormal="100" workbookViewId="0"/>
  </sheetViews>
  <sheetFormatPr baseColWidth="10" defaultRowHeight="15.75"/>
  <cols>
    <col min="1" max="1" width="8.7109375" style="50" customWidth="1"/>
    <col min="2" max="2" width="14.85546875" style="50" customWidth="1"/>
    <col min="3" max="3" width="11.42578125" style="50"/>
    <col min="4" max="4" width="8.7109375" style="50" customWidth="1"/>
    <col min="5" max="5" width="11.42578125" style="50"/>
    <col min="6" max="6" width="8.7109375" style="50" customWidth="1"/>
    <col min="7" max="7" width="11.42578125" style="50"/>
    <col min="8" max="8" width="8.7109375" style="50" customWidth="1"/>
    <col min="9" max="9" width="11.42578125" style="50"/>
    <col min="10" max="10" width="8.7109375" style="50" customWidth="1"/>
    <col min="11" max="11" width="11.42578125" style="50"/>
    <col min="12" max="12" width="8.7109375" style="50" customWidth="1"/>
    <col min="13" max="13" width="11.42578125" style="50"/>
    <col min="14" max="14" width="8.7109375" style="50" customWidth="1"/>
    <col min="15" max="256" width="11.42578125" style="50"/>
    <col min="257" max="257" width="8.7109375" style="50" customWidth="1"/>
    <col min="258" max="258" width="14.85546875" style="50" customWidth="1"/>
    <col min="259" max="259" width="11.42578125" style="50"/>
    <col min="260" max="260" width="8.7109375" style="50" customWidth="1"/>
    <col min="261" max="261" width="11.42578125" style="50"/>
    <col min="262" max="262" width="8.7109375" style="50" customWidth="1"/>
    <col min="263" max="263" width="11.42578125" style="50"/>
    <col min="264" max="264" width="8.7109375" style="50" customWidth="1"/>
    <col min="265" max="265" width="11.42578125" style="50"/>
    <col min="266" max="266" width="8.7109375" style="50" customWidth="1"/>
    <col min="267" max="267" width="11.42578125" style="50"/>
    <col min="268" max="268" width="8.7109375" style="50" customWidth="1"/>
    <col min="269" max="269" width="11.42578125" style="50"/>
    <col min="270" max="270" width="8.7109375" style="50" customWidth="1"/>
    <col min="271" max="512" width="11.42578125" style="50"/>
    <col min="513" max="513" width="8.7109375" style="50" customWidth="1"/>
    <col min="514" max="514" width="14.85546875" style="50" customWidth="1"/>
    <col min="515" max="515" width="11.42578125" style="50"/>
    <col min="516" max="516" width="8.7109375" style="50" customWidth="1"/>
    <col min="517" max="517" width="11.42578125" style="50"/>
    <col min="518" max="518" width="8.7109375" style="50" customWidth="1"/>
    <col min="519" max="519" width="11.42578125" style="50"/>
    <col min="520" max="520" width="8.7109375" style="50" customWidth="1"/>
    <col min="521" max="521" width="11.42578125" style="50"/>
    <col min="522" max="522" width="8.7109375" style="50" customWidth="1"/>
    <col min="523" max="523" width="11.42578125" style="50"/>
    <col min="524" max="524" width="8.7109375" style="50" customWidth="1"/>
    <col min="525" max="525" width="11.42578125" style="50"/>
    <col min="526" max="526" width="8.7109375" style="50" customWidth="1"/>
    <col min="527" max="768" width="11.42578125" style="50"/>
    <col min="769" max="769" width="8.7109375" style="50" customWidth="1"/>
    <col min="770" max="770" width="14.85546875" style="50" customWidth="1"/>
    <col min="771" max="771" width="11.42578125" style="50"/>
    <col min="772" max="772" width="8.7109375" style="50" customWidth="1"/>
    <col min="773" max="773" width="11.42578125" style="50"/>
    <col min="774" max="774" width="8.7109375" style="50" customWidth="1"/>
    <col min="775" max="775" width="11.42578125" style="50"/>
    <col min="776" max="776" width="8.7109375" style="50" customWidth="1"/>
    <col min="777" max="777" width="11.42578125" style="50"/>
    <col min="778" max="778" width="8.7109375" style="50" customWidth="1"/>
    <col min="779" max="779" width="11.42578125" style="50"/>
    <col min="780" max="780" width="8.7109375" style="50" customWidth="1"/>
    <col min="781" max="781" width="11.42578125" style="50"/>
    <col min="782" max="782" width="8.7109375" style="50" customWidth="1"/>
    <col min="783" max="1024" width="11.42578125" style="50"/>
    <col min="1025" max="1025" width="8.7109375" style="50" customWidth="1"/>
    <col min="1026" max="1026" width="14.85546875" style="50" customWidth="1"/>
    <col min="1027" max="1027" width="11.42578125" style="50"/>
    <col min="1028" max="1028" width="8.7109375" style="50" customWidth="1"/>
    <col min="1029" max="1029" width="11.42578125" style="50"/>
    <col min="1030" max="1030" width="8.7109375" style="50" customWidth="1"/>
    <col min="1031" max="1031" width="11.42578125" style="50"/>
    <col min="1032" max="1032" width="8.7109375" style="50" customWidth="1"/>
    <col min="1033" max="1033" width="11.42578125" style="50"/>
    <col min="1034" max="1034" width="8.7109375" style="50" customWidth="1"/>
    <col min="1035" max="1035" width="11.42578125" style="50"/>
    <col min="1036" max="1036" width="8.7109375" style="50" customWidth="1"/>
    <col min="1037" max="1037" width="11.42578125" style="50"/>
    <col min="1038" max="1038" width="8.7109375" style="50" customWidth="1"/>
    <col min="1039" max="1280" width="11.42578125" style="50"/>
    <col min="1281" max="1281" width="8.7109375" style="50" customWidth="1"/>
    <col min="1282" max="1282" width="14.85546875" style="50" customWidth="1"/>
    <col min="1283" max="1283" width="11.42578125" style="50"/>
    <col min="1284" max="1284" width="8.7109375" style="50" customWidth="1"/>
    <col min="1285" max="1285" width="11.42578125" style="50"/>
    <col min="1286" max="1286" width="8.7109375" style="50" customWidth="1"/>
    <col min="1287" max="1287" width="11.42578125" style="50"/>
    <col min="1288" max="1288" width="8.7109375" style="50" customWidth="1"/>
    <col min="1289" max="1289" width="11.42578125" style="50"/>
    <col min="1290" max="1290" width="8.7109375" style="50" customWidth="1"/>
    <col min="1291" max="1291" width="11.42578125" style="50"/>
    <col min="1292" max="1292" width="8.7109375" style="50" customWidth="1"/>
    <col min="1293" max="1293" width="11.42578125" style="50"/>
    <col min="1294" max="1294" width="8.7109375" style="50" customWidth="1"/>
    <col min="1295" max="1536" width="11.42578125" style="50"/>
    <col min="1537" max="1537" width="8.7109375" style="50" customWidth="1"/>
    <col min="1538" max="1538" width="14.85546875" style="50" customWidth="1"/>
    <col min="1539" max="1539" width="11.42578125" style="50"/>
    <col min="1540" max="1540" width="8.7109375" style="50" customWidth="1"/>
    <col min="1541" max="1541" width="11.42578125" style="50"/>
    <col min="1542" max="1542" width="8.7109375" style="50" customWidth="1"/>
    <col min="1543" max="1543" width="11.42578125" style="50"/>
    <col min="1544" max="1544" width="8.7109375" style="50" customWidth="1"/>
    <col min="1545" max="1545" width="11.42578125" style="50"/>
    <col min="1546" max="1546" width="8.7109375" style="50" customWidth="1"/>
    <col min="1547" max="1547" width="11.42578125" style="50"/>
    <col min="1548" max="1548" width="8.7109375" style="50" customWidth="1"/>
    <col min="1549" max="1549" width="11.42578125" style="50"/>
    <col min="1550" max="1550" width="8.7109375" style="50" customWidth="1"/>
    <col min="1551" max="1792" width="11.42578125" style="50"/>
    <col min="1793" max="1793" width="8.7109375" style="50" customWidth="1"/>
    <col min="1794" max="1794" width="14.85546875" style="50" customWidth="1"/>
    <col min="1795" max="1795" width="11.42578125" style="50"/>
    <col min="1796" max="1796" width="8.7109375" style="50" customWidth="1"/>
    <col min="1797" max="1797" width="11.42578125" style="50"/>
    <col min="1798" max="1798" width="8.7109375" style="50" customWidth="1"/>
    <col min="1799" max="1799" width="11.42578125" style="50"/>
    <col min="1800" max="1800" width="8.7109375" style="50" customWidth="1"/>
    <col min="1801" max="1801" width="11.42578125" style="50"/>
    <col min="1802" max="1802" width="8.7109375" style="50" customWidth="1"/>
    <col min="1803" max="1803" width="11.42578125" style="50"/>
    <col min="1804" max="1804" width="8.7109375" style="50" customWidth="1"/>
    <col min="1805" max="1805" width="11.42578125" style="50"/>
    <col min="1806" max="1806" width="8.7109375" style="50" customWidth="1"/>
    <col min="1807" max="2048" width="11.42578125" style="50"/>
    <col min="2049" max="2049" width="8.7109375" style="50" customWidth="1"/>
    <col min="2050" max="2050" width="14.85546875" style="50" customWidth="1"/>
    <col min="2051" max="2051" width="11.42578125" style="50"/>
    <col min="2052" max="2052" width="8.7109375" style="50" customWidth="1"/>
    <col min="2053" max="2053" width="11.42578125" style="50"/>
    <col min="2054" max="2054" width="8.7109375" style="50" customWidth="1"/>
    <col min="2055" max="2055" width="11.42578125" style="50"/>
    <col min="2056" max="2056" width="8.7109375" style="50" customWidth="1"/>
    <col min="2057" max="2057" width="11.42578125" style="50"/>
    <col min="2058" max="2058" width="8.7109375" style="50" customWidth="1"/>
    <col min="2059" max="2059" width="11.42578125" style="50"/>
    <col min="2060" max="2060" width="8.7109375" style="50" customWidth="1"/>
    <col min="2061" max="2061" width="11.42578125" style="50"/>
    <col min="2062" max="2062" width="8.7109375" style="50" customWidth="1"/>
    <col min="2063" max="2304" width="11.42578125" style="50"/>
    <col min="2305" max="2305" width="8.7109375" style="50" customWidth="1"/>
    <col min="2306" max="2306" width="14.85546875" style="50" customWidth="1"/>
    <col min="2307" max="2307" width="11.42578125" style="50"/>
    <col min="2308" max="2308" width="8.7109375" style="50" customWidth="1"/>
    <col min="2309" max="2309" width="11.42578125" style="50"/>
    <col min="2310" max="2310" width="8.7109375" style="50" customWidth="1"/>
    <col min="2311" max="2311" width="11.42578125" style="50"/>
    <col min="2312" max="2312" width="8.7109375" style="50" customWidth="1"/>
    <col min="2313" max="2313" width="11.42578125" style="50"/>
    <col min="2314" max="2314" width="8.7109375" style="50" customWidth="1"/>
    <col min="2315" max="2315" width="11.42578125" style="50"/>
    <col min="2316" max="2316" width="8.7109375" style="50" customWidth="1"/>
    <col min="2317" max="2317" width="11.42578125" style="50"/>
    <col min="2318" max="2318" width="8.7109375" style="50" customWidth="1"/>
    <col min="2319" max="2560" width="11.42578125" style="50"/>
    <col min="2561" max="2561" width="8.7109375" style="50" customWidth="1"/>
    <col min="2562" max="2562" width="14.85546875" style="50" customWidth="1"/>
    <col min="2563" max="2563" width="11.42578125" style="50"/>
    <col min="2564" max="2564" width="8.7109375" style="50" customWidth="1"/>
    <col min="2565" max="2565" width="11.42578125" style="50"/>
    <col min="2566" max="2566" width="8.7109375" style="50" customWidth="1"/>
    <col min="2567" max="2567" width="11.42578125" style="50"/>
    <col min="2568" max="2568" width="8.7109375" style="50" customWidth="1"/>
    <col min="2569" max="2569" width="11.42578125" style="50"/>
    <col min="2570" max="2570" width="8.7109375" style="50" customWidth="1"/>
    <col min="2571" max="2571" width="11.42578125" style="50"/>
    <col min="2572" max="2572" width="8.7109375" style="50" customWidth="1"/>
    <col min="2573" max="2573" width="11.42578125" style="50"/>
    <col min="2574" max="2574" width="8.7109375" style="50" customWidth="1"/>
    <col min="2575" max="2816" width="11.42578125" style="50"/>
    <col min="2817" max="2817" width="8.7109375" style="50" customWidth="1"/>
    <col min="2818" max="2818" width="14.85546875" style="50" customWidth="1"/>
    <col min="2819" max="2819" width="11.42578125" style="50"/>
    <col min="2820" max="2820" width="8.7109375" style="50" customWidth="1"/>
    <col min="2821" max="2821" width="11.42578125" style="50"/>
    <col min="2822" max="2822" width="8.7109375" style="50" customWidth="1"/>
    <col min="2823" max="2823" width="11.42578125" style="50"/>
    <col min="2824" max="2824" width="8.7109375" style="50" customWidth="1"/>
    <col min="2825" max="2825" width="11.42578125" style="50"/>
    <col min="2826" max="2826" width="8.7109375" style="50" customWidth="1"/>
    <col min="2827" max="2827" width="11.42578125" style="50"/>
    <col min="2828" max="2828" width="8.7109375" style="50" customWidth="1"/>
    <col min="2829" max="2829" width="11.42578125" style="50"/>
    <col min="2830" max="2830" width="8.7109375" style="50" customWidth="1"/>
    <col min="2831" max="3072" width="11.42578125" style="50"/>
    <col min="3073" max="3073" width="8.7109375" style="50" customWidth="1"/>
    <col min="3074" max="3074" width="14.85546875" style="50" customWidth="1"/>
    <col min="3075" max="3075" width="11.42578125" style="50"/>
    <col min="3076" max="3076" width="8.7109375" style="50" customWidth="1"/>
    <col min="3077" max="3077" width="11.42578125" style="50"/>
    <col min="3078" max="3078" width="8.7109375" style="50" customWidth="1"/>
    <col min="3079" max="3079" width="11.42578125" style="50"/>
    <col min="3080" max="3080" width="8.7109375" style="50" customWidth="1"/>
    <col min="3081" max="3081" width="11.42578125" style="50"/>
    <col min="3082" max="3082" width="8.7109375" style="50" customWidth="1"/>
    <col min="3083" max="3083" width="11.42578125" style="50"/>
    <col min="3084" max="3084" width="8.7109375" style="50" customWidth="1"/>
    <col min="3085" max="3085" width="11.42578125" style="50"/>
    <col min="3086" max="3086" width="8.7109375" style="50" customWidth="1"/>
    <col min="3087" max="3328" width="11.42578125" style="50"/>
    <col min="3329" max="3329" width="8.7109375" style="50" customWidth="1"/>
    <col min="3330" max="3330" width="14.85546875" style="50" customWidth="1"/>
    <col min="3331" max="3331" width="11.42578125" style="50"/>
    <col min="3332" max="3332" width="8.7109375" style="50" customWidth="1"/>
    <col min="3333" max="3333" width="11.42578125" style="50"/>
    <col min="3334" max="3334" width="8.7109375" style="50" customWidth="1"/>
    <col min="3335" max="3335" width="11.42578125" style="50"/>
    <col min="3336" max="3336" width="8.7109375" style="50" customWidth="1"/>
    <col min="3337" max="3337" width="11.42578125" style="50"/>
    <col min="3338" max="3338" width="8.7109375" style="50" customWidth="1"/>
    <col min="3339" max="3339" width="11.42578125" style="50"/>
    <col min="3340" max="3340" width="8.7109375" style="50" customWidth="1"/>
    <col min="3341" max="3341" width="11.42578125" style="50"/>
    <col min="3342" max="3342" width="8.7109375" style="50" customWidth="1"/>
    <col min="3343" max="3584" width="11.42578125" style="50"/>
    <col min="3585" max="3585" width="8.7109375" style="50" customWidth="1"/>
    <col min="3586" max="3586" width="14.85546875" style="50" customWidth="1"/>
    <col min="3587" max="3587" width="11.42578125" style="50"/>
    <col min="3588" max="3588" width="8.7109375" style="50" customWidth="1"/>
    <col min="3589" max="3589" width="11.42578125" style="50"/>
    <col min="3590" max="3590" width="8.7109375" style="50" customWidth="1"/>
    <col min="3591" max="3591" width="11.42578125" style="50"/>
    <col min="3592" max="3592" width="8.7109375" style="50" customWidth="1"/>
    <col min="3593" max="3593" width="11.42578125" style="50"/>
    <col min="3594" max="3594" width="8.7109375" style="50" customWidth="1"/>
    <col min="3595" max="3595" width="11.42578125" style="50"/>
    <col min="3596" max="3596" width="8.7109375" style="50" customWidth="1"/>
    <col min="3597" max="3597" width="11.42578125" style="50"/>
    <col min="3598" max="3598" width="8.7109375" style="50" customWidth="1"/>
    <col min="3599" max="3840" width="11.42578125" style="50"/>
    <col min="3841" max="3841" width="8.7109375" style="50" customWidth="1"/>
    <col min="3842" max="3842" width="14.85546875" style="50" customWidth="1"/>
    <col min="3843" max="3843" width="11.42578125" style="50"/>
    <col min="3844" max="3844" width="8.7109375" style="50" customWidth="1"/>
    <col min="3845" max="3845" width="11.42578125" style="50"/>
    <col min="3846" max="3846" width="8.7109375" style="50" customWidth="1"/>
    <col min="3847" max="3847" width="11.42578125" style="50"/>
    <col min="3848" max="3848" width="8.7109375" style="50" customWidth="1"/>
    <col min="3849" max="3849" width="11.42578125" style="50"/>
    <col min="3850" max="3850" width="8.7109375" style="50" customWidth="1"/>
    <col min="3851" max="3851" width="11.42578125" style="50"/>
    <col min="3852" max="3852" width="8.7109375" style="50" customWidth="1"/>
    <col min="3853" max="3853" width="11.42578125" style="50"/>
    <col min="3854" max="3854" width="8.7109375" style="50" customWidth="1"/>
    <col min="3855" max="4096" width="11.42578125" style="50"/>
    <col min="4097" max="4097" width="8.7109375" style="50" customWidth="1"/>
    <col min="4098" max="4098" width="14.85546875" style="50" customWidth="1"/>
    <col min="4099" max="4099" width="11.42578125" style="50"/>
    <col min="4100" max="4100" width="8.7109375" style="50" customWidth="1"/>
    <col min="4101" max="4101" width="11.42578125" style="50"/>
    <col min="4102" max="4102" width="8.7109375" style="50" customWidth="1"/>
    <col min="4103" max="4103" width="11.42578125" style="50"/>
    <col min="4104" max="4104" width="8.7109375" style="50" customWidth="1"/>
    <col min="4105" max="4105" width="11.42578125" style="50"/>
    <col min="4106" max="4106" width="8.7109375" style="50" customWidth="1"/>
    <col min="4107" max="4107" width="11.42578125" style="50"/>
    <col min="4108" max="4108" width="8.7109375" style="50" customWidth="1"/>
    <col min="4109" max="4109" width="11.42578125" style="50"/>
    <col min="4110" max="4110" width="8.7109375" style="50" customWidth="1"/>
    <col min="4111" max="4352" width="11.42578125" style="50"/>
    <col min="4353" max="4353" width="8.7109375" style="50" customWidth="1"/>
    <col min="4354" max="4354" width="14.85546875" style="50" customWidth="1"/>
    <col min="4355" max="4355" width="11.42578125" style="50"/>
    <col min="4356" max="4356" width="8.7109375" style="50" customWidth="1"/>
    <col min="4357" max="4357" width="11.42578125" style="50"/>
    <col min="4358" max="4358" width="8.7109375" style="50" customWidth="1"/>
    <col min="4359" max="4359" width="11.42578125" style="50"/>
    <col min="4360" max="4360" width="8.7109375" style="50" customWidth="1"/>
    <col min="4361" max="4361" width="11.42578125" style="50"/>
    <col min="4362" max="4362" width="8.7109375" style="50" customWidth="1"/>
    <col min="4363" max="4363" width="11.42578125" style="50"/>
    <col min="4364" max="4364" width="8.7109375" style="50" customWidth="1"/>
    <col min="4365" max="4365" width="11.42578125" style="50"/>
    <col min="4366" max="4366" width="8.7109375" style="50" customWidth="1"/>
    <col min="4367" max="4608" width="11.42578125" style="50"/>
    <col min="4609" max="4609" width="8.7109375" style="50" customWidth="1"/>
    <col min="4610" max="4610" width="14.85546875" style="50" customWidth="1"/>
    <col min="4611" max="4611" width="11.42578125" style="50"/>
    <col min="4612" max="4612" width="8.7109375" style="50" customWidth="1"/>
    <col min="4613" max="4613" width="11.42578125" style="50"/>
    <col min="4614" max="4614" width="8.7109375" style="50" customWidth="1"/>
    <col min="4615" max="4615" width="11.42578125" style="50"/>
    <col min="4616" max="4616" width="8.7109375" style="50" customWidth="1"/>
    <col min="4617" max="4617" width="11.42578125" style="50"/>
    <col min="4618" max="4618" width="8.7109375" style="50" customWidth="1"/>
    <col min="4619" max="4619" width="11.42578125" style="50"/>
    <col min="4620" max="4620" width="8.7109375" style="50" customWidth="1"/>
    <col min="4621" max="4621" width="11.42578125" style="50"/>
    <col min="4622" max="4622" width="8.7109375" style="50" customWidth="1"/>
    <col min="4623" max="4864" width="11.42578125" style="50"/>
    <col min="4865" max="4865" width="8.7109375" style="50" customWidth="1"/>
    <col min="4866" max="4866" width="14.85546875" style="50" customWidth="1"/>
    <col min="4867" max="4867" width="11.42578125" style="50"/>
    <col min="4868" max="4868" width="8.7109375" style="50" customWidth="1"/>
    <col min="4869" max="4869" width="11.42578125" style="50"/>
    <col min="4870" max="4870" width="8.7109375" style="50" customWidth="1"/>
    <col min="4871" max="4871" width="11.42578125" style="50"/>
    <col min="4872" max="4872" width="8.7109375" style="50" customWidth="1"/>
    <col min="4873" max="4873" width="11.42578125" style="50"/>
    <col min="4874" max="4874" width="8.7109375" style="50" customWidth="1"/>
    <col min="4875" max="4875" width="11.42578125" style="50"/>
    <col min="4876" max="4876" width="8.7109375" style="50" customWidth="1"/>
    <col min="4877" max="4877" width="11.42578125" style="50"/>
    <col min="4878" max="4878" width="8.7109375" style="50" customWidth="1"/>
    <col min="4879" max="5120" width="11.42578125" style="50"/>
    <col min="5121" max="5121" width="8.7109375" style="50" customWidth="1"/>
    <col min="5122" max="5122" width="14.85546875" style="50" customWidth="1"/>
    <col min="5123" max="5123" width="11.42578125" style="50"/>
    <col min="5124" max="5124" width="8.7109375" style="50" customWidth="1"/>
    <col min="5125" max="5125" width="11.42578125" style="50"/>
    <col min="5126" max="5126" width="8.7109375" style="50" customWidth="1"/>
    <col min="5127" max="5127" width="11.42578125" style="50"/>
    <col min="5128" max="5128" width="8.7109375" style="50" customWidth="1"/>
    <col min="5129" max="5129" width="11.42578125" style="50"/>
    <col min="5130" max="5130" width="8.7109375" style="50" customWidth="1"/>
    <col min="5131" max="5131" width="11.42578125" style="50"/>
    <col min="5132" max="5132" width="8.7109375" style="50" customWidth="1"/>
    <col min="5133" max="5133" width="11.42578125" style="50"/>
    <col min="5134" max="5134" width="8.7109375" style="50" customWidth="1"/>
    <col min="5135" max="5376" width="11.42578125" style="50"/>
    <col min="5377" max="5377" width="8.7109375" style="50" customWidth="1"/>
    <col min="5378" max="5378" width="14.85546875" style="50" customWidth="1"/>
    <col min="5379" max="5379" width="11.42578125" style="50"/>
    <col min="5380" max="5380" width="8.7109375" style="50" customWidth="1"/>
    <col min="5381" max="5381" width="11.42578125" style="50"/>
    <col min="5382" max="5382" width="8.7109375" style="50" customWidth="1"/>
    <col min="5383" max="5383" width="11.42578125" style="50"/>
    <col min="5384" max="5384" width="8.7109375" style="50" customWidth="1"/>
    <col min="5385" max="5385" width="11.42578125" style="50"/>
    <col min="5386" max="5386" width="8.7109375" style="50" customWidth="1"/>
    <col min="5387" max="5387" width="11.42578125" style="50"/>
    <col min="5388" max="5388" width="8.7109375" style="50" customWidth="1"/>
    <col min="5389" max="5389" width="11.42578125" style="50"/>
    <col min="5390" max="5390" width="8.7109375" style="50" customWidth="1"/>
    <col min="5391" max="5632" width="11.42578125" style="50"/>
    <col min="5633" max="5633" width="8.7109375" style="50" customWidth="1"/>
    <col min="5634" max="5634" width="14.85546875" style="50" customWidth="1"/>
    <col min="5635" max="5635" width="11.42578125" style="50"/>
    <col min="5636" max="5636" width="8.7109375" style="50" customWidth="1"/>
    <col min="5637" max="5637" width="11.42578125" style="50"/>
    <col min="5638" max="5638" width="8.7109375" style="50" customWidth="1"/>
    <col min="5639" max="5639" width="11.42578125" style="50"/>
    <col min="5640" max="5640" width="8.7109375" style="50" customWidth="1"/>
    <col min="5641" max="5641" width="11.42578125" style="50"/>
    <col min="5642" max="5642" width="8.7109375" style="50" customWidth="1"/>
    <col min="5643" max="5643" width="11.42578125" style="50"/>
    <col min="5644" max="5644" width="8.7109375" style="50" customWidth="1"/>
    <col min="5645" max="5645" width="11.42578125" style="50"/>
    <col min="5646" max="5646" width="8.7109375" style="50" customWidth="1"/>
    <col min="5647" max="5888" width="11.42578125" style="50"/>
    <col min="5889" max="5889" width="8.7109375" style="50" customWidth="1"/>
    <col min="5890" max="5890" width="14.85546875" style="50" customWidth="1"/>
    <col min="5891" max="5891" width="11.42578125" style="50"/>
    <col min="5892" max="5892" width="8.7109375" style="50" customWidth="1"/>
    <col min="5893" max="5893" width="11.42578125" style="50"/>
    <col min="5894" max="5894" width="8.7109375" style="50" customWidth="1"/>
    <col min="5895" max="5895" width="11.42578125" style="50"/>
    <col min="5896" max="5896" width="8.7109375" style="50" customWidth="1"/>
    <col min="5897" max="5897" width="11.42578125" style="50"/>
    <col min="5898" max="5898" width="8.7109375" style="50" customWidth="1"/>
    <col min="5899" max="5899" width="11.42578125" style="50"/>
    <col min="5900" max="5900" width="8.7109375" style="50" customWidth="1"/>
    <col min="5901" max="5901" width="11.42578125" style="50"/>
    <col min="5902" max="5902" width="8.7109375" style="50" customWidth="1"/>
    <col min="5903" max="6144" width="11.42578125" style="50"/>
    <col min="6145" max="6145" width="8.7109375" style="50" customWidth="1"/>
    <col min="6146" max="6146" width="14.85546875" style="50" customWidth="1"/>
    <col min="6147" max="6147" width="11.42578125" style="50"/>
    <col min="6148" max="6148" width="8.7109375" style="50" customWidth="1"/>
    <col min="6149" max="6149" width="11.42578125" style="50"/>
    <col min="6150" max="6150" width="8.7109375" style="50" customWidth="1"/>
    <col min="6151" max="6151" width="11.42578125" style="50"/>
    <col min="6152" max="6152" width="8.7109375" style="50" customWidth="1"/>
    <col min="6153" max="6153" width="11.42578125" style="50"/>
    <col min="6154" max="6154" width="8.7109375" style="50" customWidth="1"/>
    <col min="6155" max="6155" width="11.42578125" style="50"/>
    <col min="6156" max="6156" width="8.7109375" style="50" customWidth="1"/>
    <col min="6157" max="6157" width="11.42578125" style="50"/>
    <col min="6158" max="6158" width="8.7109375" style="50" customWidth="1"/>
    <col min="6159" max="6400" width="11.42578125" style="50"/>
    <col min="6401" max="6401" width="8.7109375" style="50" customWidth="1"/>
    <col min="6402" max="6402" width="14.85546875" style="50" customWidth="1"/>
    <col min="6403" max="6403" width="11.42578125" style="50"/>
    <col min="6404" max="6404" width="8.7109375" style="50" customWidth="1"/>
    <col min="6405" max="6405" width="11.42578125" style="50"/>
    <col min="6406" max="6406" width="8.7109375" style="50" customWidth="1"/>
    <col min="6407" max="6407" width="11.42578125" style="50"/>
    <col min="6408" max="6408" width="8.7109375" style="50" customWidth="1"/>
    <col min="6409" max="6409" width="11.42578125" style="50"/>
    <col min="6410" max="6410" width="8.7109375" style="50" customWidth="1"/>
    <col min="6411" max="6411" width="11.42578125" style="50"/>
    <col min="6412" max="6412" width="8.7109375" style="50" customWidth="1"/>
    <col min="6413" max="6413" width="11.42578125" style="50"/>
    <col min="6414" max="6414" width="8.7109375" style="50" customWidth="1"/>
    <col min="6415" max="6656" width="11.42578125" style="50"/>
    <col min="6657" max="6657" width="8.7109375" style="50" customWidth="1"/>
    <col min="6658" max="6658" width="14.85546875" style="50" customWidth="1"/>
    <col min="6659" max="6659" width="11.42578125" style="50"/>
    <col min="6660" max="6660" width="8.7109375" style="50" customWidth="1"/>
    <col min="6661" max="6661" width="11.42578125" style="50"/>
    <col min="6662" max="6662" width="8.7109375" style="50" customWidth="1"/>
    <col min="6663" max="6663" width="11.42578125" style="50"/>
    <col min="6664" max="6664" width="8.7109375" style="50" customWidth="1"/>
    <col min="6665" max="6665" width="11.42578125" style="50"/>
    <col min="6666" max="6666" width="8.7109375" style="50" customWidth="1"/>
    <col min="6667" max="6667" width="11.42578125" style="50"/>
    <col min="6668" max="6668" width="8.7109375" style="50" customWidth="1"/>
    <col min="6669" max="6669" width="11.42578125" style="50"/>
    <col min="6670" max="6670" width="8.7109375" style="50" customWidth="1"/>
    <col min="6671" max="6912" width="11.42578125" style="50"/>
    <col min="6913" max="6913" width="8.7109375" style="50" customWidth="1"/>
    <col min="6914" max="6914" width="14.85546875" style="50" customWidth="1"/>
    <col min="6915" max="6915" width="11.42578125" style="50"/>
    <col min="6916" max="6916" width="8.7109375" style="50" customWidth="1"/>
    <col min="6917" max="6917" width="11.42578125" style="50"/>
    <col min="6918" max="6918" width="8.7109375" style="50" customWidth="1"/>
    <col min="6919" max="6919" width="11.42578125" style="50"/>
    <col min="6920" max="6920" width="8.7109375" style="50" customWidth="1"/>
    <col min="6921" max="6921" width="11.42578125" style="50"/>
    <col min="6922" max="6922" width="8.7109375" style="50" customWidth="1"/>
    <col min="6923" max="6923" width="11.42578125" style="50"/>
    <col min="6924" max="6924" width="8.7109375" style="50" customWidth="1"/>
    <col min="6925" max="6925" width="11.42578125" style="50"/>
    <col min="6926" max="6926" width="8.7109375" style="50" customWidth="1"/>
    <col min="6927" max="7168" width="11.42578125" style="50"/>
    <col min="7169" max="7169" width="8.7109375" style="50" customWidth="1"/>
    <col min="7170" max="7170" width="14.85546875" style="50" customWidth="1"/>
    <col min="7171" max="7171" width="11.42578125" style="50"/>
    <col min="7172" max="7172" width="8.7109375" style="50" customWidth="1"/>
    <col min="7173" max="7173" width="11.42578125" style="50"/>
    <col min="7174" max="7174" width="8.7109375" style="50" customWidth="1"/>
    <col min="7175" max="7175" width="11.42578125" style="50"/>
    <col min="7176" max="7176" width="8.7109375" style="50" customWidth="1"/>
    <col min="7177" max="7177" width="11.42578125" style="50"/>
    <col min="7178" max="7178" width="8.7109375" style="50" customWidth="1"/>
    <col min="7179" max="7179" width="11.42578125" style="50"/>
    <col min="7180" max="7180" width="8.7109375" style="50" customWidth="1"/>
    <col min="7181" max="7181" width="11.42578125" style="50"/>
    <col min="7182" max="7182" width="8.7109375" style="50" customWidth="1"/>
    <col min="7183" max="7424" width="11.42578125" style="50"/>
    <col min="7425" max="7425" width="8.7109375" style="50" customWidth="1"/>
    <col min="7426" max="7426" width="14.85546875" style="50" customWidth="1"/>
    <col min="7427" max="7427" width="11.42578125" style="50"/>
    <col min="7428" max="7428" width="8.7109375" style="50" customWidth="1"/>
    <col min="7429" max="7429" width="11.42578125" style="50"/>
    <col min="7430" max="7430" width="8.7109375" style="50" customWidth="1"/>
    <col min="7431" max="7431" width="11.42578125" style="50"/>
    <col min="7432" max="7432" width="8.7109375" style="50" customWidth="1"/>
    <col min="7433" max="7433" width="11.42578125" style="50"/>
    <col min="7434" max="7434" width="8.7109375" style="50" customWidth="1"/>
    <col min="7435" max="7435" width="11.42578125" style="50"/>
    <col min="7436" max="7436" width="8.7109375" style="50" customWidth="1"/>
    <col min="7437" max="7437" width="11.42578125" style="50"/>
    <col min="7438" max="7438" width="8.7109375" style="50" customWidth="1"/>
    <col min="7439" max="7680" width="11.42578125" style="50"/>
    <col min="7681" max="7681" width="8.7109375" style="50" customWidth="1"/>
    <col min="7682" max="7682" width="14.85546875" style="50" customWidth="1"/>
    <col min="7683" max="7683" width="11.42578125" style="50"/>
    <col min="7684" max="7684" width="8.7109375" style="50" customWidth="1"/>
    <col min="7685" max="7685" width="11.42578125" style="50"/>
    <col min="7686" max="7686" width="8.7109375" style="50" customWidth="1"/>
    <col min="7687" max="7687" width="11.42578125" style="50"/>
    <col min="7688" max="7688" width="8.7109375" style="50" customWidth="1"/>
    <col min="7689" max="7689" width="11.42578125" style="50"/>
    <col min="7690" max="7690" width="8.7109375" style="50" customWidth="1"/>
    <col min="7691" max="7691" width="11.42578125" style="50"/>
    <col min="7692" max="7692" width="8.7109375" style="50" customWidth="1"/>
    <col min="7693" max="7693" width="11.42578125" style="50"/>
    <col min="7694" max="7694" width="8.7109375" style="50" customWidth="1"/>
    <col min="7695" max="7936" width="11.42578125" style="50"/>
    <col min="7937" max="7937" width="8.7109375" style="50" customWidth="1"/>
    <col min="7938" max="7938" width="14.85546875" style="50" customWidth="1"/>
    <col min="7939" max="7939" width="11.42578125" style="50"/>
    <col min="7940" max="7940" width="8.7109375" style="50" customWidth="1"/>
    <col min="7941" max="7941" width="11.42578125" style="50"/>
    <col min="7942" max="7942" width="8.7109375" style="50" customWidth="1"/>
    <col min="7943" max="7943" width="11.42578125" style="50"/>
    <col min="7944" max="7944" width="8.7109375" style="50" customWidth="1"/>
    <col min="7945" max="7945" width="11.42578125" style="50"/>
    <col min="7946" max="7946" width="8.7109375" style="50" customWidth="1"/>
    <col min="7947" max="7947" width="11.42578125" style="50"/>
    <col min="7948" max="7948" width="8.7109375" style="50" customWidth="1"/>
    <col min="7949" max="7949" width="11.42578125" style="50"/>
    <col min="7950" max="7950" width="8.7109375" style="50" customWidth="1"/>
    <col min="7951" max="8192" width="11.42578125" style="50"/>
    <col min="8193" max="8193" width="8.7109375" style="50" customWidth="1"/>
    <col min="8194" max="8194" width="14.85546875" style="50" customWidth="1"/>
    <col min="8195" max="8195" width="11.42578125" style="50"/>
    <col min="8196" max="8196" width="8.7109375" style="50" customWidth="1"/>
    <col min="8197" max="8197" width="11.42578125" style="50"/>
    <col min="8198" max="8198" width="8.7109375" style="50" customWidth="1"/>
    <col min="8199" max="8199" width="11.42578125" style="50"/>
    <col min="8200" max="8200" width="8.7109375" style="50" customWidth="1"/>
    <col min="8201" max="8201" width="11.42578125" style="50"/>
    <col min="8202" max="8202" width="8.7109375" style="50" customWidth="1"/>
    <col min="8203" max="8203" width="11.42578125" style="50"/>
    <col min="8204" max="8204" width="8.7109375" style="50" customWidth="1"/>
    <col min="8205" max="8205" width="11.42578125" style="50"/>
    <col min="8206" max="8206" width="8.7109375" style="50" customWidth="1"/>
    <col min="8207" max="8448" width="11.42578125" style="50"/>
    <col min="8449" max="8449" width="8.7109375" style="50" customWidth="1"/>
    <col min="8450" max="8450" width="14.85546875" style="50" customWidth="1"/>
    <col min="8451" max="8451" width="11.42578125" style="50"/>
    <col min="8452" max="8452" width="8.7109375" style="50" customWidth="1"/>
    <col min="8453" max="8453" width="11.42578125" style="50"/>
    <col min="8454" max="8454" width="8.7109375" style="50" customWidth="1"/>
    <col min="8455" max="8455" width="11.42578125" style="50"/>
    <col min="8456" max="8456" width="8.7109375" style="50" customWidth="1"/>
    <col min="8457" max="8457" width="11.42578125" style="50"/>
    <col min="8458" max="8458" width="8.7109375" style="50" customWidth="1"/>
    <col min="8459" max="8459" width="11.42578125" style="50"/>
    <col min="8460" max="8460" width="8.7109375" style="50" customWidth="1"/>
    <col min="8461" max="8461" width="11.42578125" style="50"/>
    <col min="8462" max="8462" width="8.7109375" style="50" customWidth="1"/>
    <col min="8463" max="8704" width="11.42578125" style="50"/>
    <col min="8705" max="8705" width="8.7109375" style="50" customWidth="1"/>
    <col min="8706" max="8706" width="14.85546875" style="50" customWidth="1"/>
    <col min="8707" max="8707" width="11.42578125" style="50"/>
    <col min="8708" max="8708" width="8.7109375" style="50" customWidth="1"/>
    <col min="8709" max="8709" width="11.42578125" style="50"/>
    <col min="8710" max="8710" width="8.7109375" style="50" customWidth="1"/>
    <col min="8711" max="8711" width="11.42578125" style="50"/>
    <col min="8712" max="8712" width="8.7109375" style="50" customWidth="1"/>
    <col min="8713" max="8713" width="11.42578125" style="50"/>
    <col min="8714" max="8714" width="8.7109375" style="50" customWidth="1"/>
    <col min="8715" max="8715" width="11.42578125" style="50"/>
    <col min="8716" max="8716" width="8.7109375" style="50" customWidth="1"/>
    <col min="8717" max="8717" width="11.42578125" style="50"/>
    <col min="8718" max="8718" width="8.7109375" style="50" customWidth="1"/>
    <col min="8719" max="8960" width="11.42578125" style="50"/>
    <col min="8961" max="8961" width="8.7109375" style="50" customWidth="1"/>
    <col min="8962" max="8962" width="14.85546875" style="50" customWidth="1"/>
    <col min="8963" max="8963" width="11.42578125" style="50"/>
    <col min="8964" max="8964" width="8.7109375" style="50" customWidth="1"/>
    <col min="8965" max="8965" width="11.42578125" style="50"/>
    <col min="8966" max="8966" width="8.7109375" style="50" customWidth="1"/>
    <col min="8967" max="8967" width="11.42578125" style="50"/>
    <col min="8968" max="8968" width="8.7109375" style="50" customWidth="1"/>
    <col min="8969" max="8969" width="11.42578125" style="50"/>
    <col min="8970" max="8970" width="8.7109375" style="50" customWidth="1"/>
    <col min="8971" max="8971" width="11.42578125" style="50"/>
    <col min="8972" max="8972" width="8.7109375" style="50" customWidth="1"/>
    <col min="8973" max="8973" width="11.42578125" style="50"/>
    <col min="8974" max="8974" width="8.7109375" style="50" customWidth="1"/>
    <col min="8975" max="9216" width="11.42578125" style="50"/>
    <col min="9217" max="9217" width="8.7109375" style="50" customWidth="1"/>
    <col min="9218" max="9218" width="14.85546875" style="50" customWidth="1"/>
    <col min="9219" max="9219" width="11.42578125" style="50"/>
    <col min="9220" max="9220" width="8.7109375" style="50" customWidth="1"/>
    <col min="9221" max="9221" width="11.42578125" style="50"/>
    <col min="9222" max="9222" width="8.7109375" style="50" customWidth="1"/>
    <col min="9223" max="9223" width="11.42578125" style="50"/>
    <col min="9224" max="9224" width="8.7109375" style="50" customWidth="1"/>
    <col min="9225" max="9225" width="11.42578125" style="50"/>
    <col min="9226" max="9226" width="8.7109375" style="50" customWidth="1"/>
    <col min="9227" max="9227" width="11.42578125" style="50"/>
    <col min="9228" max="9228" width="8.7109375" style="50" customWidth="1"/>
    <col min="9229" max="9229" width="11.42578125" style="50"/>
    <col min="9230" max="9230" width="8.7109375" style="50" customWidth="1"/>
    <col min="9231" max="9472" width="11.42578125" style="50"/>
    <col min="9473" max="9473" width="8.7109375" style="50" customWidth="1"/>
    <col min="9474" max="9474" width="14.85546875" style="50" customWidth="1"/>
    <col min="9475" max="9475" width="11.42578125" style="50"/>
    <col min="9476" max="9476" width="8.7109375" style="50" customWidth="1"/>
    <col min="9477" max="9477" width="11.42578125" style="50"/>
    <col min="9478" max="9478" width="8.7109375" style="50" customWidth="1"/>
    <col min="9479" max="9479" width="11.42578125" style="50"/>
    <col min="9480" max="9480" width="8.7109375" style="50" customWidth="1"/>
    <col min="9481" max="9481" width="11.42578125" style="50"/>
    <col min="9482" max="9482" width="8.7109375" style="50" customWidth="1"/>
    <col min="9483" max="9483" width="11.42578125" style="50"/>
    <col min="9484" max="9484" width="8.7109375" style="50" customWidth="1"/>
    <col min="9485" max="9485" width="11.42578125" style="50"/>
    <col min="9486" max="9486" width="8.7109375" style="50" customWidth="1"/>
    <col min="9487" max="9728" width="11.42578125" style="50"/>
    <col min="9729" max="9729" width="8.7109375" style="50" customWidth="1"/>
    <col min="9730" max="9730" width="14.85546875" style="50" customWidth="1"/>
    <col min="9731" max="9731" width="11.42578125" style="50"/>
    <col min="9732" max="9732" width="8.7109375" style="50" customWidth="1"/>
    <col min="9733" max="9733" width="11.42578125" style="50"/>
    <col min="9734" max="9734" width="8.7109375" style="50" customWidth="1"/>
    <col min="9735" max="9735" width="11.42578125" style="50"/>
    <col min="9736" max="9736" width="8.7109375" style="50" customWidth="1"/>
    <col min="9737" max="9737" width="11.42578125" style="50"/>
    <col min="9738" max="9738" width="8.7109375" style="50" customWidth="1"/>
    <col min="9739" max="9739" width="11.42578125" style="50"/>
    <col min="9740" max="9740" width="8.7109375" style="50" customWidth="1"/>
    <col min="9741" max="9741" width="11.42578125" style="50"/>
    <col min="9742" max="9742" width="8.7109375" style="50" customWidth="1"/>
    <col min="9743" max="9984" width="11.42578125" style="50"/>
    <col min="9985" max="9985" width="8.7109375" style="50" customWidth="1"/>
    <col min="9986" max="9986" width="14.85546875" style="50" customWidth="1"/>
    <col min="9987" max="9987" width="11.42578125" style="50"/>
    <col min="9988" max="9988" width="8.7109375" style="50" customWidth="1"/>
    <col min="9989" max="9989" width="11.42578125" style="50"/>
    <col min="9990" max="9990" width="8.7109375" style="50" customWidth="1"/>
    <col min="9991" max="9991" width="11.42578125" style="50"/>
    <col min="9992" max="9992" width="8.7109375" style="50" customWidth="1"/>
    <col min="9993" max="9993" width="11.42578125" style="50"/>
    <col min="9994" max="9994" width="8.7109375" style="50" customWidth="1"/>
    <col min="9995" max="9995" width="11.42578125" style="50"/>
    <col min="9996" max="9996" width="8.7109375" style="50" customWidth="1"/>
    <col min="9997" max="9997" width="11.42578125" style="50"/>
    <col min="9998" max="9998" width="8.7109375" style="50" customWidth="1"/>
    <col min="9999" max="10240" width="11.42578125" style="50"/>
    <col min="10241" max="10241" width="8.7109375" style="50" customWidth="1"/>
    <col min="10242" max="10242" width="14.85546875" style="50" customWidth="1"/>
    <col min="10243" max="10243" width="11.42578125" style="50"/>
    <col min="10244" max="10244" width="8.7109375" style="50" customWidth="1"/>
    <col min="10245" max="10245" width="11.42578125" style="50"/>
    <col min="10246" max="10246" width="8.7109375" style="50" customWidth="1"/>
    <col min="10247" max="10247" width="11.42578125" style="50"/>
    <col min="10248" max="10248" width="8.7109375" style="50" customWidth="1"/>
    <col min="10249" max="10249" width="11.42578125" style="50"/>
    <col min="10250" max="10250" width="8.7109375" style="50" customWidth="1"/>
    <col min="10251" max="10251" width="11.42578125" style="50"/>
    <col min="10252" max="10252" width="8.7109375" style="50" customWidth="1"/>
    <col min="10253" max="10253" width="11.42578125" style="50"/>
    <col min="10254" max="10254" width="8.7109375" style="50" customWidth="1"/>
    <col min="10255" max="10496" width="11.42578125" style="50"/>
    <col min="10497" max="10497" width="8.7109375" style="50" customWidth="1"/>
    <col min="10498" max="10498" width="14.85546875" style="50" customWidth="1"/>
    <col min="10499" max="10499" width="11.42578125" style="50"/>
    <col min="10500" max="10500" width="8.7109375" style="50" customWidth="1"/>
    <col min="10501" max="10501" width="11.42578125" style="50"/>
    <col min="10502" max="10502" width="8.7109375" style="50" customWidth="1"/>
    <col min="10503" max="10503" width="11.42578125" style="50"/>
    <col min="10504" max="10504" width="8.7109375" style="50" customWidth="1"/>
    <col min="10505" max="10505" width="11.42578125" style="50"/>
    <col min="10506" max="10506" width="8.7109375" style="50" customWidth="1"/>
    <col min="10507" max="10507" width="11.42578125" style="50"/>
    <col min="10508" max="10508" width="8.7109375" style="50" customWidth="1"/>
    <col min="10509" max="10509" width="11.42578125" style="50"/>
    <col min="10510" max="10510" width="8.7109375" style="50" customWidth="1"/>
    <col min="10511" max="10752" width="11.42578125" style="50"/>
    <col min="10753" max="10753" width="8.7109375" style="50" customWidth="1"/>
    <col min="10754" max="10754" width="14.85546875" style="50" customWidth="1"/>
    <col min="10755" max="10755" width="11.42578125" style="50"/>
    <col min="10756" max="10756" width="8.7109375" style="50" customWidth="1"/>
    <col min="10757" max="10757" width="11.42578125" style="50"/>
    <col min="10758" max="10758" width="8.7109375" style="50" customWidth="1"/>
    <col min="10759" max="10759" width="11.42578125" style="50"/>
    <col min="10760" max="10760" width="8.7109375" style="50" customWidth="1"/>
    <col min="10761" max="10761" width="11.42578125" style="50"/>
    <col min="10762" max="10762" width="8.7109375" style="50" customWidth="1"/>
    <col min="10763" max="10763" width="11.42578125" style="50"/>
    <col min="10764" max="10764" width="8.7109375" style="50" customWidth="1"/>
    <col min="10765" max="10765" width="11.42578125" style="50"/>
    <col min="10766" max="10766" width="8.7109375" style="50" customWidth="1"/>
    <col min="10767" max="11008" width="11.42578125" style="50"/>
    <col min="11009" max="11009" width="8.7109375" style="50" customWidth="1"/>
    <col min="11010" max="11010" width="14.85546875" style="50" customWidth="1"/>
    <col min="11011" max="11011" width="11.42578125" style="50"/>
    <col min="11012" max="11012" width="8.7109375" style="50" customWidth="1"/>
    <col min="11013" max="11013" width="11.42578125" style="50"/>
    <col min="11014" max="11014" width="8.7109375" style="50" customWidth="1"/>
    <col min="11015" max="11015" width="11.42578125" style="50"/>
    <col min="11016" max="11016" width="8.7109375" style="50" customWidth="1"/>
    <col min="11017" max="11017" width="11.42578125" style="50"/>
    <col min="11018" max="11018" width="8.7109375" style="50" customWidth="1"/>
    <col min="11019" max="11019" width="11.42578125" style="50"/>
    <col min="11020" max="11020" width="8.7109375" style="50" customWidth="1"/>
    <col min="11021" max="11021" width="11.42578125" style="50"/>
    <col min="11022" max="11022" width="8.7109375" style="50" customWidth="1"/>
    <col min="11023" max="11264" width="11.42578125" style="50"/>
    <col min="11265" max="11265" width="8.7109375" style="50" customWidth="1"/>
    <col min="11266" max="11266" width="14.85546875" style="50" customWidth="1"/>
    <col min="11267" max="11267" width="11.42578125" style="50"/>
    <col min="11268" max="11268" width="8.7109375" style="50" customWidth="1"/>
    <col min="11269" max="11269" width="11.42578125" style="50"/>
    <col min="11270" max="11270" width="8.7109375" style="50" customWidth="1"/>
    <col min="11271" max="11271" width="11.42578125" style="50"/>
    <col min="11272" max="11272" width="8.7109375" style="50" customWidth="1"/>
    <col min="11273" max="11273" width="11.42578125" style="50"/>
    <col min="11274" max="11274" width="8.7109375" style="50" customWidth="1"/>
    <col min="11275" max="11275" width="11.42578125" style="50"/>
    <col min="11276" max="11276" width="8.7109375" style="50" customWidth="1"/>
    <col min="11277" max="11277" width="11.42578125" style="50"/>
    <col min="11278" max="11278" width="8.7109375" style="50" customWidth="1"/>
    <col min="11279" max="11520" width="11.42578125" style="50"/>
    <col min="11521" max="11521" width="8.7109375" style="50" customWidth="1"/>
    <col min="11522" max="11522" width="14.85546875" style="50" customWidth="1"/>
    <col min="11523" max="11523" width="11.42578125" style="50"/>
    <col min="11524" max="11524" width="8.7109375" style="50" customWidth="1"/>
    <col min="11525" max="11525" width="11.42578125" style="50"/>
    <col min="11526" max="11526" width="8.7109375" style="50" customWidth="1"/>
    <col min="11527" max="11527" width="11.42578125" style="50"/>
    <col min="11528" max="11528" width="8.7109375" style="50" customWidth="1"/>
    <col min="11529" max="11529" width="11.42578125" style="50"/>
    <col min="11530" max="11530" width="8.7109375" style="50" customWidth="1"/>
    <col min="11531" max="11531" width="11.42578125" style="50"/>
    <col min="11532" max="11532" width="8.7109375" style="50" customWidth="1"/>
    <col min="11533" max="11533" width="11.42578125" style="50"/>
    <col min="11534" max="11534" width="8.7109375" style="50" customWidth="1"/>
    <col min="11535" max="11776" width="11.42578125" style="50"/>
    <col min="11777" max="11777" width="8.7109375" style="50" customWidth="1"/>
    <col min="11778" max="11778" width="14.85546875" style="50" customWidth="1"/>
    <col min="11779" max="11779" width="11.42578125" style="50"/>
    <col min="11780" max="11780" width="8.7109375" style="50" customWidth="1"/>
    <col min="11781" max="11781" width="11.42578125" style="50"/>
    <col min="11782" max="11782" width="8.7109375" style="50" customWidth="1"/>
    <col min="11783" max="11783" width="11.42578125" style="50"/>
    <col min="11784" max="11784" width="8.7109375" style="50" customWidth="1"/>
    <col min="11785" max="11785" width="11.42578125" style="50"/>
    <col min="11786" max="11786" width="8.7109375" style="50" customWidth="1"/>
    <col min="11787" max="11787" width="11.42578125" style="50"/>
    <col min="11788" max="11788" width="8.7109375" style="50" customWidth="1"/>
    <col min="11789" max="11789" width="11.42578125" style="50"/>
    <col min="11790" max="11790" width="8.7109375" style="50" customWidth="1"/>
    <col min="11791" max="12032" width="11.42578125" style="50"/>
    <col min="12033" max="12033" width="8.7109375" style="50" customWidth="1"/>
    <col min="12034" max="12034" width="14.85546875" style="50" customWidth="1"/>
    <col min="12035" max="12035" width="11.42578125" style="50"/>
    <col min="12036" max="12036" width="8.7109375" style="50" customWidth="1"/>
    <col min="12037" max="12037" width="11.42578125" style="50"/>
    <col min="12038" max="12038" width="8.7109375" style="50" customWidth="1"/>
    <col min="12039" max="12039" width="11.42578125" style="50"/>
    <col min="12040" max="12040" width="8.7109375" style="50" customWidth="1"/>
    <col min="12041" max="12041" width="11.42578125" style="50"/>
    <col min="12042" max="12042" width="8.7109375" style="50" customWidth="1"/>
    <col min="12043" max="12043" width="11.42578125" style="50"/>
    <col min="12044" max="12044" width="8.7109375" style="50" customWidth="1"/>
    <col min="12045" max="12045" width="11.42578125" style="50"/>
    <col min="12046" max="12046" width="8.7109375" style="50" customWidth="1"/>
    <col min="12047" max="12288" width="11.42578125" style="50"/>
    <col min="12289" max="12289" width="8.7109375" style="50" customWidth="1"/>
    <col min="12290" max="12290" width="14.85546875" style="50" customWidth="1"/>
    <col min="12291" max="12291" width="11.42578125" style="50"/>
    <col min="12292" max="12292" width="8.7109375" style="50" customWidth="1"/>
    <col min="12293" max="12293" width="11.42578125" style="50"/>
    <col min="12294" max="12294" width="8.7109375" style="50" customWidth="1"/>
    <col min="12295" max="12295" width="11.42578125" style="50"/>
    <col min="12296" max="12296" width="8.7109375" style="50" customWidth="1"/>
    <col min="12297" max="12297" width="11.42578125" style="50"/>
    <col min="12298" max="12298" width="8.7109375" style="50" customWidth="1"/>
    <col min="12299" max="12299" width="11.42578125" style="50"/>
    <col min="12300" max="12300" width="8.7109375" style="50" customWidth="1"/>
    <col min="12301" max="12301" width="11.42578125" style="50"/>
    <col min="12302" max="12302" width="8.7109375" style="50" customWidth="1"/>
    <col min="12303" max="12544" width="11.42578125" style="50"/>
    <col min="12545" max="12545" width="8.7109375" style="50" customWidth="1"/>
    <col min="12546" max="12546" width="14.85546875" style="50" customWidth="1"/>
    <col min="12547" max="12547" width="11.42578125" style="50"/>
    <col min="12548" max="12548" width="8.7109375" style="50" customWidth="1"/>
    <col min="12549" max="12549" width="11.42578125" style="50"/>
    <col min="12550" max="12550" width="8.7109375" style="50" customWidth="1"/>
    <col min="12551" max="12551" width="11.42578125" style="50"/>
    <col min="12552" max="12552" width="8.7109375" style="50" customWidth="1"/>
    <col min="12553" max="12553" width="11.42578125" style="50"/>
    <col min="12554" max="12554" width="8.7109375" style="50" customWidth="1"/>
    <col min="12555" max="12555" width="11.42578125" style="50"/>
    <col min="12556" max="12556" width="8.7109375" style="50" customWidth="1"/>
    <col min="12557" max="12557" width="11.42578125" style="50"/>
    <col min="12558" max="12558" width="8.7109375" style="50" customWidth="1"/>
    <col min="12559" max="12800" width="11.42578125" style="50"/>
    <col min="12801" max="12801" width="8.7109375" style="50" customWidth="1"/>
    <col min="12802" max="12802" width="14.85546875" style="50" customWidth="1"/>
    <col min="12803" max="12803" width="11.42578125" style="50"/>
    <col min="12804" max="12804" width="8.7109375" style="50" customWidth="1"/>
    <col min="12805" max="12805" width="11.42578125" style="50"/>
    <col min="12806" max="12806" width="8.7109375" style="50" customWidth="1"/>
    <col min="12807" max="12807" width="11.42578125" style="50"/>
    <col min="12808" max="12808" width="8.7109375" style="50" customWidth="1"/>
    <col min="12809" max="12809" width="11.42578125" style="50"/>
    <col min="12810" max="12810" width="8.7109375" style="50" customWidth="1"/>
    <col min="12811" max="12811" width="11.42578125" style="50"/>
    <col min="12812" max="12812" width="8.7109375" style="50" customWidth="1"/>
    <col min="12813" max="12813" width="11.42578125" style="50"/>
    <col min="12814" max="12814" width="8.7109375" style="50" customWidth="1"/>
    <col min="12815" max="13056" width="11.42578125" style="50"/>
    <col min="13057" max="13057" width="8.7109375" style="50" customWidth="1"/>
    <col min="13058" max="13058" width="14.85546875" style="50" customWidth="1"/>
    <col min="13059" max="13059" width="11.42578125" style="50"/>
    <col min="13060" max="13060" width="8.7109375" style="50" customWidth="1"/>
    <col min="13061" max="13061" width="11.42578125" style="50"/>
    <col min="13062" max="13062" width="8.7109375" style="50" customWidth="1"/>
    <col min="13063" max="13063" width="11.42578125" style="50"/>
    <col min="13064" max="13064" width="8.7109375" style="50" customWidth="1"/>
    <col min="13065" max="13065" width="11.42578125" style="50"/>
    <col min="13066" max="13066" width="8.7109375" style="50" customWidth="1"/>
    <col min="13067" max="13067" width="11.42578125" style="50"/>
    <col min="13068" max="13068" width="8.7109375" style="50" customWidth="1"/>
    <col min="13069" max="13069" width="11.42578125" style="50"/>
    <col min="13070" max="13070" width="8.7109375" style="50" customWidth="1"/>
    <col min="13071" max="13312" width="11.42578125" style="50"/>
    <col min="13313" max="13313" width="8.7109375" style="50" customWidth="1"/>
    <col min="13314" max="13314" width="14.85546875" style="50" customWidth="1"/>
    <col min="13315" max="13315" width="11.42578125" style="50"/>
    <col min="13316" max="13316" width="8.7109375" style="50" customWidth="1"/>
    <col min="13317" max="13317" width="11.42578125" style="50"/>
    <col min="13318" max="13318" width="8.7109375" style="50" customWidth="1"/>
    <col min="13319" max="13319" width="11.42578125" style="50"/>
    <col min="13320" max="13320" width="8.7109375" style="50" customWidth="1"/>
    <col min="13321" max="13321" width="11.42578125" style="50"/>
    <col min="13322" max="13322" width="8.7109375" style="50" customWidth="1"/>
    <col min="13323" max="13323" width="11.42578125" style="50"/>
    <col min="13324" max="13324" width="8.7109375" style="50" customWidth="1"/>
    <col min="13325" max="13325" width="11.42578125" style="50"/>
    <col min="13326" max="13326" width="8.7109375" style="50" customWidth="1"/>
    <col min="13327" max="13568" width="11.42578125" style="50"/>
    <col min="13569" max="13569" width="8.7109375" style="50" customWidth="1"/>
    <col min="13570" max="13570" width="14.85546875" style="50" customWidth="1"/>
    <col min="13571" max="13571" width="11.42578125" style="50"/>
    <col min="13572" max="13572" width="8.7109375" style="50" customWidth="1"/>
    <col min="13573" max="13573" width="11.42578125" style="50"/>
    <col min="13574" max="13574" width="8.7109375" style="50" customWidth="1"/>
    <col min="13575" max="13575" width="11.42578125" style="50"/>
    <col min="13576" max="13576" width="8.7109375" style="50" customWidth="1"/>
    <col min="13577" max="13577" width="11.42578125" style="50"/>
    <col min="13578" max="13578" width="8.7109375" style="50" customWidth="1"/>
    <col min="13579" max="13579" width="11.42578125" style="50"/>
    <col min="13580" max="13580" width="8.7109375" style="50" customWidth="1"/>
    <col min="13581" max="13581" width="11.42578125" style="50"/>
    <col min="13582" max="13582" width="8.7109375" style="50" customWidth="1"/>
    <col min="13583" max="13824" width="11.42578125" style="50"/>
    <col min="13825" max="13825" width="8.7109375" style="50" customWidth="1"/>
    <col min="13826" max="13826" width="14.85546875" style="50" customWidth="1"/>
    <col min="13827" max="13827" width="11.42578125" style="50"/>
    <col min="13828" max="13828" width="8.7109375" style="50" customWidth="1"/>
    <col min="13829" max="13829" width="11.42578125" style="50"/>
    <col min="13830" max="13830" width="8.7109375" style="50" customWidth="1"/>
    <col min="13831" max="13831" width="11.42578125" style="50"/>
    <col min="13832" max="13832" width="8.7109375" style="50" customWidth="1"/>
    <col min="13833" max="13833" width="11.42578125" style="50"/>
    <col min="13834" max="13834" width="8.7109375" style="50" customWidth="1"/>
    <col min="13835" max="13835" width="11.42578125" style="50"/>
    <col min="13836" max="13836" width="8.7109375" style="50" customWidth="1"/>
    <col min="13837" max="13837" width="11.42578125" style="50"/>
    <col min="13838" max="13838" width="8.7109375" style="50" customWidth="1"/>
    <col min="13839" max="14080" width="11.42578125" style="50"/>
    <col min="14081" max="14081" width="8.7109375" style="50" customWidth="1"/>
    <col min="14082" max="14082" width="14.85546875" style="50" customWidth="1"/>
    <col min="14083" max="14083" width="11.42578125" style="50"/>
    <col min="14084" max="14084" width="8.7109375" style="50" customWidth="1"/>
    <col min="14085" max="14085" width="11.42578125" style="50"/>
    <col min="14086" max="14086" width="8.7109375" style="50" customWidth="1"/>
    <col min="14087" max="14087" width="11.42578125" style="50"/>
    <col min="14088" max="14088" width="8.7109375" style="50" customWidth="1"/>
    <col min="14089" max="14089" width="11.42578125" style="50"/>
    <col min="14090" max="14090" width="8.7109375" style="50" customWidth="1"/>
    <col min="14091" max="14091" width="11.42578125" style="50"/>
    <col min="14092" max="14092" width="8.7109375" style="50" customWidth="1"/>
    <col min="14093" max="14093" width="11.42578125" style="50"/>
    <col min="14094" max="14094" width="8.7109375" style="50" customWidth="1"/>
    <col min="14095" max="14336" width="11.42578125" style="50"/>
    <col min="14337" max="14337" width="8.7109375" style="50" customWidth="1"/>
    <col min="14338" max="14338" width="14.85546875" style="50" customWidth="1"/>
    <col min="14339" max="14339" width="11.42578125" style="50"/>
    <col min="14340" max="14340" width="8.7109375" style="50" customWidth="1"/>
    <col min="14341" max="14341" width="11.42578125" style="50"/>
    <col min="14342" max="14342" width="8.7109375" style="50" customWidth="1"/>
    <col min="14343" max="14343" width="11.42578125" style="50"/>
    <col min="14344" max="14344" width="8.7109375" style="50" customWidth="1"/>
    <col min="14345" max="14345" width="11.42578125" style="50"/>
    <col min="14346" max="14346" width="8.7109375" style="50" customWidth="1"/>
    <col min="14347" max="14347" width="11.42578125" style="50"/>
    <col min="14348" max="14348" width="8.7109375" style="50" customWidth="1"/>
    <col min="14349" max="14349" width="11.42578125" style="50"/>
    <col min="14350" max="14350" width="8.7109375" style="50" customWidth="1"/>
    <col min="14351" max="14592" width="11.42578125" style="50"/>
    <col min="14593" max="14593" width="8.7109375" style="50" customWidth="1"/>
    <col min="14594" max="14594" width="14.85546875" style="50" customWidth="1"/>
    <col min="14595" max="14595" width="11.42578125" style="50"/>
    <col min="14596" max="14596" width="8.7109375" style="50" customWidth="1"/>
    <col min="14597" max="14597" width="11.42578125" style="50"/>
    <col min="14598" max="14598" width="8.7109375" style="50" customWidth="1"/>
    <col min="14599" max="14599" width="11.42578125" style="50"/>
    <col min="14600" max="14600" width="8.7109375" style="50" customWidth="1"/>
    <col min="14601" max="14601" width="11.42578125" style="50"/>
    <col min="14602" max="14602" width="8.7109375" style="50" customWidth="1"/>
    <col min="14603" max="14603" width="11.42578125" style="50"/>
    <col min="14604" max="14604" width="8.7109375" style="50" customWidth="1"/>
    <col min="14605" max="14605" width="11.42578125" style="50"/>
    <col min="14606" max="14606" width="8.7109375" style="50" customWidth="1"/>
    <col min="14607" max="14848" width="11.42578125" style="50"/>
    <col min="14849" max="14849" width="8.7109375" style="50" customWidth="1"/>
    <col min="14850" max="14850" width="14.85546875" style="50" customWidth="1"/>
    <col min="14851" max="14851" width="11.42578125" style="50"/>
    <col min="14852" max="14852" width="8.7109375" style="50" customWidth="1"/>
    <col min="14853" max="14853" width="11.42578125" style="50"/>
    <col min="14854" max="14854" width="8.7109375" style="50" customWidth="1"/>
    <col min="14855" max="14855" width="11.42578125" style="50"/>
    <col min="14856" max="14856" width="8.7109375" style="50" customWidth="1"/>
    <col min="14857" max="14857" width="11.42578125" style="50"/>
    <col min="14858" max="14858" width="8.7109375" style="50" customWidth="1"/>
    <col min="14859" max="14859" width="11.42578125" style="50"/>
    <col min="14860" max="14860" width="8.7109375" style="50" customWidth="1"/>
    <col min="14861" max="14861" width="11.42578125" style="50"/>
    <col min="14862" max="14862" width="8.7109375" style="50" customWidth="1"/>
    <col min="14863" max="15104" width="11.42578125" style="50"/>
    <col min="15105" max="15105" width="8.7109375" style="50" customWidth="1"/>
    <col min="15106" max="15106" width="14.85546875" style="50" customWidth="1"/>
    <col min="15107" max="15107" width="11.42578125" style="50"/>
    <col min="15108" max="15108" width="8.7109375" style="50" customWidth="1"/>
    <col min="15109" max="15109" width="11.42578125" style="50"/>
    <col min="15110" max="15110" width="8.7109375" style="50" customWidth="1"/>
    <col min="15111" max="15111" width="11.42578125" style="50"/>
    <col min="15112" max="15112" width="8.7109375" style="50" customWidth="1"/>
    <col min="15113" max="15113" width="11.42578125" style="50"/>
    <col min="15114" max="15114" width="8.7109375" style="50" customWidth="1"/>
    <col min="15115" max="15115" width="11.42578125" style="50"/>
    <col min="15116" max="15116" width="8.7109375" style="50" customWidth="1"/>
    <col min="15117" max="15117" width="11.42578125" style="50"/>
    <col min="15118" max="15118" width="8.7109375" style="50" customWidth="1"/>
    <col min="15119" max="15360" width="11.42578125" style="50"/>
    <col min="15361" max="15361" width="8.7109375" style="50" customWidth="1"/>
    <col min="15362" max="15362" width="14.85546875" style="50" customWidth="1"/>
    <col min="15363" max="15363" width="11.42578125" style="50"/>
    <col min="15364" max="15364" width="8.7109375" style="50" customWidth="1"/>
    <col min="15365" max="15365" width="11.42578125" style="50"/>
    <col min="15366" max="15366" width="8.7109375" style="50" customWidth="1"/>
    <col min="15367" max="15367" width="11.42578125" style="50"/>
    <col min="15368" max="15368" width="8.7109375" style="50" customWidth="1"/>
    <col min="15369" max="15369" width="11.42578125" style="50"/>
    <col min="15370" max="15370" width="8.7109375" style="50" customWidth="1"/>
    <col min="15371" max="15371" width="11.42578125" style="50"/>
    <col min="15372" max="15372" width="8.7109375" style="50" customWidth="1"/>
    <col min="15373" max="15373" width="11.42578125" style="50"/>
    <col min="15374" max="15374" width="8.7109375" style="50" customWidth="1"/>
    <col min="15375" max="15616" width="11.42578125" style="50"/>
    <col min="15617" max="15617" width="8.7109375" style="50" customWidth="1"/>
    <col min="15618" max="15618" width="14.85546875" style="50" customWidth="1"/>
    <col min="15619" max="15619" width="11.42578125" style="50"/>
    <col min="15620" max="15620" width="8.7109375" style="50" customWidth="1"/>
    <col min="15621" max="15621" width="11.42578125" style="50"/>
    <col min="15622" max="15622" width="8.7109375" style="50" customWidth="1"/>
    <col min="15623" max="15623" width="11.42578125" style="50"/>
    <col min="15624" max="15624" width="8.7109375" style="50" customWidth="1"/>
    <col min="15625" max="15625" width="11.42578125" style="50"/>
    <col min="15626" max="15626" width="8.7109375" style="50" customWidth="1"/>
    <col min="15627" max="15627" width="11.42578125" style="50"/>
    <col min="15628" max="15628" width="8.7109375" style="50" customWidth="1"/>
    <col min="15629" max="15629" width="11.42578125" style="50"/>
    <col min="15630" max="15630" width="8.7109375" style="50" customWidth="1"/>
    <col min="15631" max="15872" width="11.42578125" style="50"/>
    <col min="15873" max="15873" width="8.7109375" style="50" customWidth="1"/>
    <col min="15874" max="15874" width="14.85546875" style="50" customWidth="1"/>
    <col min="15875" max="15875" width="11.42578125" style="50"/>
    <col min="15876" max="15876" width="8.7109375" style="50" customWidth="1"/>
    <col min="15877" max="15877" width="11.42578125" style="50"/>
    <col min="15878" max="15878" width="8.7109375" style="50" customWidth="1"/>
    <col min="15879" max="15879" width="11.42578125" style="50"/>
    <col min="15880" max="15880" width="8.7109375" style="50" customWidth="1"/>
    <col min="15881" max="15881" width="11.42578125" style="50"/>
    <col min="15882" max="15882" width="8.7109375" style="50" customWidth="1"/>
    <col min="15883" max="15883" width="11.42578125" style="50"/>
    <col min="15884" max="15884" width="8.7109375" style="50" customWidth="1"/>
    <col min="15885" max="15885" width="11.42578125" style="50"/>
    <col min="15886" max="15886" width="8.7109375" style="50" customWidth="1"/>
    <col min="15887" max="16128" width="11.42578125" style="50"/>
    <col min="16129" max="16129" width="8.7109375" style="50" customWidth="1"/>
    <col min="16130" max="16130" width="14.85546875" style="50" customWidth="1"/>
    <col min="16131" max="16131" width="11.42578125" style="50"/>
    <col min="16132" max="16132" width="8.7109375" style="50" customWidth="1"/>
    <col min="16133" max="16133" width="11.42578125" style="50"/>
    <col min="16134" max="16134" width="8.7109375" style="50" customWidth="1"/>
    <col min="16135" max="16135" width="11.42578125" style="50"/>
    <col min="16136" max="16136" width="8.7109375" style="50" customWidth="1"/>
    <col min="16137" max="16137" width="11.42578125" style="50"/>
    <col min="16138" max="16138" width="8.7109375" style="50" customWidth="1"/>
    <col min="16139" max="16139" width="11.42578125" style="50"/>
    <col min="16140" max="16140" width="8.7109375" style="50" customWidth="1"/>
    <col min="16141" max="16141" width="11.42578125" style="50"/>
    <col min="16142" max="16142" width="8.7109375" style="50" customWidth="1"/>
    <col min="16143" max="16384" width="11.42578125" style="50"/>
  </cols>
  <sheetData>
    <row r="1" spans="1:61" s="48" customFormat="1" ht="15">
      <c r="A1" s="48" t="s">
        <v>2021</v>
      </c>
    </row>
    <row r="2" spans="1:61" s="371" customFormat="1"/>
    <row r="3" spans="1:61" s="371" customFormat="1">
      <c r="A3" s="371" t="s">
        <v>2155</v>
      </c>
    </row>
    <row r="4" spans="1:61" s="371" customFormat="1">
      <c r="A4" s="48"/>
    </row>
    <row r="5" spans="1:61" ht="20.100000000000001" customHeight="1">
      <c r="A5" s="1234" t="s">
        <v>263</v>
      </c>
      <c r="B5" s="1202" t="s">
        <v>2156</v>
      </c>
      <c r="C5" s="1217" t="s">
        <v>2157</v>
      </c>
      <c r="D5" s="1208"/>
      <c r="E5" s="1208"/>
      <c r="F5" s="1208"/>
      <c r="G5" s="1208"/>
      <c r="H5" s="1209"/>
      <c r="I5" s="1217" t="s">
        <v>2158</v>
      </c>
      <c r="J5" s="1208"/>
      <c r="K5" s="1208"/>
      <c r="L5" s="1208"/>
      <c r="M5" s="1208"/>
      <c r="N5" s="1208"/>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row>
    <row r="6" spans="1:61" ht="20.100000000000001" customHeight="1">
      <c r="A6" s="1235"/>
      <c r="B6" s="1203"/>
      <c r="C6" s="1218"/>
      <c r="D6" s="1212"/>
      <c r="E6" s="1212"/>
      <c r="F6" s="1212"/>
      <c r="G6" s="1212"/>
      <c r="H6" s="1213"/>
      <c r="I6" s="1218"/>
      <c r="J6" s="1212"/>
      <c r="K6" s="1212"/>
      <c r="L6" s="1212"/>
      <c r="M6" s="1212"/>
      <c r="N6" s="1212"/>
    </row>
    <row r="7" spans="1:61" ht="20.100000000000001" customHeight="1">
      <c r="A7" s="1235"/>
      <c r="B7" s="1203"/>
      <c r="C7" s="1217" t="s">
        <v>1568</v>
      </c>
      <c r="D7" s="1209"/>
      <c r="E7" s="1217" t="s">
        <v>1565</v>
      </c>
      <c r="F7" s="1209"/>
      <c r="G7" s="1217" t="s">
        <v>1566</v>
      </c>
      <c r="H7" s="1209"/>
      <c r="I7" s="1217" t="s">
        <v>1568</v>
      </c>
      <c r="J7" s="1209"/>
      <c r="K7" s="1217" t="s">
        <v>1565</v>
      </c>
      <c r="L7" s="1209"/>
      <c r="M7" s="1217" t="s">
        <v>1566</v>
      </c>
      <c r="N7" s="1208"/>
    </row>
    <row r="8" spans="1:61" ht="9.9499999999999993" customHeight="1">
      <c r="A8" s="1235"/>
      <c r="B8" s="1204"/>
      <c r="C8" s="1218"/>
      <c r="D8" s="1213"/>
      <c r="E8" s="1218"/>
      <c r="F8" s="1213"/>
      <c r="G8" s="1218"/>
      <c r="H8" s="1213"/>
      <c r="I8" s="1218"/>
      <c r="J8" s="1213"/>
      <c r="K8" s="1218"/>
      <c r="L8" s="1213"/>
      <c r="M8" s="1218"/>
      <c r="N8" s="1212"/>
    </row>
    <row r="9" spans="1:61" ht="20.100000000000001" customHeight="1">
      <c r="A9" s="1236"/>
      <c r="B9" s="422" t="s">
        <v>1100</v>
      </c>
      <c r="C9" s="172"/>
      <c r="D9" s="192" t="s">
        <v>1101</v>
      </c>
      <c r="E9" s="192" t="s">
        <v>1100</v>
      </c>
      <c r="F9" s="192" t="s">
        <v>1101</v>
      </c>
      <c r="G9" s="192" t="s">
        <v>1100</v>
      </c>
      <c r="H9" s="192" t="s">
        <v>1101</v>
      </c>
      <c r="I9" s="192" t="s">
        <v>1100</v>
      </c>
      <c r="J9" s="192" t="s">
        <v>1101</v>
      </c>
      <c r="K9" s="192" t="s">
        <v>1100</v>
      </c>
      <c r="L9" s="192" t="s">
        <v>1101</v>
      </c>
      <c r="M9" s="192" t="s">
        <v>1100</v>
      </c>
      <c r="N9" s="422" t="s">
        <v>1101</v>
      </c>
    </row>
    <row r="10" spans="1:61" ht="15" customHeight="1">
      <c r="A10" s="55"/>
      <c r="B10" s="68"/>
      <c r="D10" s="587"/>
      <c r="F10" s="587"/>
      <c r="H10" s="587"/>
      <c r="J10" s="587"/>
      <c r="N10" s="587"/>
    </row>
    <row r="11" spans="1:61" ht="15" customHeight="1">
      <c r="A11" s="979">
        <v>1955</v>
      </c>
      <c r="B11" s="68">
        <v>617228</v>
      </c>
      <c r="C11" s="75">
        <v>507468</v>
      </c>
      <c r="D11" s="589">
        <v>82.2</v>
      </c>
      <c r="E11" s="75">
        <v>36083</v>
      </c>
      <c r="F11" s="589">
        <v>5.8</v>
      </c>
      <c r="G11" s="75">
        <v>73674</v>
      </c>
      <c r="H11" s="589">
        <v>11.9</v>
      </c>
      <c r="I11" s="75">
        <v>529595</v>
      </c>
      <c r="J11" s="589">
        <v>85.8</v>
      </c>
      <c r="K11" s="75">
        <v>34656</v>
      </c>
      <c r="L11" s="589">
        <v>5.6</v>
      </c>
      <c r="M11" s="75">
        <v>52974</v>
      </c>
      <c r="N11" s="589">
        <v>8.6</v>
      </c>
    </row>
    <row r="12" spans="1:61" ht="15" customHeight="1">
      <c r="A12" s="979">
        <v>1956</v>
      </c>
      <c r="B12" s="68">
        <v>630932</v>
      </c>
      <c r="C12" s="75">
        <v>523523</v>
      </c>
      <c r="D12" s="589">
        <v>83</v>
      </c>
      <c r="E12" s="75">
        <v>35130</v>
      </c>
      <c r="F12" s="589">
        <v>5.6</v>
      </c>
      <c r="G12" s="75">
        <v>72279</v>
      </c>
      <c r="H12" s="589">
        <v>11.5</v>
      </c>
      <c r="I12" s="75">
        <v>547734</v>
      </c>
      <c r="J12" s="589">
        <v>86.8</v>
      </c>
      <c r="K12" s="75">
        <v>29839</v>
      </c>
      <c r="L12" s="589">
        <v>4.7</v>
      </c>
      <c r="M12" s="75">
        <v>53359</v>
      </c>
      <c r="N12" s="589">
        <v>8.5</v>
      </c>
    </row>
    <row r="13" spans="1:61" ht="15" customHeight="1">
      <c r="A13" s="979">
        <v>1957</v>
      </c>
      <c r="B13" s="68">
        <v>632659</v>
      </c>
      <c r="C13" s="75">
        <v>528313</v>
      </c>
      <c r="D13" s="589">
        <v>83.5</v>
      </c>
      <c r="E13" s="75">
        <v>35376</v>
      </c>
      <c r="F13" s="589">
        <v>5.6</v>
      </c>
      <c r="G13" s="75">
        <v>68968</v>
      </c>
      <c r="H13" s="589">
        <v>10.9</v>
      </c>
      <c r="I13" s="75">
        <v>552190</v>
      </c>
      <c r="J13" s="589">
        <v>87.3</v>
      </c>
      <c r="K13" s="75">
        <v>28851</v>
      </c>
      <c r="L13" s="589">
        <v>4.5999999999999996</v>
      </c>
      <c r="M13" s="75">
        <v>51616</v>
      </c>
      <c r="N13" s="589">
        <v>8.1999999999999993</v>
      </c>
    </row>
    <row r="14" spans="1:61" ht="15" customHeight="1">
      <c r="A14" s="979">
        <v>1958</v>
      </c>
      <c r="B14" s="68">
        <v>648471</v>
      </c>
      <c r="C14" s="75">
        <v>547335</v>
      </c>
      <c r="D14" s="589">
        <v>84.4</v>
      </c>
      <c r="E14" s="75">
        <v>35607</v>
      </c>
      <c r="F14" s="589">
        <v>5.5</v>
      </c>
      <c r="G14" s="75">
        <v>65529</v>
      </c>
      <c r="H14" s="589">
        <v>10.1</v>
      </c>
      <c r="I14" s="75">
        <v>571542</v>
      </c>
      <c r="J14" s="589">
        <v>88.1</v>
      </c>
      <c r="K14" s="75">
        <v>26949</v>
      </c>
      <c r="L14" s="589">
        <v>4.2</v>
      </c>
      <c r="M14" s="75">
        <v>49979</v>
      </c>
      <c r="N14" s="589">
        <v>7.7</v>
      </c>
    </row>
    <row r="15" spans="1:61" ht="15" customHeight="1">
      <c r="A15" s="979">
        <v>1959</v>
      </c>
      <c r="B15" s="68">
        <v>665844</v>
      </c>
      <c r="C15" s="75">
        <v>566144</v>
      </c>
      <c r="D15" s="589">
        <v>85</v>
      </c>
      <c r="E15" s="75">
        <v>34948</v>
      </c>
      <c r="F15" s="589">
        <v>5.2</v>
      </c>
      <c r="G15" s="75">
        <v>64737</v>
      </c>
      <c r="H15" s="589">
        <v>9.6999999999999993</v>
      </c>
      <c r="I15" s="75">
        <v>590904</v>
      </c>
      <c r="J15" s="589">
        <v>88.7</v>
      </c>
      <c r="K15" s="75">
        <v>25261</v>
      </c>
      <c r="L15" s="589">
        <v>3.8</v>
      </c>
      <c r="M15" s="75">
        <v>49665</v>
      </c>
      <c r="N15" s="589">
        <v>7.5</v>
      </c>
    </row>
    <row r="16" spans="1:61" ht="15" customHeight="1">
      <c r="A16" s="979"/>
      <c r="B16" s="68"/>
      <c r="C16" s="75"/>
      <c r="D16" s="589"/>
      <c r="E16" s="75"/>
      <c r="F16" s="589"/>
      <c r="G16" s="75"/>
      <c r="H16" s="589"/>
      <c r="I16" s="75"/>
      <c r="J16" s="589"/>
      <c r="K16" s="75"/>
      <c r="L16" s="589"/>
      <c r="M16" s="75"/>
      <c r="N16" s="589"/>
    </row>
    <row r="17" spans="1:14" ht="15" customHeight="1">
      <c r="A17" s="979">
        <v>1960</v>
      </c>
      <c r="B17" s="68">
        <v>689028</v>
      </c>
      <c r="C17" s="75">
        <v>590935</v>
      </c>
      <c r="D17" s="589">
        <v>85.8</v>
      </c>
      <c r="E17" s="75">
        <v>33773</v>
      </c>
      <c r="F17" s="589">
        <v>4.9000000000000004</v>
      </c>
      <c r="G17" s="75">
        <v>64320</v>
      </c>
      <c r="H17" s="589">
        <v>9.3000000000000007</v>
      </c>
      <c r="I17" s="75">
        <v>614010</v>
      </c>
      <c r="J17" s="589">
        <v>89.1</v>
      </c>
      <c r="K17" s="75">
        <v>24482</v>
      </c>
      <c r="L17" s="589">
        <v>3.6</v>
      </c>
      <c r="M17" s="75">
        <v>50536</v>
      </c>
      <c r="N17" s="589">
        <v>7.3</v>
      </c>
    </row>
    <row r="18" spans="1:14" ht="15" customHeight="1">
      <c r="A18" s="979">
        <v>1961</v>
      </c>
      <c r="B18" s="68">
        <v>699339</v>
      </c>
      <c r="C18" s="75">
        <v>601455</v>
      </c>
      <c r="D18" s="589">
        <v>86</v>
      </c>
      <c r="E18" s="75">
        <v>33576</v>
      </c>
      <c r="F18" s="589">
        <v>4.8</v>
      </c>
      <c r="G18" s="75">
        <v>64308</v>
      </c>
      <c r="H18" s="589">
        <v>9.1999999999999993</v>
      </c>
      <c r="I18" s="75">
        <v>624459</v>
      </c>
      <c r="J18" s="589">
        <v>89.3</v>
      </c>
      <c r="K18" s="75">
        <v>23725</v>
      </c>
      <c r="L18" s="589">
        <v>3.4</v>
      </c>
      <c r="M18" s="75">
        <v>51155</v>
      </c>
      <c r="N18" s="589">
        <v>7.3</v>
      </c>
    </row>
    <row r="19" spans="1:14" ht="15" customHeight="1">
      <c r="A19" s="979">
        <v>1962</v>
      </c>
      <c r="B19" s="68">
        <v>696317</v>
      </c>
      <c r="C19" s="75">
        <v>600328</v>
      </c>
      <c r="D19" s="589">
        <v>86.2</v>
      </c>
      <c r="E19" s="75">
        <v>32660</v>
      </c>
      <c r="F19" s="589">
        <v>4.7</v>
      </c>
      <c r="G19" s="75">
        <v>63329</v>
      </c>
      <c r="H19" s="589">
        <v>9.1</v>
      </c>
      <c r="I19" s="75">
        <v>620869</v>
      </c>
      <c r="J19" s="589">
        <v>89.2</v>
      </c>
      <c r="K19" s="75">
        <v>23311</v>
      </c>
      <c r="L19" s="589">
        <v>3.3</v>
      </c>
      <c r="M19" s="75">
        <v>52137</v>
      </c>
      <c r="N19" s="589">
        <v>7.5</v>
      </c>
    </row>
    <row r="20" spans="1:14" ht="15" customHeight="1">
      <c r="A20" s="979">
        <v>1963</v>
      </c>
      <c r="B20" s="68">
        <v>655974</v>
      </c>
      <c r="C20" s="75">
        <v>562016</v>
      </c>
      <c r="D20" s="589">
        <v>85.7</v>
      </c>
      <c r="E20" s="75">
        <v>32228</v>
      </c>
      <c r="F20" s="589">
        <v>4.9000000000000004</v>
      </c>
      <c r="G20" s="75">
        <v>61730</v>
      </c>
      <c r="H20" s="589">
        <v>9.4</v>
      </c>
      <c r="I20" s="75">
        <v>581125</v>
      </c>
      <c r="J20" s="589">
        <v>88.6</v>
      </c>
      <c r="K20" s="75">
        <v>22174</v>
      </c>
      <c r="L20" s="589">
        <v>3.4</v>
      </c>
      <c r="M20" s="75">
        <v>52675</v>
      </c>
      <c r="N20" s="589">
        <v>8</v>
      </c>
    </row>
    <row r="21" spans="1:14" ht="15" customHeight="1">
      <c r="A21" s="979">
        <v>1964</v>
      </c>
      <c r="B21" s="68">
        <v>642037</v>
      </c>
      <c r="C21" s="75">
        <v>548046</v>
      </c>
      <c r="D21" s="589">
        <v>85.4</v>
      </c>
      <c r="E21" s="75">
        <v>31353</v>
      </c>
      <c r="F21" s="589">
        <v>4.9000000000000004</v>
      </c>
      <c r="G21" s="75">
        <v>62638</v>
      </c>
      <c r="H21" s="589">
        <v>9.8000000000000007</v>
      </c>
      <c r="I21" s="75">
        <v>565482</v>
      </c>
      <c r="J21" s="589">
        <v>88.1</v>
      </c>
      <c r="K21" s="75">
        <v>21552</v>
      </c>
      <c r="L21" s="589">
        <v>3.4</v>
      </c>
      <c r="M21" s="75">
        <v>55003</v>
      </c>
      <c r="N21" s="589">
        <v>8.6</v>
      </c>
    </row>
    <row r="22" spans="1:14" ht="15" customHeight="1">
      <c r="A22" s="979"/>
      <c r="B22" s="68"/>
      <c r="C22" s="75"/>
      <c r="D22" s="589"/>
      <c r="E22" s="75"/>
      <c r="F22" s="589"/>
      <c r="G22" s="75"/>
      <c r="H22" s="589"/>
      <c r="I22" s="75"/>
      <c r="J22" s="589"/>
      <c r="K22" s="75"/>
      <c r="L22" s="589"/>
      <c r="M22" s="75"/>
      <c r="N22" s="589"/>
    </row>
    <row r="23" spans="1:14" ht="15" customHeight="1">
      <c r="A23" s="979">
        <v>1965</v>
      </c>
      <c r="B23" s="68">
        <v>621130</v>
      </c>
      <c r="C23" s="75">
        <v>527440</v>
      </c>
      <c r="D23" s="589">
        <v>84.9</v>
      </c>
      <c r="E23" s="75">
        <v>30352</v>
      </c>
      <c r="F23" s="589">
        <v>4.9000000000000004</v>
      </c>
      <c r="G23" s="75">
        <v>63338</v>
      </c>
      <c r="H23" s="589">
        <v>10.199999999999999</v>
      </c>
      <c r="I23" s="75">
        <v>542596</v>
      </c>
      <c r="J23" s="589">
        <v>87.4</v>
      </c>
      <c r="K23" s="75">
        <v>21044</v>
      </c>
      <c r="L23" s="589">
        <v>3.4</v>
      </c>
      <c r="M23" s="75">
        <v>57490</v>
      </c>
      <c r="N23" s="589">
        <v>9.3000000000000007</v>
      </c>
    </row>
    <row r="24" spans="1:14" ht="15" customHeight="1">
      <c r="A24" s="979">
        <v>1966</v>
      </c>
      <c r="B24" s="68">
        <v>606133</v>
      </c>
      <c r="C24" s="75">
        <v>513110</v>
      </c>
      <c r="D24" s="589">
        <v>84.7</v>
      </c>
      <c r="E24" s="75">
        <v>29776</v>
      </c>
      <c r="F24" s="589">
        <v>4.9000000000000004</v>
      </c>
      <c r="G24" s="75">
        <v>63247</v>
      </c>
      <c r="H24" s="589">
        <v>10.4</v>
      </c>
      <c r="I24" s="75">
        <v>526911</v>
      </c>
      <c r="J24" s="589">
        <v>86.9</v>
      </c>
      <c r="K24" s="75">
        <v>20708</v>
      </c>
      <c r="L24" s="589">
        <v>3.4</v>
      </c>
      <c r="M24" s="75">
        <v>58514</v>
      </c>
      <c r="N24" s="589">
        <v>9.6999999999999993</v>
      </c>
    </row>
    <row r="25" spans="1:14" ht="15" customHeight="1">
      <c r="A25" s="979">
        <v>1967</v>
      </c>
      <c r="B25" s="68">
        <v>600247</v>
      </c>
      <c r="C25" s="75">
        <v>507507</v>
      </c>
      <c r="D25" s="589">
        <v>84.5</v>
      </c>
      <c r="E25" s="75">
        <v>29790</v>
      </c>
      <c r="F25" s="589">
        <v>5</v>
      </c>
      <c r="G25" s="75">
        <v>62950</v>
      </c>
      <c r="H25" s="589">
        <v>10.5</v>
      </c>
      <c r="I25" s="75">
        <v>520115</v>
      </c>
      <c r="J25" s="589">
        <v>86.7</v>
      </c>
      <c r="K25" s="75">
        <v>21241</v>
      </c>
      <c r="L25" s="589">
        <v>3.5</v>
      </c>
      <c r="M25" s="75">
        <v>58891</v>
      </c>
      <c r="N25" s="589">
        <v>9.8000000000000007</v>
      </c>
    </row>
    <row r="26" spans="1:14" ht="15" customHeight="1">
      <c r="A26" s="979">
        <v>1968</v>
      </c>
      <c r="B26" s="68">
        <v>563826</v>
      </c>
      <c r="C26" s="75">
        <v>472997</v>
      </c>
      <c r="D26" s="589">
        <v>83.9</v>
      </c>
      <c r="E26" s="75">
        <v>27358</v>
      </c>
      <c r="F26" s="589">
        <v>4.9000000000000004</v>
      </c>
      <c r="G26" s="75">
        <v>63471</v>
      </c>
      <c r="H26" s="589">
        <v>11.3</v>
      </c>
      <c r="I26" s="75">
        <v>484617</v>
      </c>
      <c r="J26" s="589">
        <v>86</v>
      </c>
      <c r="K26" s="75">
        <v>18078</v>
      </c>
      <c r="L26" s="589">
        <v>3.2</v>
      </c>
      <c r="M26" s="75">
        <v>61131</v>
      </c>
      <c r="N26" s="589">
        <v>10.8</v>
      </c>
    </row>
    <row r="27" spans="1:14" ht="15" customHeight="1">
      <c r="A27" s="979">
        <v>1969</v>
      </c>
      <c r="B27" s="68">
        <v>571737</v>
      </c>
      <c r="C27" s="75">
        <v>479981</v>
      </c>
      <c r="D27" s="589">
        <v>84</v>
      </c>
      <c r="E27" s="75">
        <v>27218</v>
      </c>
      <c r="F27" s="589">
        <v>4.8</v>
      </c>
      <c r="G27" s="75">
        <v>64538</v>
      </c>
      <c r="H27" s="589">
        <v>11.3</v>
      </c>
      <c r="I27" s="75">
        <v>491455</v>
      </c>
      <c r="J27" s="589">
        <v>86</v>
      </c>
      <c r="K27" s="75">
        <v>18215</v>
      </c>
      <c r="L27" s="589">
        <v>3.2</v>
      </c>
      <c r="M27" s="75">
        <v>62067</v>
      </c>
      <c r="N27" s="589">
        <v>10.9</v>
      </c>
    </row>
    <row r="28" spans="1:14" ht="15" customHeight="1">
      <c r="A28" s="979"/>
      <c r="B28" s="68"/>
      <c r="C28" s="75"/>
      <c r="D28" s="589"/>
      <c r="E28" s="75"/>
      <c r="F28" s="589"/>
      <c r="G28" s="75"/>
      <c r="H28" s="589"/>
      <c r="I28" s="75"/>
      <c r="J28" s="589"/>
      <c r="K28" s="75"/>
      <c r="L28" s="589"/>
      <c r="M28" s="75"/>
      <c r="N28" s="589"/>
    </row>
    <row r="29" spans="1:14" ht="15" customHeight="1">
      <c r="A29" s="979">
        <v>1970</v>
      </c>
      <c r="B29" s="68">
        <v>575233</v>
      </c>
      <c r="C29" s="75">
        <v>482878</v>
      </c>
      <c r="D29" s="589">
        <v>83.9</v>
      </c>
      <c r="E29" s="75">
        <v>26243</v>
      </c>
      <c r="F29" s="589">
        <v>4.5999999999999996</v>
      </c>
      <c r="G29" s="75">
        <v>66112</v>
      </c>
      <c r="H29" s="589">
        <v>11.5</v>
      </c>
      <c r="I29" s="75">
        <v>494412</v>
      </c>
      <c r="J29" s="589">
        <v>85.9</v>
      </c>
      <c r="K29" s="75">
        <v>17498</v>
      </c>
      <c r="L29" s="589">
        <v>3</v>
      </c>
      <c r="M29" s="75">
        <v>63323</v>
      </c>
      <c r="N29" s="589">
        <v>11</v>
      </c>
    </row>
    <row r="30" spans="1:14" ht="15" customHeight="1">
      <c r="A30" s="979">
        <v>1971</v>
      </c>
      <c r="B30" s="68">
        <v>562235</v>
      </c>
      <c r="C30" s="75">
        <v>471654</v>
      </c>
      <c r="D30" s="589">
        <v>83.9</v>
      </c>
      <c r="E30" s="75">
        <v>24900</v>
      </c>
      <c r="F30" s="589">
        <v>4.4000000000000004</v>
      </c>
      <c r="G30" s="75">
        <v>65681</v>
      </c>
      <c r="H30" s="589">
        <v>11.7</v>
      </c>
      <c r="I30" s="75">
        <v>482196</v>
      </c>
      <c r="J30" s="589">
        <v>85.8</v>
      </c>
      <c r="K30" s="75">
        <v>16758</v>
      </c>
      <c r="L30" s="589">
        <v>3</v>
      </c>
      <c r="M30" s="75">
        <v>63281</v>
      </c>
      <c r="N30" s="589">
        <v>11.3</v>
      </c>
    </row>
    <row r="31" spans="1:14" ht="15" customHeight="1">
      <c r="A31" s="979">
        <v>1972</v>
      </c>
      <c r="B31" s="68">
        <v>548707</v>
      </c>
      <c r="C31" s="75">
        <v>456965</v>
      </c>
      <c r="D31" s="589">
        <v>83.3</v>
      </c>
      <c r="E31" s="75">
        <v>24002</v>
      </c>
      <c r="F31" s="589">
        <v>4.4000000000000004</v>
      </c>
      <c r="G31" s="75">
        <v>67740</v>
      </c>
      <c r="H31" s="589">
        <v>12.3</v>
      </c>
      <c r="I31" s="75">
        <v>467087</v>
      </c>
      <c r="J31" s="589">
        <v>85.1</v>
      </c>
      <c r="K31" s="75">
        <v>16753</v>
      </c>
      <c r="L31" s="589">
        <v>3.1</v>
      </c>
      <c r="M31" s="75">
        <v>64867</v>
      </c>
      <c r="N31" s="589">
        <v>11.8</v>
      </c>
    </row>
    <row r="32" spans="1:14" ht="15" customHeight="1">
      <c r="A32" s="979">
        <v>1973</v>
      </c>
      <c r="B32" s="68">
        <v>532022</v>
      </c>
      <c r="C32" s="75">
        <v>439109</v>
      </c>
      <c r="D32" s="589">
        <v>82.5</v>
      </c>
      <c r="E32" s="75">
        <v>22589</v>
      </c>
      <c r="F32" s="589">
        <v>4.2</v>
      </c>
      <c r="G32" s="75">
        <v>70324</v>
      </c>
      <c r="H32" s="589">
        <v>13.2</v>
      </c>
      <c r="I32" s="75">
        <v>448920</v>
      </c>
      <c r="J32" s="589">
        <v>84.4</v>
      </c>
      <c r="K32" s="75">
        <v>15551</v>
      </c>
      <c r="L32" s="589">
        <v>2.9</v>
      </c>
      <c r="M32" s="75">
        <v>67551</v>
      </c>
      <c r="N32" s="589">
        <v>12.7</v>
      </c>
    </row>
    <row r="33" spans="1:14" ht="15" customHeight="1">
      <c r="A33" s="979">
        <v>1974</v>
      </c>
      <c r="B33" s="68">
        <v>516081</v>
      </c>
      <c r="C33" s="75">
        <v>420693</v>
      </c>
      <c r="D33" s="589">
        <v>81.5</v>
      </c>
      <c r="E33" s="75">
        <v>21452</v>
      </c>
      <c r="F33" s="589">
        <v>4.2</v>
      </c>
      <c r="G33" s="75">
        <v>73936</v>
      </c>
      <c r="H33" s="589">
        <v>14.3</v>
      </c>
      <c r="I33" s="75">
        <v>429395</v>
      </c>
      <c r="J33" s="589">
        <v>83.2</v>
      </c>
      <c r="K33" s="75">
        <v>15173</v>
      </c>
      <c r="L33" s="589">
        <v>2.9</v>
      </c>
      <c r="M33" s="75">
        <v>71513</v>
      </c>
      <c r="N33" s="589">
        <v>13.9</v>
      </c>
    </row>
    <row r="34" spans="1:14" ht="15" customHeight="1">
      <c r="A34" s="979"/>
      <c r="B34" s="68"/>
      <c r="C34" s="75"/>
      <c r="D34" s="589"/>
      <c r="E34" s="75"/>
      <c r="F34" s="589"/>
      <c r="G34" s="75"/>
      <c r="H34" s="589"/>
      <c r="I34" s="75"/>
      <c r="J34" s="589"/>
      <c r="K34" s="75"/>
      <c r="L34" s="589"/>
      <c r="M34" s="75"/>
      <c r="N34" s="589"/>
    </row>
    <row r="35" spans="1:14" ht="15" customHeight="1">
      <c r="A35" s="979">
        <v>1975</v>
      </c>
      <c r="B35" s="68">
        <v>528811</v>
      </c>
      <c r="C35" s="75">
        <v>430061</v>
      </c>
      <c r="D35" s="589">
        <v>81.3</v>
      </c>
      <c r="E35" s="75">
        <v>20758</v>
      </c>
      <c r="F35" s="589">
        <v>3.9</v>
      </c>
      <c r="G35" s="75">
        <v>77992</v>
      </c>
      <c r="H35" s="589">
        <v>14.7</v>
      </c>
      <c r="I35" s="75">
        <v>438864</v>
      </c>
      <c r="J35" s="589">
        <v>83</v>
      </c>
      <c r="K35" s="75">
        <v>14293</v>
      </c>
      <c r="L35" s="589">
        <v>2.7</v>
      </c>
      <c r="M35" s="75">
        <v>75654</v>
      </c>
      <c r="N35" s="589">
        <v>14.3</v>
      </c>
    </row>
    <row r="36" spans="1:14" ht="15" customHeight="1">
      <c r="A36" s="979">
        <v>1976</v>
      </c>
      <c r="B36" s="68">
        <v>510318</v>
      </c>
      <c r="C36" s="75">
        <v>408573</v>
      </c>
      <c r="D36" s="589">
        <v>80.099999999999994</v>
      </c>
      <c r="E36" s="75">
        <v>20032</v>
      </c>
      <c r="F36" s="589">
        <v>3.9</v>
      </c>
      <c r="G36" s="75">
        <v>81713</v>
      </c>
      <c r="H36" s="589">
        <v>16</v>
      </c>
      <c r="I36" s="75">
        <v>416318</v>
      </c>
      <c r="J36" s="589">
        <v>81.599999999999994</v>
      </c>
      <c r="K36" s="75">
        <v>14088</v>
      </c>
      <c r="L36" s="589">
        <v>2.8</v>
      </c>
      <c r="M36" s="75">
        <v>79912</v>
      </c>
      <c r="N36" s="589">
        <v>15.7</v>
      </c>
    </row>
    <row r="37" spans="1:14" ht="15" customHeight="1">
      <c r="A37" s="979">
        <v>1977</v>
      </c>
      <c r="B37" s="68">
        <v>505889</v>
      </c>
      <c r="C37" s="75">
        <v>404005</v>
      </c>
      <c r="D37" s="589">
        <v>79.900000000000006</v>
      </c>
      <c r="E37" s="75">
        <v>18544</v>
      </c>
      <c r="F37" s="589">
        <v>3.7</v>
      </c>
      <c r="G37" s="75">
        <v>83340</v>
      </c>
      <c r="H37" s="589">
        <v>16.5</v>
      </c>
      <c r="I37" s="75">
        <v>411135</v>
      </c>
      <c r="J37" s="589">
        <v>81.3</v>
      </c>
      <c r="K37" s="75">
        <v>13244</v>
      </c>
      <c r="L37" s="589">
        <v>2.6</v>
      </c>
      <c r="M37" s="75">
        <v>81510</v>
      </c>
      <c r="N37" s="589">
        <v>16.100000000000001</v>
      </c>
    </row>
    <row r="38" spans="1:14" ht="15" customHeight="1">
      <c r="A38" s="979">
        <v>1978</v>
      </c>
      <c r="B38" s="68">
        <v>469278</v>
      </c>
      <c r="C38" s="75">
        <v>379677</v>
      </c>
      <c r="D38" s="589">
        <v>80.900000000000006</v>
      </c>
      <c r="E38" s="75">
        <v>16311</v>
      </c>
      <c r="F38" s="589">
        <v>3.5</v>
      </c>
      <c r="G38" s="75">
        <v>73290</v>
      </c>
      <c r="H38" s="589">
        <v>15.6</v>
      </c>
      <c r="I38" s="75">
        <v>387106</v>
      </c>
      <c r="J38" s="589">
        <v>82.5</v>
      </c>
      <c r="K38" s="75">
        <v>11516</v>
      </c>
      <c r="L38" s="589">
        <v>2.5</v>
      </c>
      <c r="M38" s="75">
        <v>70656</v>
      </c>
      <c r="N38" s="589">
        <v>15.1</v>
      </c>
    </row>
    <row r="39" spans="1:14" ht="15" customHeight="1">
      <c r="A39" s="979">
        <v>1979</v>
      </c>
      <c r="B39" s="68">
        <v>481707</v>
      </c>
      <c r="C39" s="75">
        <v>389170</v>
      </c>
      <c r="D39" s="589">
        <v>80.8</v>
      </c>
      <c r="E39" s="75">
        <v>15975</v>
      </c>
      <c r="F39" s="589">
        <v>3.3</v>
      </c>
      <c r="G39" s="75">
        <v>76562</v>
      </c>
      <c r="H39" s="589">
        <v>15.9</v>
      </c>
      <c r="I39" s="75">
        <v>396229</v>
      </c>
      <c r="J39" s="589">
        <v>82.3</v>
      </c>
      <c r="K39" s="75">
        <v>11704</v>
      </c>
      <c r="L39" s="589">
        <v>2.4</v>
      </c>
      <c r="M39" s="75">
        <v>73774</v>
      </c>
      <c r="N39" s="589">
        <v>15.3</v>
      </c>
    </row>
    <row r="40" spans="1:14" ht="15" customHeight="1">
      <c r="A40" s="979"/>
      <c r="B40" s="68"/>
      <c r="C40" s="75"/>
      <c r="D40" s="589"/>
      <c r="E40" s="75"/>
      <c r="F40" s="589"/>
      <c r="G40" s="75"/>
      <c r="H40" s="589"/>
      <c r="I40" s="75"/>
      <c r="J40" s="589"/>
      <c r="K40" s="75"/>
      <c r="L40" s="589"/>
      <c r="M40" s="75"/>
      <c r="N40" s="589"/>
    </row>
    <row r="41" spans="1:14" ht="15" customHeight="1">
      <c r="A41" s="979">
        <v>1980</v>
      </c>
      <c r="B41" s="68">
        <v>496603</v>
      </c>
      <c r="C41" s="75">
        <v>401281</v>
      </c>
      <c r="D41" s="589">
        <v>80.8</v>
      </c>
      <c r="E41" s="75">
        <v>15568</v>
      </c>
      <c r="F41" s="589">
        <v>3.1</v>
      </c>
      <c r="G41" s="75">
        <v>79754</v>
      </c>
      <c r="H41" s="589">
        <v>16.100000000000001</v>
      </c>
      <c r="I41" s="75">
        <v>406991</v>
      </c>
      <c r="J41" s="589">
        <v>82</v>
      </c>
      <c r="K41" s="75">
        <v>11424</v>
      </c>
      <c r="L41" s="589">
        <v>2.2999999999999998</v>
      </c>
      <c r="M41" s="75">
        <v>78188</v>
      </c>
      <c r="N41" s="589">
        <v>15.7</v>
      </c>
    </row>
    <row r="42" spans="1:14" ht="15" customHeight="1">
      <c r="A42" s="979">
        <v>1981</v>
      </c>
      <c r="B42" s="68">
        <v>487832</v>
      </c>
      <c r="C42" s="75">
        <v>390059</v>
      </c>
      <c r="D42" s="589">
        <v>80</v>
      </c>
      <c r="E42" s="75">
        <v>15353</v>
      </c>
      <c r="F42" s="589">
        <v>3.1</v>
      </c>
      <c r="G42" s="75">
        <v>82420</v>
      </c>
      <c r="H42" s="589">
        <v>16.899999999999999</v>
      </c>
      <c r="I42" s="75">
        <v>395624</v>
      </c>
      <c r="J42" s="589">
        <v>81.099999999999994</v>
      </c>
      <c r="K42" s="75">
        <v>11394</v>
      </c>
      <c r="L42" s="589">
        <v>2.2999999999999998</v>
      </c>
      <c r="M42" s="75">
        <v>80814</v>
      </c>
      <c r="N42" s="589">
        <v>16.600000000000001</v>
      </c>
    </row>
    <row r="43" spans="1:14" ht="15" customHeight="1">
      <c r="A43" s="979">
        <v>1982</v>
      </c>
      <c r="B43" s="68">
        <v>486856</v>
      </c>
      <c r="C43" s="75">
        <v>385235</v>
      </c>
      <c r="D43" s="589">
        <v>79.099999999999994</v>
      </c>
      <c r="E43" s="75">
        <v>15271</v>
      </c>
      <c r="F43" s="589">
        <v>3.1</v>
      </c>
      <c r="G43" s="75">
        <v>86350</v>
      </c>
      <c r="H43" s="589">
        <v>17.7</v>
      </c>
      <c r="I43" s="75">
        <v>390165</v>
      </c>
      <c r="J43" s="589">
        <v>80.099999999999994</v>
      </c>
      <c r="K43" s="75">
        <v>11777</v>
      </c>
      <c r="L43" s="589">
        <v>2.4</v>
      </c>
      <c r="M43" s="75">
        <v>84914</v>
      </c>
      <c r="N43" s="589">
        <v>17.399999999999999</v>
      </c>
    </row>
    <row r="44" spans="1:14" ht="15" customHeight="1">
      <c r="A44" s="979">
        <v>1983</v>
      </c>
      <c r="B44" s="68">
        <v>495392</v>
      </c>
      <c r="C44" s="75">
        <v>384695</v>
      </c>
      <c r="D44" s="589">
        <v>77.7</v>
      </c>
      <c r="E44" s="75">
        <v>18092</v>
      </c>
      <c r="F44" s="589">
        <v>3.7</v>
      </c>
      <c r="G44" s="75">
        <v>92605</v>
      </c>
      <c r="H44" s="589">
        <v>18.7</v>
      </c>
      <c r="I44" s="75">
        <v>388679</v>
      </c>
      <c r="J44" s="589">
        <v>78.5</v>
      </c>
      <c r="K44" s="75">
        <v>17907</v>
      </c>
      <c r="L44" s="589">
        <v>3.6</v>
      </c>
      <c r="M44" s="75">
        <v>88806</v>
      </c>
      <c r="N44" s="589">
        <v>17.899999999999999</v>
      </c>
    </row>
    <row r="45" spans="1:14" ht="15" customHeight="1">
      <c r="A45" s="979">
        <v>1984</v>
      </c>
      <c r="B45" s="68">
        <v>498040</v>
      </c>
      <c r="C45" s="75">
        <v>389692</v>
      </c>
      <c r="D45" s="589">
        <v>78.2</v>
      </c>
      <c r="E45" s="75">
        <v>12946</v>
      </c>
      <c r="F45" s="589">
        <v>2.6</v>
      </c>
      <c r="G45" s="75">
        <v>95402</v>
      </c>
      <c r="H45" s="589">
        <v>19.2</v>
      </c>
      <c r="I45" s="75">
        <v>396675</v>
      </c>
      <c r="J45" s="589">
        <v>79.599999999999994</v>
      </c>
      <c r="K45" s="75">
        <v>6669</v>
      </c>
      <c r="L45" s="589">
        <v>1.3</v>
      </c>
      <c r="M45" s="75">
        <v>94696</v>
      </c>
      <c r="N45" s="589">
        <v>19</v>
      </c>
    </row>
    <row r="46" spans="1:14" ht="15" customHeight="1">
      <c r="A46" s="979"/>
      <c r="B46" s="68"/>
      <c r="C46" s="75"/>
      <c r="D46" s="589"/>
      <c r="E46" s="75"/>
      <c r="F46" s="589"/>
      <c r="G46" s="75"/>
      <c r="H46" s="589"/>
      <c r="I46" s="75"/>
      <c r="J46" s="589"/>
      <c r="K46" s="75"/>
      <c r="L46" s="589"/>
      <c r="M46" s="75"/>
      <c r="N46" s="589"/>
    </row>
    <row r="47" spans="1:14" ht="15" customHeight="1">
      <c r="A47" s="979">
        <v>1985</v>
      </c>
      <c r="B47" s="68">
        <v>496175</v>
      </c>
      <c r="C47" s="75">
        <v>387588</v>
      </c>
      <c r="D47" s="589">
        <v>78.099999999999994</v>
      </c>
      <c r="E47" s="75">
        <v>13086</v>
      </c>
      <c r="F47" s="589">
        <v>2.6</v>
      </c>
      <c r="G47" s="75">
        <v>95501</v>
      </c>
      <c r="H47" s="589">
        <v>19.2</v>
      </c>
      <c r="I47" s="75">
        <v>393012</v>
      </c>
      <c r="J47" s="589">
        <v>79.2</v>
      </c>
      <c r="K47" s="75">
        <v>7486</v>
      </c>
      <c r="L47" s="589">
        <v>1.5</v>
      </c>
      <c r="M47" s="75">
        <v>95677</v>
      </c>
      <c r="N47" s="589">
        <v>19.3</v>
      </c>
    </row>
    <row r="48" spans="1:14" ht="15" customHeight="1">
      <c r="A48" s="979">
        <v>1986</v>
      </c>
      <c r="B48" s="68">
        <v>509320</v>
      </c>
      <c r="C48" s="75">
        <v>396694</v>
      </c>
      <c r="D48" s="589">
        <v>77.900000000000006</v>
      </c>
      <c r="E48" s="75">
        <v>12671</v>
      </c>
      <c r="F48" s="589">
        <v>2.5</v>
      </c>
      <c r="G48" s="75">
        <v>99955</v>
      </c>
      <c r="H48" s="589">
        <v>19.600000000000001</v>
      </c>
      <c r="I48" s="75">
        <v>402062</v>
      </c>
      <c r="J48" s="589">
        <v>78.900000000000006</v>
      </c>
      <c r="K48" s="75">
        <v>7564</v>
      </c>
      <c r="L48" s="589">
        <v>1.5</v>
      </c>
      <c r="M48" s="75">
        <v>99694</v>
      </c>
      <c r="N48" s="589">
        <v>19.600000000000001</v>
      </c>
    </row>
    <row r="49" spans="1:14" ht="15" customHeight="1">
      <c r="A49" s="979">
        <v>1987</v>
      </c>
      <c r="B49" s="68">
        <v>523847</v>
      </c>
      <c r="C49" s="75">
        <v>406951</v>
      </c>
      <c r="D49" s="589">
        <v>77.7</v>
      </c>
      <c r="E49" s="75">
        <v>12727</v>
      </c>
      <c r="F49" s="589">
        <v>2.4</v>
      </c>
      <c r="G49" s="75">
        <v>104169</v>
      </c>
      <c r="H49" s="589">
        <v>19.899999999999999</v>
      </c>
      <c r="I49" s="75">
        <v>411357</v>
      </c>
      <c r="J49" s="589">
        <v>78.5</v>
      </c>
      <c r="K49" s="75">
        <v>8094</v>
      </c>
      <c r="L49" s="589">
        <v>1.5</v>
      </c>
      <c r="M49" s="75">
        <v>104396</v>
      </c>
      <c r="N49" s="589">
        <v>19.899999999999999</v>
      </c>
    </row>
    <row r="50" spans="1:14" ht="15" customHeight="1">
      <c r="A50" s="979">
        <v>1988</v>
      </c>
      <c r="B50" s="68">
        <v>534903</v>
      </c>
      <c r="C50" s="75">
        <v>414291</v>
      </c>
      <c r="D50" s="589">
        <v>77.5</v>
      </c>
      <c r="E50" s="75">
        <v>12633</v>
      </c>
      <c r="F50" s="589">
        <v>2.4</v>
      </c>
      <c r="G50" s="75">
        <v>107979</v>
      </c>
      <c r="H50" s="589">
        <v>20.2</v>
      </c>
      <c r="I50" s="75">
        <v>418327</v>
      </c>
      <c r="J50" s="589">
        <v>78.2</v>
      </c>
      <c r="K50" s="75">
        <v>8140</v>
      </c>
      <c r="L50" s="589">
        <v>1.5</v>
      </c>
      <c r="M50" s="75">
        <v>108436</v>
      </c>
      <c r="N50" s="589">
        <v>20.3</v>
      </c>
    </row>
    <row r="51" spans="1:14" ht="15" customHeight="1">
      <c r="A51" s="979">
        <v>1989</v>
      </c>
      <c r="B51" s="68">
        <v>529597</v>
      </c>
      <c r="C51" s="75">
        <v>408638</v>
      </c>
      <c r="D51" s="589">
        <v>77.2</v>
      </c>
      <c r="E51" s="75">
        <v>12472</v>
      </c>
      <c r="F51" s="589">
        <v>2.4</v>
      </c>
      <c r="G51" s="75">
        <v>108487</v>
      </c>
      <c r="H51" s="589">
        <v>20.5</v>
      </c>
      <c r="I51" s="75">
        <v>411565</v>
      </c>
      <c r="J51" s="589">
        <v>77.7</v>
      </c>
      <c r="K51" s="75">
        <v>8296</v>
      </c>
      <c r="L51" s="589">
        <v>1.6</v>
      </c>
      <c r="M51" s="75">
        <v>109736</v>
      </c>
      <c r="N51" s="589">
        <v>20.7</v>
      </c>
    </row>
    <row r="52" spans="1:14" ht="15" customHeight="1">
      <c r="A52" s="979"/>
      <c r="B52" s="68"/>
      <c r="C52" s="75"/>
      <c r="D52" s="589"/>
      <c r="E52" s="75"/>
      <c r="F52" s="589"/>
      <c r="G52" s="75"/>
      <c r="H52" s="589"/>
      <c r="I52" s="75"/>
      <c r="J52" s="589"/>
      <c r="K52" s="75"/>
      <c r="L52" s="589"/>
      <c r="M52" s="75"/>
      <c r="N52" s="589"/>
    </row>
    <row r="53" spans="1:14" ht="15" customHeight="1">
      <c r="A53" s="979">
        <v>1990</v>
      </c>
      <c r="B53" s="68">
        <v>516388</v>
      </c>
      <c r="C53" s="75">
        <v>401738</v>
      </c>
      <c r="D53" s="589">
        <v>77.8</v>
      </c>
      <c r="E53" s="75">
        <v>12092</v>
      </c>
      <c r="F53" s="589">
        <v>2.2999999999999998</v>
      </c>
      <c r="G53" s="75">
        <v>102558</v>
      </c>
      <c r="H53" s="589">
        <v>19.899999999999999</v>
      </c>
      <c r="I53" s="75">
        <v>403042</v>
      </c>
      <c r="J53" s="589">
        <v>78.099999999999994</v>
      </c>
      <c r="K53" s="75">
        <v>7827</v>
      </c>
      <c r="L53" s="589">
        <v>1.5</v>
      </c>
      <c r="M53" s="75">
        <v>105519</v>
      </c>
      <c r="N53" s="589">
        <v>20.399999999999999</v>
      </c>
    </row>
    <row r="54" spans="1:14" ht="15" customHeight="1">
      <c r="A54" s="979">
        <v>1991</v>
      </c>
      <c r="B54" s="68">
        <v>454291</v>
      </c>
      <c r="C54" s="75">
        <v>353063</v>
      </c>
      <c r="D54" s="589">
        <v>77.7</v>
      </c>
      <c r="E54" s="75">
        <v>11323</v>
      </c>
      <c r="F54" s="589">
        <v>2.5</v>
      </c>
      <c r="G54" s="75">
        <v>89905</v>
      </c>
      <c r="H54" s="589">
        <v>19.8</v>
      </c>
      <c r="I54" s="75">
        <v>351885</v>
      </c>
      <c r="J54" s="589">
        <v>77.5</v>
      </c>
      <c r="K54" s="75">
        <v>7620</v>
      </c>
      <c r="L54" s="589">
        <v>1.7</v>
      </c>
      <c r="M54" s="75">
        <v>94786</v>
      </c>
      <c r="N54" s="589">
        <v>20.9</v>
      </c>
    </row>
    <row r="55" spans="1:14" ht="15" customHeight="1">
      <c r="A55" s="979">
        <v>1992</v>
      </c>
      <c r="B55" s="68">
        <v>453428</v>
      </c>
      <c r="C55" s="75">
        <v>352413</v>
      </c>
      <c r="D55" s="589">
        <v>77.7</v>
      </c>
      <c r="E55" s="75">
        <v>11105</v>
      </c>
      <c r="F55" s="589">
        <v>2.4</v>
      </c>
      <c r="G55" s="75">
        <v>89910</v>
      </c>
      <c r="H55" s="589">
        <v>19.8</v>
      </c>
      <c r="I55" s="75">
        <v>351332</v>
      </c>
      <c r="J55" s="589">
        <v>77.5</v>
      </c>
      <c r="K55" s="75">
        <v>6997</v>
      </c>
      <c r="L55" s="589">
        <v>1.5</v>
      </c>
      <c r="M55" s="75">
        <v>95099</v>
      </c>
      <c r="N55" s="589">
        <v>21</v>
      </c>
    </row>
    <row r="56" spans="1:14" ht="15" customHeight="1">
      <c r="A56" s="979">
        <v>1993</v>
      </c>
      <c r="B56" s="68">
        <v>442605</v>
      </c>
      <c r="C56" s="75">
        <v>343658</v>
      </c>
      <c r="D56" s="589">
        <v>77.599999999999994</v>
      </c>
      <c r="E56" s="75">
        <v>10390</v>
      </c>
      <c r="F56" s="589">
        <v>2.2999999999999998</v>
      </c>
      <c r="G56" s="75">
        <v>88557</v>
      </c>
      <c r="H56" s="589">
        <v>20</v>
      </c>
      <c r="I56" s="75">
        <v>341339</v>
      </c>
      <c r="J56" s="589">
        <v>77.099999999999994</v>
      </c>
      <c r="K56" s="75">
        <v>6260</v>
      </c>
      <c r="L56" s="589">
        <v>1.4</v>
      </c>
      <c r="M56" s="75">
        <v>95006</v>
      </c>
      <c r="N56" s="589">
        <v>21.5</v>
      </c>
    </row>
    <row r="57" spans="1:14" ht="15" customHeight="1">
      <c r="A57" s="979">
        <v>1994</v>
      </c>
      <c r="B57" s="68">
        <v>440244</v>
      </c>
      <c r="C57" s="75">
        <v>340742</v>
      </c>
      <c r="D57" s="589">
        <v>77.400000000000006</v>
      </c>
      <c r="E57" s="75">
        <v>10046</v>
      </c>
      <c r="F57" s="589">
        <v>2.2999999999999998</v>
      </c>
      <c r="G57" s="75">
        <v>89456</v>
      </c>
      <c r="H57" s="589">
        <v>20.3</v>
      </c>
      <c r="I57" s="75">
        <v>337157</v>
      </c>
      <c r="J57" s="589">
        <v>76.599999999999994</v>
      </c>
      <c r="K57" s="75">
        <v>5871</v>
      </c>
      <c r="L57" s="589">
        <v>1.3</v>
      </c>
      <c r="M57" s="75">
        <v>97216</v>
      </c>
      <c r="N57" s="589">
        <v>22.1</v>
      </c>
    </row>
    <row r="58" spans="1:14" ht="15" customHeight="1">
      <c r="A58" s="979"/>
      <c r="B58" s="68"/>
      <c r="C58" s="75"/>
      <c r="D58" s="589"/>
      <c r="E58" s="75"/>
      <c r="F58" s="589"/>
      <c r="G58" s="75"/>
      <c r="H58" s="589"/>
      <c r="I58" s="75"/>
      <c r="J58" s="589"/>
      <c r="K58" s="75"/>
      <c r="L58" s="589"/>
      <c r="M58" s="75"/>
      <c r="N58" s="589"/>
    </row>
    <row r="59" spans="1:14" ht="15" customHeight="1">
      <c r="A59" s="979">
        <v>1995</v>
      </c>
      <c r="B59" s="68">
        <v>430534</v>
      </c>
      <c r="C59" s="75">
        <v>331483</v>
      </c>
      <c r="D59" s="589">
        <v>77</v>
      </c>
      <c r="E59" s="75">
        <v>10143</v>
      </c>
      <c r="F59" s="589">
        <v>2.4</v>
      </c>
      <c r="G59" s="75">
        <v>88908</v>
      </c>
      <c r="H59" s="589">
        <v>20.7</v>
      </c>
      <c r="I59" s="75">
        <v>327534</v>
      </c>
      <c r="J59" s="589">
        <v>76.099999999999994</v>
      </c>
      <c r="K59" s="75">
        <v>5917</v>
      </c>
      <c r="L59" s="589">
        <v>1.4</v>
      </c>
      <c r="M59" s="75">
        <v>97083</v>
      </c>
      <c r="N59" s="589">
        <v>22.5</v>
      </c>
    </row>
    <row r="60" spans="1:14" ht="15" customHeight="1">
      <c r="A60" s="979">
        <v>1996</v>
      </c>
      <c r="B60" s="68">
        <v>427297</v>
      </c>
      <c r="C60" s="75">
        <v>328425</v>
      </c>
      <c r="D60" s="589">
        <v>76.900000000000006</v>
      </c>
      <c r="E60" s="75">
        <v>9746</v>
      </c>
      <c r="F60" s="589">
        <v>2.2999999999999998</v>
      </c>
      <c r="G60" s="75">
        <v>89126</v>
      </c>
      <c r="H60" s="589">
        <v>20.9</v>
      </c>
      <c r="I60" s="75">
        <v>323144</v>
      </c>
      <c r="J60" s="589">
        <v>75.599999999999994</v>
      </c>
      <c r="K60" s="75">
        <v>5830</v>
      </c>
      <c r="L60" s="589">
        <v>1.4</v>
      </c>
      <c r="M60" s="75">
        <v>98323</v>
      </c>
      <c r="N60" s="589">
        <v>23</v>
      </c>
    </row>
    <row r="61" spans="1:14" ht="15" customHeight="1">
      <c r="A61" s="979">
        <v>1997</v>
      </c>
      <c r="B61" s="68">
        <v>422776</v>
      </c>
      <c r="C61" s="75">
        <v>323125</v>
      </c>
      <c r="D61" s="589">
        <v>76.400000000000006</v>
      </c>
      <c r="E61" s="75">
        <v>9549</v>
      </c>
      <c r="F61" s="589">
        <v>2.2999999999999998</v>
      </c>
      <c r="G61" s="75">
        <v>90102</v>
      </c>
      <c r="H61" s="589">
        <v>21.3</v>
      </c>
      <c r="I61" s="75">
        <v>316616</v>
      </c>
      <c r="J61" s="589">
        <v>74.900000000000006</v>
      </c>
      <c r="K61" s="75">
        <v>5785</v>
      </c>
      <c r="L61" s="589">
        <v>1.4</v>
      </c>
      <c r="M61" s="75">
        <v>100375</v>
      </c>
      <c r="N61" s="589">
        <v>23.7</v>
      </c>
    </row>
    <row r="62" spans="1:14" ht="15" customHeight="1">
      <c r="A62" s="979">
        <v>1998</v>
      </c>
      <c r="B62" s="68">
        <v>417420</v>
      </c>
      <c r="C62" s="75">
        <v>312937</v>
      </c>
      <c r="D62" s="589">
        <v>75</v>
      </c>
      <c r="E62" s="75">
        <v>9622</v>
      </c>
      <c r="F62" s="589">
        <v>2.2999999999999998</v>
      </c>
      <c r="G62" s="75">
        <v>94861</v>
      </c>
      <c r="H62" s="589">
        <v>22.7</v>
      </c>
      <c r="I62" s="75">
        <v>307310</v>
      </c>
      <c r="J62" s="589">
        <v>73.599999999999994</v>
      </c>
      <c r="K62" s="75">
        <v>5899</v>
      </c>
      <c r="L62" s="589">
        <v>1.4</v>
      </c>
      <c r="M62" s="75">
        <v>104211</v>
      </c>
      <c r="N62" s="589">
        <v>25</v>
      </c>
    </row>
    <row r="63" spans="1:14" ht="15" customHeight="1">
      <c r="A63" s="979">
        <v>1999</v>
      </c>
      <c r="B63" s="68">
        <v>430674</v>
      </c>
      <c r="C63" s="75">
        <v>320605</v>
      </c>
      <c r="D63" s="589">
        <v>74.400000000000006</v>
      </c>
      <c r="E63" s="75">
        <v>9851</v>
      </c>
      <c r="F63" s="589">
        <v>2.2999999999999998</v>
      </c>
      <c r="G63" s="75">
        <v>100218</v>
      </c>
      <c r="H63" s="589">
        <v>23.3</v>
      </c>
      <c r="I63" s="75">
        <v>315001</v>
      </c>
      <c r="J63" s="589">
        <v>73.099999999999994</v>
      </c>
      <c r="K63" s="75">
        <v>5923</v>
      </c>
      <c r="L63" s="589">
        <v>1.4</v>
      </c>
      <c r="M63" s="75">
        <v>109750</v>
      </c>
      <c r="N63" s="589">
        <v>25.5</v>
      </c>
    </row>
    <row r="64" spans="1:14" ht="15" customHeight="1">
      <c r="A64" s="979"/>
      <c r="B64" s="68"/>
      <c r="C64" s="75"/>
      <c r="D64" s="589"/>
      <c r="E64" s="75"/>
      <c r="F64" s="589"/>
      <c r="G64" s="75"/>
      <c r="H64" s="589"/>
      <c r="I64" s="75"/>
      <c r="J64" s="589"/>
      <c r="K64" s="75"/>
      <c r="L64" s="589"/>
      <c r="M64" s="75"/>
      <c r="N64" s="589"/>
    </row>
    <row r="65" spans="1:16" ht="15" customHeight="1">
      <c r="A65" s="979">
        <v>2000</v>
      </c>
      <c r="B65" s="68">
        <v>418550</v>
      </c>
      <c r="C65" s="75">
        <v>310679</v>
      </c>
      <c r="D65" s="589">
        <v>74.2</v>
      </c>
      <c r="E65" s="75">
        <v>9371</v>
      </c>
      <c r="F65" s="589">
        <v>2.2000000000000002</v>
      </c>
      <c r="G65" s="75">
        <v>98500</v>
      </c>
      <c r="H65" s="589">
        <v>23.5</v>
      </c>
      <c r="I65" s="75">
        <v>305637</v>
      </c>
      <c r="J65" s="589">
        <v>73</v>
      </c>
      <c r="K65" s="75">
        <v>5934</v>
      </c>
      <c r="L65" s="589">
        <v>1.4</v>
      </c>
      <c r="M65" s="75">
        <v>106979</v>
      </c>
      <c r="N65" s="589">
        <v>25.6</v>
      </c>
    </row>
    <row r="66" spans="1:16" ht="15" customHeight="1">
      <c r="A66" s="979">
        <v>2001</v>
      </c>
      <c r="B66" s="68">
        <v>389591</v>
      </c>
      <c r="C66" s="75">
        <v>281227</v>
      </c>
      <c r="D66" s="589">
        <v>72.2</v>
      </c>
      <c r="E66" s="75">
        <v>9897</v>
      </c>
      <c r="F66" s="589">
        <v>2.5</v>
      </c>
      <c r="G66" s="75">
        <v>98467</v>
      </c>
      <c r="H66" s="589">
        <v>25.3</v>
      </c>
      <c r="I66" s="75">
        <v>277742</v>
      </c>
      <c r="J66" s="589">
        <v>71.3</v>
      </c>
      <c r="K66" s="75">
        <v>5986</v>
      </c>
      <c r="L66" s="589">
        <v>1.5</v>
      </c>
      <c r="M66" s="75">
        <v>105863</v>
      </c>
      <c r="N66" s="589">
        <v>27.2</v>
      </c>
    </row>
    <row r="67" spans="1:16" ht="15" customHeight="1">
      <c r="A67" s="979">
        <v>2002</v>
      </c>
      <c r="B67" s="68">
        <v>391963</v>
      </c>
      <c r="C67" s="75">
        <v>288451</v>
      </c>
      <c r="D67" s="589">
        <v>73.599999999999994</v>
      </c>
      <c r="E67" s="75">
        <v>7936</v>
      </c>
      <c r="F67" s="589">
        <v>2</v>
      </c>
      <c r="G67" s="75">
        <v>95576</v>
      </c>
      <c r="H67" s="589">
        <v>24.4</v>
      </c>
      <c r="I67" s="75">
        <v>284644</v>
      </c>
      <c r="J67" s="589">
        <v>72.599999999999994</v>
      </c>
      <c r="K67" s="75">
        <v>5156</v>
      </c>
      <c r="L67" s="589">
        <v>1.3</v>
      </c>
      <c r="M67" s="75">
        <v>102163</v>
      </c>
      <c r="N67" s="589">
        <v>26.1</v>
      </c>
    </row>
    <row r="68" spans="1:16" ht="15" customHeight="1">
      <c r="A68" s="979">
        <v>2003</v>
      </c>
      <c r="B68" s="68">
        <v>382911</v>
      </c>
      <c r="C68" s="75">
        <v>280350</v>
      </c>
      <c r="D68" s="589">
        <v>73.2</v>
      </c>
      <c r="E68" s="75">
        <v>7697</v>
      </c>
      <c r="F68" s="589">
        <v>2</v>
      </c>
      <c r="G68" s="75">
        <v>94864</v>
      </c>
      <c r="H68" s="589">
        <v>24.8</v>
      </c>
      <c r="I68" s="75">
        <v>277763</v>
      </c>
      <c r="J68" s="589">
        <v>72.5</v>
      </c>
      <c r="K68" s="75">
        <v>4878</v>
      </c>
      <c r="L68" s="589">
        <v>1.3</v>
      </c>
      <c r="M68" s="75">
        <v>100270</v>
      </c>
      <c r="N68" s="589">
        <v>26.2</v>
      </c>
    </row>
    <row r="69" spans="1:16" ht="15" customHeight="1">
      <c r="A69" s="979">
        <v>2004</v>
      </c>
      <c r="B69" s="980">
        <v>395992</v>
      </c>
      <c r="C69" s="75">
        <v>287186</v>
      </c>
      <c r="D69" s="589">
        <v>72.5</v>
      </c>
      <c r="E69" s="75">
        <v>7619</v>
      </c>
      <c r="F69" s="589">
        <v>1.9</v>
      </c>
      <c r="G69" s="75">
        <v>101187</v>
      </c>
      <c r="H69" s="589">
        <v>25.6</v>
      </c>
      <c r="I69" s="75">
        <v>283738</v>
      </c>
      <c r="J69" s="589">
        <v>71.7</v>
      </c>
      <c r="K69" s="75">
        <v>4811</v>
      </c>
      <c r="L69" s="589">
        <v>1.2</v>
      </c>
      <c r="M69" s="75">
        <v>107443</v>
      </c>
      <c r="N69" s="589">
        <v>27.1</v>
      </c>
    </row>
    <row r="70" spans="1:16" ht="15" customHeight="1">
      <c r="A70" s="979"/>
      <c r="B70" s="68"/>
      <c r="C70" s="75"/>
      <c r="D70" s="589"/>
      <c r="E70" s="75"/>
      <c r="F70" s="589"/>
      <c r="G70" s="75"/>
      <c r="H70" s="589"/>
      <c r="I70" s="75"/>
      <c r="J70" s="589"/>
      <c r="K70" s="75"/>
      <c r="L70" s="589"/>
      <c r="M70" s="75"/>
      <c r="N70" s="589"/>
    </row>
    <row r="71" spans="1:16" ht="15" customHeight="1">
      <c r="A71" s="979">
        <v>2005</v>
      </c>
      <c r="B71" s="980">
        <v>388451</v>
      </c>
      <c r="C71" s="75">
        <v>283252</v>
      </c>
      <c r="D71" s="589">
        <v>72.900000000000006</v>
      </c>
      <c r="E71" s="75">
        <v>7301</v>
      </c>
      <c r="F71" s="589">
        <v>1.9</v>
      </c>
      <c r="G71" s="75">
        <v>97898</v>
      </c>
      <c r="H71" s="589">
        <v>25.2</v>
      </c>
      <c r="I71" s="75">
        <v>280669</v>
      </c>
      <c r="J71" s="589">
        <v>72.3</v>
      </c>
      <c r="K71" s="75">
        <v>4528</v>
      </c>
      <c r="L71" s="589">
        <v>1.2</v>
      </c>
      <c r="M71" s="75">
        <v>103254</v>
      </c>
      <c r="N71" s="589">
        <v>26.6</v>
      </c>
    </row>
    <row r="72" spans="1:16" ht="15" customHeight="1">
      <c r="A72" s="979">
        <v>2006</v>
      </c>
      <c r="B72" s="980">
        <v>373681</v>
      </c>
      <c r="C72" s="75">
        <v>274022</v>
      </c>
      <c r="D72" s="589">
        <v>73.3</v>
      </c>
      <c r="E72" s="75">
        <v>7018</v>
      </c>
      <c r="F72" s="589">
        <v>1.9</v>
      </c>
      <c r="G72" s="75">
        <v>92641</v>
      </c>
      <c r="H72" s="589">
        <v>24.8</v>
      </c>
      <c r="I72" s="75">
        <v>273222</v>
      </c>
      <c r="J72" s="589">
        <v>73.099999999999994</v>
      </c>
      <c r="K72" s="75">
        <v>4330</v>
      </c>
      <c r="L72" s="589">
        <v>1.2</v>
      </c>
      <c r="M72" s="75">
        <v>96129</v>
      </c>
      <c r="N72" s="589">
        <v>25.7</v>
      </c>
    </row>
    <row r="73" spans="1:16" ht="15" customHeight="1">
      <c r="A73" s="979">
        <v>2007</v>
      </c>
      <c r="B73" s="980">
        <v>368922</v>
      </c>
      <c r="C73" s="75">
        <v>271454</v>
      </c>
      <c r="D73" s="589">
        <v>73.599999999999994</v>
      </c>
      <c r="E73" s="75">
        <v>6732</v>
      </c>
      <c r="F73" s="589">
        <v>1.8</v>
      </c>
      <c r="G73" s="75">
        <v>90736</v>
      </c>
      <c r="H73" s="589">
        <v>24.6</v>
      </c>
      <c r="I73" s="75">
        <v>271278</v>
      </c>
      <c r="J73" s="589">
        <v>73.5</v>
      </c>
      <c r="K73" s="75">
        <v>4276</v>
      </c>
      <c r="L73" s="589">
        <v>1.2</v>
      </c>
      <c r="M73" s="75">
        <v>93368</v>
      </c>
      <c r="N73" s="589">
        <v>25.3</v>
      </c>
    </row>
    <row r="74" spans="1:16" ht="15" customHeight="1">
      <c r="A74" s="979">
        <v>2008</v>
      </c>
      <c r="B74" s="980">
        <v>377055</v>
      </c>
      <c r="C74" s="75">
        <v>276236</v>
      </c>
      <c r="D74" s="589">
        <v>73.3</v>
      </c>
      <c r="E74" s="75">
        <v>6876</v>
      </c>
      <c r="F74" s="589">
        <v>1.8</v>
      </c>
      <c r="G74" s="75">
        <v>93943</v>
      </c>
      <c r="H74" s="589">
        <v>24.9</v>
      </c>
      <c r="I74" s="75">
        <v>275923</v>
      </c>
      <c r="J74" s="589">
        <v>73.2</v>
      </c>
      <c r="K74" s="75">
        <v>4410</v>
      </c>
      <c r="L74" s="589">
        <v>1.2</v>
      </c>
      <c r="M74" s="75">
        <v>96722</v>
      </c>
      <c r="N74" s="589">
        <v>25.7</v>
      </c>
    </row>
    <row r="75" spans="1:16" ht="15" customHeight="1">
      <c r="A75" s="979">
        <v>2009</v>
      </c>
      <c r="B75" s="980">
        <v>378439</v>
      </c>
      <c r="C75" s="75">
        <v>277627</v>
      </c>
      <c r="D75" s="589">
        <v>73.400000000000006</v>
      </c>
      <c r="E75" s="75">
        <v>6586</v>
      </c>
      <c r="F75" s="589">
        <v>1.7</v>
      </c>
      <c r="G75" s="75">
        <v>94226</v>
      </c>
      <c r="H75" s="589">
        <v>24.9</v>
      </c>
      <c r="I75" s="75">
        <v>278449</v>
      </c>
      <c r="J75" s="589">
        <v>73.599999999999994</v>
      </c>
      <c r="K75" s="75">
        <v>4287</v>
      </c>
      <c r="L75" s="589">
        <v>1.1000000000000001</v>
      </c>
      <c r="M75" s="75">
        <v>95703</v>
      </c>
      <c r="N75" s="589">
        <v>25.3</v>
      </c>
    </row>
    <row r="76" spans="1:16" ht="15" customHeight="1">
      <c r="A76" s="979"/>
      <c r="B76" s="980"/>
      <c r="C76" s="75"/>
      <c r="D76" s="589"/>
      <c r="E76" s="75"/>
      <c r="F76" s="589"/>
      <c r="G76" s="75"/>
      <c r="H76" s="589"/>
      <c r="I76" s="75"/>
      <c r="J76" s="589"/>
      <c r="K76" s="75"/>
      <c r="L76" s="589"/>
      <c r="M76" s="75"/>
      <c r="N76" s="589"/>
    </row>
    <row r="77" spans="1:16" ht="15" customHeight="1">
      <c r="A77" s="979">
        <v>2010</v>
      </c>
      <c r="B77" s="980">
        <v>382047</v>
      </c>
      <c r="C77" s="75">
        <v>282347</v>
      </c>
      <c r="D77" s="589">
        <v>73.900000000000006</v>
      </c>
      <c r="E77" s="75">
        <v>6332</v>
      </c>
      <c r="F77" s="589">
        <v>1.7</v>
      </c>
      <c r="G77" s="75">
        <v>93368</v>
      </c>
      <c r="H77" s="589">
        <v>24.4</v>
      </c>
      <c r="I77" s="75">
        <v>283742</v>
      </c>
      <c r="J77" s="589">
        <v>74.3</v>
      </c>
      <c r="K77" s="75">
        <v>4098</v>
      </c>
      <c r="L77" s="589">
        <v>1.1000000000000001</v>
      </c>
      <c r="M77" s="75">
        <v>94207</v>
      </c>
      <c r="N77" s="589">
        <v>24.7</v>
      </c>
      <c r="P77" s="107"/>
    </row>
    <row r="78" spans="1:16" ht="15" customHeight="1">
      <c r="A78" s="979">
        <v>2011</v>
      </c>
      <c r="B78" s="980">
        <v>377816</v>
      </c>
      <c r="C78" s="75">
        <v>278954</v>
      </c>
      <c r="D78" s="589">
        <v>73.8</v>
      </c>
      <c r="E78" s="75">
        <v>6234</v>
      </c>
      <c r="F78" s="589">
        <v>1.7</v>
      </c>
      <c r="G78" s="75">
        <v>92628</v>
      </c>
      <c r="H78" s="589">
        <v>24.5</v>
      </c>
      <c r="I78" s="75">
        <v>280366</v>
      </c>
      <c r="J78" s="589">
        <v>74.2</v>
      </c>
      <c r="K78" s="75">
        <v>4091</v>
      </c>
      <c r="L78" s="589">
        <v>1.1000000000000001</v>
      </c>
      <c r="M78" s="75">
        <v>93359</v>
      </c>
      <c r="N78" s="589">
        <v>24.7</v>
      </c>
      <c r="P78" s="107"/>
    </row>
    <row r="79" spans="1:16" ht="15" customHeight="1">
      <c r="A79" s="979">
        <v>2012</v>
      </c>
      <c r="B79" s="980">
        <v>387423</v>
      </c>
      <c r="C79" s="75">
        <v>287897</v>
      </c>
      <c r="D79" s="589">
        <v>74.3</v>
      </c>
      <c r="E79" s="75">
        <v>6310</v>
      </c>
      <c r="F79" s="589">
        <v>1.6</v>
      </c>
      <c r="G79" s="75">
        <v>93216</v>
      </c>
      <c r="H79" s="589">
        <v>24.1</v>
      </c>
      <c r="I79" s="75">
        <v>289167</v>
      </c>
      <c r="J79" s="589">
        <v>74.599999999999994</v>
      </c>
      <c r="K79" s="75">
        <v>4026</v>
      </c>
      <c r="L79" s="589">
        <v>1</v>
      </c>
      <c r="M79" s="75">
        <v>94230</v>
      </c>
      <c r="N79" s="589">
        <v>24.3</v>
      </c>
      <c r="P79" s="107"/>
    </row>
    <row r="80" spans="1:16" ht="15" customHeight="1">
      <c r="A80" s="979">
        <v>2013</v>
      </c>
      <c r="B80" s="980">
        <v>373655</v>
      </c>
      <c r="C80" s="75">
        <v>279245</v>
      </c>
      <c r="D80" s="981">
        <v>74.7</v>
      </c>
      <c r="E80" s="75">
        <v>5964</v>
      </c>
      <c r="F80" s="981">
        <v>1.6</v>
      </c>
      <c r="G80" s="75">
        <v>88446</v>
      </c>
      <c r="H80" s="981">
        <v>23.7</v>
      </c>
      <c r="I80" s="75">
        <v>280987</v>
      </c>
      <c r="J80" s="981">
        <v>75.2</v>
      </c>
      <c r="K80" s="75">
        <v>3946</v>
      </c>
      <c r="L80" s="981">
        <v>1.1000000000000001</v>
      </c>
      <c r="M80" s="75">
        <v>88722</v>
      </c>
      <c r="N80" s="981">
        <v>23.7</v>
      </c>
      <c r="P80" s="107"/>
    </row>
    <row r="81" spans="1:16" ht="15" customHeight="1">
      <c r="A81" s="979">
        <v>2014</v>
      </c>
      <c r="B81" s="980">
        <v>385952</v>
      </c>
      <c r="C81" s="75">
        <v>291404</v>
      </c>
      <c r="D81" s="981">
        <v>75.5</v>
      </c>
      <c r="E81" s="75">
        <v>5972</v>
      </c>
      <c r="F81" s="981">
        <v>1.5</v>
      </c>
      <c r="G81" s="75">
        <v>88576</v>
      </c>
      <c r="H81" s="981">
        <v>23</v>
      </c>
      <c r="I81" s="75">
        <v>293115</v>
      </c>
      <c r="J81" s="981">
        <v>75.900000000000006</v>
      </c>
      <c r="K81" s="75">
        <v>4057</v>
      </c>
      <c r="L81" s="981">
        <v>1.1000000000000001</v>
      </c>
      <c r="M81" s="75">
        <v>88780</v>
      </c>
      <c r="N81" s="981">
        <v>23</v>
      </c>
      <c r="P81" s="107"/>
    </row>
    <row r="82" spans="1:16" ht="15" customHeight="1">
      <c r="A82" s="979"/>
      <c r="B82" s="980"/>
      <c r="C82" s="75"/>
      <c r="D82" s="981"/>
      <c r="E82" s="75"/>
      <c r="F82" s="981"/>
      <c r="G82" s="75"/>
      <c r="H82" s="981"/>
      <c r="I82" s="75"/>
      <c r="J82" s="981"/>
      <c r="K82" s="75"/>
      <c r="L82" s="981"/>
      <c r="M82" s="75"/>
      <c r="N82" s="981"/>
      <c r="P82" s="107"/>
    </row>
    <row r="83" spans="1:16" ht="15" customHeight="1">
      <c r="A83" s="979">
        <v>2015</v>
      </c>
      <c r="B83" s="980">
        <v>400115</v>
      </c>
      <c r="C83" s="75">
        <v>304204</v>
      </c>
      <c r="D83" s="981">
        <v>76</v>
      </c>
      <c r="E83" s="75">
        <v>6037</v>
      </c>
      <c r="F83" s="981">
        <v>1.5</v>
      </c>
      <c r="G83" s="75">
        <v>89874</v>
      </c>
      <c r="H83" s="981">
        <v>22.5</v>
      </c>
      <c r="I83" s="75">
        <v>305082</v>
      </c>
      <c r="J83" s="981">
        <v>76.2</v>
      </c>
      <c r="K83" s="75">
        <v>4248</v>
      </c>
      <c r="L83" s="981">
        <v>1.1000000000000001</v>
      </c>
      <c r="M83" s="75">
        <v>90785</v>
      </c>
      <c r="N83" s="981">
        <v>22.7</v>
      </c>
      <c r="P83" s="107"/>
    </row>
    <row r="84" spans="1:16" ht="15" customHeight="1">
      <c r="A84" s="55"/>
      <c r="B84" s="980"/>
      <c r="C84" s="75"/>
      <c r="D84" s="981"/>
      <c r="E84" s="75"/>
      <c r="F84" s="981"/>
      <c r="G84" s="75"/>
      <c r="H84" s="981"/>
      <c r="I84" s="75"/>
      <c r="J84" s="981"/>
      <c r="K84" s="75"/>
      <c r="L84" s="981"/>
      <c r="M84" s="75"/>
      <c r="N84" s="981"/>
      <c r="P84" s="107"/>
    </row>
    <row r="85" spans="1:16">
      <c r="A85" s="95"/>
      <c r="B85" s="493"/>
      <c r="C85" s="493"/>
      <c r="D85" s="493"/>
      <c r="E85" s="493"/>
      <c r="F85" s="493"/>
      <c r="G85" s="493"/>
      <c r="H85" s="493"/>
      <c r="I85" s="493"/>
      <c r="J85" s="493"/>
      <c r="K85" s="493"/>
      <c r="L85" s="493"/>
      <c r="M85" s="493"/>
      <c r="N85" s="493"/>
    </row>
    <row r="86" spans="1:16" s="77" customFormat="1" ht="15">
      <c r="A86" s="77" t="s">
        <v>2159</v>
      </c>
      <c r="D86" s="169"/>
    </row>
    <row r="92" spans="1:16">
      <c r="B92" s="68"/>
      <c r="C92" s="75"/>
      <c r="D92" s="589"/>
      <c r="E92" s="75"/>
      <c r="F92" s="589"/>
      <c r="G92" s="75"/>
      <c r="H92" s="589"/>
      <c r="I92" s="75"/>
      <c r="J92" s="589"/>
      <c r="K92" s="75"/>
      <c r="L92" s="589"/>
      <c r="M92" s="75"/>
      <c r="N92" s="589"/>
    </row>
  </sheetData>
  <mergeCells count="10">
    <mergeCell ref="A5:A9"/>
    <mergeCell ref="B5:B8"/>
    <mergeCell ref="C5:H6"/>
    <mergeCell ref="I5:N6"/>
    <mergeCell ref="C7:D8"/>
    <mergeCell ref="E7:F8"/>
    <mergeCell ref="G7:H8"/>
    <mergeCell ref="I7:J8"/>
    <mergeCell ref="K7:L8"/>
    <mergeCell ref="M7:N8"/>
  </mergeCells>
  <printOptions horizontalCentered="1"/>
  <pageMargins left="0.6692913385826772" right="0.6692913385826772" top="0.78740157480314965" bottom="0.59055118110236227" header="0.51181102362204722" footer="0.51181102362204722"/>
  <pageSetup paperSize="9" scale="5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6"/>
  <sheetViews>
    <sheetView showGridLines="0" zoomScaleNormal="100" workbookViewId="0"/>
  </sheetViews>
  <sheetFormatPr baseColWidth="10" defaultRowHeight="15.75"/>
  <cols>
    <col min="1" max="11" width="13.7109375" style="50" customWidth="1"/>
    <col min="12" max="257" width="11.42578125" style="50"/>
    <col min="258" max="258" width="12.28515625" style="50" customWidth="1"/>
    <col min="259" max="513" width="11.42578125" style="50"/>
    <col min="514" max="514" width="12.28515625" style="50" customWidth="1"/>
    <col min="515" max="769" width="11.42578125" style="50"/>
    <col min="770" max="770" width="12.28515625" style="50" customWidth="1"/>
    <col min="771" max="1025" width="11.42578125" style="50"/>
    <col min="1026" max="1026" width="12.28515625" style="50" customWidth="1"/>
    <col min="1027" max="1281" width="11.42578125" style="50"/>
    <col min="1282" max="1282" width="12.28515625" style="50" customWidth="1"/>
    <col min="1283" max="1537" width="11.42578125" style="50"/>
    <col min="1538" max="1538" width="12.28515625" style="50" customWidth="1"/>
    <col min="1539" max="1793" width="11.42578125" style="50"/>
    <col min="1794" max="1794" width="12.28515625" style="50" customWidth="1"/>
    <col min="1795" max="2049" width="11.42578125" style="50"/>
    <col min="2050" max="2050" width="12.28515625" style="50" customWidth="1"/>
    <col min="2051" max="2305" width="11.42578125" style="50"/>
    <col min="2306" max="2306" width="12.28515625" style="50" customWidth="1"/>
    <col min="2307" max="2561" width="11.42578125" style="50"/>
    <col min="2562" max="2562" width="12.28515625" style="50" customWidth="1"/>
    <col min="2563" max="2817" width="11.42578125" style="50"/>
    <col min="2818" max="2818" width="12.28515625" style="50" customWidth="1"/>
    <col min="2819" max="3073" width="11.42578125" style="50"/>
    <col min="3074" max="3074" width="12.28515625" style="50" customWidth="1"/>
    <col min="3075" max="3329" width="11.42578125" style="50"/>
    <col min="3330" max="3330" width="12.28515625" style="50" customWidth="1"/>
    <col min="3331" max="3585" width="11.42578125" style="50"/>
    <col min="3586" max="3586" width="12.28515625" style="50" customWidth="1"/>
    <col min="3587" max="3841" width="11.42578125" style="50"/>
    <col min="3842" max="3842" width="12.28515625" style="50" customWidth="1"/>
    <col min="3843" max="4097" width="11.42578125" style="50"/>
    <col min="4098" max="4098" width="12.28515625" style="50" customWidth="1"/>
    <col min="4099" max="4353" width="11.42578125" style="50"/>
    <col min="4354" max="4354" width="12.28515625" style="50" customWidth="1"/>
    <col min="4355" max="4609" width="11.42578125" style="50"/>
    <col min="4610" max="4610" width="12.28515625" style="50" customWidth="1"/>
    <col min="4611" max="4865" width="11.42578125" style="50"/>
    <col min="4866" max="4866" width="12.28515625" style="50" customWidth="1"/>
    <col min="4867" max="5121" width="11.42578125" style="50"/>
    <col min="5122" max="5122" width="12.28515625" style="50" customWidth="1"/>
    <col min="5123" max="5377" width="11.42578125" style="50"/>
    <col min="5378" max="5378" width="12.28515625" style="50" customWidth="1"/>
    <col min="5379" max="5633" width="11.42578125" style="50"/>
    <col min="5634" max="5634" width="12.28515625" style="50" customWidth="1"/>
    <col min="5635" max="5889" width="11.42578125" style="50"/>
    <col min="5890" max="5890" width="12.28515625" style="50" customWidth="1"/>
    <col min="5891" max="6145" width="11.42578125" style="50"/>
    <col min="6146" max="6146" width="12.28515625" style="50" customWidth="1"/>
    <col min="6147" max="6401" width="11.42578125" style="50"/>
    <col min="6402" max="6402" width="12.28515625" style="50" customWidth="1"/>
    <col min="6403" max="6657" width="11.42578125" style="50"/>
    <col min="6658" max="6658" width="12.28515625" style="50" customWidth="1"/>
    <col min="6659" max="6913" width="11.42578125" style="50"/>
    <col min="6914" max="6914" width="12.28515625" style="50" customWidth="1"/>
    <col min="6915" max="7169" width="11.42578125" style="50"/>
    <col min="7170" max="7170" width="12.28515625" style="50" customWidth="1"/>
    <col min="7171" max="7425" width="11.42578125" style="50"/>
    <col min="7426" max="7426" width="12.28515625" style="50" customWidth="1"/>
    <col min="7427" max="7681" width="11.42578125" style="50"/>
    <col min="7682" max="7682" width="12.28515625" style="50" customWidth="1"/>
    <col min="7683" max="7937" width="11.42578125" style="50"/>
    <col min="7938" max="7938" width="12.28515625" style="50" customWidth="1"/>
    <col min="7939" max="8193" width="11.42578125" style="50"/>
    <col min="8194" max="8194" width="12.28515625" style="50" customWidth="1"/>
    <col min="8195" max="8449" width="11.42578125" style="50"/>
    <col min="8450" max="8450" width="12.28515625" style="50" customWidth="1"/>
    <col min="8451" max="8705" width="11.42578125" style="50"/>
    <col min="8706" max="8706" width="12.28515625" style="50" customWidth="1"/>
    <col min="8707" max="8961" width="11.42578125" style="50"/>
    <col min="8962" max="8962" width="12.28515625" style="50" customWidth="1"/>
    <col min="8963" max="9217" width="11.42578125" style="50"/>
    <col min="9218" max="9218" width="12.28515625" style="50" customWidth="1"/>
    <col min="9219" max="9473" width="11.42578125" style="50"/>
    <col min="9474" max="9474" width="12.28515625" style="50" customWidth="1"/>
    <col min="9475" max="9729" width="11.42578125" style="50"/>
    <col min="9730" max="9730" width="12.28515625" style="50" customWidth="1"/>
    <col min="9731" max="9985" width="11.42578125" style="50"/>
    <col min="9986" max="9986" width="12.28515625" style="50" customWidth="1"/>
    <col min="9987" max="10241" width="11.42578125" style="50"/>
    <col min="10242" max="10242" width="12.28515625" style="50" customWidth="1"/>
    <col min="10243" max="10497" width="11.42578125" style="50"/>
    <col min="10498" max="10498" width="12.28515625" style="50" customWidth="1"/>
    <col min="10499" max="10753" width="11.42578125" style="50"/>
    <col min="10754" max="10754" width="12.28515625" style="50" customWidth="1"/>
    <col min="10755" max="11009" width="11.42578125" style="50"/>
    <col min="11010" max="11010" width="12.28515625" style="50" customWidth="1"/>
    <col min="11011" max="11265" width="11.42578125" style="50"/>
    <col min="11266" max="11266" width="12.28515625" style="50" customWidth="1"/>
    <col min="11267" max="11521" width="11.42578125" style="50"/>
    <col min="11522" max="11522" width="12.28515625" style="50" customWidth="1"/>
    <col min="11523" max="11777" width="11.42578125" style="50"/>
    <col min="11778" max="11778" width="12.28515625" style="50" customWidth="1"/>
    <col min="11779" max="12033" width="11.42578125" style="50"/>
    <col min="12034" max="12034" width="12.28515625" style="50" customWidth="1"/>
    <col min="12035" max="12289" width="11.42578125" style="50"/>
    <col min="12290" max="12290" width="12.28515625" style="50" customWidth="1"/>
    <col min="12291" max="12545" width="11.42578125" style="50"/>
    <col min="12546" max="12546" width="12.28515625" style="50" customWidth="1"/>
    <col min="12547" max="12801" width="11.42578125" style="50"/>
    <col min="12802" max="12802" width="12.28515625" style="50" customWidth="1"/>
    <col min="12803" max="13057" width="11.42578125" style="50"/>
    <col min="13058" max="13058" width="12.28515625" style="50" customWidth="1"/>
    <col min="13059" max="13313" width="11.42578125" style="50"/>
    <col min="13314" max="13314" width="12.28515625" style="50" customWidth="1"/>
    <col min="13315" max="13569" width="11.42578125" style="50"/>
    <col min="13570" max="13570" width="12.28515625" style="50" customWidth="1"/>
    <col min="13571" max="13825" width="11.42578125" style="50"/>
    <col min="13826" max="13826" width="12.28515625" style="50" customWidth="1"/>
    <col min="13827" max="14081" width="11.42578125" style="50"/>
    <col min="14082" max="14082" width="12.28515625" style="50" customWidth="1"/>
    <col min="14083" max="14337" width="11.42578125" style="50"/>
    <col min="14338" max="14338" width="12.28515625" style="50" customWidth="1"/>
    <col min="14339" max="14593" width="11.42578125" style="50"/>
    <col min="14594" max="14594" width="12.28515625" style="50" customWidth="1"/>
    <col min="14595" max="14849" width="11.42578125" style="50"/>
    <col min="14850" max="14850" width="12.28515625" style="50" customWidth="1"/>
    <col min="14851" max="15105" width="11.42578125" style="50"/>
    <col min="15106" max="15106" width="12.28515625" style="50" customWidth="1"/>
    <col min="15107" max="15361" width="11.42578125" style="50"/>
    <col min="15362" max="15362" width="12.28515625" style="50" customWidth="1"/>
    <col min="15363" max="15617" width="11.42578125" style="50"/>
    <col min="15618" max="15618" width="12.28515625" style="50" customWidth="1"/>
    <col min="15619" max="15873" width="11.42578125" style="50"/>
    <col min="15874" max="15874" width="12.28515625" style="50" customWidth="1"/>
    <col min="15875" max="16129" width="11.42578125" style="50"/>
    <col min="16130" max="16130" width="12.28515625" style="50" customWidth="1"/>
    <col min="16131" max="16384" width="11.42578125" style="50"/>
  </cols>
  <sheetData>
    <row r="1" spans="1:12" s="48" customFormat="1" ht="15">
      <c r="A1" s="188" t="s">
        <v>2021</v>
      </c>
      <c r="B1" s="188"/>
      <c r="C1" s="188"/>
      <c r="D1" s="188"/>
      <c r="E1" s="188"/>
      <c r="F1" s="188"/>
      <c r="G1" s="188"/>
      <c r="H1" s="188"/>
      <c r="I1" s="188"/>
      <c r="J1" s="188"/>
      <c r="K1" s="188"/>
    </row>
    <row r="2" spans="1:12" s="371" customFormat="1"/>
    <row r="3" spans="1:12" s="371" customFormat="1">
      <c r="A3" s="1321" t="s">
        <v>2160</v>
      </c>
      <c r="B3" s="1321"/>
      <c r="C3" s="1321"/>
      <c r="D3" s="1321"/>
      <c r="E3" s="1321"/>
      <c r="F3" s="1321"/>
      <c r="G3" s="1321"/>
      <c r="H3" s="1321"/>
      <c r="I3" s="1321"/>
      <c r="J3" s="1321"/>
      <c r="K3" s="1321"/>
    </row>
    <row r="4" spans="1:12">
      <c r="A4" s="95"/>
    </row>
    <row r="5" spans="1:12" ht="20.100000000000001" customHeight="1">
      <c r="A5" s="1209" t="s">
        <v>263</v>
      </c>
      <c r="B5" s="149"/>
      <c r="C5" s="1196" t="s">
        <v>2161</v>
      </c>
      <c r="D5" s="1197"/>
      <c r="E5" s="1197"/>
      <c r="F5" s="1197"/>
      <c r="G5" s="1197"/>
      <c r="H5" s="1197"/>
      <c r="I5" s="1197"/>
      <c r="J5" s="1197"/>
      <c r="K5" s="1197"/>
      <c r="L5" s="62"/>
    </row>
    <row r="6" spans="1:12" ht="20.100000000000001" customHeight="1">
      <c r="A6" s="1211"/>
      <c r="B6" s="489" t="s">
        <v>259</v>
      </c>
      <c r="C6" s="1196" t="s">
        <v>1568</v>
      </c>
      <c r="D6" s="1197"/>
      <c r="E6" s="1198"/>
      <c r="F6" s="1196" t="s">
        <v>1565</v>
      </c>
      <c r="G6" s="1197"/>
      <c r="H6" s="1198"/>
      <c r="I6" s="1196" t="s">
        <v>1566</v>
      </c>
      <c r="J6" s="1197"/>
      <c r="K6" s="1197"/>
      <c r="L6" s="62"/>
    </row>
    <row r="7" spans="1:12" ht="20.100000000000001" customHeight="1">
      <c r="A7" s="1211"/>
      <c r="B7" s="489" t="s">
        <v>2162</v>
      </c>
      <c r="C7" s="1196" t="s">
        <v>2163</v>
      </c>
      <c r="D7" s="1197"/>
      <c r="E7" s="1197"/>
      <c r="F7" s="1197"/>
      <c r="G7" s="1197"/>
      <c r="H7" s="1197"/>
      <c r="I7" s="1197"/>
      <c r="J7" s="1197"/>
      <c r="K7" s="1197"/>
      <c r="L7" s="62"/>
    </row>
    <row r="8" spans="1:12" ht="18">
      <c r="A8" s="1211"/>
      <c r="B8" s="489" t="s">
        <v>2164</v>
      </c>
      <c r="C8" s="1223" t="s">
        <v>1568</v>
      </c>
      <c r="D8" s="1202" t="s">
        <v>2165</v>
      </c>
      <c r="E8" s="1202" t="s">
        <v>2166</v>
      </c>
      <c r="F8" s="1223" t="s">
        <v>1568</v>
      </c>
      <c r="G8" s="1202" t="s">
        <v>2165</v>
      </c>
      <c r="H8" s="1202" t="s">
        <v>2166</v>
      </c>
      <c r="I8" s="1223" t="s">
        <v>1568</v>
      </c>
      <c r="J8" s="1202" t="s">
        <v>2165</v>
      </c>
      <c r="K8" s="1199" t="s">
        <v>2166</v>
      </c>
      <c r="L8" s="62"/>
    </row>
    <row r="9" spans="1:12" ht="6" customHeight="1">
      <c r="A9" s="1211"/>
      <c r="B9" s="489"/>
      <c r="C9" s="1382"/>
      <c r="D9" s="1203"/>
      <c r="E9" s="1203"/>
      <c r="F9" s="1382"/>
      <c r="G9" s="1203"/>
      <c r="H9" s="1203"/>
      <c r="I9" s="1382"/>
      <c r="J9" s="1203"/>
      <c r="K9" s="1200"/>
      <c r="L9" s="62"/>
    </row>
    <row r="10" spans="1:12">
      <c r="A10" s="1213"/>
      <c r="B10" s="151"/>
      <c r="C10" s="1224"/>
      <c r="D10" s="1204"/>
      <c r="E10" s="1204"/>
      <c r="F10" s="1224"/>
      <c r="G10" s="1204"/>
      <c r="H10" s="1204"/>
      <c r="I10" s="1224"/>
      <c r="J10" s="1204"/>
      <c r="K10" s="1201"/>
      <c r="L10" s="62"/>
    </row>
    <row r="11" spans="1:12">
      <c r="A11" s="62"/>
    </row>
    <row r="12" spans="1:12">
      <c r="A12" s="601" t="s">
        <v>569</v>
      </c>
      <c r="B12" s="982">
        <v>617228</v>
      </c>
      <c r="C12" s="983">
        <v>476469</v>
      </c>
      <c r="D12" s="983">
        <v>10594</v>
      </c>
      <c r="E12" s="983">
        <v>20405</v>
      </c>
      <c r="F12" s="983">
        <v>15358</v>
      </c>
      <c r="G12" s="983">
        <v>12354</v>
      </c>
      <c r="H12" s="983">
        <v>8371</v>
      </c>
      <c r="I12" s="983">
        <v>37768</v>
      </c>
      <c r="J12" s="983">
        <v>11708</v>
      </c>
      <c r="K12" s="983">
        <v>24198</v>
      </c>
    </row>
    <row r="13" spans="1:12">
      <c r="A13" s="601" t="s">
        <v>2167</v>
      </c>
      <c r="B13" s="982">
        <v>630932</v>
      </c>
      <c r="C13" s="983">
        <v>495050</v>
      </c>
      <c r="D13" s="983">
        <v>8395</v>
      </c>
      <c r="E13" s="983">
        <v>20078</v>
      </c>
      <c r="F13" s="983">
        <v>15038</v>
      </c>
      <c r="G13" s="983">
        <v>11249</v>
      </c>
      <c r="H13" s="983">
        <v>8843</v>
      </c>
      <c r="I13" s="983">
        <v>37646</v>
      </c>
      <c r="J13" s="983">
        <v>10195</v>
      </c>
      <c r="K13" s="983">
        <v>24438</v>
      </c>
    </row>
    <row r="14" spans="1:12">
      <c r="A14" s="601" t="s">
        <v>2168</v>
      </c>
      <c r="B14" s="982">
        <v>632659</v>
      </c>
      <c r="C14" s="983">
        <v>501229</v>
      </c>
      <c r="D14" s="983">
        <v>7711</v>
      </c>
      <c r="E14" s="983">
        <v>19373</v>
      </c>
      <c r="F14" s="983">
        <v>14965</v>
      </c>
      <c r="G14" s="983">
        <v>11714</v>
      </c>
      <c r="H14" s="983">
        <v>8697</v>
      </c>
      <c r="I14" s="983">
        <v>35996</v>
      </c>
      <c r="J14" s="983">
        <v>9426</v>
      </c>
      <c r="K14" s="983">
        <v>23546</v>
      </c>
    </row>
    <row r="15" spans="1:12">
      <c r="A15" s="601" t="s">
        <v>572</v>
      </c>
      <c r="B15" s="982">
        <v>648471</v>
      </c>
      <c r="C15" s="983">
        <v>521357</v>
      </c>
      <c r="D15" s="983">
        <v>6766</v>
      </c>
      <c r="E15" s="983">
        <v>19212</v>
      </c>
      <c r="F15" s="983">
        <v>15002</v>
      </c>
      <c r="G15" s="983">
        <v>11828</v>
      </c>
      <c r="H15" s="983">
        <v>8777</v>
      </c>
      <c r="I15" s="983">
        <v>35183</v>
      </c>
      <c r="J15" s="983">
        <v>8355</v>
      </c>
      <c r="K15" s="983">
        <v>21990</v>
      </c>
    </row>
    <row r="16" spans="1:12">
      <c r="A16" s="601" t="s">
        <v>2169</v>
      </c>
      <c r="B16" s="982">
        <v>665844</v>
      </c>
      <c r="C16" s="983">
        <v>540943</v>
      </c>
      <c r="D16" s="983">
        <v>6072</v>
      </c>
      <c r="E16" s="983">
        <v>19128</v>
      </c>
      <c r="F16" s="983">
        <v>14722</v>
      </c>
      <c r="G16" s="983">
        <v>11521</v>
      </c>
      <c r="H16" s="983">
        <v>8703</v>
      </c>
      <c r="I16" s="983">
        <v>35235</v>
      </c>
      <c r="J16" s="983">
        <v>7664</v>
      </c>
      <c r="K16" s="983">
        <v>21831</v>
      </c>
    </row>
    <row r="17" spans="1:11">
      <c r="A17" s="601"/>
      <c r="B17" s="982"/>
      <c r="C17" s="983"/>
      <c r="D17" s="983"/>
      <c r="E17" s="983"/>
      <c r="F17" s="983"/>
      <c r="G17" s="983"/>
      <c r="H17" s="983"/>
      <c r="I17" s="983"/>
      <c r="J17" s="983"/>
      <c r="K17" s="983"/>
    </row>
    <row r="18" spans="1:11">
      <c r="A18" s="601" t="s">
        <v>2170</v>
      </c>
      <c r="B18" s="982">
        <v>689028</v>
      </c>
      <c r="C18" s="983">
        <v>564875</v>
      </c>
      <c r="D18" s="983">
        <v>6048</v>
      </c>
      <c r="E18" s="983">
        <v>20012</v>
      </c>
      <c r="F18" s="983">
        <v>13998</v>
      </c>
      <c r="G18" s="983">
        <v>11188</v>
      </c>
      <c r="H18" s="983">
        <v>8587</v>
      </c>
      <c r="I18" s="983">
        <v>35137</v>
      </c>
      <c r="J18" s="983">
        <v>7246</v>
      </c>
      <c r="K18" s="983">
        <v>21937</v>
      </c>
    </row>
    <row r="19" spans="1:11">
      <c r="A19" s="601" t="s">
        <v>575</v>
      </c>
      <c r="B19" s="982">
        <v>699339</v>
      </c>
      <c r="C19" s="984" t="s">
        <v>246</v>
      </c>
      <c r="D19" s="984" t="s">
        <v>246</v>
      </c>
      <c r="E19" s="984" t="s">
        <v>246</v>
      </c>
      <c r="F19" s="984" t="s">
        <v>246</v>
      </c>
      <c r="G19" s="984" t="s">
        <v>246</v>
      </c>
      <c r="H19" s="984" t="s">
        <v>246</v>
      </c>
      <c r="I19" s="984" t="s">
        <v>246</v>
      </c>
      <c r="J19" s="984" t="s">
        <v>246</v>
      </c>
      <c r="K19" s="984" t="s">
        <v>246</v>
      </c>
    </row>
    <row r="20" spans="1:11">
      <c r="A20" s="601" t="s">
        <v>2171</v>
      </c>
      <c r="B20" s="982">
        <v>696317</v>
      </c>
      <c r="C20" s="983">
        <v>572673</v>
      </c>
      <c r="D20" s="983">
        <v>5391</v>
      </c>
      <c r="E20" s="983">
        <v>22264</v>
      </c>
      <c r="F20" s="983">
        <v>13211</v>
      </c>
      <c r="G20" s="983">
        <v>11278</v>
      </c>
      <c r="H20" s="983">
        <v>8171</v>
      </c>
      <c r="I20" s="983">
        <v>34985</v>
      </c>
      <c r="J20" s="983">
        <v>6642</v>
      </c>
      <c r="K20" s="983">
        <v>21702</v>
      </c>
    </row>
    <row r="21" spans="1:11">
      <c r="A21" s="601" t="s">
        <v>2172</v>
      </c>
      <c r="B21" s="982">
        <v>655974</v>
      </c>
      <c r="C21" s="983">
        <v>534267</v>
      </c>
      <c r="D21" s="983">
        <v>5019</v>
      </c>
      <c r="E21" s="983">
        <v>22730</v>
      </c>
      <c r="F21" s="983">
        <v>12906</v>
      </c>
      <c r="G21" s="983">
        <v>11167</v>
      </c>
      <c r="H21" s="983">
        <v>8155</v>
      </c>
      <c r="I21" s="983">
        <v>33952</v>
      </c>
      <c r="J21" s="983">
        <v>5988</v>
      </c>
      <c r="K21" s="983">
        <v>21790</v>
      </c>
    </row>
    <row r="22" spans="1:11">
      <c r="A22" s="601" t="s">
        <v>2173</v>
      </c>
      <c r="B22" s="982">
        <v>642037</v>
      </c>
      <c r="C22" s="983">
        <v>518848</v>
      </c>
      <c r="D22" s="983">
        <v>5034</v>
      </c>
      <c r="E22" s="983">
        <v>24164</v>
      </c>
      <c r="F22" s="983">
        <v>12497</v>
      </c>
      <c r="G22" s="983">
        <v>10865</v>
      </c>
      <c r="H22" s="983">
        <v>7991</v>
      </c>
      <c r="I22" s="983">
        <v>34137</v>
      </c>
      <c r="J22" s="983">
        <v>5653</v>
      </c>
      <c r="K22" s="983">
        <v>22848</v>
      </c>
    </row>
    <row r="23" spans="1:11">
      <c r="A23" s="601"/>
      <c r="B23" s="982"/>
      <c r="C23" s="983"/>
      <c r="D23" s="983"/>
      <c r="E23" s="983"/>
      <c r="F23" s="983"/>
      <c r="G23" s="983"/>
      <c r="H23" s="983"/>
      <c r="I23" s="983"/>
      <c r="J23" s="983"/>
      <c r="K23" s="983"/>
    </row>
    <row r="24" spans="1:11">
      <c r="A24" s="601" t="s">
        <v>2174</v>
      </c>
      <c r="B24" s="982">
        <v>621130</v>
      </c>
      <c r="C24" s="983">
        <v>496796</v>
      </c>
      <c r="D24" s="983">
        <v>4943</v>
      </c>
      <c r="E24" s="983">
        <v>25701</v>
      </c>
      <c r="F24" s="983">
        <v>11940</v>
      </c>
      <c r="G24" s="983">
        <v>10430</v>
      </c>
      <c r="H24" s="983">
        <v>7982</v>
      </c>
      <c r="I24" s="983">
        <v>33860</v>
      </c>
      <c r="J24" s="983">
        <v>5671</v>
      </c>
      <c r="K24" s="983">
        <v>23807</v>
      </c>
    </row>
    <row r="25" spans="1:11">
      <c r="A25" s="601" t="s">
        <v>2175</v>
      </c>
      <c r="B25" s="982">
        <v>606133</v>
      </c>
      <c r="C25" s="983">
        <v>481859</v>
      </c>
      <c r="D25" s="983">
        <v>4869</v>
      </c>
      <c r="E25" s="983">
        <v>26382</v>
      </c>
      <c r="F25" s="983">
        <v>11515</v>
      </c>
      <c r="G25" s="983">
        <v>10397</v>
      </c>
      <c r="H25" s="983">
        <v>7864</v>
      </c>
      <c r="I25" s="983">
        <v>33537</v>
      </c>
      <c r="J25" s="983">
        <v>5442</v>
      </c>
      <c r="K25" s="983">
        <v>24268</v>
      </c>
    </row>
    <row r="26" spans="1:11">
      <c r="A26" s="601" t="s">
        <v>581</v>
      </c>
      <c r="B26" s="982">
        <v>600247</v>
      </c>
      <c r="C26" s="983">
        <v>476181</v>
      </c>
      <c r="D26" s="983">
        <v>4836</v>
      </c>
      <c r="E26" s="983">
        <v>26490</v>
      </c>
      <c r="F26" s="983">
        <v>10937</v>
      </c>
      <c r="G26" s="983">
        <v>11070</v>
      </c>
      <c r="H26" s="983">
        <v>7783</v>
      </c>
      <c r="I26" s="983">
        <v>32997</v>
      </c>
      <c r="J26" s="983">
        <v>5335</v>
      </c>
      <c r="K26" s="983">
        <v>24618</v>
      </c>
    </row>
    <row r="27" spans="1:11">
      <c r="A27" s="601" t="s">
        <v>2176</v>
      </c>
      <c r="B27" s="982">
        <v>563826</v>
      </c>
      <c r="C27" s="983">
        <v>441902</v>
      </c>
      <c r="D27" s="983">
        <v>4257</v>
      </c>
      <c r="E27" s="983">
        <v>26838</v>
      </c>
      <c r="F27" s="983">
        <v>10333</v>
      </c>
      <c r="G27" s="983">
        <v>9130</v>
      </c>
      <c r="H27" s="983">
        <v>7895</v>
      </c>
      <c r="I27" s="983">
        <v>32382</v>
      </c>
      <c r="J27" s="983">
        <v>4691</v>
      </c>
      <c r="K27" s="983">
        <v>26398</v>
      </c>
    </row>
    <row r="28" spans="1:11">
      <c r="A28" s="601" t="s">
        <v>2177</v>
      </c>
      <c r="B28" s="982">
        <v>571737</v>
      </c>
      <c r="C28" s="983">
        <v>448876</v>
      </c>
      <c r="D28" s="983">
        <v>4137</v>
      </c>
      <c r="E28" s="983">
        <v>26968</v>
      </c>
      <c r="F28" s="983">
        <v>10007</v>
      </c>
      <c r="G28" s="983">
        <v>9328</v>
      </c>
      <c r="H28" s="983">
        <v>7883</v>
      </c>
      <c r="I28" s="983">
        <v>32572</v>
      </c>
      <c r="J28" s="983">
        <v>4750</v>
      </c>
      <c r="K28" s="983">
        <v>27216</v>
      </c>
    </row>
    <row r="29" spans="1:11">
      <c r="A29" s="601"/>
      <c r="B29" s="982"/>
      <c r="C29" s="983"/>
      <c r="D29" s="983"/>
      <c r="E29" s="983"/>
      <c r="F29" s="983"/>
      <c r="G29" s="983"/>
      <c r="H29" s="983"/>
      <c r="I29" s="983"/>
      <c r="J29" s="983"/>
      <c r="K29" s="983"/>
    </row>
    <row r="30" spans="1:11">
      <c r="A30" s="601" t="s">
        <v>2178</v>
      </c>
      <c r="B30" s="982">
        <v>575233</v>
      </c>
      <c r="C30" s="983">
        <v>452440</v>
      </c>
      <c r="D30" s="983">
        <v>3912</v>
      </c>
      <c r="E30" s="983">
        <v>26526</v>
      </c>
      <c r="F30" s="983">
        <v>9375</v>
      </c>
      <c r="G30" s="983">
        <v>9028</v>
      </c>
      <c r="H30" s="983">
        <v>7840</v>
      </c>
      <c r="I30" s="983">
        <v>32597</v>
      </c>
      <c r="J30" s="983">
        <v>4558</v>
      </c>
      <c r="K30" s="983">
        <v>28957</v>
      </c>
    </row>
    <row r="31" spans="1:11">
      <c r="A31" s="601" t="s">
        <v>585</v>
      </c>
      <c r="B31" s="982">
        <v>562235</v>
      </c>
      <c r="C31" s="983">
        <v>441298</v>
      </c>
      <c r="D31" s="983">
        <v>3706</v>
      </c>
      <c r="E31" s="983">
        <v>26650</v>
      </c>
      <c r="F31" s="983">
        <v>8738</v>
      </c>
      <c r="G31" s="983">
        <v>8557</v>
      </c>
      <c r="H31" s="983">
        <v>7605</v>
      </c>
      <c r="I31" s="983">
        <v>32160</v>
      </c>
      <c r="J31" s="983">
        <v>4495</v>
      </c>
      <c r="K31" s="983">
        <v>29026</v>
      </c>
    </row>
    <row r="32" spans="1:11">
      <c r="A32" s="601" t="s">
        <v>2179</v>
      </c>
      <c r="B32" s="982">
        <v>548707</v>
      </c>
      <c r="C32" s="983">
        <v>426602</v>
      </c>
      <c r="D32" s="983">
        <v>3622</v>
      </c>
      <c r="E32" s="983">
        <v>26741</v>
      </c>
      <c r="F32" s="983">
        <v>7976</v>
      </c>
      <c r="G32" s="983">
        <v>8557</v>
      </c>
      <c r="H32" s="983">
        <v>7469</v>
      </c>
      <c r="I32" s="983">
        <v>32509</v>
      </c>
      <c r="J32" s="983">
        <v>4574</v>
      </c>
      <c r="K32" s="983">
        <v>30657</v>
      </c>
    </row>
    <row r="33" spans="1:11">
      <c r="A33" s="601" t="s">
        <v>2180</v>
      </c>
      <c r="B33" s="982">
        <v>532022</v>
      </c>
      <c r="C33" s="983">
        <v>408728</v>
      </c>
      <c r="D33" s="983">
        <v>3363</v>
      </c>
      <c r="E33" s="983">
        <v>27018</v>
      </c>
      <c r="F33" s="983">
        <v>7335</v>
      </c>
      <c r="G33" s="983">
        <v>7756</v>
      </c>
      <c r="H33" s="983">
        <v>7498</v>
      </c>
      <c r="I33" s="983">
        <v>32857</v>
      </c>
      <c r="J33" s="983">
        <v>4432</v>
      </c>
      <c r="K33" s="983">
        <v>33035</v>
      </c>
    </row>
    <row r="34" spans="1:11">
      <c r="A34" s="601" t="s">
        <v>2181</v>
      </c>
      <c r="B34" s="982">
        <v>516081</v>
      </c>
      <c r="C34" s="983">
        <v>388954</v>
      </c>
      <c r="D34" s="983">
        <v>3396</v>
      </c>
      <c r="E34" s="983">
        <v>28343</v>
      </c>
      <c r="F34" s="983">
        <v>6709</v>
      </c>
      <c r="G34" s="983">
        <v>7374</v>
      </c>
      <c r="H34" s="983">
        <v>7369</v>
      </c>
      <c r="I34" s="983">
        <v>33732</v>
      </c>
      <c r="J34" s="983">
        <v>4403</v>
      </c>
      <c r="K34" s="983">
        <v>35801</v>
      </c>
    </row>
    <row r="35" spans="1:11">
      <c r="A35" s="601"/>
      <c r="B35" s="982"/>
      <c r="C35" s="983"/>
      <c r="D35" s="983"/>
      <c r="E35" s="983"/>
      <c r="F35" s="983"/>
      <c r="G35" s="983"/>
      <c r="H35" s="983"/>
      <c r="I35" s="983"/>
      <c r="J35" s="983"/>
      <c r="K35" s="983"/>
    </row>
    <row r="36" spans="1:11">
      <c r="A36" s="601" t="s">
        <v>2182</v>
      </c>
      <c r="B36" s="982">
        <v>528811</v>
      </c>
      <c r="C36" s="983">
        <v>396828</v>
      </c>
      <c r="D36" s="983">
        <v>2922</v>
      </c>
      <c r="E36" s="983">
        <v>30311</v>
      </c>
      <c r="F36" s="983">
        <v>6307</v>
      </c>
      <c r="G36" s="983">
        <v>7061</v>
      </c>
      <c r="H36" s="983">
        <v>7390</v>
      </c>
      <c r="I36" s="983">
        <v>35729</v>
      </c>
      <c r="J36" s="983">
        <v>4310</v>
      </c>
      <c r="K36" s="983">
        <v>37953</v>
      </c>
    </row>
    <row r="37" spans="1:11">
      <c r="A37" s="601" t="s">
        <v>2183</v>
      </c>
      <c r="B37" s="982">
        <v>510318</v>
      </c>
      <c r="C37" s="983">
        <v>374270</v>
      </c>
      <c r="D37" s="983">
        <v>3027</v>
      </c>
      <c r="E37" s="983">
        <v>31276</v>
      </c>
      <c r="F37" s="983">
        <v>5879</v>
      </c>
      <c r="G37" s="983">
        <v>6804</v>
      </c>
      <c r="H37" s="983">
        <v>7349</v>
      </c>
      <c r="I37" s="983">
        <v>36169</v>
      </c>
      <c r="J37" s="983">
        <v>4257</v>
      </c>
      <c r="K37" s="983">
        <v>41287</v>
      </c>
    </row>
    <row r="38" spans="1:11">
      <c r="A38" s="601" t="s">
        <v>2184</v>
      </c>
      <c r="B38" s="982">
        <v>505889</v>
      </c>
      <c r="C38" s="983">
        <v>368589</v>
      </c>
      <c r="D38" s="983">
        <v>2883</v>
      </c>
      <c r="E38" s="983">
        <v>32533</v>
      </c>
      <c r="F38" s="983">
        <v>5299</v>
      </c>
      <c r="G38" s="983">
        <v>6308</v>
      </c>
      <c r="H38" s="983">
        <v>6937</v>
      </c>
      <c r="I38" s="983">
        <v>37247</v>
      </c>
      <c r="J38" s="983">
        <v>4053</v>
      </c>
      <c r="K38" s="983">
        <v>42040</v>
      </c>
    </row>
    <row r="39" spans="1:11">
      <c r="A39" s="601" t="s">
        <v>2185</v>
      </c>
      <c r="B39" s="982">
        <v>469278</v>
      </c>
      <c r="C39" s="983">
        <v>348414</v>
      </c>
      <c r="D39" s="983">
        <v>2616</v>
      </c>
      <c r="E39" s="983">
        <v>28647</v>
      </c>
      <c r="F39" s="983">
        <v>4839</v>
      </c>
      <c r="G39" s="983">
        <v>5352</v>
      </c>
      <c r="H39" s="983">
        <v>6120</v>
      </c>
      <c r="I39" s="983">
        <v>33853</v>
      </c>
      <c r="J39" s="983">
        <v>3548</v>
      </c>
      <c r="K39" s="983">
        <v>35889</v>
      </c>
    </row>
    <row r="40" spans="1:11">
      <c r="A40" s="601" t="s">
        <v>2186</v>
      </c>
      <c r="B40" s="982">
        <v>481707</v>
      </c>
      <c r="C40" s="983">
        <v>356274</v>
      </c>
      <c r="D40" s="983">
        <v>2716</v>
      </c>
      <c r="E40" s="983">
        <v>30180</v>
      </c>
      <c r="F40" s="983">
        <v>4395</v>
      </c>
      <c r="G40" s="983">
        <v>5435</v>
      </c>
      <c r="H40" s="983">
        <v>6145</v>
      </c>
      <c r="I40" s="983">
        <v>35560</v>
      </c>
      <c r="J40" s="983">
        <v>3553</v>
      </c>
      <c r="K40" s="983">
        <v>37449</v>
      </c>
    </row>
    <row r="41" spans="1:11">
      <c r="A41" s="601"/>
      <c r="B41" s="982"/>
      <c r="C41" s="983"/>
      <c r="D41" s="983"/>
      <c r="E41" s="983"/>
      <c r="F41" s="983"/>
      <c r="G41" s="983"/>
      <c r="H41" s="983"/>
      <c r="I41" s="983"/>
      <c r="J41" s="983"/>
      <c r="K41" s="983"/>
    </row>
    <row r="42" spans="1:11">
      <c r="A42" s="601" t="s">
        <v>594</v>
      </c>
      <c r="B42" s="982">
        <v>496603</v>
      </c>
      <c r="C42" s="983">
        <v>366012</v>
      </c>
      <c r="D42" s="983">
        <v>2658</v>
      </c>
      <c r="E42" s="983">
        <v>32611</v>
      </c>
      <c r="F42" s="983">
        <v>4186</v>
      </c>
      <c r="G42" s="983">
        <v>5117</v>
      </c>
      <c r="H42" s="983">
        <v>6265</v>
      </c>
      <c r="I42" s="983">
        <v>36793</v>
      </c>
      <c r="J42" s="983">
        <v>3649</v>
      </c>
      <c r="K42" s="983">
        <v>39312</v>
      </c>
    </row>
    <row r="43" spans="1:11">
      <c r="A43" s="601" t="s">
        <v>2187</v>
      </c>
      <c r="B43" s="982">
        <v>487832</v>
      </c>
      <c r="C43" s="983">
        <v>353817</v>
      </c>
      <c r="D43" s="983">
        <v>2684</v>
      </c>
      <c r="E43" s="983">
        <v>33558</v>
      </c>
      <c r="F43" s="983">
        <v>4007</v>
      </c>
      <c r="G43" s="983">
        <v>4963</v>
      </c>
      <c r="H43" s="983">
        <v>6383</v>
      </c>
      <c r="I43" s="983">
        <v>37800</v>
      </c>
      <c r="J43" s="983">
        <v>3747</v>
      </c>
      <c r="K43" s="983">
        <v>40873</v>
      </c>
    </row>
    <row r="44" spans="1:11">
      <c r="A44" s="601" t="s">
        <v>596</v>
      </c>
      <c r="B44" s="982">
        <v>486856</v>
      </c>
      <c r="C44" s="983">
        <v>347629</v>
      </c>
      <c r="D44" s="983">
        <v>2675</v>
      </c>
      <c r="E44" s="983">
        <v>34931</v>
      </c>
      <c r="F44" s="983">
        <v>3799</v>
      </c>
      <c r="G44" s="983">
        <v>4950</v>
      </c>
      <c r="H44" s="983">
        <v>6522</v>
      </c>
      <c r="I44" s="983">
        <v>38737</v>
      </c>
      <c r="J44" s="983">
        <v>4152</v>
      </c>
      <c r="K44" s="983">
        <v>43461</v>
      </c>
    </row>
    <row r="45" spans="1:11">
      <c r="A45" s="601" t="s">
        <v>597</v>
      </c>
      <c r="B45" s="982">
        <v>495392</v>
      </c>
      <c r="C45" s="983">
        <v>344848</v>
      </c>
      <c r="D45" s="983">
        <v>4096</v>
      </c>
      <c r="E45" s="983">
        <v>35751</v>
      </c>
      <c r="F45" s="983">
        <v>3662</v>
      </c>
      <c r="G45" s="983">
        <v>7780</v>
      </c>
      <c r="H45" s="983">
        <v>6650</v>
      </c>
      <c r="I45" s="983">
        <v>40169</v>
      </c>
      <c r="J45" s="983">
        <v>6031</v>
      </c>
      <c r="K45" s="983">
        <v>46405</v>
      </c>
    </row>
    <row r="46" spans="1:11">
      <c r="A46" s="601" t="s">
        <v>598</v>
      </c>
      <c r="B46" s="982">
        <v>498040</v>
      </c>
      <c r="C46" s="983">
        <v>350754</v>
      </c>
      <c r="D46" s="983">
        <v>1531</v>
      </c>
      <c r="E46" s="983">
        <v>37407</v>
      </c>
      <c r="F46" s="983">
        <v>3403</v>
      </c>
      <c r="G46" s="983">
        <v>2675</v>
      </c>
      <c r="H46" s="983">
        <v>6868</v>
      </c>
      <c r="I46" s="983">
        <v>42518</v>
      </c>
      <c r="J46" s="983">
        <v>2463</v>
      </c>
      <c r="K46" s="983">
        <v>50421</v>
      </c>
    </row>
    <row r="47" spans="1:11">
      <c r="A47" s="601"/>
      <c r="B47" s="982"/>
      <c r="C47" s="983"/>
      <c r="D47" s="983"/>
      <c r="E47" s="983"/>
      <c r="F47" s="983"/>
      <c r="G47" s="983"/>
      <c r="H47" s="983"/>
      <c r="I47" s="983"/>
      <c r="J47" s="983"/>
      <c r="K47" s="983"/>
    </row>
    <row r="48" spans="1:11">
      <c r="A48" s="601" t="s">
        <v>599</v>
      </c>
      <c r="B48" s="982">
        <v>496175</v>
      </c>
      <c r="C48" s="983">
        <v>347839</v>
      </c>
      <c r="D48" s="983">
        <v>1675</v>
      </c>
      <c r="E48" s="983">
        <v>38074</v>
      </c>
      <c r="F48" s="983">
        <v>3148</v>
      </c>
      <c r="G48" s="983">
        <v>3094</v>
      </c>
      <c r="H48" s="983">
        <v>6844</v>
      </c>
      <c r="I48" s="983">
        <v>42025</v>
      </c>
      <c r="J48" s="983">
        <v>2717</v>
      </c>
      <c r="K48" s="983">
        <v>50759</v>
      </c>
    </row>
    <row r="49" spans="1:11">
      <c r="A49" s="601" t="s">
        <v>2188</v>
      </c>
      <c r="B49" s="982">
        <v>509320</v>
      </c>
      <c r="C49" s="983">
        <v>354764</v>
      </c>
      <c r="D49" s="983">
        <v>1814</v>
      </c>
      <c r="E49" s="983">
        <v>40116</v>
      </c>
      <c r="F49" s="983">
        <v>3088</v>
      </c>
      <c r="G49" s="983">
        <v>2947</v>
      </c>
      <c r="H49" s="983">
        <v>6636</v>
      </c>
      <c r="I49" s="983">
        <v>44210</v>
      </c>
      <c r="J49" s="983">
        <v>2803</v>
      </c>
      <c r="K49" s="983">
        <v>52942</v>
      </c>
    </row>
    <row r="50" spans="1:11">
      <c r="A50" s="601" t="s">
        <v>2189</v>
      </c>
      <c r="B50" s="982">
        <v>523847</v>
      </c>
      <c r="C50" s="983">
        <v>362553</v>
      </c>
      <c r="D50" s="983">
        <v>2061</v>
      </c>
      <c r="E50" s="983">
        <v>42337</v>
      </c>
      <c r="F50" s="983">
        <v>3034</v>
      </c>
      <c r="G50" s="983">
        <v>2964</v>
      </c>
      <c r="H50" s="983">
        <v>6729</v>
      </c>
      <c r="I50" s="983">
        <v>45770</v>
      </c>
      <c r="J50" s="983">
        <v>3069</v>
      </c>
      <c r="K50" s="983">
        <v>55330</v>
      </c>
    </row>
    <row r="51" spans="1:11">
      <c r="A51" s="601" t="s">
        <v>2190</v>
      </c>
      <c r="B51" s="982">
        <v>534903</v>
      </c>
      <c r="C51" s="983">
        <v>368162</v>
      </c>
      <c r="D51" s="983">
        <v>2005</v>
      </c>
      <c r="E51" s="983">
        <v>44124</v>
      </c>
      <c r="F51" s="983">
        <v>2796</v>
      </c>
      <c r="G51" s="983">
        <v>2996</v>
      </c>
      <c r="H51" s="983">
        <v>6841</v>
      </c>
      <c r="I51" s="983">
        <v>47369</v>
      </c>
      <c r="J51" s="983">
        <v>3139</v>
      </c>
      <c r="K51" s="983">
        <v>57471</v>
      </c>
    </row>
    <row r="52" spans="1:11">
      <c r="A52" s="601" t="s">
        <v>603</v>
      </c>
      <c r="B52" s="982">
        <v>529597</v>
      </c>
      <c r="C52" s="983">
        <v>361659</v>
      </c>
      <c r="D52" s="983">
        <v>2087</v>
      </c>
      <c r="E52" s="983">
        <v>44892</v>
      </c>
      <c r="F52" s="983">
        <v>2836</v>
      </c>
      <c r="G52" s="983">
        <v>2909</v>
      </c>
      <c r="H52" s="983">
        <v>6727</v>
      </c>
      <c r="I52" s="983">
        <v>47070</v>
      </c>
      <c r="J52" s="983">
        <v>3300</v>
      </c>
      <c r="K52" s="983">
        <v>58117</v>
      </c>
    </row>
    <row r="53" spans="1:11">
      <c r="A53" s="601"/>
      <c r="B53" s="982"/>
      <c r="C53" s="983"/>
      <c r="D53" s="983"/>
      <c r="E53" s="983"/>
      <c r="F53" s="983"/>
      <c r="G53" s="983"/>
      <c r="H53" s="983"/>
      <c r="I53" s="983"/>
      <c r="J53" s="983"/>
      <c r="K53" s="983"/>
    </row>
    <row r="54" spans="1:11">
      <c r="A54" s="601" t="s">
        <v>604</v>
      </c>
      <c r="B54" s="982">
        <v>516388</v>
      </c>
      <c r="C54" s="983">
        <v>356293</v>
      </c>
      <c r="D54" s="983">
        <v>2150</v>
      </c>
      <c r="E54" s="983">
        <v>43295</v>
      </c>
      <c r="F54" s="983">
        <v>2804</v>
      </c>
      <c r="G54" s="983">
        <v>2663</v>
      </c>
      <c r="H54" s="983">
        <v>6625</v>
      </c>
      <c r="I54" s="983">
        <v>43945</v>
      </c>
      <c r="J54" s="983">
        <v>3014</v>
      </c>
      <c r="K54" s="983">
        <v>55599</v>
      </c>
    </row>
    <row r="55" spans="1:11">
      <c r="A55" s="601" t="s">
        <v>2191</v>
      </c>
      <c r="B55" s="982">
        <v>454291</v>
      </c>
      <c r="C55" s="983">
        <v>310653</v>
      </c>
      <c r="D55" s="983">
        <v>2671</v>
      </c>
      <c r="E55" s="983">
        <v>39739</v>
      </c>
      <c r="F55" s="983">
        <v>2634</v>
      </c>
      <c r="G55" s="983">
        <v>2478</v>
      </c>
      <c r="H55" s="983">
        <v>6211</v>
      </c>
      <c r="I55" s="983">
        <v>38598</v>
      </c>
      <c r="J55" s="983">
        <v>2471</v>
      </c>
      <c r="K55" s="983">
        <v>48836</v>
      </c>
    </row>
    <row r="56" spans="1:11">
      <c r="A56" s="601" t="s">
        <v>2192</v>
      </c>
      <c r="B56" s="982">
        <v>453428</v>
      </c>
      <c r="C56" s="983">
        <v>309626</v>
      </c>
      <c r="D56" s="983">
        <v>2354</v>
      </c>
      <c r="E56" s="983">
        <v>40433</v>
      </c>
      <c r="F56" s="983">
        <v>2728</v>
      </c>
      <c r="G56" s="983">
        <v>2277</v>
      </c>
      <c r="H56" s="983">
        <v>6100</v>
      </c>
      <c r="I56" s="983">
        <v>38978</v>
      </c>
      <c r="J56" s="983">
        <v>2366</v>
      </c>
      <c r="K56" s="983">
        <v>48566</v>
      </c>
    </row>
    <row r="57" spans="1:11">
      <c r="A57" s="601" t="s">
        <v>608</v>
      </c>
      <c r="B57" s="982">
        <v>442605</v>
      </c>
      <c r="C57" s="983">
        <v>300803</v>
      </c>
      <c r="D57" s="983">
        <v>1904</v>
      </c>
      <c r="E57" s="983">
        <v>40951</v>
      </c>
      <c r="F57" s="983">
        <v>2340</v>
      </c>
      <c r="G57" s="983">
        <v>2030</v>
      </c>
      <c r="H57" s="983">
        <v>6020</v>
      </c>
      <c r="I57" s="983">
        <v>38196</v>
      </c>
      <c r="J57" s="983">
        <v>2326</v>
      </c>
      <c r="K57" s="983">
        <v>48035</v>
      </c>
    </row>
    <row r="58" spans="1:11">
      <c r="A58" s="601" t="s">
        <v>609</v>
      </c>
      <c r="B58" s="982">
        <v>440244</v>
      </c>
      <c r="C58" s="983">
        <v>296574</v>
      </c>
      <c r="D58" s="983">
        <v>1771</v>
      </c>
      <c r="E58" s="983">
        <v>42397</v>
      </c>
      <c r="F58" s="983">
        <v>2244</v>
      </c>
      <c r="G58" s="983">
        <v>1835</v>
      </c>
      <c r="H58" s="983">
        <v>5967</v>
      </c>
      <c r="I58" s="983">
        <v>38339</v>
      </c>
      <c r="J58" s="983">
        <v>2265</v>
      </c>
      <c r="K58" s="983">
        <v>48852</v>
      </c>
    </row>
    <row r="59" spans="1:11">
      <c r="A59" s="601"/>
      <c r="B59" s="982"/>
      <c r="C59" s="983"/>
      <c r="D59" s="983"/>
      <c r="E59" s="983"/>
      <c r="F59" s="983"/>
      <c r="G59" s="983"/>
      <c r="H59" s="983"/>
      <c r="I59" s="983"/>
      <c r="J59" s="983"/>
      <c r="K59" s="983"/>
    </row>
    <row r="60" spans="1:11">
      <c r="A60" s="601" t="s">
        <v>2193</v>
      </c>
      <c r="B60" s="982">
        <v>430534</v>
      </c>
      <c r="C60" s="983">
        <v>287284</v>
      </c>
      <c r="D60" s="983">
        <v>1751</v>
      </c>
      <c r="E60" s="983">
        <v>42448</v>
      </c>
      <c r="F60" s="983">
        <v>2208</v>
      </c>
      <c r="G60" s="983">
        <v>1802</v>
      </c>
      <c r="H60" s="983">
        <v>6133</v>
      </c>
      <c r="I60" s="983">
        <v>38042</v>
      </c>
      <c r="J60" s="983">
        <v>2364</v>
      </c>
      <c r="K60" s="983">
        <v>48502</v>
      </c>
    </row>
    <row r="61" spans="1:11">
      <c r="A61" s="601" t="s">
        <v>376</v>
      </c>
      <c r="B61" s="982">
        <v>427297</v>
      </c>
      <c r="C61" s="983">
        <v>283392</v>
      </c>
      <c r="D61" s="983">
        <v>1730</v>
      </c>
      <c r="E61" s="983">
        <v>43303</v>
      </c>
      <c r="F61" s="983">
        <v>2072</v>
      </c>
      <c r="G61" s="983">
        <v>1794</v>
      </c>
      <c r="H61" s="983">
        <v>5880</v>
      </c>
      <c r="I61" s="983">
        <v>37680</v>
      </c>
      <c r="J61" s="983">
        <v>2306</v>
      </c>
      <c r="K61" s="983">
        <v>49140</v>
      </c>
    </row>
    <row r="62" spans="1:11">
      <c r="A62" s="601" t="s">
        <v>612</v>
      </c>
      <c r="B62" s="982">
        <v>422776</v>
      </c>
      <c r="C62" s="983">
        <v>276687</v>
      </c>
      <c r="D62" s="983">
        <v>1765</v>
      </c>
      <c r="E62" s="983">
        <v>44673</v>
      </c>
      <c r="F62" s="983">
        <v>2021</v>
      </c>
      <c r="G62" s="983">
        <v>1688</v>
      </c>
      <c r="H62" s="983">
        <v>5840</v>
      </c>
      <c r="I62" s="983">
        <v>37908</v>
      </c>
      <c r="J62" s="983">
        <v>2332</v>
      </c>
      <c r="K62" s="983">
        <v>49862</v>
      </c>
    </row>
    <row r="63" spans="1:11">
      <c r="A63" s="601" t="s">
        <v>613</v>
      </c>
      <c r="B63" s="982">
        <v>417420</v>
      </c>
      <c r="C63" s="983">
        <v>266226</v>
      </c>
      <c r="D63" s="983">
        <v>1639</v>
      </c>
      <c r="E63" s="983">
        <v>45072</v>
      </c>
      <c r="F63" s="983">
        <v>2013</v>
      </c>
      <c r="G63" s="983">
        <v>1784</v>
      </c>
      <c r="H63" s="983">
        <v>5825</v>
      </c>
      <c r="I63" s="983">
        <v>39071</v>
      </c>
      <c r="J63" s="983">
        <v>2476</v>
      </c>
      <c r="K63" s="983">
        <v>53314</v>
      </c>
    </row>
    <row r="64" spans="1:11">
      <c r="A64" s="601" t="s">
        <v>614</v>
      </c>
      <c r="B64" s="982">
        <v>430674</v>
      </c>
      <c r="C64" s="983">
        <v>272050</v>
      </c>
      <c r="D64" s="983">
        <v>1754</v>
      </c>
      <c r="E64" s="983">
        <v>46801</v>
      </c>
      <c r="F64" s="983">
        <v>2069</v>
      </c>
      <c r="G64" s="983">
        <v>1655</v>
      </c>
      <c r="H64" s="983">
        <v>6127</v>
      </c>
      <c r="I64" s="983">
        <v>40882</v>
      </c>
      <c r="J64" s="983">
        <v>2514</v>
      </c>
      <c r="K64" s="983">
        <v>56822</v>
      </c>
    </row>
    <row r="65" spans="1:11">
      <c r="A65" s="601"/>
      <c r="B65" s="982"/>
      <c r="C65" s="983"/>
      <c r="D65" s="983"/>
      <c r="E65" s="983"/>
      <c r="F65" s="983"/>
      <c r="G65" s="983"/>
      <c r="H65" s="983"/>
      <c r="I65" s="983"/>
      <c r="J65" s="983"/>
      <c r="K65" s="983"/>
    </row>
    <row r="66" spans="1:11">
      <c r="A66" s="601" t="s">
        <v>615</v>
      </c>
      <c r="B66" s="982">
        <v>418550</v>
      </c>
      <c r="C66" s="983">
        <v>263925</v>
      </c>
      <c r="D66" s="983">
        <v>1730</v>
      </c>
      <c r="E66" s="983">
        <v>45024</v>
      </c>
      <c r="F66" s="983">
        <v>1860</v>
      </c>
      <c r="G66" s="983">
        <v>1590</v>
      </c>
      <c r="H66" s="983">
        <v>5921</v>
      </c>
      <c r="I66" s="983">
        <v>39852</v>
      </c>
      <c r="J66" s="983">
        <v>2614</v>
      </c>
      <c r="K66" s="983">
        <v>56034</v>
      </c>
    </row>
    <row r="67" spans="1:11">
      <c r="A67" s="601" t="s">
        <v>616</v>
      </c>
      <c r="B67" s="982">
        <v>389591</v>
      </c>
      <c r="C67" s="983">
        <v>236458</v>
      </c>
      <c r="D67" s="983">
        <v>1605</v>
      </c>
      <c r="E67" s="983">
        <v>43164</v>
      </c>
      <c r="F67" s="983">
        <v>1966</v>
      </c>
      <c r="G67" s="983">
        <v>1731</v>
      </c>
      <c r="H67" s="983">
        <v>6200</v>
      </c>
      <c r="I67" s="983">
        <v>39318</v>
      </c>
      <c r="J67" s="983">
        <v>2650</v>
      </c>
      <c r="K67" s="983">
        <v>56499</v>
      </c>
    </row>
    <row r="68" spans="1:11">
      <c r="A68" s="601" t="s">
        <v>617</v>
      </c>
      <c r="B68" s="982">
        <v>391963</v>
      </c>
      <c r="C68" s="983">
        <v>243763</v>
      </c>
      <c r="D68" s="983">
        <v>1503</v>
      </c>
      <c r="E68" s="983">
        <v>43185</v>
      </c>
      <c r="F68" s="983">
        <v>1629</v>
      </c>
      <c r="G68" s="983">
        <v>1265</v>
      </c>
      <c r="H68" s="983">
        <v>5042</v>
      </c>
      <c r="I68" s="983">
        <v>39252</v>
      </c>
      <c r="J68" s="983">
        <v>2388</v>
      </c>
      <c r="K68" s="983">
        <v>53936</v>
      </c>
    </row>
    <row r="69" spans="1:11">
      <c r="A69" s="601" t="s">
        <v>618</v>
      </c>
      <c r="B69" s="982">
        <v>382911</v>
      </c>
      <c r="C69" s="983">
        <v>237324</v>
      </c>
      <c r="D69" s="983">
        <v>1389</v>
      </c>
      <c r="E69" s="983">
        <v>41637</v>
      </c>
      <c r="F69" s="983">
        <v>1617</v>
      </c>
      <c r="G69" s="983">
        <v>1198</v>
      </c>
      <c r="H69" s="983">
        <v>4882</v>
      </c>
      <c r="I69" s="983">
        <v>38822</v>
      </c>
      <c r="J69" s="983">
        <v>2291</v>
      </c>
      <c r="K69" s="983">
        <v>53751</v>
      </c>
    </row>
    <row r="70" spans="1:11">
      <c r="A70" s="413" t="s">
        <v>619</v>
      </c>
      <c r="B70" s="985">
        <v>395992</v>
      </c>
      <c r="C70" s="983">
        <v>241941</v>
      </c>
      <c r="D70" s="983">
        <v>1341</v>
      </c>
      <c r="E70" s="983">
        <v>43904</v>
      </c>
      <c r="F70" s="983">
        <v>1547</v>
      </c>
      <c r="G70" s="983">
        <v>1107</v>
      </c>
      <c r="H70" s="983">
        <v>4965</v>
      </c>
      <c r="I70" s="983">
        <v>40250</v>
      </c>
      <c r="J70" s="983">
        <v>2363</v>
      </c>
      <c r="K70" s="983">
        <v>58574</v>
      </c>
    </row>
    <row r="71" spans="1:11">
      <c r="A71" s="601"/>
      <c r="B71" s="982"/>
      <c r="C71" s="983"/>
      <c r="D71" s="983"/>
      <c r="E71" s="983"/>
      <c r="F71" s="983"/>
      <c r="G71" s="983"/>
      <c r="H71" s="983"/>
      <c r="I71" s="983"/>
      <c r="J71" s="983"/>
      <c r="K71" s="983"/>
    </row>
    <row r="72" spans="1:11">
      <c r="A72" s="413" t="s">
        <v>620</v>
      </c>
      <c r="B72" s="985">
        <v>388451</v>
      </c>
      <c r="C72" s="983">
        <v>240595</v>
      </c>
      <c r="D72" s="983">
        <v>1327</v>
      </c>
      <c r="E72" s="983">
        <v>41330</v>
      </c>
      <c r="F72" s="983">
        <v>1470</v>
      </c>
      <c r="G72" s="983">
        <v>952</v>
      </c>
      <c r="H72" s="983">
        <v>4879</v>
      </c>
      <c r="I72" s="983">
        <v>38604</v>
      </c>
      <c r="J72" s="983">
        <v>2249</v>
      </c>
      <c r="K72" s="983">
        <v>57045</v>
      </c>
    </row>
    <row r="73" spans="1:11">
      <c r="A73" s="413" t="s">
        <v>621</v>
      </c>
      <c r="B73" s="985">
        <v>373681</v>
      </c>
      <c r="C73" s="983">
        <v>235039</v>
      </c>
      <c r="D73" s="983">
        <v>1203</v>
      </c>
      <c r="E73" s="983">
        <v>37780</v>
      </c>
      <c r="F73" s="983">
        <v>1363</v>
      </c>
      <c r="G73" s="983">
        <v>1001</v>
      </c>
      <c r="H73" s="983">
        <v>4654</v>
      </c>
      <c r="I73" s="983">
        <v>36820</v>
      </c>
      <c r="J73" s="983">
        <v>2126</v>
      </c>
      <c r="K73" s="983">
        <v>53695</v>
      </c>
    </row>
    <row r="74" spans="1:11">
      <c r="A74" s="413" t="s">
        <v>2194</v>
      </c>
      <c r="B74" s="983">
        <v>368922</v>
      </c>
      <c r="C74" s="983">
        <v>234193</v>
      </c>
      <c r="D74" s="983">
        <v>1146</v>
      </c>
      <c r="E74" s="983">
        <v>36115</v>
      </c>
      <c r="F74" s="983">
        <v>1298</v>
      </c>
      <c r="G74" s="983">
        <v>969</v>
      </c>
      <c r="H74" s="983">
        <v>4465</v>
      </c>
      <c r="I74" s="983">
        <v>35787</v>
      </c>
      <c r="J74" s="983">
        <v>2161</v>
      </c>
      <c r="K74" s="983">
        <v>52788</v>
      </c>
    </row>
    <row r="75" spans="1:11">
      <c r="A75" s="413" t="s">
        <v>2195</v>
      </c>
      <c r="B75" s="983">
        <v>377055</v>
      </c>
      <c r="C75" s="983">
        <v>238287</v>
      </c>
      <c r="D75" s="983">
        <v>1152</v>
      </c>
      <c r="E75" s="983">
        <v>36797</v>
      </c>
      <c r="F75" s="983">
        <v>1318</v>
      </c>
      <c r="G75" s="983">
        <v>945</v>
      </c>
      <c r="H75" s="983">
        <v>4613</v>
      </c>
      <c r="I75" s="983">
        <v>36318</v>
      </c>
      <c r="J75" s="983">
        <v>2313</v>
      </c>
      <c r="K75" s="983">
        <v>55312</v>
      </c>
    </row>
    <row r="76" spans="1:11">
      <c r="A76" s="413" t="s">
        <v>2196</v>
      </c>
      <c r="B76" s="159">
        <v>378439</v>
      </c>
      <c r="C76" s="983">
        <v>240518</v>
      </c>
      <c r="D76" s="983">
        <v>1120</v>
      </c>
      <c r="E76" s="983">
        <v>35989</v>
      </c>
      <c r="F76" s="983">
        <v>1261</v>
      </c>
      <c r="G76" s="983">
        <v>865</v>
      </c>
      <c r="H76" s="983">
        <v>4460</v>
      </c>
      <c r="I76" s="983">
        <v>36670</v>
      </c>
      <c r="J76" s="983">
        <v>2302</v>
      </c>
      <c r="K76" s="983">
        <v>55254</v>
      </c>
    </row>
    <row r="77" spans="1:11">
      <c r="A77" s="413"/>
      <c r="B77" s="159"/>
      <c r="C77" s="983"/>
      <c r="D77" s="983"/>
      <c r="E77" s="983"/>
      <c r="F77" s="983"/>
      <c r="G77" s="983"/>
      <c r="H77" s="983"/>
      <c r="I77" s="983"/>
      <c r="J77" s="983"/>
      <c r="K77" s="983"/>
    </row>
    <row r="78" spans="1:11">
      <c r="A78" s="413" t="s">
        <v>2197</v>
      </c>
      <c r="B78" s="159">
        <v>382047</v>
      </c>
      <c r="C78" s="983">
        <v>246052</v>
      </c>
      <c r="D78" s="983">
        <v>1025</v>
      </c>
      <c r="E78" s="983">
        <v>35270</v>
      </c>
      <c r="F78" s="983">
        <v>1253</v>
      </c>
      <c r="G78" s="983">
        <v>823</v>
      </c>
      <c r="H78" s="983">
        <v>4256</v>
      </c>
      <c r="I78" s="983">
        <v>36437</v>
      </c>
      <c r="J78" s="983">
        <v>2250</v>
      </c>
      <c r="K78" s="983">
        <v>54681</v>
      </c>
    </row>
    <row r="79" spans="1:11">
      <c r="A79" s="413" t="s">
        <v>2198</v>
      </c>
      <c r="B79" s="159">
        <v>377816</v>
      </c>
      <c r="C79" s="983">
        <v>243290</v>
      </c>
      <c r="D79" s="983">
        <v>1060</v>
      </c>
      <c r="E79" s="983">
        <v>34604</v>
      </c>
      <c r="F79" s="983">
        <v>1261</v>
      </c>
      <c r="G79" s="983">
        <v>780</v>
      </c>
      <c r="H79" s="983">
        <v>4193</v>
      </c>
      <c r="I79" s="983">
        <v>35815</v>
      </c>
      <c r="J79" s="983">
        <v>2251</v>
      </c>
      <c r="K79" s="983">
        <v>54562</v>
      </c>
    </row>
    <row r="80" spans="1:11">
      <c r="A80" s="413" t="s">
        <v>2199</v>
      </c>
      <c r="B80" s="159">
        <v>387423</v>
      </c>
      <c r="C80" s="983">
        <v>252100</v>
      </c>
      <c r="D80" s="983">
        <v>1032</v>
      </c>
      <c r="E80" s="983">
        <v>34765</v>
      </c>
      <c r="F80" s="983">
        <v>1222</v>
      </c>
      <c r="G80" s="983">
        <v>800</v>
      </c>
      <c r="H80" s="983">
        <v>4288</v>
      </c>
      <c r="I80" s="983">
        <v>35845</v>
      </c>
      <c r="J80" s="983">
        <v>2194</v>
      </c>
      <c r="K80" s="983">
        <v>55177</v>
      </c>
    </row>
    <row r="81" spans="1:11">
      <c r="A81" s="413" t="s">
        <v>2200</v>
      </c>
      <c r="B81" s="159">
        <v>373655</v>
      </c>
      <c r="C81" s="983">
        <v>245429</v>
      </c>
      <c r="D81" s="983">
        <v>1003</v>
      </c>
      <c r="E81" s="983">
        <v>32813</v>
      </c>
      <c r="F81" s="983">
        <v>1100</v>
      </c>
      <c r="G81" s="983">
        <v>790</v>
      </c>
      <c r="H81" s="983">
        <v>4074</v>
      </c>
      <c r="I81" s="983">
        <v>34458</v>
      </c>
      <c r="J81" s="983">
        <v>2153</v>
      </c>
      <c r="K81" s="983">
        <v>51835</v>
      </c>
    </row>
    <row r="82" spans="1:11">
      <c r="A82" s="413" t="s">
        <v>2201</v>
      </c>
      <c r="B82" s="159">
        <v>385952</v>
      </c>
      <c r="C82" s="983">
        <v>257318</v>
      </c>
      <c r="D82" s="983">
        <v>1034</v>
      </c>
      <c r="E82" s="983">
        <v>33052</v>
      </c>
      <c r="F82" s="983">
        <v>1182</v>
      </c>
      <c r="G82" s="983">
        <v>812</v>
      </c>
      <c r="H82" s="983">
        <v>3978</v>
      </c>
      <c r="I82" s="983">
        <v>34615</v>
      </c>
      <c r="J82" s="983">
        <v>2211</v>
      </c>
      <c r="K82" s="983">
        <v>51750</v>
      </c>
    </row>
    <row r="83" spans="1:11">
      <c r="A83" s="413" t="s">
        <v>2202</v>
      </c>
      <c r="B83" s="159">
        <v>400115</v>
      </c>
      <c r="C83" s="983">
        <v>269024</v>
      </c>
      <c r="D83" s="983">
        <v>1116</v>
      </c>
      <c r="E83" s="983">
        <v>34064</v>
      </c>
      <c r="F83" s="983">
        <v>1188</v>
      </c>
      <c r="G83" s="983">
        <v>825</v>
      </c>
      <c r="H83" s="983">
        <v>4024</v>
      </c>
      <c r="I83" s="983">
        <v>34870</v>
      </c>
      <c r="J83" s="983">
        <v>2307</v>
      </c>
      <c r="K83" s="983">
        <v>52697</v>
      </c>
    </row>
    <row r="84" spans="1:11">
      <c r="A84" s="62"/>
      <c r="B84" s="159"/>
      <c r="C84" s="983"/>
      <c r="E84" s="983"/>
      <c r="F84" s="983"/>
      <c r="G84" s="983"/>
      <c r="H84" s="983"/>
      <c r="I84" s="983"/>
      <c r="J84" s="983"/>
      <c r="K84" s="983"/>
    </row>
    <row r="85" spans="1:11">
      <c r="A85" s="95"/>
    </row>
    <row r="86" spans="1:11" s="77" customFormat="1" ht="15">
      <c r="A86" s="77" t="s">
        <v>2159</v>
      </c>
    </row>
  </sheetData>
  <mergeCells count="16">
    <mergeCell ref="K8:K10"/>
    <mergeCell ref="A3:K3"/>
    <mergeCell ref="A5:A10"/>
    <mergeCell ref="C5:K5"/>
    <mergeCell ref="C6:E6"/>
    <mergeCell ref="F6:H6"/>
    <mergeCell ref="I6:K6"/>
    <mergeCell ref="C7:K7"/>
    <mergeCell ref="C8:C10"/>
    <mergeCell ref="D8:D10"/>
    <mergeCell ref="E8:E10"/>
    <mergeCell ref="F8:F10"/>
    <mergeCell ref="G8:G10"/>
    <mergeCell ref="H8:H10"/>
    <mergeCell ref="I8:I10"/>
    <mergeCell ref="J8:J10"/>
  </mergeCells>
  <pageMargins left="0.78740157480314965" right="0" top="0.98425196850393704" bottom="0.98425196850393704" header="0.51181102362204722" footer="0.51181102362204722"/>
  <pageSetup paperSize="9" scale="5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N94"/>
  <sheetViews>
    <sheetView showGridLines="0" zoomScaleNormal="100" workbookViewId="0"/>
  </sheetViews>
  <sheetFormatPr baseColWidth="10" defaultColWidth="12.5703125" defaultRowHeight="15.75"/>
  <cols>
    <col min="1" max="1" width="14.7109375" style="990" customWidth="1"/>
    <col min="2" max="2" width="2.28515625" style="990" customWidth="1"/>
    <col min="3" max="7" width="12.7109375" style="990" customWidth="1"/>
    <col min="8" max="8" width="6.140625" style="990" customWidth="1"/>
    <col min="9" max="256" width="12.5703125" style="990"/>
    <col min="257" max="257" width="14.7109375" style="990" customWidth="1"/>
    <col min="258" max="258" width="2.28515625" style="990" customWidth="1"/>
    <col min="259" max="263" width="18.7109375" style="990" customWidth="1"/>
    <col min="264" max="264" width="6.140625" style="990" customWidth="1"/>
    <col min="265" max="512" width="12.5703125" style="990"/>
    <col min="513" max="513" width="14.7109375" style="990" customWidth="1"/>
    <col min="514" max="514" width="2.28515625" style="990" customWidth="1"/>
    <col min="515" max="519" width="18.7109375" style="990" customWidth="1"/>
    <col min="520" max="520" width="6.140625" style="990" customWidth="1"/>
    <col min="521" max="768" width="12.5703125" style="990"/>
    <col min="769" max="769" width="14.7109375" style="990" customWidth="1"/>
    <col min="770" max="770" width="2.28515625" style="990" customWidth="1"/>
    <col min="771" max="775" width="18.7109375" style="990" customWidth="1"/>
    <col min="776" max="776" width="6.140625" style="990" customWidth="1"/>
    <col min="777" max="1024" width="12.5703125" style="990"/>
    <col min="1025" max="1025" width="14.7109375" style="990" customWidth="1"/>
    <col min="1026" max="1026" width="2.28515625" style="990" customWidth="1"/>
    <col min="1027" max="1031" width="18.7109375" style="990" customWidth="1"/>
    <col min="1032" max="1032" width="6.140625" style="990" customWidth="1"/>
    <col min="1033" max="1280" width="12.5703125" style="990"/>
    <col min="1281" max="1281" width="14.7109375" style="990" customWidth="1"/>
    <col min="1282" max="1282" width="2.28515625" style="990" customWidth="1"/>
    <col min="1283" max="1287" width="18.7109375" style="990" customWidth="1"/>
    <col min="1288" max="1288" width="6.140625" style="990" customWidth="1"/>
    <col min="1289" max="1536" width="12.5703125" style="990"/>
    <col min="1537" max="1537" width="14.7109375" style="990" customWidth="1"/>
    <col min="1538" max="1538" width="2.28515625" style="990" customWidth="1"/>
    <col min="1539" max="1543" width="18.7109375" style="990" customWidth="1"/>
    <col min="1544" max="1544" width="6.140625" style="990" customWidth="1"/>
    <col min="1545" max="1792" width="12.5703125" style="990"/>
    <col min="1793" max="1793" width="14.7109375" style="990" customWidth="1"/>
    <col min="1794" max="1794" width="2.28515625" style="990" customWidth="1"/>
    <col min="1795" max="1799" width="18.7109375" style="990" customWidth="1"/>
    <col min="1800" max="1800" width="6.140625" style="990" customWidth="1"/>
    <col min="1801" max="2048" width="12.5703125" style="990"/>
    <col min="2049" max="2049" width="14.7109375" style="990" customWidth="1"/>
    <col min="2050" max="2050" width="2.28515625" style="990" customWidth="1"/>
    <col min="2051" max="2055" width="18.7109375" style="990" customWidth="1"/>
    <col min="2056" max="2056" width="6.140625" style="990" customWidth="1"/>
    <col min="2057" max="2304" width="12.5703125" style="990"/>
    <col min="2305" max="2305" width="14.7109375" style="990" customWidth="1"/>
    <col min="2306" max="2306" width="2.28515625" style="990" customWidth="1"/>
    <col min="2307" max="2311" width="18.7109375" style="990" customWidth="1"/>
    <col min="2312" max="2312" width="6.140625" style="990" customWidth="1"/>
    <col min="2313" max="2560" width="12.5703125" style="990"/>
    <col min="2561" max="2561" width="14.7109375" style="990" customWidth="1"/>
    <col min="2562" max="2562" width="2.28515625" style="990" customWidth="1"/>
    <col min="2563" max="2567" width="18.7109375" style="990" customWidth="1"/>
    <col min="2568" max="2568" width="6.140625" style="990" customWidth="1"/>
    <col min="2569" max="2816" width="12.5703125" style="990"/>
    <col min="2817" max="2817" width="14.7109375" style="990" customWidth="1"/>
    <col min="2818" max="2818" width="2.28515625" style="990" customWidth="1"/>
    <col min="2819" max="2823" width="18.7109375" style="990" customWidth="1"/>
    <col min="2824" max="2824" width="6.140625" style="990" customWidth="1"/>
    <col min="2825" max="3072" width="12.5703125" style="990"/>
    <col min="3073" max="3073" width="14.7109375" style="990" customWidth="1"/>
    <col min="3074" max="3074" width="2.28515625" style="990" customWidth="1"/>
    <col min="3075" max="3079" width="18.7109375" style="990" customWidth="1"/>
    <col min="3080" max="3080" width="6.140625" style="990" customWidth="1"/>
    <col min="3081" max="3328" width="12.5703125" style="990"/>
    <col min="3329" max="3329" width="14.7109375" style="990" customWidth="1"/>
    <col min="3330" max="3330" width="2.28515625" style="990" customWidth="1"/>
    <col min="3331" max="3335" width="18.7109375" style="990" customWidth="1"/>
    <col min="3336" max="3336" width="6.140625" style="990" customWidth="1"/>
    <col min="3337" max="3584" width="12.5703125" style="990"/>
    <col min="3585" max="3585" width="14.7109375" style="990" customWidth="1"/>
    <col min="3586" max="3586" width="2.28515625" style="990" customWidth="1"/>
    <col min="3587" max="3591" width="18.7109375" style="990" customWidth="1"/>
    <col min="3592" max="3592" width="6.140625" style="990" customWidth="1"/>
    <col min="3593" max="3840" width="12.5703125" style="990"/>
    <col min="3841" max="3841" width="14.7109375" style="990" customWidth="1"/>
    <col min="3842" max="3842" width="2.28515625" style="990" customWidth="1"/>
    <col min="3843" max="3847" width="18.7109375" style="990" customWidth="1"/>
    <col min="3848" max="3848" width="6.140625" style="990" customWidth="1"/>
    <col min="3849" max="4096" width="12.5703125" style="990"/>
    <col min="4097" max="4097" width="14.7109375" style="990" customWidth="1"/>
    <col min="4098" max="4098" width="2.28515625" style="990" customWidth="1"/>
    <col min="4099" max="4103" width="18.7109375" style="990" customWidth="1"/>
    <col min="4104" max="4104" width="6.140625" style="990" customWidth="1"/>
    <col min="4105" max="4352" width="12.5703125" style="990"/>
    <col min="4353" max="4353" width="14.7109375" style="990" customWidth="1"/>
    <col min="4354" max="4354" width="2.28515625" style="990" customWidth="1"/>
    <col min="4355" max="4359" width="18.7109375" style="990" customWidth="1"/>
    <col min="4360" max="4360" width="6.140625" style="990" customWidth="1"/>
    <col min="4361" max="4608" width="12.5703125" style="990"/>
    <col min="4609" max="4609" width="14.7109375" style="990" customWidth="1"/>
    <col min="4610" max="4610" width="2.28515625" style="990" customWidth="1"/>
    <col min="4611" max="4615" width="18.7109375" style="990" customWidth="1"/>
    <col min="4616" max="4616" width="6.140625" style="990" customWidth="1"/>
    <col min="4617" max="4864" width="12.5703125" style="990"/>
    <col min="4865" max="4865" width="14.7109375" style="990" customWidth="1"/>
    <col min="4866" max="4866" width="2.28515625" style="990" customWidth="1"/>
    <col min="4867" max="4871" width="18.7109375" style="990" customWidth="1"/>
    <col min="4872" max="4872" width="6.140625" style="990" customWidth="1"/>
    <col min="4873" max="5120" width="12.5703125" style="990"/>
    <col min="5121" max="5121" width="14.7109375" style="990" customWidth="1"/>
    <col min="5122" max="5122" width="2.28515625" style="990" customWidth="1"/>
    <col min="5123" max="5127" width="18.7109375" style="990" customWidth="1"/>
    <col min="5128" max="5128" width="6.140625" style="990" customWidth="1"/>
    <col min="5129" max="5376" width="12.5703125" style="990"/>
    <col min="5377" max="5377" width="14.7109375" style="990" customWidth="1"/>
    <col min="5378" max="5378" width="2.28515625" style="990" customWidth="1"/>
    <col min="5379" max="5383" width="18.7109375" style="990" customWidth="1"/>
    <col min="5384" max="5384" width="6.140625" style="990" customWidth="1"/>
    <col min="5385" max="5632" width="12.5703125" style="990"/>
    <col min="5633" max="5633" width="14.7109375" style="990" customWidth="1"/>
    <col min="5634" max="5634" width="2.28515625" style="990" customWidth="1"/>
    <col min="5635" max="5639" width="18.7109375" style="990" customWidth="1"/>
    <col min="5640" max="5640" width="6.140625" style="990" customWidth="1"/>
    <col min="5641" max="5888" width="12.5703125" style="990"/>
    <col min="5889" max="5889" width="14.7109375" style="990" customWidth="1"/>
    <col min="5890" max="5890" width="2.28515625" style="990" customWidth="1"/>
    <col min="5891" max="5895" width="18.7109375" style="990" customWidth="1"/>
    <col min="5896" max="5896" width="6.140625" style="990" customWidth="1"/>
    <col min="5897" max="6144" width="12.5703125" style="990"/>
    <col min="6145" max="6145" width="14.7109375" style="990" customWidth="1"/>
    <col min="6146" max="6146" width="2.28515625" style="990" customWidth="1"/>
    <col min="6147" max="6151" width="18.7109375" style="990" customWidth="1"/>
    <col min="6152" max="6152" width="6.140625" style="990" customWidth="1"/>
    <col min="6153" max="6400" width="12.5703125" style="990"/>
    <col min="6401" max="6401" width="14.7109375" style="990" customWidth="1"/>
    <col min="6402" max="6402" width="2.28515625" style="990" customWidth="1"/>
    <col min="6403" max="6407" width="18.7109375" style="990" customWidth="1"/>
    <col min="6408" max="6408" width="6.140625" style="990" customWidth="1"/>
    <col min="6409" max="6656" width="12.5703125" style="990"/>
    <col min="6657" max="6657" width="14.7109375" style="990" customWidth="1"/>
    <col min="6658" max="6658" width="2.28515625" style="990" customWidth="1"/>
    <col min="6659" max="6663" width="18.7109375" style="990" customWidth="1"/>
    <col min="6664" max="6664" width="6.140625" style="990" customWidth="1"/>
    <col min="6665" max="6912" width="12.5703125" style="990"/>
    <col min="6913" max="6913" width="14.7109375" style="990" customWidth="1"/>
    <col min="6914" max="6914" width="2.28515625" style="990" customWidth="1"/>
    <col min="6915" max="6919" width="18.7109375" style="990" customWidth="1"/>
    <col min="6920" max="6920" width="6.140625" style="990" customWidth="1"/>
    <col min="6921" max="7168" width="12.5703125" style="990"/>
    <col min="7169" max="7169" width="14.7109375" style="990" customWidth="1"/>
    <col min="7170" max="7170" width="2.28515625" style="990" customWidth="1"/>
    <col min="7171" max="7175" width="18.7109375" style="990" customWidth="1"/>
    <col min="7176" max="7176" width="6.140625" style="990" customWidth="1"/>
    <col min="7177" max="7424" width="12.5703125" style="990"/>
    <col min="7425" max="7425" width="14.7109375" style="990" customWidth="1"/>
    <col min="7426" max="7426" width="2.28515625" style="990" customWidth="1"/>
    <col min="7427" max="7431" width="18.7109375" style="990" customWidth="1"/>
    <col min="7432" max="7432" width="6.140625" style="990" customWidth="1"/>
    <col min="7433" max="7680" width="12.5703125" style="990"/>
    <col min="7681" max="7681" width="14.7109375" style="990" customWidth="1"/>
    <col min="7682" max="7682" width="2.28515625" style="990" customWidth="1"/>
    <col min="7683" max="7687" width="18.7109375" style="990" customWidth="1"/>
    <col min="7688" max="7688" width="6.140625" style="990" customWidth="1"/>
    <col min="7689" max="7936" width="12.5703125" style="990"/>
    <col min="7937" max="7937" width="14.7109375" style="990" customWidth="1"/>
    <col min="7938" max="7938" width="2.28515625" style="990" customWidth="1"/>
    <col min="7939" max="7943" width="18.7109375" style="990" customWidth="1"/>
    <col min="7944" max="7944" width="6.140625" style="990" customWidth="1"/>
    <col min="7945" max="8192" width="12.5703125" style="990"/>
    <col min="8193" max="8193" width="14.7109375" style="990" customWidth="1"/>
    <col min="8194" max="8194" width="2.28515625" style="990" customWidth="1"/>
    <col min="8195" max="8199" width="18.7109375" style="990" customWidth="1"/>
    <col min="8200" max="8200" width="6.140625" style="990" customWidth="1"/>
    <col min="8201" max="8448" width="12.5703125" style="990"/>
    <col min="8449" max="8449" width="14.7109375" style="990" customWidth="1"/>
    <col min="8450" max="8450" width="2.28515625" style="990" customWidth="1"/>
    <col min="8451" max="8455" width="18.7109375" style="990" customWidth="1"/>
    <col min="8456" max="8456" width="6.140625" style="990" customWidth="1"/>
    <col min="8457" max="8704" width="12.5703125" style="990"/>
    <col min="8705" max="8705" width="14.7109375" style="990" customWidth="1"/>
    <col min="8706" max="8706" width="2.28515625" style="990" customWidth="1"/>
    <col min="8707" max="8711" width="18.7109375" style="990" customWidth="1"/>
    <col min="8712" max="8712" width="6.140625" style="990" customWidth="1"/>
    <col min="8713" max="8960" width="12.5703125" style="990"/>
    <col min="8961" max="8961" width="14.7109375" style="990" customWidth="1"/>
    <col min="8962" max="8962" width="2.28515625" style="990" customWidth="1"/>
    <col min="8963" max="8967" width="18.7109375" style="990" customWidth="1"/>
    <col min="8968" max="8968" width="6.140625" style="990" customWidth="1"/>
    <col min="8969" max="9216" width="12.5703125" style="990"/>
    <col min="9217" max="9217" width="14.7109375" style="990" customWidth="1"/>
    <col min="9218" max="9218" width="2.28515625" style="990" customWidth="1"/>
    <col min="9219" max="9223" width="18.7109375" style="990" customWidth="1"/>
    <col min="9224" max="9224" width="6.140625" style="990" customWidth="1"/>
    <col min="9225" max="9472" width="12.5703125" style="990"/>
    <col min="9473" max="9473" width="14.7109375" style="990" customWidth="1"/>
    <col min="9474" max="9474" width="2.28515625" style="990" customWidth="1"/>
    <col min="9475" max="9479" width="18.7109375" style="990" customWidth="1"/>
    <col min="9480" max="9480" width="6.140625" style="990" customWidth="1"/>
    <col min="9481" max="9728" width="12.5703125" style="990"/>
    <col min="9729" max="9729" width="14.7109375" style="990" customWidth="1"/>
    <col min="9730" max="9730" width="2.28515625" style="990" customWidth="1"/>
    <col min="9731" max="9735" width="18.7109375" style="990" customWidth="1"/>
    <col min="9736" max="9736" width="6.140625" style="990" customWidth="1"/>
    <col min="9737" max="9984" width="12.5703125" style="990"/>
    <col min="9985" max="9985" width="14.7109375" style="990" customWidth="1"/>
    <col min="9986" max="9986" width="2.28515625" style="990" customWidth="1"/>
    <col min="9987" max="9991" width="18.7109375" style="990" customWidth="1"/>
    <col min="9992" max="9992" width="6.140625" style="990" customWidth="1"/>
    <col min="9993" max="10240" width="12.5703125" style="990"/>
    <col min="10241" max="10241" width="14.7109375" style="990" customWidth="1"/>
    <col min="10242" max="10242" width="2.28515625" style="990" customWidth="1"/>
    <col min="10243" max="10247" width="18.7109375" style="990" customWidth="1"/>
    <col min="10248" max="10248" width="6.140625" style="990" customWidth="1"/>
    <col min="10249" max="10496" width="12.5703125" style="990"/>
    <col min="10497" max="10497" width="14.7109375" style="990" customWidth="1"/>
    <col min="10498" max="10498" width="2.28515625" style="990" customWidth="1"/>
    <col min="10499" max="10503" width="18.7109375" style="990" customWidth="1"/>
    <col min="10504" max="10504" width="6.140625" style="990" customWidth="1"/>
    <col min="10505" max="10752" width="12.5703125" style="990"/>
    <col min="10753" max="10753" width="14.7109375" style="990" customWidth="1"/>
    <col min="10754" max="10754" width="2.28515625" style="990" customWidth="1"/>
    <col min="10755" max="10759" width="18.7109375" style="990" customWidth="1"/>
    <col min="10760" max="10760" width="6.140625" style="990" customWidth="1"/>
    <col min="10761" max="11008" width="12.5703125" style="990"/>
    <col min="11009" max="11009" width="14.7109375" style="990" customWidth="1"/>
    <col min="11010" max="11010" width="2.28515625" style="990" customWidth="1"/>
    <col min="11011" max="11015" width="18.7109375" style="990" customWidth="1"/>
    <col min="11016" max="11016" width="6.140625" style="990" customWidth="1"/>
    <col min="11017" max="11264" width="12.5703125" style="990"/>
    <col min="11265" max="11265" width="14.7109375" style="990" customWidth="1"/>
    <col min="11266" max="11266" width="2.28515625" style="990" customWidth="1"/>
    <col min="11267" max="11271" width="18.7109375" style="990" customWidth="1"/>
    <col min="11272" max="11272" width="6.140625" style="990" customWidth="1"/>
    <col min="11273" max="11520" width="12.5703125" style="990"/>
    <col min="11521" max="11521" width="14.7109375" style="990" customWidth="1"/>
    <col min="11522" max="11522" width="2.28515625" style="990" customWidth="1"/>
    <col min="11523" max="11527" width="18.7109375" style="990" customWidth="1"/>
    <col min="11528" max="11528" width="6.140625" style="990" customWidth="1"/>
    <col min="11529" max="11776" width="12.5703125" style="990"/>
    <col min="11777" max="11777" width="14.7109375" style="990" customWidth="1"/>
    <col min="11778" max="11778" width="2.28515625" style="990" customWidth="1"/>
    <col min="11779" max="11783" width="18.7109375" style="990" customWidth="1"/>
    <col min="11784" max="11784" width="6.140625" style="990" customWidth="1"/>
    <col min="11785" max="12032" width="12.5703125" style="990"/>
    <col min="12033" max="12033" width="14.7109375" style="990" customWidth="1"/>
    <col min="12034" max="12034" width="2.28515625" style="990" customWidth="1"/>
    <col min="12035" max="12039" width="18.7109375" style="990" customWidth="1"/>
    <col min="12040" max="12040" width="6.140625" style="990" customWidth="1"/>
    <col min="12041" max="12288" width="12.5703125" style="990"/>
    <col min="12289" max="12289" width="14.7109375" style="990" customWidth="1"/>
    <col min="12290" max="12290" width="2.28515625" style="990" customWidth="1"/>
    <col min="12291" max="12295" width="18.7109375" style="990" customWidth="1"/>
    <col min="12296" max="12296" width="6.140625" style="990" customWidth="1"/>
    <col min="12297" max="12544" width="12.5703125" style="990"/>
    <col min="12545" max="12545" width="14.7109375" style="990" customWidth="1"/>
    <col min="12546" max="12546" width="2.28515625" style="990" customWidth="1"/>
    <col min="12547" max="12551" width="18.7109375" style="990" customWidth="1"/>
    <col min="12552" max="12552" width="6.140625" style="990" customWidth="1"/>
    <col min="12553" max="12800" width="12.5703125" style="990"/>
    <col min="12801" max="12801" width="14.7109375" style="990" customWidth="1"/>
    <col min="12802" max="12802" width="2.28515625" style="990" customWidth="1"/>
    <col min="12803" max="12807" width="18.7109375" style="990" customWidth="1"/>
    <col min="12808" max="12808" width="6.140625" style="990" customWidth="1"/>
    <col min="12809" max="13056" width="12.5703125" style="990"/>
    <col min="13057" max="13057" width="14.7109375" style="990" customWidth="1"/>
    <col min="13058" max="13058" width="2.28515625" style="990" customWidth="1"/>
    <col min="13059" max="13063" width="18.7109375" style="990" customWidth="1"/>
    <col min="13064" max="13064" width="6.140625" style="990" customWidth="1"/>
    <col min="13065" max="13312" width="12.5703125" style="990"/>
    <col min="13313" max="13313" width="14.7109375" style="990" customWidth="1"/>
    <col min="13314" max="13314" width="2.28515625" style="990" customWidth="1"/>
    <col min="13315" max="13319" width="18.7109375" style="990" customWidth="1"/>
    <col min="13320" max="13320" width="6.140625" style="990" customWidth="1"/>
    <col min="13321" max="13568" width="12.5703125" style="990"/>
    <col min="13569" max="13569" width="14.7109375" style="990" customWidth="1"/>
    <col min="13570" max="13570" width="2.28515625" style="990" customWidth="1"/>
    <col min="13571" max="13575" width="18.7109375" style="990" customWidth="1"/>
    <col min="13576" max="13576" width="6.140625" style="990" customWidth="1"/>
    <col min="13577" max="13824" width="12.5703125" style="990"/>
    <col min="13825" max="13825" width="14.7109375" style="990" customWidth="1"/>
    <col min="13826" max="13826" width="2.28515625" style="990" customWidth="1"/>
    <col min="13827" max="13831" width="18.7109375" style="990" customWidth="1"/>
    <col min="13832" max="13832" width="6.140625" style="990" customWidth="1"/>
    <col min="13833" max="14080" width="12.5703125" style="990"/>
    <col min="14081" max="14081" width="14.7109375" style="990" customWidth="1"/>
    <col min="14082" max="14082" width="2.28515625" style="990" customWidth="1"/>
    <col min="14083" max="14087" width="18.7109375" style="990" customWidth="1"/>
    <col min="14088" max="14088" width="6.140625" style="990" customWidth="1"/>
    <col min="14089" max="14336" width="12.5703125" style="990"/>
    <col min="14337" max="14337" width="14.7109375" style="990" customWidth="1"/>
    <col min="14338" max="14338" width="2.28515625" style="990" customWidth="1"/>
    <col min="14339" max="14343" width="18.7109375" style="990" customWidth="1"/>
    <col min="14344" max="14344" width="6.140625" style="990" customWidth="1"/>
    <col min="14345" max="14592" width="12.5703125" style="990"/>
    <col min="14593" max="14593" width="14.7109375" style="990" customWidth="1"/>
    <col min="14594" max="14594" width="2.28515625" style="990" customWidth="1"/>
    <col min="14595" max="14599" width="18.7109375" style="990" customWidth="1"/>
    <col min="14600" max="14600" width="6.140625" style="990" customWidth="1"/>
    <col min="14601" max="14848" width="12.5703125" style="990"/>
    <col min="14849" max="14849" width="14.7109375" style="990" customWidth="1"/>
    <col min="14850" max="14850" width="2.28515625" style="990" customWidth="1"/>
    <col min="14851" max="14855" width="18.7109375" style="990" customWidth="1"/>
    <col min="14856" max="14856" width="6.140625" style="990" customWidth="1"/>
    <col min="14857" max="15104" width="12.5703125" style="990"/>
    <col min="15105" max="15105" width="14.7109375" style="990" customWidth="1"/>
    <col min="15106" max="15106" width="2.28515625" style="990" customWidth="1"/>
    <col min="15107" max="15111" width="18.7109375" style="990" customWidth="1"/>
    <col min="15112" max="15112" width="6.140625" style="990" customWidth="1"/>
    <col min="15113" max="15360" width="12.5703125" style="990"/>
    <col min="15361" max="15361" width="14.7109375" style="990" customWidth="1"/>
    <col min="15362" max="15362" width="2.28515625" style="990" customWidth="1"/>
    <col min="15363" max="15367" width="18.7109375" style="990" customWidth="1"/>
    <col min="15368" max="15368" width="6.140625" style="990" customWidth="1"/>
    <col min="15369" max="15616" width="12.5703125" style="990"/>
    <col min="15617" max="15617" width="14.7109375" style="990" customWidth="1"/>
    <col min="15618" max="15618" width="2.28515625" style="990" customWidth="1"/>
    <col min="15619" max="15623" width="18.7109375" style="990" customWidth="1"/>
    <col min="15624" max="15624" width="6.140625" style="990" customWidth="1"/>
    <col min="15625" max="15872" width="12.5703125" style="990"/>
    <col min="15873" max="15873" width="14.7109375" style="990" customWidth="1"/>
    <col min="15874" max="15874" width="2.28515625" style="990" customWidth="1"/>
    <col min="15875" max="15879" width="18.7109375" style="990" customWidth="1"/>
    <col min="15880" max="15880" width="6.140625" style="990" customWidth="1"/>
    <col min="15881" max="16128" width="12.5703125" style="990"/>
    <col min="16129" max="16129" width="14.7109375" style="990" customWidth="1"/>
    <col min="16130" max="16130" width="2.28515625" style="990" customWidth="1"/>
    <col min="16131" max="16135" width="18.7109375" style="990" customWidth="1"/>
    <col min="16136" max="16136" width="6.140625" style="990" customWidth="1"/>
    <col min="16137" max="16384" width="12.5703125" style="990"/>
  </cols>
  <sheetData>
    <row r="1" spans="1:14" s="987" customFormat="1" ht="15">
      <c r="A1" s="986" t="s">
        <v>2021</v>
      </c>
      <c r="B1" s="986"/>
      <c r="C1" s="986"/>
      <c r="D1" s="986"/>
      <c r="E1" s="986"/>
      <c r="F1" s="986"/>
      <c r="G1" s="986"/>
    </row>
    <row r="2" spans="1:14" s="988" customFormat="1"/>
    <row r="3" spans="1:14" s="988" customFormat="1">
      <c r="A3" s="988" t="s">
        <v>2203</v>
      </c>
    </row>
    <row r="4" spans="1:14" ht="12.75" customHeight="1">
      <c r="A4" s="989"/>
      <c r="B4" s="989"/>
      <c r="C4" s="989"/>
      <c r="D4" s="989"/>
      <c r="E4" s="989"/>
      <c r="F4" s="989"/>
      <c r="G4" s="989"/>
    </row>
    <row r="5" spans="1:14" ht="25.5" customHeight="1">
      <c r="A5" s="1659" t="s">
        <v>263</v>
      </c>
      <c r="B5" s="1660"/>
      <c r="C5" s="1663" t="s">
        <v>645</v>
      </c>
      <c r="D5" s="1666" t="s">
        <v>2204</v>
      </c>
      <c r="E5" s="1667"/>
      <c r="F5" s="1667"/>
      <c r="G5" s="1667"/>
      <c r="H5" s="991"/>
      <c r="I5" s="991"/>
      <c r="J5" s="991"/>
      <c r="K5" s="991"/>
      <c r="L5" s="991"/>
      <c r="M5" s="991"/>
      <c r="N5" s="991"/>
    </row>
    <row r="6" spans="1:14">
      <c r="A6" s="1661"/>
      <c r="B6" s="1662"/>
      <c r="C6" s="1664"/>
      <c r="D6" s="1668" t="s">
        <v>2205</v>
      </c>
      <c r="E6" s="1669"/>
      <c r="F6" s="1672" t="s">
        <v>2206</v>
      </c>
      <c r="G6" s="1673"/>
      <c r="H6" s="991"/>
      <c r="I6" s="991"/>
      <c r="J6" s="991"/>
      <c r="K6" s="991"/>
      <c r="L6" s="991"/>
      <c r="M6" s="991"/>
      <c r="N6" s="991"/>
    </row>
    <row r="7" spans="1:14" ht="12" customHeight="1">
      <c r="A7" s="1661"/>
      <c r="B7" s="1662"/>
      <c r="C7" s="1665"/>
      <c r="D7" s="1670"/>
      <c r="E7" s="1671"/>
      <c r="F7" s="1674"/>
      <c r="G7" s="1675"/>
    </row>
    <row r="8" spans="1:14">
      <c r="A8" s="1661"/>
      <c r="B8" s="1662"/>
      <c r="C8" s="1676" t="s">
        <v>1100</v>
      </c>
      <c r="D8" s="1677"/>
      <c r="E8" s="1678" t="s">
        <v>2207</v>
      </c>
      <c r="F8" s="1678" t="s">
        <v>1100</v>
      </c>
      <c r="G8" s="1680" t="s">
        <v>2208</v>
      </c>
    </row>
    <row r="9" spans="1:14" ht="1.5" customHeight="1">
      <c r="A9" s="992"/>
      <c r="B9" s="993"/>
      <c r="C9" s="1674"/>
      <c r="D9" s="1671"/>
      <c r="E9" s="1679"/>
      <c r="F9" s="1679"/>
      <c r="G9" s="1674"/>
    </row>
    <row r="10" spans="1:14">
      <c r="A10" s="994"/>
      <c r="B10" s="994"/>
      <c r="C10" s="995"/>
      <c r="D10" s="995"/>
      <c r="E10" s="995"/>
      <c r="F10" s="995"/>
      <c r="G10" s="995"/>
    </row>
    <row r="11" spans="1:14">
      <c r="B11" s="986"/>
      <c r="C11" s="1658" t="s">
        <v>500</v>
      </c>
      <c r="D11" s="1658"/>
      <c r="E11" s="1658"/>
      <c r="F11" s="1658"/>
      <c r="G11" s="1658"/>
    </row>
    <row r="12" spans="1:14">
      <c r="B12" s="988" t="s">
        <v>275</v>
      </c>
      <c r="C12" s="996"/>
      <c r="D12" s="996"/>
      <c r="E12" s="997"/>
      <c r="F12" s="996"/>
      <c r="G12" s="997"/>
    </row>
    <row r="13" spans="1:14">
      <c r="A13" s="988" t="s">
        <v>2209</v>
      </c>
      <c r="B13" s="998" t="s">
        <v>275</v>
      </c>
      <c r="C13" s="999">
        <v>516388</v>
      </c>
      <c r="D13" s="999">
        <v>356293</v>
      </c>
      <c r="E13" s="1000">
        <v>69</v>
      </c>
      <c r="F13" s="999">
        <v>67901</v>
      </c>
      <c r="G13" s="1000">
        <v>13.1</v>
      </c>
    </row>
    <row r="14" spans="1:14">
      <c r="A14" s="988" t="s">
        <v>2210</v>
      </c>
      <c r="B14" s="998" t="s">
        <v>275</v>
      </c>
      <c r="C14" s="999">
        <v>454291</v>
      </c>
      <c r="D14" s="999">
        <v>310653</v>
      </c>
      <c r="E14" s="1000">
        <v>68.400000000000006</v>
      </c>
      <c r="F14" s="999">
        <v>59996</v>
      </c>
      <c r="G14" s="1000">
        <v>13.2</v>
      </c>
    </row>
    <row r="15" spans="1:14">
      <c r="A15" s="988" t="s">
        <v>2211</v>
      </c>
      <c r="B15" s="998" t="s">
        <v>275</v>
      </c>
      <c r="C15" s="999">
        <v>453428</v>
      </c>
      <c r="D15" s="999">
        <v>309626</v>
      </c>
      <c r="E15" s="1000">
        <v>68.3</v>
      </c>
      <c r="F15" s="999">
        <v>59309</v>
      </c>
      <c r="G15" s="1000">
        <v>13.1</v>
      </c>
    </row>
    <row r="16" spans="1:14">
      <c r="A16" s="988" t="s">
        <v>2212</v>
      </c>
      <c r="B16" s="998" t="s">
        <v>275</v>
      </c>
      <c r="C16" s="996">
        <v>442605</v>
      </c>
      <c r="D16" s="996">
        <v>300803</v>
      </c>
      <c r="E16" s="1000">
        <v>68</v>
      </c>
      <c r="F16" s="996">
        <v>58411</v>
      </c>
      <c r="G16" s="1000">
        <v>13.2</v>
      </c>
    </row>
    <row r="17" spans="1:12">
      <c r="A17" s="1001" t="s">
        <v>2213</v>
      </c>
      <c r="B17" s="998" t="s">
        <v>275</v>
      </c>
      <c r="C17" s="996">
        <v>440244</v>
      </c>
      <c r="D17" s="996">
        <v>296574</v>
      </c>
      <c r="E17" s="1000">
        <v>67.400000000000006</v>
      </c>
      <c r="F17" s="996">
        <v>58919</v>
      </c>
      <c r="G17" s="1000">
        <v>13.4</v>
      </c>
    </row>
    <row r="18" spans="1:12">
      <c r="A18" s="1001" t="s">
        <v>2214</v>
      </c>
      <c r="B18" s="998" t="s">
        <v>275</v>
      </c>
      <c r="C18" s="996">
        <v>430534</v>
      </c>
      <c r="D18" s="996">
        <v>287284</v>
      </c>
      <c r="E18" s="1000">
        <v>66.7</v>
      </c>
      <c r="F18" s="996">
        <v>58801</v>
      </c>
      <c r="G18" s="1000">
        <v>13.7</v>
      </c>
    </row>
    <row r="19" spans="1:12">
      <c r="A19" s="988" t="s">
        <v>2215</v>
      </c>
      <c r="B19" s="998" t="s">
        <v>275</v>
      </c>
      <c r="C19" s="996">
        <v>427297</v>
      </c>
      <c r="D19" s="996">
        <v>283392</v>
      </c>
      <c r="E19" s="1000">
        <v>66.3</v>
      </c>
      <c r="F19" s="996">
        <v>59120</v>
      </c>
      <c r="G19" s="1000">
        <v>13.8</v>
      </c>
    </row>
    <row r="20" spans="1:12">
      <c r="A20" s="988" t="s">
        <v>2216</v>
      </c>
      <c r="B20" s="998" t="s">
        <v>275</v>
      </c>
      <c r="C20" s="996">
        <v>422776</v>
      </c>
      <c r="D20" s="996">
        <v>276687</v>
      </c>
      <c r="E20" s="1000">
        <v>65.400000000000006</v>
      </c>
      <c r="F20" s="996">
        <v>59722</v>
      </c>
      <c r="G20" s="1000">
        <v>14.1</v>
      </c>
    </row>
    <row r="21" spans="1:12">
      <c r="A21" s="988" t="s">
        <v>2217</v>
      </c>
      <c r="B21" s="998" t="s">
        <v>275</v>
      </c>
      <c r="C21" s="996">
        <v>417420</v>
      </c>
      <c r="D21" s="996">
        <v>266226</v>
      </c>
      <c r="E21" s="1000">
        <v>63.8</v>
      </c>
      <c r="F21" s="996">
        <v>63399</v>
      </c>
      <c r="G21" s="1000">
        <v>15.2</v>
      </c>
    </row>
    <row r="22" spans="1:12">
      <c r="A22" s="988" t="s">
        <v>2218</v>
      </c>
      <c r="B22" s="998" t="s">
        <v>275</v>
      </c>
      <c r="C22" s="996">
        <v>430674</v>
      </c>
      <c r="D22" s="996">
        <v>272050</v>
      </c>
      <c r="E22" s="1000">
        <v>63.2</v>
      </c>
      <c r="F22" s="996">
        <v>67118</v>
      </c>
      <c r="G22" s="1000">
        <v>15.6</v>
      </c>
    </row>
    <row r="23" spans="1:12">
      <c r="A23" s="988" t="s">
        <v>2219</v>
      </c>
      <c r="B23" s="998" t="s">
        <v>275</v>
      </c>
      <c r="C23" s="996">
        <v>418550</v>
      </c>
      <c r="D23" s="996">
        <v>263925</v>
      </c>
      <c r="E23" s="1000">
        <v>63.1</v>
      </c>
      <c r="F23" s="996">
        <v>66159</v>
      </c>
      <c r="G23" s="1000">
        <v>15.8</v>
      </c>
    </row>
    <row r="24" spans="1:12">
      <c r="A24" s="988" t="s">
        <v>2220</v>
      </c>
      <c r="B24" s="998" t="s">
        <v>275</v>
      </c>
      <c r="C24" s="996">
        <v>389591</v>
      </c>
      <c r="D24" s="996">
        <v>236458</v>
      </c>
      <c r="E24" s="1000">
        <v>60.7</v>
      </c>
      <c r="F24" s="996">
        <v>67080</v>
      </c>
      <c r="G24" s="1000">
        <v>17.2</v>
      </c>
    </row>
    <row r="25" spans="1:12">
      <c r="A25" s="988" t="s">
        <v>2221</v>
      </c>
      <c r="B25" s="998" t="s">
        <v>275</v>
      </c>
      <c r="C25" s="996">
        <v>391963</v>
      </c>
      <c r="D25" s="996">
        <v>243763</v>
      </c>
      <c r="E25" s="1000">
        <v>62.2</v>
      </c>
      <c r="F25" s="996">
        <v>62631</v>
      </c>
      <c r="G25" s="1000">
        <v>16</v>
      </c>
    </row>
    <row r="26" spans="1:12">
      <c r="A26" s="988" t="s">
        <v>2222</v>
      </c>
      <c r="B26" s="998" t="s">
        <v>275</v>
      </c>
      <c r="C26" s="996">
        <v>382911</v>
      </c>
      <c r="D26" s="996">
        <v>237324</v>
      </c>
      <c r="E26" s="1000">
        <v>62</v>
      </c>
      <c r="F26" s="996">
        <v>62122</v>
      </c>
      <c r="G26" s="1000">
        <v>16.2</v>
      </c>
    </row>
    <row r="27" spans="1:12">
      <c r="A27" s="988" t="s">
        <v>2223</v>
      </c>
      <c r="B27" s="998" t="s">
        <v>275</v>
      </c>
      <c r="C27" s="996">
        <v>395992</v>
      </c>
      <c r="D27" s="996">
        <v>241941</v>
      </c>
      <c r="E27" s="1000">
        <v>61.1</v>
      </c>
      <c r="F27" s="996">
        <v>67009</v>
      </c>
      <c r="G27" s="1000">
        <v>16.899999999999999</v>
      </c>
    </row>
    <row r="28" spans="1:12">
      <c r="A28" s="988" t="s">
        <v>2224</v>
      </c>
      <c r="B28" s="1002" t="s">
        <v>275</v>
      </c>
      <c r="C28" s="996">
        <v>388451</v>
      </c>
      <c r="D28" s="996">
        <v>240595</v>
      </c>
      <c r="E28" s="1000">
        <v>61.9</v>
      </c>
      <c r="F28" s="996">
        <v>65125</v>
      </c>
      <c r="G28" s="1000">
        <v>16.8</v>
      </c>
    </row>
    <row r="29" spans="1:12">
      <c r="A29" s="988" t="s">
        <v>2225</v>
      </c>
      <c r="B29" s="1002" t="s">
        <v>275</v>
      </c>
      <c r="C29" s="996">
        <v>373681</v>
      </c>
      <c r="D29" s="996">
        <v>235039</v>
      </c>
      <c r="E29" s="1000">
        <v>62.9</v>
      </c>
      <c r="F29" s="996">
        <v>61476</v>
      </c>
      <c r="G29" s="1000">
        <v>16.5</v>
      </c>
    </row>
    <row r="30" spans="1:12">
      <c r="A30" s="988" t="s">
        <v>2226</v>
      </c>
      <c r="B30" s="1002"/>
      <c r="C30" s="996">
        <v>368922</v>
      </c>
      <c r="D30" s="996">
        <v>234193</v>
      </c>
      <c r="E30" s="1000">
        <v>63.5</v>
      </c>
      <c r="F30" s="996">
        <v>60383</v>
      </c>
      <c r="G30" s="1000">
        <v>16.399999999999999</v>
      </c>
      <c r="H30" s="996"/>
      <c r="I30" s="996"/>
      <c r="J30" s="996"/>
      <c r="K30" s="996"/>
      <c r="L30" s="996"/>
    </row>
    <row r="31" spans="1:12">
      <c r="A31" s="988" t="s">
        <v>2227</v>
      </c>
      <c r="B31" s="1002"/>
      <c r="C31" s="996">
        <v>377055</v>
      </c>
      <c r="D31" s="996">
        <v>238287</v>
      </c>
      <c r="E31" s="1000">
        <v>63.2</v>
      </c>
      <c r="F31" s="996">
        <v>63183</v>
      </c>
      <c r="G31" s="1000">
        <v>16.8</v>
      </c>
      <c r="H31" s="996"/>
      <c r="I31" s="996"/>
      <c r="J31" s="996"/>
      <c r="K31" s="996"/>
      <c r="L31" s="996"/>
    </row>
    <row r="32" spans="1:12">
      <c r="A32" s="988" t="s">
        <v>2228</v>
      </c>
      <c r="B32" s="1002"/>
      <c r="C32" s="996">
        <v>378439</v>
      </c>
      <c r="D32" s="996">
        <v>240518</v>
      </c>
      <c r="E32" s="1000">
        <v>63.6</v>
      </c>
      <c r="F32" s="996">
        <v>62881</v>
      </c>
      <c r="G32" s="1000">
        <v>16.600000000000001</v>
      </c>
      <c r="H32" s="996"/>
      <c r="I32" s="996"/>
      <c r="J32" s="996"/>
      <c r="K32" s="996"/>
      <c r="L32" s="996"/>
    </row>
    <row r="33" spans="1:12">
      <c r="A33" s="988" t="s">
        <v>2229</v>
      </c>
      <c r="B33" s="1002"/>
      <c r="C33" s="996">
        <v>382047</v>
      </c>
      <c r="D33" s="996">
        <v>246052</v>
      </c>
      <c r="E33" s="1000">
        <v>64.400000000000006</v>
      </c>
      <c r="F33" s="996">
        <v>62010</v>
      </c>
      <c r="G33" s="1000">
        <v>16.2</v>
      </c>
      <c r="H33" s="996"/>
      <c r="I33" s="996"/>
      <c r="J33" s="996"/>
      <c r="K33" s="996"/>
      <c r="L33" s="996"/>
    </row>
    <row r="34" spans="1:12">
      <c r="A34" s="988" t="s">
        <v>2230</v>
      </c>
      <c r="B34" s="1002"/>
      <c r="C34" s="996">
        <v>377816</v>
      </c>
      <c r="D34" s="996">
        <v>243290</v>
      </c>
      <c r="E34" s="1000">
        <v>64.400000000000006</v>
      </c>
      <c r="F34" s="996">
        <v>61786</v>
      </c>
      <c r="G34" s="1000">
        <v>16.399999999999999</v>
      </c>
      <c r="H34" s="996"/>
      <c r="I34" s="996"/>
      <c r="J34" s="996"/>
      <c r="K34" s="996"/>
      <c r="L34" s="996"/>
    </row>
    <row r="35" spans="1:12">
      <c r="A35" s="988" t="s">
        <v>2231</v>
      </c>
      <c r="B35" s="1002"/>
      <c r="C35" s="996">
        <v>387423</v>
      </c>
      <c r="D35" s="996">
        <v>252100</v>
      </c>
      <c r="E35" s="1000">
        <v>65.099999999999994</v>
      </c>
      <c r="F35" s="996">
        <v>62459</v>
      </c>
      <c r="G35" s="1000">
        <v>16.100000000000001</v>
      </c>
      <c r="H35" s="996"/>
      <c r="I35" s="996"/>
      <c r="J35" s="996"/>
      <c r="K35" s="996"/>
      <c r="L35" s="996"/>
    </row>
    <row r="36" spans="1:12">
      <c r="A36" s="988" t="s">
        <v>2232</v>
      </c>
      <c r="B36" s="1002"/>
      <c r="C36" s="996">
        <v>373655</v>
      </c>
      <c r="D36" s="996">
        <v>245429</v>
      </c>
      <c r="E36" s="1000">
        <v>65.7</v>
      </c>
      <c r="F36" s="996">
        <v>58852</v>
      </c>
      <c r="G36" s="1000">
        <v>15.8</v>
      </c>
      <c r="H36" s="996"/>
      <c r="I36" s="996"/>
      <c r="J36" s="996"/>
      <c r="K36" s="996"/>
      <c r="L36" s="996"/>
    </row>
    <row r="37" spans="1:12">
      <c r="A37" s="988" t="s">
        <v>2233</v>
      </c>
      <c r="B37" s="1002"/>
      <c r="C37" s="996">
        <v>385952</v>
      </c>
      <c r="D37" s="996">
        <v>257318</v>
      </c>
      <c r="E37" s="1000">
        <v>66.7</v>
      </c>
      <c r="F37" s="996">
        <v>58751</v>
      </c>
      <c r="G37" s="1000">
        <v>15.2</v>
      </c>
      <c r="H37" s="996"/>
      <c r="I37" s="996"/>
      <c r="J37" s="996"/>
      <c r="K37" s="996"/>
      <c r="L37" s="996"/>
    </row>
    <row r="38" spans="1:12">
      <c r="A38" s="988" t="s">
        <v>2234</v>
      </c>
      <c r="B38" s="1002"/>
      <c r="C38" s="996">
        <v>400115</v>
      </c>
      <c r="D38" s="996">
        <v>269024</v>
      </c>
      <c r="E38" s="1000">
        <v>67.2</v>
      </c>
      <c r="F38" s="996">
        <v>59853</v>
      </c>
      <c r="G38" s="1000">
        <v>15</v>
      </c>
      <c r="H38" s="996"/>
      <c r="I38" s="996"/>
      <c r="J38" s="996"/>
      <c r="K38" s="996"/>
      <c r="L38" s="996"/>
    </row>
    <row r="39" spans="1:12">
      <c r="A39" s="988"/>
      <c r="B39" s="1003"/>
      <c r="C39" s="996"/>
      <c r="D39" s="996"/>
      <c r="E39" s="1004"/>
      <c r="F39" s="996"/>
      <c r="G39" s="1004"/>
      <c r="H39" s="996"/>
      <c r="I39" s="996"/>
      <c r="J39" s="996"/>
      <c r="K39" s="996"/>
      <c r="L39" s="996"/>
    </row>
    <row r="40" spans="1:12">
      <c r="B40" s="986"/>
      <c r="C40" s="1658" t="s">
        <v>964</v>
      </c>
      <c r="D40" s="1658"/>
      <c r="E40" s="1658"/>
      <c r="F40" s="1658"/>
      <c r="G40" s="1658"/>
    </row>
    <row r="42" spans="1:12">
      <c r="A42" s="988" t="s">
        <v>2235</v>
      </c>
      <c r="B42" s="998" t="s">
        <v>275</v>
      </c>
      <c r="C42" s="999">
        <v>522946</v>
      </c>
      <c r="D42" s="999">
        <v>386472</v>
      </c>
      <c r="E42" s="1000">
        <v>73.900000000000006</v>
      </c>
      <c r="F42" s="999">
        <v>45261</v>
      </c>
      <c r="G42" s="1000">
        <v>8.6999999999999993</v>
      </c>
    </row>
    <row r="43" spans="1:12">
      <c r="A43" s="988" t="s">
        <v>2236</v>
      </c>
      <c r="B43" s="998" t="s">
        <v>275</v>
      </c>
      <c r="C43" s="999">
        <v>483358</v>
      </c>
      <c r="D43" s="999">
        <v>370050</v>
      </c>
      <c r="E43" s="1000">
        <v>76.599999999999994</v>
      </c>
      <c r="F43" s="999">
        <v>38816</v>
      </c>
      <c r="G43" s="1000">
        <v>8</v>
      </c>
    </row>
    <row r="44" spans="1:12">
      <c r="A44" s="988" t="s">
        <v>2237</v>
      </c>
      <c r="B44" s="998" t="s">
        <v>275</v>
      </c>
      <c r="C44" s="999">
        <v>462101</v>
      </c>
      <c r="D44" s="999">
        <v>361157</v>
      </c>
      <c r="E44" s="1000">
        <v>78.2</v>
      </c>
      <c r="F44" s="999">
        <v>35212</v>
      </c>
      <c r="G44" s="1000">
        <v>7.6</v>
      </c>
    </row>
    <row r="45" spans="1:12">
      <c r="A45" s="988" t="s">
        <v>2238</v>
      </c>
      <c r="B45" s="998" t="s">
        <v>275</v>
      </c>
      <c r="C45" s="999">
        <v>453168</v>
      </c>
      <c r="D45" s="999">
        <v>356403</v>
      </c>
      <c r="E45" s="1000">
        <v>78.599999999999994</v>
      </c>
      <c r="F45" s="999">
        <v>33956</v>
      </c>
      <c r="G45" s="1000">
        <v>7.5</v>
      </c>
    </row>
    <row r="46" spans="1:12">
      <c r="A46" s="988" t="s">
        <v>2239</v>
      </c>
      <c r="B46" s="998" t="s">
        <v>275</v>
      </c>
      <c r="C46" s="999">
        <v>461818</v>
      </c>
      <c r="D46" s="999">
        <v>366474</v>
      </c>
      <c r="E46" s="1000">
        <v>79.400000000000006</v>
      </c>
      <c r="F46" s="999">
        <v>33788</v>
      </c>
      <c r="G46" s="1000">
        <v>7.3</v>
      </c>
    </row>
    <row r="47" spans="1:12">
      <c r="A47" s="988" t="s">
        <v>2240</v>
      </c>
      <c r="B47" s="998" t="s">
        <v>275</v>
      </c>
      <c r="C47" s="999">
        <v>478352</v>
      </c>
      <c r="D47" s="999">
        <v>386896</v>
      </c>
      <c r="E47" s="1000">
        <v>80.900000000000006</v>
      </c>
      <c r="F47" s="999">
        <v>32365</v>
      </c>
      <c r="G47" s="1000">
        <v>6.8</v>
      </c>
    </row>
    <row r="48" spans="1:12">
      <c r="A48" s="988" t="s">
        <v>2241</v>
      </c>
      <c r="B48" s="998" t="s">
        <v>275</v>
      </c>
      <c r="C48" s="999">
        <v>482590</v>
      </c>
      <c r="D48" s="999">
        <v>391665</v>
      </c>
      <c r="E48" s="1000">
        <v>81.2</v>
      </c>
      <c r="F48" s="999">
        <v>33196</v>
      </c>
      <c r="G48" s="1000">
        <v>6.9</v>
      </c>
    </row>
    <row r="49" spans="1:7">
      <c r="A49" s="988" t="s">
        <v>2242</v>
      </c>
      <c r="B49" s="998" t="s">
        <v>275</v>
      </c>
      <c r="C49" s="999">
        <v>494110</v>
      </c>
      <c r="D49" s="999">
        <v>405389</v>
      </c>
      <c r="E49" s="1000">
        <v>82</v>
      </c>
      <c r="F49" s="999">
        <v>32111</v>
      </c>
      <c r="G49" s="1000">
        <v>6.5</v>
      </c>
    </row>
    <row r="50" spans="1:7">
      <c r="A50" s="988" t="s">
        <v>2243</v>
      </c>
      <c r="B50" s="998" t="s">
        <v>275</v>
      </c>
      <c r="C50" s="999">
        <v>503981</v>
      </c>
      <c r="D50" s="999">
        <v>417222</v>
      </c>
      <c r="E50" s="1000">
        <v>82.8</v>
      </c>
      <c r="F50" s="999">
        <v>31579</v>
      </c>
      <c r="G50" s="1000">
        <v>6.3</v>
      </c>
    </row>
    <row r="51" spans="1:7">
      <c r="A51" s="988" t="s">
        <v>2244</v>
      </c>
      <c r="B51" s="998" t="s">
        <v>275</v>
      </c>
      <c r="C51" s="999">
        <v>521445</v>
      </c>
      <c r="D51" s="999">
        <v>434656</v>
      </c>
      <c r="E51" s="1000">
        <v>83.4</v>
      </c>
      <c r="F51" s="999">
        <v>31361</v>
      </c>
      <c r="G51" s="1000">
        <v>6</v>
      </c>
    </row>
    <row r="52" spans="1:7">
      <c r="A52" s="988" t="s">
        <v>2245</v>
      </c>
      <c r="B52" s="998" t="s">
        <v>275</v>
      </c>
      <c r="C52" s="999">
        <v>529901</v>
      </c>
      <c r="D52" s="999">
        <v>443021</v>
      </c>
      <c r="E52" s="1000">
        <v>83.6</v>
      </c>
      <c r="F52" s="999">
        <v>31479</v>
      </c>
      <c r="G52" s="1000">
        <v>5.9</v>
      </c>
    </row>
    <row r="53" spans="1:7">
      <c r="A53" s="988" t="s">
        <v>2246</v>
      </c>
      <c r="B53" s="998" t="s">
        <v>275</v>
      </c>
      <c r="C53" s="999">
        <v>530640</v>
      </c>
      <c r="D53" s="999">
        <v>443685</v>
      </c>
      <c r="E53" s="1000">
        <v>83.6</v>
      </c>
      <c r="F53" s="999">
        <v>31240</v>
      </c>
      <c r="G53" s="1000">
        <v>5.9</v>
      </c>
    </row>
    <row r="54" spans="1:7">
      <c r="A54" s="988" t="s">
        <v>2247</v>
      </c>
      <c r="B54" s="998" t="s">
        <v>275</v>
      </c>
      <c r="C54" s="999">
        <v>507644</v>
      </c>
      <c r="D54" s="999">
        <v>422160</v>
      </c>
      <c r="E54" s="1000">
        <v>83.2</v>
      </c>
      <c r="F54" s="999">
        <v>30853</v>
      </c>
      <c r="G54" s="1000">
        <v>6.1</v>
      </c>
    </row>
    <row r="55" spans="1:7">
      <c r="A55" s="988" t="s">
        <v>2248</v>
      </c>
      <c r="B55" s="998" t="s">
        <v>2249</v>
      </c>
      <c r="C55" s="999">
        <v>506182</v>
      </c>
      <c r="D55" s="999">
        <v>418674</v>
      </c>
      <c r="E55" s="1000">
        <v>82.7</v>
      </c>
      <c r="F55" s="999">
        <v>31342</v>
      </c>
      <c r="G55" s="1000">
        <v>6.2</v>
      </c>
    </row>
    <row r="56" spans="1:7">
      <c r="A56" s="988" t="s">
        <v>2250</v>
      </c>
      <c r="B56" s="998" t="s">
        <v>275</v>
      </c>
      <c r="C56" s="999">
        <v>492128</v>
      </c>
      <c r="D56" s="999">
        <v>403018</v>
      </c>
      <c r="E56" s="1000">
        <v>81.900000000000006</v>
      </c>
      <c r="F56" s="999">
        <v>32222</v>
      </c>
      <c r="G56" s="1000">
        <v>6.5</v>
      </c>
    </row>
    <row r="57" spans="1:7">
      <c r="A57" s="988" t="s">
        <v>2251</v>
      </c>
      <c r="B57" s="998" t="s">
        <v>275</v>
      </c>
      <c r="C57" s="999">
        <v>484562</v>
      </c>
      <c r="D57" s="999">
        <v>395043</v>
      </c>
      <c r="E57" s="1000">
        <v>81.5</v>
      </c>
      <c r="F57" s="999">
        <v>32739</v>
      </c>
      <c r="G57" s="1000">
        <v>6.8</v>
      </c>
    </row>
    <row r="58" spans="1:7">
      <c r="A58" s="988" t="s">
        <v>2252</v>
      </c>
      <c r="B58" s="998" t="s">
        <v>275</v>
      </c>
      <c r="C58" s="999">
        <v>483101</v>
      </c>
      <c r="D58" s="999">
        <v>392737</v>
      </c>
      <c r="E58" s="1000">
        <v>81.3</v>
      </c>
      <c r="F58" s="999">
        <v>33927</v>
      </c>
      <c r="G58" s="1000">
        <v>7</v>
      </c>
    </row>
    <row r="59" spans="1:7">
      <c r="A59" s="988" t="s">
        <v>2253</v>
      </c>
      <c r="B59" s="998" t="s">
        <v>275</v>
      </c>
      <c r="C59" s="999">
        <v>444150</v>
      </c>
      <c r="D59" s="999">
        <v>356581</v>
      </c>
      <c r="E59" s="1000">
        <v>80.3</v>
      </c>
      <c r="F59" s="999">
        <v>32920</v>
      </c>
      <c r="G59" s="1000">
        <v>7.4</v>
      </c>
    </row>
    <row r="60" spans="1:7">
      <c r="A60" s="988" t="s">
        <v>2254</v>
      </c>
      <c r="B60" s="998" t="s">
        <v>275</v>
      </c>
      <c r="C60" s="999">
        <v>446586</v>
      </c>
      <c r="D60" s="999">
        <v>358563</v>
      </c>
      <c r="E60" s="1000">
        <v>80.3</v>
      </c>
      <c r="F60" s="999">
        <v>33443</v>
      </c>
      <c r="G60" s="1000">
        <v>7.5</v>
      </c>
    </row>
    <row r="61" spans="1:7">
      <c r="A61" s="988" t="s">
        <v>2255</v>
      </c>
      <c r="B61" s="998" t="s">
        <v>275</v>
      </c>
      <c r="C61" s="999">
        <v>444510</v>
      </c>
      <c r="D61" s="999">
        <v>355740</v>
      </c>
      <c r="E61" s="1000">
        <v>80</v>
      </c>
      <c r="F61" s="999">
        <v>34838</v>
      </c>
      <c r="G61" s="1000">
        <v>7.8</v>
      </c>
    </row>
    <row r="62" spans="1:7">
      <c r="A62" s="988" t="s">
        <v>2256</v>
      </c>
      <c r="B62" s="998" t="s">
        <v>275</v>
      </c>
      <c r="C62" s="999">
        <v>432030</v>
      </c>
      <c r="D62" s="999">
        <v>343600</v>
      </c>
      <c r="E62" s="1000">
        <v>79.5</v>
      </c>
      <c r="F62" s="999">
        <v>34804</v>
      </c>
      <c r="G62" s="1000">
        <v>8.1</v>
      </c>
    </row>
    <row r="63" spans="1:7">
      <c r="A63" s="988" t="s">
        <v>2257</v>
      </c>
      <c r="B63" s="998" t="s">
        <v>275</v>
      </c>
      <c r="C63" s="999">
        <v>415132</v>
      </c>
      <c r="D63" s="999">
        <v>326149</v>
      </c>
      <c r="E63" s="1000">
        <v>78.599999999999994</v>
      </c>
      <c r="F63" s="999">
        <v>35709</v>
      </c>
      <c r="G63" s="1000">
        <v>8.6</v>
      </c>
    </row>
    <row r="64" spans="1:7">
      <c r="A64" s="988" t="s">
        <v>2258</v>
      </c>
      <c r="B64" s="998" t="s">
        <v>275</v>
      </c>
      <c r="C64" s="999">
        <v>394603</v>
      </c>
      <c r="D64" s="999">
        <v>306042</v>
      </c>
      <c r="E64" s="1000">
        <v>77.599999999999994</v>
      </c>
      <c r="F64" s="999">
        <v>36160</v>
      </c>
      <c r="G64" s="1000">
        <v>9.1999999999999993</v>
      </c>
    </row>
    <row r="65" spans="1:7">
      <c r="A65" s="988" t="s">
        <v>2259</v>
      </c>
      <c r="B65" s="998" t="s">
        <v>275</v>
      </c>
      <c r="C65" s="999">
        <v>377265</v>
      </c>
      <c r="D65" s="999">
        <v>286628</v>
      </c>
      <c r="E65" s="1000">
        <v>76</v>
      </c>
      <c r="F65" s="999">
        <v>37469</v>
      </c>
      <c r="G65" s="1000">
        <v>9.9</v>
      </c>
    </row>
    <row r="66" spans="1:7">
      <c r="A66" s="988" t="s">
        <v>2260</v>
      </c>
      <c r="B66" s="998" t="s">
        <v>275</v>
      </c>
      <c r="C66" s="999">
        <v>386681</v>
      </c>
      <c r="D66" s="999">
        <v>293053</v>
      </c>
      <c r="E66" s="1000">
        <v>75.8</v>
      </c>
      <c r="F66" s="999">
        <v>38557</v>
      </c>
      <c r="G66" s="1000">
        <v>10</v>
      </c>
    </row>
    <row r="67" spans="1:7">
      <c r="A67" s="988" t="s">
        <v>2261</v>
      </c>
      <c r="B67" s="998" t="s">
        <v>275</v>
      </c>
      <c r="C67" s="999">
        <v>365728</v>
      </c>
      <c r="D67" s="999">
        <v>269490</v>
      </c>
      <c r="E67" s="1000">
        <v>73.7</v>
      </c>
      <c r="F67" s="999">
        <v>40846</v>
      </c>
      <c r="G67" s="1000">
        <v>11.2</v>
      </c>
    </row>
    <row r="68" spans="1:7">
      <c r="A68" s="988" t="s">
        <v>2262</v>
      </c>
      <c r="B68" s="998" t="s">
        <v>275</v>
      </c>
      <c r="C68" s="999">
        <v>358487</v>
      </c>
      <c r="D68" s="999">
        <v>263016</v>
      </c>
      <c r="E68" s="1000">
        <v>73.400000000000006</v>
      </c>
      <c r="F68" s="999">
        <v>39584</v>
      </c>
      <c r="G68" s="1000">
        <v>11</v>
      </c>
    </row>
    <row r="69" spans="1:7">
      <c r="A69" s="988" t="s">
        <v>2263</v>
      </c>
      <c r="B69" s="998" t="s">
        <v>275</v>
      </c>
      <c r="C69" s="999">
        <v>328215</v>
      </c>
      <c r="D69" s="999">
        <v>246640</v>
      </c>
      <c r="E69" s="1000">
        <v>75.099999999999994</v>
      </c>
      <c r="F69" s="999">
        <v>32317</v>
      </c>
      <c r="G69" s="1000">
        <v>9.8000000000000007</v>
      </c>
    </row>
    <row r="70" spans="1:7">
      <c r="A70" s="988" t="s">
        <v>2264</v>
      </c>
      <c r="B70" s="998" t="s">
        <v>275</v>
      </c>
      <c r="C70" s="999">
        <v>344823</v>
      </c>
      <c r="D70" s="999">
        <v>257156</v>
      </c>
      <c r="E70" s="1000">
        <v>74.599999999999994</v>
      </c>
      <c r="F70" s="999">
        <v>34886</v>
      </c>
      <c r="G70" s="1000">
        <v>10.1</v>
      </c>
    </row>
    <row r="71" spans="1:7">
      <c r="A71" s="988" t="s">
        <v>2265</v>
      </c>
      <c r="B71" s="998" t="s">
        <v>275</v>
      </c>
      <c r="C71" s="999">
        <v>362408</v>
      </c>
      <c r="D71" s="999">
        <v>269240</v>
      </c>
      <c r="E71" s="1000">
        <v>74.3</v>
      </c>
      <c r="F71" s="999">
        <v>36644</v>
      </c>
      <c r="G71" s="1000">
        <v>10.1</v>
      </c>
    </row>
    <row r="72" spans="1:7">
      <c r="A72" s="988" t="s">
        <v>2266</v>
      </c>
      <c r="B72" s="998" t="s">
        <v>275</v>
      </c>
      <c r="C72" s="999">
        <v>359658</v>
      </c>
      <c r="D72" s="999">
        <v>263375</v>
      </c>
      <c r="E72" s="1000">
        <v>73.2</v>
      </c>
      <c r="F72" s="999">
        <v>37780</v>
      </c>
      <c r="G72" s="1000">
        <v>10.5</v>
      </c>
    </row>
    <row r="73" spans="1:7">
      <c r="A73" s="988" t="s">
        <v>2267</v>
      </c>
      <c r="B73" s="998" t="s">
        <v>275</v>
      </c>
      <c r="C73" s="999">
        <v>361966</v>
      </c>
      <c r="D73" s="999">
        <v>261199</v>
      </c>
      <c r="E73" s="1000">
        <v>72.2</v>
      </c>
      <c r="F73" s="999">
        <v>40522</v>
      </c>
      <c r="G73" s="1000">
        <v>11.2</v>
      </c>
    </row>
    <row r="74" spans="1:7">
      <c r="A74" s="988" t="s">
        <v>2268</v>
      </c>
      <c r="B74" s="998" t="s">
        <v>275</v>
      </c>
      <c r="C74" s="999">
        <v>369963</v>
      </c>
      <c r="D74" s="999">
        <v>259098</v>
      </c>
      <c r="E74" s="1000">
        <v>70</v>
      </c>
      <c r="F74" s="999">
        <v>47455</v>
      </c>
      <c r="G74" s="1000">
        <v>12.8</v>
      </c>
    </row>
    <row r="75" spans="1:7">
      <c r="A75" s="988" t="s">
        <v>2269</v>
      </c>
      <c r="B75" s="998" t="s">
        <v>275</v>
      </c>
      <c r="C75" s="999">
        <v>364140</v>
      </c>
      <c r="D75" s="999">
        <v>260727</v>
      </c>
      <c r="E75" s="1000">
        <v>71.599999999999994</v>
      </c>
      <c r="F75" s="999">
        <v>41017</v>
      </c>
      <c r="G75" s="1000">
        <v>11.3</v>
      </c>
    </row>
    <row r="76" spans="1:7">
      <c r="A76" s="988" t="s">
        <v>2270</v>
      </c>
      <c r="B76" s="1005"/>
      <c r="C76" s="999">
        <v>364661</v>
      </c>
      <c r="D76" s="999">
        <v>260200</v>
      </c>
      <c r="E76" s="1000">
        <v>71.400000000000006</v>
      </c>
      <c r="F76" s="999">
        <v>41815</v>
      </c>
      <c r="G76" s="1000">
        <v>11.5</v>
      </c>
    </row>
    <row r="77" spans="1:7">
      <c r="A77" s="988" t="s">
        <v>2271</v>
      </c>
      <c r="B77" s="1005"/>
      <c r="C77" s="999">
        <v>372112</v>
      </c>
      <c r="D77" s="999">
        <v>264042</v>
      </c>
      <c r="E77" s="1000">
        <v>71</v>
      </c>
      <c r="F77" s="999">
        <v>43070</v>
      </c>
      <c r="G77" s="1000">
        <v>11.6</v>
      </c>
    </row>
    <row r="78" spans="1:7">
      <c r="A78" s="988" t="s">
        <v>2272</v>
      </c>
      <c r="B78" s="1005"/>
      <c r="C78" s="999">
        <v>382564</v>
      </c>
      <c r="D78" s="999">
        <v>271511</v>
      </c>
      <c r="E78" s="1000">
        <v>71</v>
      </c>
      <c r="F78" s="999">
        <v>44125</v>
      </c>
      <c r="G78" s="1000">
        <v>11.5</v>
      </c>
    </row>
    <row r="79" spans="1:7">
      <c r="A79" s="988" t="s">
        <v>2273</v>
      </c>
      <c r="B79" s="1005"/>
      <c r="C79" s="999">
        <v>397738</v>
      </c>
      <c r="D79" s="999">
        <v>281861</v>
      </c>
      <c r="E79" s="1000">
        <v>70.900000000000006</v>
      </c>
      <c r="F79" s="999">
        <v>45931</v>
      </c>
      <c r="G79" s="1000">
        <v>11.5</v>
      </c>
    </row>
    <row r="80" spans="1:7">
      <c r="A80" s="988" t="s">
        <v>2274</v>
      </c>
      <c r="B80" s="1005"/>
      <c r="C80" s="999">
        <v>398608</v>
      </c>
      <c r="D80" s="999">
        <v>281157</v>
      </c>
      <c r="E80" s="1000">
        <v>70.5</v>
      </c>
      <c r="F80" s="999">
        <v>46726</v>
      </c>
      <c r="G80" s="1000">
        <v>11.7</v>
      </c>
    </row>
    <row r="81" spans="1:7">
      <c r="A81" s="988" t="s">
        <v>2275</v>
      </c>
      <c r="B81" s="1005"/>
      <c r="C81" s="999">
        <v>414475</v>
      </c>
      <c r="D81" s="999">
        <v>292591</v>
      </c>
      <c r="E81" s="1000">
        <v>70.599999999999994</v>
      </c>
      <c r="F81" s="999">
        <v>48822</v>
      </c>
      <c r="G81" s="1000">
        <v>11.8</v>
      </c>
    </row>
    <row r="82" spans="1:7">
      <c r="A82" s="1006"/>
      <c r="B82" s="994"/>
    </row>
    <row r="83" spans="1:7" s="1008" customFormat="1" ht="15">
      <c r="A83" s="1007" t="s">
        <v>2276</v>
      </c>
      <c r="F83" s="1007"/>
    </row>
    <row r="84" spans="1:7" s="1008" customFormat="1" ht="15">
      <c r="A84" s="1007" t="s">
        <v>2277</v>
      </c>
      <c r="F84" s="1007"/>
    </row>
    <row r="85" spans="1:7">
      <c r="A85" s="988" t="s">
        <v>494</v>
      </c>
      <c r="F85" s="988"/>
    </row>
    <row r="86" spans="1:7">
      <c r="B86" s="988" t="s">
        <v>275</v>
      </c>
    </row>
    <row r="87" spans="1:7">
      <c r="B87" s="988" t="s">
        <v>275</v>
      </c>
    </row>
    <row r="88" spans="1:7">
      <c r="B88" s="988" t="s">
        <v>275</v>
      </c>
    </row>
    <row r="89" spans="1:7">
      <c r="B89" s="988" t="s">
        <v>275</v>
      </c>
    </row>
    <row r="90" spans="1:7">
      <c r="B90" s="988" t="s">
        <v>275</v>
      </c>
    </row>
    <row r="91" spans="1:7">
      <c r="B91" s="988" t="s">
        <v>275</v>
      </c>
    </row>
    <row r="92" spans="1:7">
      <c r="B92" s="988" t="s">
        <v>275</v>
      </c>
    </row>
    <row r="93" spans="1:7">
      <c r="B93" s="988" t="s">
        <v>275</v>
      </c>
    </row>
    <row r="94" spans="1:7">
      <c r="B94" s="988" t="s">
        <v>275</v>
      </c>
    </row>
  </sheetData>
  <mergeCells count="11">
    <mergeCell ref="C11:G11"/>
    <mergeCell ref="C40:G40"/>
    <mergeCell ref="A5:B8"/>
    <mergeCell ref="C5:C7"/>
    <mergeCell ref="D5:G5"/>
    <mergeCell ref="D6:E7"/>
    <mergeCell ref="F6:G7"/>
    <mergeCell ref="C8:D9"/>
    <mergeCell ref="E8:E9"/>
    <mergeCell ref="F8:F9"/>
    <mergeCell ref="G8:G9"/>
  </mergeCells>
  <printOptions horizontalCentered="1" gridLinesSet="0"/>
  <pageMargins left="0.59055118110236227" right="0.59055118110236227" top="0.59055118110236227" bottom="0.39370078740157483" header="0.39370078740157483" footer="0.35433070866141736"/>
  <pageSetup paperSize="9" scale="59" orientation="portrait" r:id="rId1"/>
  <headerFooter alignWithMargins="0">
    <oddFooter xml:space="preserve">&amp;L&amp;"MetaNormalLF-Roman,Standard"&amp;9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showGridLines="0" zoomScaleNormal="100" workbookViewId="0"/>
  </sheetViews>
  <sheetFormatPr baseColWidth="10" defaultRowHeight="15.75"/>
  <cols>
    <col min="1" max="1" width="21.5703125" style="62" customWidth="1"/>
    <col min="2" max="2" width="1.42578125" style="62" customWidth="1"/>
    <col min="3" max="3" width="14.85546875" style="62" customWidth="1"/>
    <col min="4" max="10" width="12.7109375" style="62" customWidth="1"/>
    <col min="11" max="256" width="11.42578125" style="62"/>
    <col min="257" max="257" width="21.5703125" style="62" customWidth="1"/>
    <col min="258" max="258" width="1.42578125" style="62" customWidth="1"/>
    <col min="259" max="266" width="12.7109375" style="62" customWidth="1"/>
    <col min="267" max="512" width="11.42578125" style="62"/>
    <col min="513" max="513" width="21.5703125" style="62" customWidth="1"/>
    <col min="514" max="514" width="1.42578125" style="62" customWidth="1"/>
    <col min="515" max="522" width="12.7109375" style="62" customWidth="1"/>
    <col min="523" max="768" width="11.42578125" style="62"/>
    <col min="769" max="769" width="21.5703125" style="62" customWidth="1"/>
    <col min="770" max="770" width="1.42578125" style="62" customWidth="1"/>
    <col min="771" max="778" width="12.7109375" style="62" customWidth="1"/>
    <col min="779" max="1024" width="11.42578125" style="62"/>
    <col min="1025" max="1025" width="21.5703125" style="62" customWidth="1"/>
    <col min="1026" max="1026" width="1.42578125" style="62" customWidth="1"/>
    <col min="1027" max="1034" width="12.7109375" style="62" customWidth="1"/>
    <col min="1035" max="1280" width="11.42578125" style="62"/>
    <col min="1281" max="1281" width="21.5703125" style="62" customWidth="1"/>
    <col min="1282" max="1282" width="1.42578125" style="62" customWidth="1"/>
    <col min="1283" max="1290" width="12.7109375" style="62" customWidth="1"/>
    <col min="1291" max="1536" width="11.42578125" style="62"/>
    <col min="1537" max="1537" width="21.5703125" style="62" customWidth="1"/>
    <col min="1538" max="1538" width="1.42578125" style="62" customWidth="1"/>
    <col min="1539" max="1546" width="12.7109375" style="62" customWidth="1"/>
    <col min="1547" max="1792" width="11.42578125" style="62"/>
    <col min="1793" max="1793" width="21.5703125" style="62" customWidth="1"/>
    <col min="1794" max="1794" width="1.42578125" style="62" customWidth="1"/>
    <col min="1795" max="1802" width="12.7109375" style="62" customWidth="1"/>
    <col min="1803" max="2048" width="11.42578125" style="62"/>
    <col min="2049" max="2049" width="21.5703125" style="62" customWidth="1"/>
    <col min="2050" max="2050" width="1.42578125" style="62" customWidth="1"/>
    <col min="2051" max="2058" width="12.7109375" style="62" customWidth="1"/>
    <col min="2059" max="2304" width="11.42578125" style="62"/>
    <col min="2305" max="2305" width="21.5703125" style="62" customWidth="1"/>
    <col min="2306" max="2306" width="1.42578125" style="62" customWidth="1"/>
    <col min="2307" max="2314" width="12.7109375" style="62" customWidth="1"/>
    <col min="2315" max="2560" width="11.42578125" style="62"/>
    <col min="2561" max="2561" width="21.5703125" style="62" customWidth="1"/>
    <col min="2562" max="2562" width="1.42578125" style="62" customWidth="1"/>
    <col min="2563" max="2570" width="12.7109375" style="62" customWidth="1"/>
    <col min="2571" max="2816" width="11.42578125" style="62"/>
    <col min="2817" max="2817" width="21.5703125" style="62" customWidth="1"/>
    <col min="2818" max="2818" width="1.42578125" style="62" customWidth="1"/>
    <col min="2819" max="2826" width="12.7109375" style="62" customWidth="1"/>
    <col min="2827" max="3072" width="11.42578125" style="62"/>
    <col min="3073" max="3073" width="21.5703125" style="62" customWidth="1"/>
    <col min="3074" max="3074" width="1.42578125" style="62" customWidth="1"/>
    <col min="3075" max="3082" width="12.7109375" style="62" customWidth="1"/>
    <col min="3083" max="3328" width="11.42578125" style="62"/>
    <col min="3329" max="3329" width="21.5703125" style="62" customWidth="1"/>
    <col min="3330" max="3330" width="1.42578125" style="62" customWidth="1"/>
    <col min="3331" max="3338" width="12.7109375" style="62" customWidth="1"/>
    <col min="3339" max="3584" width="11.42578125" style="62"/>
    <col min="3585" max="3585" width="21.5703125" style="62" customWidth="1"/>
    <col min="3586" max="3586" width="1.42578125" style="62" customWidth="1"/>
    <col min="3587" max="3594" width="12.7109375" style="62" customWidth="1"/>
    <col min="3595" max="3840" width="11.42578125" style="62"/>
    <col min="3841" max="3841" width="21.5703125" style="62" customWidth="1"/>
    <col min="3842" max="3842" width="1.42578125" style="62" customWidth="1"/>
    <col min="3843" max="3850" width="12.7109375" style="62" customWidth="1"/>
    <col min="3851" max="4096" width="11.42578125" style="62"/>
    <col min="4097" max="4097" width="21.5703125" style="62" customWidth="1"/>
    <col min="4098" max="4098" width="1.42578125" style="62" customWidth="1"/>
    <col min="4099" max="4106" width="12.7109375" style="62" customWidth="1"/>
    <col min="4107" max="4352" width="11.42578125" style="62"/>
    <col min="4353" max="4353" width="21.5703125" style="62" customWidth="1"/>
    <col min="4354" max="4354" width="1.42578125" style="62" customWidth="1"/>
    <col min="4355" max="4362" width="12.7109375" style="62" customWidth="1"/>
    <col min="4363" max="4608" width="11.42578125" style="62"/>
    <col min="4609" max="4609" width="21.5703125" style="62" customWidth="1"/>
    <col min="4610" max="4610" width="1.42578125" style="62" customWidth="1"/>
    <col min="4611" max="4618" width="12.7109375" style="62" customWidth="1"/>
    <col min="4619" max="4864" width="11.42578125" style="62"/>
    <col min="4865" max="4865" width="21.5703125" style="62" customWidth="1"/>
    <col min="4866" max="4866" width="1.42578125" style="62" customWidth="1"/>
    <col min="4867" max="4874" width="12.7109375" style="62" customWidth="1"/>
    <col min="4875" max="5120" width="11.42578125" style="62"/>
    <col min="5121" max="5121" width="21.5703125" style="62" customWidth="1"/>
    <col min="5122" max="5122" width="1.42578125" style="62" customWidth="1"/>
    <col min="5123" max="5130" width="12.7109375" style="62" customWidth="1"/>
    <col min="5131" max="5376" width="11.42578125" style="62"/>
    <col min="5377" max="5377" width="21.5703125" style="62" customWidth="1"/>
    <col min="5378" max="5378" width="1.42578125" style="62" customWidth="1"/>
    <col min="5379" max="5386" width="12.7109375" style="62" customWidth="1"/>
    <col min="5387" max="5632" width="11.42578125" style="62"/>
    <col min="5633" max="5633" width="21.5703125" style="62" customWidth="1"/>
    <col min="5634" max="5634" width="1.42578125" style="62" customWidth="1"/>
    <col min="5635" max="5642" width="12.7109375" style="62" customWidth="1"/>
    <col min="5643" max="5888" width="11.42578125" style="62"/>
    <col min="5889" max="5889" width="21.5703125" style="62" customWidth="1"/>
    <col min="5890" max="5890" width="1.42578125" style="62" customWidth="1"/>
    <col min="5891" max="5898" width="12.7109375" style="62" customWidth="1"/>
    <col min="5899" max="6144" width="11.42578125" style="62"/>
    <col min="6145" max="6145" width="21.5703125" style="62" customWidth="1"/>
    <col min="6146" max="6146" width="1.42578125" style="62" customWidth="1"/>
    <col min="6147" max="6154" width="12.7109375" style="62" customWidth="1"/>
    <col min="6155" max="6400" width="11.42578125" style="62"/>
    <col min="6401" max="6401" width="21.5703125" style="62" customWidth="1"/>
    <col min="6402" max="6402" width="1.42578125" style="62" customWidth="1"/>
    <col min="6403" max="6410" width="12.7109375" style="62" customWidth="1"/>
    <col min="6411" max="6656" width="11.42578125" style="62"/>
    <col min="6657" max="6657" width="21.5703125" style="62" customWidth="1"/>
    <col min="6658" max="6658" width="1.42578125" style="62" customWidth="1"/>
    <col min="6659" max="6666" width="12.7109375" style="62" customWidth="1"/>
    <col min="6667" max="6912" width="11.42578125" style="62"/>
    <col min="6913" max="6913" width="21.5703125" style="62" customWidth="1"/>
    <col min="6914" max="6914" width="1.42578125" style="62" customWidth="1"/>
    <col min="6915" max="6922" width="12.7109375" style="62" customWidth="1"/>
    <col min="6923" max="7168" width="11.42578125" style="62"/>
    <col min="7169" max="7169" width="21.5703125" style="62" customWidth="1"/>
    <col min="7170" max="7170" width="1.42578125" style="62" customWidth="1"/>
    <col min="7171" max="7178" width="12.7109375" style="62" customWidth="1"/>
    <col min="7179" max="7424" width="11.42578125" style="62"/>
    <col min="7425" max="7425" width="21.5703125" style="62" customWidth="1"/>
    <col min="7426" max="7426" width="1.42578125" style="62" customWidth="1"/>
    <col min="7427" max="7434" width="12.7109375" style="62" customWidth="1"/>
    <col min="7435" max="7680" width="11.42578125" style="62"/>
    <col min="7681" max="7681" width="21.5703125" style="62" customWidth="1"/>
    <col min="7682" max="7682" width="1.42578125" style="62" customWidth="1"/>
    <col min="7683" max="7690" width="12.7109375" style="62" customWidth="1"/>
    <col min="7691" max="7936" width="11.42578125" style="62"/>
    <col min="7937" max="7937" width="21.5703125" style="62" customWidth="1"/>
    <col min="7938" max="7938" width="1.42578125" style="62" customWidth="1"/>
    <col min="7939" max="7946" width="12.7109375" style="62" customWidth="1"/>
    <col min="7947" max="8192" width="11.42578125" style="62"/>
    <col min="8193" max="8193" width="21.5703125" style="62" customWidth="1"/>
    <col min="8194" max="8194" width="1.42578125" style="62" customWidth="1"/>
    <col min="8195" max="8202" width="12.7109375" style="62" customWidth="1"/>
    <col min="8203" max="8448" width="11.42578125" style="62"/>
    <col min="8449" max="8449" width="21.5703125" style="62" customWidth="1"/>
    <col min="8450" max="8450" width="1.42578125" style="62" customWidth="1"/>
    <col min="8451" max="8458" width="12.7109375" style="62" customWidth="1"/>
    <col min="8459" max="8704" width="11.42578125" style="62"/>
    <col min="8705" max="8705" width="21.5703125" style="62" customWidth="1"/>
    <col min="8706" max="8706" width="1.42578125" style="62" customWidth="1"/>
    <col min="8707" max="8714" width="12.7109375" style="62" customWidth="1"/>
    <col min="8715" max="8960" width="11.42578125" style="62"/>
    <col min="8961" max="8961" width="21.5703125" style="62" customWidth="1"/>
    <col min="8962" max="8962" width="1.42578125" style="62" customWidth="1"/>
    <col min="8963" max="8970" width="12.7109375" style="62" customWidth="1"/>
    <col min="8971" max="9216" width="11.42578125" style="62"/>
    <col min="9217" max="9217" width="21.5703125" style="62" customWidth="1"/>
    <col min="9218" max="9218" width="1.42578125" style="62" customWidth="1"/>
    <col min="9219" max="9226" width="12.7109375" style="62" customWidth="1"/>
    <col min="9227" max="9472" width="11.42578125" style="62"/>
    <col min="9473" max="9473" width="21.5703125" style="62" customWidth="1"/>
    <col min="9474" max="9474" width="1.42578125" style="62" customWidth="1"/>
    <col min="9475" max="9482" width="12.7109375" style="62" customWidth="1"/>
    <col min="9483" max="9728" width="11.42578125" style="62"/>
    <col min="9729" max="9729" width="21.5703125" style="62" customWidth="1"/>
    <col min="9730" max="9730" width="1.42578125" style="62" customWidth="1"/>
    <col min="9731" max="9738" width="12.7109375" style="62" customWidth="1"/>
    <col min="9739" max="9984" width="11.42578125" style="62"/>
    <col min="9985" max="9985" width="21.5703125" style="62" customWidth="1"/>
    <col min="9986" max="9986" width="1.42578125" style="62" customWidth="1"/>
    <col min="9987" max="9994" width="12.7109375" style="62" customWidth="1"/>
    <col min="9995" max="10240" width="11.42578125" style="62"/>
    <col min="10241" max="10241" width="21.5703125" style="62" customWidth="1"/>
    <col min="10242" max="10242" width="1.42578125" style="62" customWidth="1"/>
    <col min="10243" max="10250" width="12.7109375" style="62" customWidth="1"/>
    <col min="10251" max="10496" width="11.42578125" style="62"/>
    <col min="10497" max="10497" width="21.5703125" style="62" customWidth="1"/>
    <col min="10498" max="10498" width="1.42578125" style="62" customWidth="1"/>
    <col min="10499" max="10506" width="12.7109375" style="62" customWidth="1"/>
    <col min="10507" max="10752" width="11.42578125" style="62"/>
    <col min="10753" max="10753" width="21.5703125" style="62" customWidth="1"/>
    <col min="10754" max="10754" width="1.42578125" style="62" customWidth="1"/>
    <col min="10755" max="10762" width="12.7109375" style="62" customWidth="1"/>
    <col min="10763" max="11008" width="11.42578125" style="62"/>
    <col min="11009" max="11009" width="21.5703125" style="62" customWidth="1"/>
    <col min="11010" max="11010" width="1.42578125" style="62" customWidth="1"/>
    <col min="11011" max="11018" width="12.7109375" style="62" customWidth="1"/>
    <col min="11019" max="11264" width="11.42578125" style="62"/>
    <col min="11265" max="11265" width="21.5703125" style="62" customWidth="1"/>
    <col min="11266" max="11266" width="1.42578125" style="62" customWidth="1"/>
    <col min="11267" max="11274" width="12.7109375" style="62" customWidth="1"/>
    <col min="11275" max="11520" width="11.42578125" style="62"/>
    <col min="11521" max="11521" width="21.5703125" style="62" customWidth="1"/>
    <col min="11522" max="11522" width="1.42578125" style="62" customWidth="1"/>
    <col min="11523" max="11530" width="12.7109375" style="62" customWidth="1"/>
    <col min="11531" max="11776" width="11.42578125" style="62"/>
    <col min="11777" max="11777" width="21.5703125" style="62" customWidth="1"/>
    <col min="11778" max="11778" width="1.42578125" style="62" customWidth="1"/>
    <col min="11779" max="11786" width="12.7109375" style="62" customWidth="1"/>
    <col min="11787" max="12032" width="11.42578125" style="62"/>
    <col min="12033" max="12033" width="21.5703125" style="62" customWidth="1"/>
    <col min="12034" max="12034" width="1.42578125" style="62" customWidth="1"/>
    <col min="12035" max="12042" width="12.7109375" style="62" customWidth="1"/>
    <col min="12043" max="12288" width="11.42578125" style="62"/>
    <col min="12289" max="12289" width="21.5703125" style="62" customWidth="1"/>
    <col min="12290" max="12290" width="1.42578125" style="62" customWidth="1"/>
    <col min="12291" max="12298" width="12.7109375" style="62" customWidth="1"/>
    <col min="12299" max="12544" width="11.42578125" style="62"/>
    <col min="12545" max="12545" width="21.5703125" style="62" customWidth="1"/>
    <col min="12546" max="12546" width="1.42578125" style="62" customWidth="1"/>
    <col min="12547" max="12554" width="12.7109375" style="62" customWidth="1"/>
    <col min="12555" max="12800" width="11.42578125" style="62"/>
    <col min="12801" max="12801" width="21.5703125" style="62" customWidth="1"/>
    <col min="12802" max="12802" width="1.42578125" style="62" customWidth="1"/>
    <col min="12803" max="12810" width="12.7109375" style="62" customWidth="1"/>
    <col min="12811" max="13056" width="11.42578125" style="62"/>
    <col min="13057" max="13057" width="21.5703125" style="62" customWidth="1"/>
    <col min="13058" max="13058" width="1.42578125" style="62" customWidth="1"/>
    <col min="13059" max="13066" width="12.7109375" style="62" customWidth="1"/>
    <col min="13067" max="13312" width="11.42578125" style="62"/>
    <col min="13313" max="13313" width="21.5703125" style="62" customWidth="1"/>
    <col min="13314" max="13314" width="1.42578125" style="62" customWidth="1"/>
    <col min="13315" max="13322" width="12.7109375" style="62" customWidth="1"/>
    <col min="13323" max="13568" width="11.42578125" style="62"/>
    <col min="13569" max="13569" width="21.5703125" style="62" customWidth="1"/>
    <col min="13570" max="13570" width="1.42578125" style="62" customWidth="1"/>
    <col min="13571" max="13578" width="12.7109375" style="62" customWidth="1"/>
    <col min="13579" max="13824" width="11.42578125" style="62"/>
    <col min="13825" max="13825" width="21.5703125" style="62" customWidth="1"/>
    <col min="13826" max="13826" width="1.42578125" style="62" customWidth="1"/>
    <col min="13827" max="13834" width="12.7109375" style="62" customWidth="1"/>
    <col min="13835" max="14080" width="11.42578125" style="62"/>
    <col min="14081" max="14081" width="21.5703125" style="62" customWidth="1"/>
    <col min="14082" max="14082" width="1.42578125" style="62" customWidth="1"/>
    <col min="14083" max="14090" width="12.7109375" style="62" customWidth="1"/>
    <col min="14091" max="14336" width="11.42578125" style="62"/>
    <col min="14337" max="14337" width="21.5703125" style="62" customWidth="1"/>
    <col min="14338" max="14338" width="1.42578125" style="62" customWidth="1"/>
    <col min="14339" max="14346" width="12.7109375" style="62" customWidth="1"/>
    <col min="14347" max="14592" width="11.42578125" style="62"/>
    <col min="14593" max="14593" width="21.5703125" style="62" customWidth="1"/>
    <col min="14594" max="14594" width="1.42578125" style="62" customWidth="1"/>
    <col min="14595" max="14602" width="12.7109375" style="62" customWidth="1"/>
    <col min="14603" max="14848" width="11.42578125" style="62"/>
    <col min="14849" max="14849" width="21.5703125" style="62" customWidth="1"/>
    <col min="14850" max="14850" width="1.42578125" style="62" customWidth="1"/>
    <col min="14851" max="14858" width="12.7109375" style="62" customWidth="1"/>
    <col min="14859" max="15104" width="11.42578125" style="62"/>
    <col min="15105" max="15105" width="21.5703125" style="62" customWidth="1"/>
    <col min="15106" max="15106" width="1.42578125" style="62" customWidth="1"/>
    <col min="15107" max="15114" width="12.7109375" style="62" customWidth="1"/>
    <col min="15115" max="15360" width="11.42578125" style="62"/>
    <col min="15361" max="15361" width="21.5703125" style="62" customWidth="1"/>
    <col min="15362" max="15362" width="1.42578125" style="62" customWidth="1"/>
    <col min="15363" max="15370" width="12.7109375" style="62" customWidth="1"/>
    <col min="15371" max="15616" width="11.42578125" style="62"/>
    <col min="15617" max="15617" width="21.5703125" style="62" customWidth="1"/>
    <col min="15618" max="15618" width="1.42578125" style="62" customWidth="1"/>
    <col min="15619" max="15626" width="12.7109375" style="62" customWidth="1"/>
    <col min="15627" max="15872" width="11.42578125" style="62"/>
    <col min="15873" max="15873" width="21.5703125" style="62" customWidth="1"/>
    <col min="15874" max="15874" width="1.42578125" style="62" customWidth="1"/>
    <col min="15875" max="15882" width="12.7109375" style="62" customWidth="1"/>
    <col min="15883" max="16128" width="11.42578125" style="62"/>
    <col min="16129" max="16129" width="21.5703125" style="62" customWidth="1"/>
    <col min="16130" max="16130" width="1.42578125" style="62" customWidth="1"/>
    <col min="16131" max="16138" width="12.7109375" style="62" customWidth="1"/>
    <col min="16139" max="16384" width="11.42578125" style="62"/>
  </cols>
  <sheetData>
    <row r="1" spans="1:13" s="602" customFormat="1" ht="15">
      <c r="A1" s="188" t="s">
        <v>2021</v>
      </c>
      <c r="B1" s="188"/>
      <c r="C1" s="188"/>
      <c r="D1" s="188"/>
      <c r="E1" s="188"/>
      <c r="F1" s="188"/>
      <c r="G1" s="188"/>
      <c r="H1" s="188"/>
      <c r="I1" s="188"/>
      <c r="J1" s="188"/>
    </row>
    <row r="2" spans="1:13" s="746" customFormat="1" ht="15" customHeight="1">
      <c r="A2" s="48"/>
      <c r="B2" s="48"/>
      <c r="D2" s="940"/>
      <c r="E2" s="940"/>
      <c r="F2" s="940"/>
      <c r="G2" s="940"/>
      <c r="H2" s="940"/>
      <c r="I2" s="940"/>
      <c r="J2" s="940"/>
    </row>
    <row r="3" spans="1:13" s="746" customFormat="1" ht="15" customHeight="1">
      <c r="A3" s="1402" t="s">
        <v>2278</v>
      </c>
      <c r="B3" s="1402"/>
      <c r="C3" s="1402"/>
      <c r="D3" s="1402"/>
      <c r="E3" s="1402"/>
      <c r="F3" s="1402"/>
      <c r="G3" s="1402"/>
      <c r="H3" s="1402"/>
      <c r="I3" s="1402"/>
      <c r="J3" s="1402"/>
    </row>
    <row r="4" spans="1:13" ht="12.75" customHeight="1">
      <c r="A4" s="1009"/>
      <c r="B4" s="1009"/>
      <c r="C4" s="1010"/>
      <c r="D4" s="1010"/>
      <c r="E4" s="1010"/>
      <c r="F4" s="1010"/>
      <c r="G4" s="1010"/>
      <c r="H4" s="1010"/>
      <c r="I4" s="1010"/>
      <c r="J4" s="1010"/>
    </row>
    <row r="5" spans="1:13" ht="12.75" customHeight="1">
      <c r="A5" s="1208" t="s">
        <v>2279</v>
      </c>
      <c r="B5" s="1209"/>
      <c r="C5" s="1202" t="s">
        <v>2280</v>
      </c>
      <c r="D5" s="1217" t="s">
        <v>2281</v>
      </c>
      <c r="E5" s="1208"/>
      <c r="F5" s="1208"/>
      <c r="G5" s="1208"/>
      <c r="H5" s="1208"/>
      <c r="I5" s="1209"/>
      <c r="J5" s="1199" t="s">
        <v>2282</v>
      </c>
    </row>
    <row r="6" spans="1:13">
      <c r="A6" s="1210"/>
      <c r="B6" s="1211"/>
      <c r="C6" s="1203"/>
      <c r="D6" s="1218"/>
      <c r="E6" s="1212"/>
      <c r="F6" s="1212"/>
      <c r="G6" s="1212"/>
      <c r="H6" s="1212"/>
      <c r="I6" s="1213"/>
      <c r="J6" s="1200"/>
    </row>
    <row r="7" spans="1:13" ht="12.75" customHeight="1">
      <c r="A7" s="1210"/>
      <c r="B7" s="1211"/>
      <c r="C7" s="1203"/>
      <c r="D7" s="1202" t="s">
        <v>2283</v>
      </c>
      <c r="E7" s="1202" t="s">
        <v>2875</v>
      </c>
      <c r="F7" s="1210" t="s">
        <v>2284</v>
      </c>
      <c r="G7" s="1210"/>
      <c r="H7" s="1210"/>
      <c r="I7" s="1211"/>
      <c r="J7" s="1200"/>
    </row>
    <row r="8" spans="1:13">
      <c r="A8" s="1210"/>
      <c r="B8" s="1211"/>
      <c r="C8" s="1203"/>
      <c r="D8" s="1203"/>
      <c r="E8" s="1203"/>
      <c r="F8" s="1212"/>
      <c r="G8" s="1212"/>
      <c r="H8" s="1212"/>
      <c r="I8" s="1213"/>
      <c r="J8" s="1200"/>
    </row>
    <row r="9" spans="1:13">
      <c r="A9" s="1210"/>
      <c r="B9" s="1211"/>
      <c r="C9" s="1203"/>
      <c r="D9" s="1203"/>
      <c r="E9" s="1203"/>
      <c r="F9" s="1223">
        <v>1</v>
      </c>
      <c r="G9" s="1223">
        <v>2</v>
      </c>
      <c r="H9" s="1223">
        <v>3</v>
      </c>
      <c r="I9" s="1223" t="s">
        <v>2285</v>
      </c>
      <c r="J9" s="1200"/>
    </row>
    <row r="10" spans="1:13">
      <c r="A10" s="1212"/>
      <c r="B10" s="1213"/>
      <c r="C10" s="1204"/>
      <c r="D10" s="1204"/>
      <c r="E10" s="1204"/>
      <c r="F10" s="1224"/>
      <c r="G10" s="1224"/>
      <c r="H10" s="1224"/>
      <c r="I10" s="1224"/>
      <c r="J10" s="1201"/>
    </row>
    <row r="11" spans="1:13" ht="12.75" customHeight="1">
      <c r="A11" s="187"/>
      <c r="B11" s="187"/>
      <c r="C11" s="1011"/>
      <c r="D11" s="187"/>
      <c r="E11" s="187"/>
      <c r="F11" s="187"/>
      <c r="G11" s="187"/>
      <c r="H11" s="187"/>
      <c r="I11" s="187"/>
      <c r="J11" s="187"/>
    </row>
    <row r="12" spans="1:13" ht="20.100000000000001" customHeight="1">
      <c r="A12" s="950" t="s">
        <v>2091</v>
      </c>
      <c r="B12" s="947" t="s">
        <v>275</v>
      </c>
      <c r="C12" s="1012">
        <v>88</v>
      </c>
      <c r="D12" s="1013">
        <v>12</v>
      </c>
      <c r="E12" s="1161">
        <v>13.6</v>
      </c>
      <c r="F12" s="1013">
        <v>12</v>
      </c>
      <c r="G12" s="1014" t="s">
        <v>240</v>
      </c>
      <c r="H12" s="1014" t="s">
        <v>240</v>
      </c>
      <c r="I12" s="1014" t="s">
        <v>240</v>
      </c>
      <c r="J12" s="1013">
        <v>12</v>
      </c>
      <c r="K12" s="605"/>
      <c r="L12" s="1015"/>
      <c r="M12" s="1015"/>
    </row>
    <row r="13" spans="1:13" ht="20.100000000000001" customHeight="1">
      <c r="A13" s="950" t="s">
        <v>2092</v>
      </c>
      <c r="B13" s="947"/>
      <c r="C13" s="1012">
        <v>1301</v>
      </c>
      <c r="D13" s="1013">
        <v>153</v>
      </c>
      <c r="E13" s="1161">
        <v>11.8</v>
      </c>
      <c r="F13" s="1013">
        <v>143</v>
      </c>
      <c r="G13" s="1013">
        <v>9</v>
      </c>
      <c r="H13" s="1013">
        <v>1</v>
      </c>
      <c r="I13" s="1014" t="s">
        <v>240</v>
      </c>
      <c r="J13" s="1013">
        <v>164</v>
      </c>
      <c r="K13" s="605"/>
      <c r="L13" s="1015"/>
      <c r="M13" s="1015"/>
    </row>
    <row r="14" spans="1:13" ht="20.100000000000001" customHeight="1">
      <c r="A14" s="950" t="s">
        <v>2093</v>
      </c>
      <c r="B14" s="947"/>
      <c r="C14" s="1012">
        <v>2162</v>
      </c>
      <c r="D14" s="1013">
        <v>250</v>
      </c>
      <c r="E14" s="1161">
        <v>11.6</v>
      </c>
      <c r="F14" s="1013">
        <v>237</v>
      </c>
      <c r="G14" s="1013">
        <v>12</v>
      </c>
      <c r="H14" s="1013">
        <v>1</v>
      </c>
      <c r="I14" s="1014" t="s">
        <v>240</v>
      </c>
      <c r="J14" s="1013">
        <v>264</v>
      </c>
      <c r="K14" s="605"/>
      <c r="L14" s="1015"/>
      <c r="M14" s="1015"/>
    </row>
    <row r="15" spans="1:13" ht="20.100000000000001" customHeight="1">
      <c r="A15" s="950" t="s">
        <v>2094</v>
      </c>
      <c r="B15" s="947"/>
      <c r="C15" s="1012">
        <v>3553</v>
      </c>
      <c r="D15" s="1013">
        <v>473</v>
      </c>
      <c r="E15" s="1161">
        <v>13.3</v>
      </c>
      <c r="F15" s="1013">
        <v>422</v>
      </c>
      <c r="G15" s="1013">
        <v>47</v>
      </c>
      <c r="H15" s="1013">
        <v>3</v>
      </c>
      <c r="I15" s="1013">
        <v>1</v>
      </c>
      <c r="J15" s="1013">
        <v>529</v>
      </c>
      <c r="K15" s="605"/>
      <c r="L15" s="1015"/>
    </row>
    <row r="16" spans="1:13" ht="20.100000000000001" customHeight="1">
      <c r="A16" s="950" t="s">
        <v>2095</v>
      </c>
      <c r="B16" s="947"/>
      <c r="C16" s="1012">
        <v>5364</v>
      </c>
      <c r="D16" s="1013">
        <v>775</v>
      </c>
      <c r="E16" s="1161">
        <v>14.4</v>
      </c>
      <c r="F16" s="1013">
        <v>683</v>
      </c>
      <c r="G16" s="1013">
        <v>82</v>
      </c>
      <c r="H16" s="1013">
        <v>9</v>
      </c>
      <c r="I16" s="1013">
        <v>1</v>
      </c>
      <c r="J16" s="1013">
        <v>878</v>
      </c>
      <c r="K16" s="605"/>
      <c r="L16" s="1015"/>
    </row>
    <row r="17" spans="1:12" ht="20.100000000000001" customHeight="1">
      <c r="A17" s="950" t="s">
        <v>2096</v>
      </c>
      <c r="B17" s="947"/>
      <c r="C17" s="1012">
        <v>7876</v>
      </c>
      <c r="D17" s="1013">
        <v>1280</v>
      </c>
      <c r="E17" s="1161">
        <v>16.3</v>
      </c>
      <c r="F17" s="1013">
        <v>1106</v>
      </c>
      <c r="G17" s="1013">
        <v>157</v>
      </c>
      <c r="H17" s="1013">
        <v>15</v>
      </c>
      <c r="I17" s="1013">
        <v>2</v>
      </c>
      <c r="J17" s="1013">
        <v>1473</v>
      </c>
      <c r="K17" s="605"/>
      <c r="L17" s="1015"/>
    </row>
    <row r="18" spans="1:12" ht="20.100000000000001" customHeight="1">
      <c r="A18" s="950" t="s">
        <v>2097</v>
      </c>
      <c r="B18" s="947"/>
      <c r="C18" s="1012">
        <v>10873</v>
      </c>
      <c r="D18" s="1013">
        <v>1764</v>
      </c>
      <c r="E18" s="1161">
        <v>16.2</v>
      </c>
      <c r="F18" s="1013">
        <v>1506</v>
      </c>
      <c r="G18" s="1013">
        <v>233</v>
      </c>
      <c r="H18" s="1013">
        <v>23</v>
      </c>
      <c r="I18" s="1013">
        <v>2</v>
      </c>
      <c r="J18" s="1013">
        <v>2049</v>
      </c>
      <c r="K18" s="605"/>
      <c r="L18" s="1015"/>
    </row>
    <row r="19" spans="1:12" ht="20.100000000000001" customHeight="1">
      <c r="A19" s="950" t="s">
        <v>2098</v>
      </c>
      <c r="B19" s="947"/>
      <c r="C19" s="1012">
        <v>15084</v>
      </c>
      <c r="D19" s="1013">
        <v>2337</v>
      </c>
      <c r="E19" s="1161">
        <v>15.5</v>
      </c>
      <c r="F19" s="1013">
        <v>1985</v>
      </c>
      <c r="G19" s="1013">
        <v>312</v>
      </c>
      <c r="H19" s="1013">
        <v>34</v>
      </c>
      <c r="I19" s="1013">
        <v>6</v>
      </c>
      <c r="J19" s="1013">
        <v>2737</v>
      </c>
      <c r="K19" s="605"/>
      <c r="L19" s="1015"/>
    </row>
    <row r="20" spans="1:12" ht="20.100000000000001" customHeight="1">
      <c r="A20" s="950" t="s">
        <v>2099</v>
      </c>
      <c r="B20" s="947"/>
      <c r="C20" s="1012">
        <v>19331</v>
      </c>
      <c r="D20" s="1013">
        <v>3111</v>
      </c>
      <c r="E20" s="1161">
        <v>16.100000000000001</v>
      </c>
      <c r="F20" s="1013">
        <v>2638</v>
      </c>
      <c r="G20" s="1013">
        <v>424</v>
      </c>
      <c r="H20" s="1013">
        <v>42</v>
      </c>
      <c r="I20" s="1013">
        <v>7</v>
      </c>
      <c r="J20" s="1013">
        <v>3642</v>
      </c>
      <c r="K20" s="605"/>
      <c r="L20" s="1015"/>
    </row>
    <row r="21" spans="1:12" ht="20.100000000000001" customHeight="1">
      <c r="A21" s="950" t="s">
        <v>2100</v>
      </c>
      <c r="B21" s="947"/>
      <c r="C21" s="1012">
        <v>22298</v>
      </c>
      <c r="D21" s="1013">
        <v>3797</v>
      </c>
      <c r="E21" s="1161">
        <v>17</v>
      </c>
      <c r="F21" s="1013">
        <v>3246</v>
      </c>
      <c r="G21" s="1013">
        <v>497</v>
      </c>
      <c r="H21" s="1013">
        <v>44</v>
      </c>
      <c r="I21" s="1013">
        <v>10</v>
      </c>
      <c r="J21" s="1013">
        <v>4414</v>
      </c>
      <c r="K21" s="605"/>
      <c r="L21" s="1015"/>
    </row>
    <row r="22" spans="1:12" ht="20.100000000000001" customHeight="1">
      <c r="A22" s="950" t="s">
        <v>2101</v>
      </c>
      <c r="B22" s="947"/>
      <c r="C22" s="1012">
        <v>24217</v>
      </c>
      <c r="D22" s="1013">
        <v>4336</v>
      </c>
      <c r="E22" s="1161">
        <v>17.899999999999999</v>
      </c>
      <c r="F22" s="1013">
        <v>3672</v>
      </c>
      <c r="G22" s="1013">
        <v>606</v>
      </c>
      <c r="H22" s="1013">
        <v>51</v>
      </c>
      <c r="I22" s="1013">
        <v>7</v>
      </c>
      <c r="J22" s="1013">
        <v>5068</v>
      </c>
      <c r="K22" s="605"/>
      <c r="L22" s="1015"/>
    </row>
    <row r="23" spans="1:12" ht="20.100000000000001" customHeight="1">
      <c r="A23" s="950" t="s">
        <v>2102</v>
      </c>
      <c r="B23" s="947"/>
      <c r="C23" s="1012">
        <v>25070</v>
      </c>
      <c r="D23" s="1013">
        <v>4877</v>
      </c>
      <c r="E23" s="1161">
        <v>19.5</v>
      </c>
      <c r="F23" s="1013">
        <v>4051</v>
      </c>
      <c r="G23" s="1013">
        <v>722</v>
      </c>
      <c r="H23" s="1013">
        <v>85</v>
      </c>
      <c r="I23" s="1013">
        <v>19</v>
      </c>
      <c r="J23" s="1013">
        <v>5836</v>
      </c>
      <c r="K23" s="605"/>
      <c r="L23" s="1015"/>
    </row>
    <row r="24" spans="1:12" ht="20.100000000000001" customHeight="1">
      <c r="A24" s="950" t="s">
        <v>2103</v>
      </c>
      <c r="B24" s="947"/>
      <c r="C24" s="1012">
        <v>24928</v>
      </c>
      <c r="D24" s="1013">
        <v>5340</v>
      </c>
      <c r="E24" s="1161">
        <v>21.4</v>
      </c>
      <c r="F24" s="1013">
        <v>4342</v>
      </c>
      <c r="G24" s="1013">
        <v>899</v>
      </c>
      <c r="H24" s="1013">
        <v>76</v>
      </c>
      <c r="I24" s="1013">
        <v>23</v>
      </c>
      <c r="J24" s="1013">
        <v>6471</v>
      </c>
      <c r="K24" s="605"/>
      <c r="L24" s="1015"/>
    </row>
    <row r="25" spans="1:12" ht="20.100000000000001" customHeight="1">
      <c r="A25" s="950" t="s">
        <v>2104</v>
      </c>
      <c r="B25" s="947"/>
      <c r="C25" s="1012">
        <v>22940</v>
      </c>
      <c r="D25" s="1013">
        <v>5433</v>
      </c>
      <c r="E25" s="1161">
        <v>23.7</v>
      </c>
      <c r="F25" s="1013">
        <v>4397</v>
      </c>
      <c r="G25" s="1013">
        <v>938</v>
      </c>
      <c r="H25" s="1013">
        <v>79</v>
      </c>
      <c r="I25" s="1013">
        <v>19</v>
      </c>
      <c r="J25" s="1013">
        <v>6594</v>
      </c>
      <c r="K25" s="605"/>
      <c r="L25" s="1015"/>
    </row>
    <row r="26" spans="1:12" ht="20.100000000000001" customHeight="1">
      <c r="A26" s="950" t="s">
        <v>2105</v>
      </c>
      <c r="B26" s="947"/>
      <c r="C26" s="1012">
        <v>20381</v>
      </c>
      <c r="D26" s="1013">
        <v>5309</v>
      </c>
      <c r="E26" s="1161">
        <v>26</v>
      </c>
      <c r="F26" s="1013">
        <v>4232</v>
      </c>
      <c r="G26" s="1013">
        <v>969</v>
      </c>
      <c r="H26" s="1013">
        <v>91</v>
      </c>
      <c r="I26" s="1013">
        <v>17</v>
      </c>
      <c r="J26" s="1013">
        <v>6517</v>
      </c>
      <c r="K26" s="605"/>
      <c r="L26" s="1015"/>
    </row>
    <row r="27" spans="1:12" ht="20.100000000000001" customHeight="1">
      <c r="A27" s="950" t="s">
        <v>2106</v>
      </c>
      <c r="B27" s="947"/>
      <c r="C27" s="1012">
        <v>18364</v>
      </c>
      <c r="D27" s="1013">
        <v>5522</v>
      </c>
      <c r="E27" s="1161">
        <v>30.1</v>
      </c>
      <c r="F27" s="1013">
        <v>4255</v>
      </c>
      <c r="G27" s="1013">
        <v>1130</v>
      </c>
      <c r="H27" s="1013">
        <v>112</v>
      </c>
      <c r="I27" s="1013">
        <v>25</v>
      </c>
      <c r="J27" s="1013">
        <v>6964</v>
      </c>
      <c r="K27" s="605"/>
      <c r="L27" s="1015"/>
    </row>
    <row r="28" spans="1:12" ht="20.100000000000001" customHeight="1">
      <c r="A28" s="950" t="s">
        <v>2107</v>
      </c>
      <c r="B28" s="947"/>
      <c r="C28" s="1012">
        <v>16210</v>
      </c>
      <c r="D28" s="1013">
        <v>5235</v>
      </c>
      <c r="E28" s="1161">
        <v>32.299999999999997</v>
      </c>
      <c r="F28" s="1013">
        <v>3908</v>
      </c>
      <c r="G28" s="1013">
        <v>1192</v>
      </c>
      <c r="H28" s="1013">
        <v>109</v>
      </c>
      <c r="I28" s="1013">
        <v>26</v>
      </c>
      <c r="J28" s="1013">
        <v>6741</v>
      </c>
      <c r="K28" s="605"/>
      <c r="L28" s="1015"/>
    </row>
    <row r="29" spans="1:12" ht="20.100000000000001" customHeight="1">
      <c r="A29" s="950" t="s">
        <v>2108</v>
      </c>
      <c r="B29" s="947"/>
      <c r="C29" s="1012">
        <v>14219</v>
      </c>
      <c r="D29" s="1013">
        <v>4829</v>
      </c>
      <c r="E29" s="1161">
        <v>34</v>
      </c>
      <c r="F29" s="1013">
        <v>3557</v>
      </c>
      <c r="G29" s="1013">
        <v>1142</v>
      </c>
      <c r="H29" s="1013">
        <v>110</v>
      </c>
      <c r="I29" s="1013">
        <v>20</v>
      </c>
      <c r="J29" s="1013">
        <v>6260</v>
      </c>
      <c r="K29" s="605"/>
      <c r="L29" s="1015"/>
    </row>
    <row r="30" spans="1:12" ht="20.100000000000001" customHeight="1">
      <c r="A30" s="950" t="s">
        <v>2109</v>
      </c>
      <c r="B30" s="947"/>
      <c r="C30" s="1012">
        <v>12258</v>
      </c>
      <c r="D30" s="1013">
        <v>4337</v>
      </c>
      <c r="E30" s="1161">
        <v>35.4</v>
      </c>
      <c r="F30" s="1013">
        <v>3127</v>
      </c>
      <c r="G30" s="1013">
        <v>1084</v>
      </c>
      <c r="H30" s="1013">
        <v>104</v>
      </c>
      <c r="I30" s="1013">
        <v>22</v>
      </c>
      <c r="J30" s="1013">
        <v>5704</v>
      </c>
      <c r="K30" s="605"/>
      <c r="L30" s="1015"/>
    </row>
    <row r="31" spans="1:12" ht="20.100000000000001" customHeight="1">
      <c r="A31" s="950" t="s">
        <v>2110</v>
      </c>
      <c r="B31" s="947"/>
      <c r="C31" s="1012">
        <v>9951</v>
      </c>
      <c r="D31" s="1013">
        <v>3641</v>
      </c>
      <c r="E31" s="1161">
        <v>36.6</v>
      </c>
      <c r="F31" s="1013">
        <v>2547</v>
      </c>
      <c r="G31" s="1013">
        <v>973</v>
      </c>
      <c r="H31" s="1013">
        <v>107</v>
      </c>
      <c r="I31" s="1013">
        <v>14</v>
      </c>
      <c r="J31" s="1013">
        <v>4874</v>
      </c>
      <c r="K31" s="605"/>
      <c r="L31" s="1015"/>
    </row>
    <row r="32" spans="1:12" ht="20.100000000000001" customHeight="1">
      <c r="A32" s="950" t="s">
        <v>2111</v>
      </c>
      <c r="B32" s="947"/>
      <c r="C32" s="1012">
        <v>8672</v>
      </c>
      <c r="D32" s="1013">
        <v>3180</v>
      </c>
      <c r="E32" s="1161">
        <v>36.700000000000003</v>
      </c>
      <c r="F32" s="1013">
        <v>2224</v>
      </c>
      <c r="G32" s="1013">
        <v>850</v>
      </c>
      <c r="H32" s="1013">
        <v>90</v>
      </c>
      <c r="I32" s="1013">
        <v>16</v>
      </c>
      <c r="J32" s="1013">
        <v>4265</v>
      </c>
      <c r="K32" s="605"/>
      <c r="L32" s="1015"/>
    </row>
    <row r="33" spans="1:12" ht="20.100000000000001" customHeight="1">
      <c r="A33" s="950" t="s">
        <v>2112</v>
      </c>
      <c r="B33" s="947"/>
      <c r="C33" s="1012">
        <v>7758</v>
      </c>
      <c r="D33" s="1013">
        <v>2773</v>
      </c>
      <c r="E33" s="1161">
        <v>35.700000000000003</v>
      </c>
      <c r="F33" s="1013">
        <v>1883</v>
      </c>
      <c r="G33" s="1013">
        <v>785</v>
      </c>
      <c r="H33" s="1013">
        <v>91</v>
      </c>
      <c r="I33" s="1013">
        <v>14</v>
      </c>
      <c r="J33" s="1013">
        <v>3786</v>
      </c>
      <c r="K33" s="605"/>
      <c r="L33" s="1015"/>
    </row>
    <row r="34" spans="1:12" ht="20.100000000000001" customHeight="1">
      <c r="A34" s="950" t="s">
        <v>2113</v>
      </c>
      <c r="B34" s="947"/>
      <c r="C34" s="1012">
        <v>6712</v>
      </c>
      <c r="D34" s="1013">
        <v>2273</v>
      </c>
      <c r="E34" s="1161">
        <v>33.9</v>
      </c>
      <c r="F34" s="1013">
        <v>1545</v>
      </c>
      <c r="G34" s="1013">
        <v>637</v>
      </c>
      <c r="H34" s="1013">
        <v>74</v>
      </c>
      <c r="I34" s="1013">
        <v>17</v>
      </c>
      <c r="J34" s="1013">
        <v>3114</v>
      </c>
      <c r="K34" s="605"/>
      <c r="L34" s="1015"/>
    </row>
    <row r="35" spans="1:12" ht="20.100000000000001" customHeight="1">
      <c r="A35" s="950" t="s">
        <v>2114</v>
      </c>
      <c r="B35" s="947"/>
      <c r="C35" s="1012">
        <v>5912</v>
      </c>
      <c r="D35" s="1013">
        <v>1991</v>
      </c>
      <c r="E35" s="1161">
        <v>33.700000000000003</v>
      </c>
      <c r="F35" s="1013">
        <v>1342</v>
      </c>
      <c r="G35" s="1013">
        <v>577</v>
      </c>
      <c r="H35" s="1013">
        <v>60</v>
      </c>
      <c r="I35" s="1013">
        <v>12</v>
      </c>
      <c r="J35" s="1013">
        <v>2727</v>
      </c>
      <c r="K35" s="605"/>
      <c r="L35" s="1015"/>
    </row>
    <row r="36" spans="1:12" ht="20.100000000000001" customHeight="1">
      <c r="A36" s="950" t="s">
        <v>2115</v>
      </c>
      <c r="B36" s="947"/>
      <c r="C36" s="1012">
        <v>4997</v>
      </c>
      <c r="D36" s="1013">
        <v>1509</v>
      </c>
      <c r="E36" s="1161">
        <v>30.2</v>
      </c>
      <c r="F36" s="1013">
        <v>1036</v>
      </c>
      <c r="G36" s="1013">
        <v>408</v>
      </c>
      <c r="H36" s="1013">
        <v>53</v>
      </c>
      <c r="I36" s="1013">
        <v>12</v>
      </c>
      <c r="J36" s="1013">
        <v>2068</v>
      </c>
      <c r="K36" s="605"/>
      <c r="L36" s="1015"/>
    </row>
    <row r="37" spans="1:12" ht="20.100000000000001" customHeight="1">
      <c r="A37" s="950" t="s">
        <v>2116</v>
      </c>
      <c r="B37" s="947"/>
      <c r="C37" s="1012">
        <v>4633</v>
      </c>
      <c r="D37" s="1013">
        <v>1204</v>
      </c>
      <c r="E37" s="1161">
        <v>26</v>
      </c>
      <c r="F37" s="1013">
        <v>825</v>
      </c>
      <c r="G37" s="1013">
        <v>328</v>
      </c>
      <c r="H37" s="1013">
        <v>40</v>
      </c>
      <c r="I37" s="1013">
        <v>11</v>
      </c>
      <c r="J37" s="1013">
        <v>1649</v>
      </c>
      <c r="K37" s="605"/>
      <c r="L37" s="1015"/>
    </row>
    <row r="38" spans="1:12" ht="20.100000000000001" customHeight="1">
      <c r="A38" s="950" t="s">
        <v>2117</v>
      </c>
      <c r="B38" s="947"/>
      <c r="C38" s="1012">
        <v>4976</v>
      </c>
      <c r="D38" s="1013">
        <v>1106</v>
      </c>
      <c r="E38" s="1161">
        <v>22.2</v>
      </c>
      <c r="F38" s="1013">
        <v>758</v>
      </c>
      <c r="G38" s="1013">
        <v>307</v>
      </c>
      <c r="H38" s="1013">
        <v>30</v>
      </c>
      <c r="I38" s="1013">
        <v>11</v>
      </c>
      <c r="J38" s="1013">
        <v>1511</v>
      </c>
      <c r="K38" s="605"/>
      <c r="L38" s="1015"/>
    </row>
    <row r="39" spans="1:12" ht="20.100000000000001" customHeight="1">
      <c r="A39" s="950" t="s">
        <v>2118</v>
      </c>
      <c r="B39" s="947"/>
      <c r="C39" s="1012">
        <v>4959</v>
      </c>
      <c r="D39" s="1013">
        <v>897</v>
      </c>
      <c r="E39" s="1161">
        <v>18.100000000000001</v>
      </c>
      <c r="F39" s="1013">
        <v>606</v>
      </c>
      <c r="G39" s="1013">
        <v>262</v>
      </c>
      <c r="H39" s="1013">
        <v>24</v>
      </c>
      <c r="I39" s="1013">
        <v>5</v>
      </c>
      <c r="J39" s="1013">
        <v>1222</v>
      </c>
      <c r="K39" s="605"/>
      <c r="L39" s="1015"/>
    </row>
    <row r="40" spans="1:12" ht="20.100000000000001" customHeight="1">
      <c r="A40" s="950" t="s">
        <v>2119</v>
      </c>
      <c r="B40" s="947"/>
      <c r="C40" s="1012">
        <v>5045</v>
      </c>
      <c r="D40" s="1013">
        <v>756</v>
      </c>
      <c r="E40" s="1161">
        <v>15</v>
      </c>
      <c r="F40" s="1013">
        <v>534</v>
      </c>
      <c r="G40" s="1013">
        <v>189</v>
      </c>
      <c r="H40" s="1013">
        <v>26</v>
      </c>
      <c r="I40" s="1013">
        <v>7</v>
      </c>
      <c r="J40" s="1013">
        <v>1026</v>
      </c>
      <c r="K40" s="605"/>
      <c r="L40" s="1015"/>
    </row>
    <row r="41" spans="1:12" ht="20.100000000000001" customHeight="1">
      <c r="A41" s="950" t="s">
        <v>2120</v>
      </c>
      <c r="B41" s="947"/>
      <c r="C41" s="1012">
        <v>5332</v>
      </c>
      <c r="D41" s="1013">
        <v>709</v>
      </c>
      <c r="E41" s="1161">
        <v>13.3</v>
      </c>
      <c r="F41" s="1013">
        <v>513</v>
      </c>
      <c r="G41" s="1013">
        <v>163</v>
      </c>
      <c r="H41" s="1013">
        <v>27</v>
      </c>
      <c r="I41" s="1013">
        <v>6</v>
      </c>
      <c r="J41" s="1013">
        <v>948</v>
      </c>
      <c r="K41" s="605"/>
      <c r="L41" s="1015"/>
    </row>
    <row r="42" spans="1:12" ht="20.100000000000001" customHeight="1">
      <c r="A42" s="950" t="s">
        <v>2121</v>
      </c>
      <c r="B42" s="947"/>
      <c r="C42" s="1012">
        <v>5403</v>
      </c>
      <c r="D42" s="1013">
        <v>544</v>
      </c>
      <c r="E42" s="1161">
        <v>10.1</v>
      </c>
      <c r="F42" s="1013">
        <v>391</v>
      </c>
      <c r="G42" s="1013">
        <v>138</v>
      </c>
      <c r="H42" s="1013">
        <v>11</v>
      </c>
      <c r="I42" s="1013">
        <v>4</v>
      </c>
      <c r="J42" s="1013">
        <v>717</v>
      </c>
      <c r="K42" s="605"/>
      <c r="L42" s="1015"/>
    </row>
    <row r="43" spans="1:12" ht="20.100000000000001" customHeight="1">
      <c r="A43" s="950" t="s">
        <v>2122</v>
      </c>
      <c r="B43" s="947"/>
      <c r="C43" s="1012">
        <v>5312</v>
      </c>
      <c r="D43" s="1013">
        <v>474</v>
      </c>
      <c r="E43" s="1161">
        <v>8.9</v>
      </c>
      <c r="F43" s="1013">
        <v>337</v>
      </c>
      <c r="G43" s="1013">
        <v>120</v>
      </c>
      <c r="H43" s="1013">
        <v>11</v>
      </c>
      <c r="I43" s="1013">
        <v>6</v>
      </c>
      <c r="J43" s="1013">
        <v>635</v>
      </c>
      <c r="K43" s="605"/>
      <c r="L43" s="1015"/>
    </row>
    <row r="44" spans="1:12" ht="20.100000000000001" customHeight="1">
      <c r="A44" s="950" t="s">
        <v>2123</v>
      </c>
      <c r="B44" s="947"/>
      <c r="C44" s="1012">
        <v>5876</v>
      </c>
      <c r="D44" s="1013">
        <v>467</v>
      </c>
      <c r="E44" s="1161">
        <v>7.9</v>
      </c>
      <c r="F44" s="1013">
        <v>354</v>
      </c>
      <c r="G44" s="1013">
        <v>100</v>
      </c>
      <c r="H44" s="1013">
        <v>9</v>
      </c>
      <c r="I44" s="1013">
        <v>4</v>
      </c>
      <c r="J44" s="1013">
        <v>597</v>
      </c>
      <c r="K44" s="605"/>
      <c r="L44" s="1015"/>
    </row>
    <row r="45" spans="1:12" ht="20.100000000000001" customHeight="1">
      <c r="A45" s="950" t="s">
        <v>2286</v>
      </c>
      <c r="B45" s="947"/>
      <c r="C45" s="1012">
        <v>48060</v>
      </c>
      <c r="D45" s="1013">
        <v>2097</v>
      </c>
      <c r="E45" s="1161">
        <v>4.4000000000000004</v>
      </c>
      <c r="F45" s="1013">
        <v>1492</v>
      </c>
      <c r="G45" s="1013">
        <v>506</v>
      </c>
      <c r="H45" s="1013">
        <v>71</v>
      </c>
      <c r="I45" s="1013">
        <v>28</v>
      </c>
      <c r="J45" s="1013">
        <v>2846</v>
      </c>
      <c r="K45" s="605"/>
      <c r="L45" s="1015"/>
    </row>
    <row r="46" spans="1:12" ht="20.100000000000001" customHeight="1">
      <c r="A46" s="950" t="s">
        <v>2287</v>
      </c>
      <c r="B46" s="947"/>
      <c r="C46" s="1012">
        <v>400115</v>
      </c>
      <c r="D46" s="1013">
        <v>82791</v>
      </c>
      <c r="E46" s="1161">
        <v>20.7</v>
      </c>
      <c r="F46" s="1013">
        <v>63906</v>
      </c>
      <c r="G46" s="1013">
        <v>16798</v>
      </c>
      <c r="H46" s="1013">
        <v>1713</v>
      </c>
      <c r="I46" s="1013">
        <v>374</v>
      </c>
      <c r="J46" s="1013">
        <v>104302</v>
      </c>
      <c r="K46" s="605"/>
      <c r="L46" s="1015"/>
    </row>
    <row r="47" spans="1:12">
      <c r="A47" s="1016" t="s">
        <v>275</v>
      </c>
      <c r="B47" s="1016"/>
      <c r="C47" s="605"/>
      <c r="D47" s="605"/>
      <c r="E47" s="605"/>
      <c r="F47" s="605"/>
      <c r="G47" s="605"/>
      <c r="H47" s="605"/>
      <c r="I47" s="605"/>
      <c r="J47" s="605"/>
    </row>
  </sheetData>
  <mergeCells count="12">
    <mergeCell ref="H9:H10"/>
    <mergeCell ref="I9:I10"/>
    <mergeCell ref="A3:J3"/>
    <mergeCell ref="A5:B10"/>
    <mergeCell ref="C5:C10"/>
    <mergeCell ref="D5:I6"/>
    <mergeCell ref="J5:J10"/>
    <mergeCell ref="D7:D10"/>
    <mergeCell ref="E7:E10"/>
    <mergeCell ref="F7:I8"/>
    <mergeCell ref="F9:F10"/>
    <mergeCell ref="G9:G10"/>
  </mergeCells>
  <printOptions horizontalCentered="1"/>
  <pageMargins left="0.78740157480314965" right="0.78740157480314965" top="0.78740157480314965" bottom="0.78740157480314965" header="0.51181102362204722" footer="0.51181102362204722"/>
  <pageSetup paperSize="9" scale="67" fitToHeight="2"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9"/>
  <sheetViews>
    <sheetView showGridLines="0" zoomScale="73" zoomScaleNormal="73" workbookViewId="0"/>
  </sheetViews>
  <sheetFormatPr baseColWidth="10" defaultRowHeight="15.75"/>
  <cols>
    <col min="1" max="1" width="18.28515625" style="50" customWidth="1"/>
    <col min="2" max="2" width="1.5703125" style="50" customWidth="1"/>
    <col min="3" max="14" width="12.42578125" style="50" customWidth="1"/>
    <col min="15" max="256" width="11.42578125" style="50"/>
    <col min="257" max="257" width="18.28515625" style="50" customWidth="1"/>
    <col min="258" max="258" width="1.5703125" style="50" customWidth="1"/>
    <col min="259" max="261" width="12.42578125" style="50" customWidth="1"/>
    <col min="262" max="270" width="12.5703125" style="50" customWidth="1"/>
    <col min="271" max="512" width="11.42578125" style="50"/>
    <col min="513" max="513" width="18.28515625" style="50" customWidth="1"/>
    <col min="514" max="514" width="1.5703125" style="50" customWidth="1"/>
    <col min="515" max="517" width="12.42578125" style="50" customWidth="1"/>
    <col min="518" max="526" width="12.5703125" style="50" customWidth="1"/>
    <col min="527" max="768" width="11.42578125" style="50"/>
    <col min="769" max="769" width="18.28515625" style="50" customWidth="1"/>
    <col min="770" max="770" width="1.5703125" style="50" customWidth="1"/>
    <col min="771" max="773" width="12.42578125" style="50" customWidth="1"/>
    <col min="774" max="782" width="12.5703125" style="50" customWidth="1"/>
    <col min="783" max="1024" width="11.42578125" style="50"/>
    <col min="1025" max="1025" width="18.28515625" style="50" customWidth="1"/>
    <col min="1026" max="1026" width="1.5703125" style="50" customWidth="1"/>
    <col min="1027" max="1029" width="12.42578125" style="50" customWidth="1"/>
    <col min="1030" max="1038" width="12.5703125" style="50" customWidth="1"/>
    <col min="1039" max="1280" width="11.42578125" style="50"/>
    <col min="1281" max="1281" width="18.28515625" style="50" customWidth="1"/>
    <col min="1282" max="1282" width="1.5703125" style="50" customWidth="1"/>
    <col min="1283" max="1285" width="12.42578125" style="50" customWidth="1"/>
    <col min="1286" max="1294" width="12.5703125" style="50" customWidth="1"/>
    <col min="1295" max="1536" width="11.42578125" style="50"/>
    <col min="1537" max="1537" width="18.28515625" style="50" customWidth="1"/>
    <col min="1538" max="1538" width="1.5703125" style="50" customWidth="1"/>
    <col min="1539" max="1541" width="12.42578125" style="50" customWidth="1"/>
    <col min="1542" max="1550" width="12.5703125" style="50" customWidth="1"/>
    <col min="1551" max="1792" width="11.42578125" style="50"/>
    <col min="1793" max="1793" width="18.28515625" style="50" customWidth="1"/>
    <col min="1794" max="1794" width="1.5703125" style="50" customWidth="1"/>
    <col min="1795" max="1797" width="12.42578125" style="50" customWidth="1"/>
    <col min="1798" max="1806" width="12.5703125" style="50" customWidth="1"/>
    <col min="1807" max="2048" width="11.42578125" style="50"/>
    <col min="2049" max="2049" width="18.28515625" style="50" customWidth="1"/>
    <col min="2050" max="2050" width="1.5703125" style="50" customWidth="1"/>
    <col min="2051" max="2053" width="12.42578125" style="50" customWidth="1"/>
    <col min="2054" max="2062" width="12.5703125" style="50" customWidth="1"/>
    <col min="2063" max="2304" width="11.42578125" style="50"/>
    <col min="2305" max="2305" width="18.28515625" style="50" customWidth="1"/>
    <col min="2306" max="2306" width="1.5703125" style="50" customWidth="1"/>
    <col min="2307" max="2309" width="12.42578125" style="50" customWidth="1"/>
    <col min="2310" max="2318" width="12.5703125" style="50" customWidth="1"/>
    <col min="2319" max="2560" width="11.42578125" style="50"/>
    <col min="2561" max="2561" width="18.28515625" style="50" customWidth="1"/>
    <col min="2562" max="2562" width="1.5703125" style="50" customWidth="1"/>
    <col min="2563" max="2565" width="12.42578125" style="50" customWidth="1"/>
    <col min="2566" max="2574" width="12.5703125" style="50" customWidth="1"/>
    <col min="2575" max="2816" width="11.42578125" style="50"/>
    <col min="2817" max="2817" width="18.28515625" style="50" customWidth="1"/>
    <col min="2818" max="2818" width="1.5703125" style="50" customWidth="1"/>
    <col min="2819" max="2821" width="12.42578125" style="50" customWidth="1"/>
    <col min="2822" max="2830" width="12.5703125" style="50" customWidth="1"/>
    <col min="2831" max="3072" width="11.42578125" style="50"/>
    <col min="3073" max="3073" width="18.28515625" style="50" customWidth="1"/>
    <col min="3074" max="3074" width="1.5703125" style="50" customWidth="1"/>
    <col min="3075" max="3077" width="12.42578125" style="50" customWidth="1"/>
    <col min="3078" max="3086" width="12.5703125" style="50" customWidth="1"/>
    <col min="3087" max="3328" width="11.42578125" style="50"/>
    <col min="3329" max="3329" width="18.28515625" style="50" customWidth="1"/>
    <col min="3330" max="3330" width="1.5703125" style="50" customWidth="1"/>
    <col min="3331" max="3333" width="12.42578125" style="50" customWidth="1"/>
    <col min="3334" max="3342" width="12.5703125" style="50" customWidth="1"/>
    <col min="3343" max="3584" width="11.42578125" style="50"/>
    <col min="3585" max="3585" width="18.28515625" style="50" customWidth="1"/>
    <col min="3586" max="3586" width="1.5703125" style="50" customWidth="1"/>
    <col min="3587" max="3589" width="12.42578125" style="50" customWidth="1"/>
    <col min="3590" max="3598" width="12.5703125" style="50" customWidth="1"/>
    <col min="3599" max="3840" width="11.42578125" style="50"/>
    <col min="3841" max="3841" width="18.28515625" style="50" customWidth="1"/>
    <col min="3842" max="3842" width="1.5703125" style="50" customWidth="1"/>
    <col min="3843" max="3845" width="12.42578125" style="50" customWidth="1"/>
    <col min="3846" max="3854" width="12.5703125" style="50" customWidth="1"/>
    <col min="3855" max="4096" width="11.42578125" style="50"/>
    <col min="4097" max="4097" width="18.28515625" style="50" customWidth="1"/>
    <col min="4098" max="4098" width="1.5703125" style="50" customWidth="1"/>
    <col min="4099" max="4101" width="12.42578125" style="50" customWidth="1"/>
    <col min="4102" max="4110" width="12.5703125" style="50" customWidth="1"/>
    <col min="4111" max="4352" width="11.42578125" style="50"/>
    <col min="4353" max="4353" width="18.28515625" style="50" customWidth="1"/>
    <col min="4354" max="4354" width="1.5703125" style="50" customWidth="1"/>
    <col min="4355" max="4357" width="12.42578125" style="50" customWidth="1"/>
    <col min="4358" max="4366" width="12.5703125" style="50" customWidth="1"/>
    <col min="4367" max="4608" width="11.42578125" style="50"/>
    <col min="4609" max="4609" width="18.28515625" style="50" customWidth="1"/>
    <col min="4610" max="4610" width="1.5703125" style="50" customWidth="1"/>
    <col min="4611" max="4613" width="12.42578125" style="50" customWidth="1"/>
    <col min="4614" max="4622" width="12.5703125" style="50" customWidth="1"/>
    <col min="4623" max="4864" width="11.42578125" style="50"/>
    <col min="4865" max="4865" width="18.28515625" style="50" customWidth="1"/>
    <col min="4866" max="4866" width="1.5703125" style="50" customWidth="1"/>
    <col min="4867" max="4869" width="12.42578125" style="50" customWidth="1"/>
    <col min="4870" max="4878" width="12.5703125" style="50" customWidth="1"/>
    <col min="4879" max="5120" width="11.42578125" style="50"/>
    <col min="5121" max="5121" width="18.28515625" style="50" customWidth="1"/>
    <col min="5122" max="5122" width="1.5703125" style="50" customWidth="1"/>
    <col min="5123" max="5125" width="12.42578125" style="50" customWidth="1"/>
    <col min="5126" max="5134" width="12.5703125" style="50" customWidth="1"/>
    <col min="5135" max="5376" width="11.42578125" style="50"/>
    <col min="5377" max="5377" width="18.28515625" style="50" customWidth="1"/>
    <col min="5378" max="5378" width="1.5703125" style="50" customWidth="1"/>
    <col min="5379" max="5381" width="12.42578125" style="50" customWidth="1"/>
    <col min="5382" max="5390" width="12.5703125" style="50" customWidth="1"/>
    <col min="5391" max="5632" width="11.42578125" style="50"/>
    <col min="5633" max="5633" width="18.28515625" style="50" customWidth="1"/>
    <col min="5634" max="5634" width="1.5703125" style="50" customWidth="1"/>
    <col min="5635" max="5637" width="12.42578125" style="50" customWidth="1"/>
    <col min="5638" max="5646" width="12.5703125" style="50" customWidth="1"/>
    <col min="5647" max="5888" width="11.42578125" style="50"/>
    <col min="5889" max="5889" width="18.28515625" style="50" customWidth="1"/>
    <col min="5890" max="5890" width="1.5703125" style="50" customWidth="1"/>
    <col min="5891" max="5893" width="12.42578125" style="50" customWidth="1"/>
    <col min="5894" max="5902" width="12.5703125" style="50" customWidth="1"/>
    <col min="5903" max="6144" width="11.42578125" style="50"/>
    <col min="6145" max="6145" width="18.28515625" style="50" customWidth="1"/>
    <col min="6146" max="6146" width="1.5703125" style="50" customWidth="1"/>
    <col min="6147" max="6149" width="12.42578125" style="50" customWidth="1"/>
    <col min="6150" max="6158" width="12.5703125" style="50" customWidth="1"/>
    <col min="6159" max="6400" width="11.42578125" style="50"/>
    <col min="6401" max="6401" width="18.28515625" style="50" customWidth="1"/>
    <col min="6402" max="6402" width="1.5703125" style="50" customWidth="1"/>
    <col min="6403" max="6405" width="12.42578125" style="50" customWidth="1"/>
    <col min="6406" max="6414" width="12.5703125" style="50" customWidth="1"/>
    <col min="6415" max="6656" width="11.42578125" style="50"/>
    <col min="6657" max="6657" width="18.28515625" style="50" customWidth="1"/>
    <col min="6658" max="6658" width="1.5703125" style="50" customWidth="1"/>
    <col min="6659" max="6661" width="12.42578125" style="50" customWidth="1"/>
    <col min="6662" max="6670" width="12.5703125" style="50" customWidth="1"/>
    <col min="6671" max="6912" width="11.42578125" style="50"/>
    <col min="6913" max="6913" width="18.28515625" style="50" customWidth="1"/>
    <col min="6914" max="6914" width="1.5703125" style="50" customWidth="1"/>
    <col min="6915" max="6917" width="12.42578125" style="50" customWidth="1"/>
    <col min="6918" max="6926" width="12.5703125" style="50" customWidth="1"/>
    <col min="6927" max="7168" width="11.42578125" style="50"/>
    <col min="7169" max="7169" width="18.28515625" style="50" customWidth="1"/>
    <col min="7170" max="7170" width="1.5703125" style="50" customWidth="1"/>
    <col min="7171" max="7173" width="12.42578125" style="50" customWidth="1"/>
    <col min="7174" max="7182" width="12.5703125" style="50" customWidth="1"/>
    <col min="7183" max="7424" width="11.42578125" style="50"/>
    <col min="7425" max="7425" width="18.28515625" style="50" customWidth="1"/>
    <col min="7426" max="7426" width="1.5703125" style="50" customWidth="1"/>
    <col min="7427" max="7429" width="12.42578125" style="50" customWidth="1"/>
    <col min="7430" max="7438" width="12.5703125" style="50" customWidth="1"/>
    <col min="7439" max="7680" width="11.42578125" style="50"/>
    <col min="7681" max="7681" width="18.28515625" style="50" customWidth="1"/>
    <col min="7682" max="7682" width="1.5703125" style="50" customWidth="1"/>
    <col min="7683" max="7685" width="12.42578125" style="50" customWidth="1"/>
    <col min="7686" max="7694" width="12.5703125" style="50" customWidth="1"/>
    <col min="7695" max="7936" width="11.42578125" style="50"/>
    <col min="7937" max="7937" width="18.28515625" style="50" customWidth="1"/>
    <col min="7938" max="7938" width="1.5703125" style="50" customWidth="1"/>
    <col min="7939" max="7941" width="12.42578125" style="50" customWidth="1"/>
    <col min="7942" max="7950" width="12.5703125" style="50" customWidth="1"/>
    <col min="7951" max="8192" width="11.42578125" style="50"/>
    <col min="8193" max="8193" width="18.28515625" style="50" customWidth="1"/>
    <col min="8194" max="8194" width="1.5703125" style="50" customWidth="1"/>
    <col min="8195" max="8197" width="12.42578125" style="50" customWidth="1"/>
    <col min="8198" max="8206" width="12.5703125" style="50" customWidth="1"/>
    <col min="8207" max="8448" width="11.42578125" style="50"/>
    <col min="8449" max="8449" width="18.28515625" style="50" customWidth="1"/>
    <col min="8450" max="8450" width="1.5703125" style="50" customWidth="1"/>
    <col min="8451" max="8453" width="12.42578125" style="50" customWidth="1"/>
    <col min="8454" max="8462" width="12.5703125" style="50" customWidth="1"/>
    <col min="8463" max="8704" width="11.42578125" style="50"/>
    <col min="8705" max="8705" width="18.28515625" style="50" customWidth="1"/>
    <col min="8706" max="8706" width="1.5703125" style="50" customWidth="1"/>
    <col min="8707" max="8709" width="12.42578125" style="50" customWidth="1"/>
    <col min="8710" max="8718" width="12.5703125" style="50" customWidth="1"/>
    <col min="8719" max="8960" width="11.42578125" style="50"/>
    <col min="8961" max="8961" width="18.28515625" style="50" customWidth="1"/>
    <col min="8962" max="8962" width="1.5703125" style="50" customWidth="1"/>
    <col min="8963" max="8965" width="12.42578125" style="50" customWidth="1"/>
    <col min="8966" max="8974" width="12.5703125" style="50" customWidth="1"/>
    <col min="8975" max="9216" width="11.42578125" style="50"/>
    <col min="9217" max="9217" width="18.28515625" style="50" customWidth="1"/>
    <col min="9218" max="9218" width="1.5703125" style="50" customWidth="1"/>
    <col min="9219" max="9221" width="12.42578125" style="50" customWidth="1"/>
    <col min="9222" max="9230" width="12.5703125" style="50" customWidth="1"/>
    <col min="9231" max="9472" width="11.42578125" style="50"/>
    <col min="9473" max="9473" width="18.28515625" style="50" customWidth="1"/>
    <col min="9474" max="9474" width="1.5703125" style="50" customWidth="1"/>
    <col min="9475" max="9477" width="12.42578125" style="50" customWidth="1"/>
    <col min="9478" max="9486" width="12.5703125" style="50" customWidth="1"/>
    <col min="9487" max="9728" width="11.42578125" style="50"/>
    <col min="9729" max="9729" width="18.28515625" style="50" customWidth="1"/>
    <col min="9730" max="9730" width="1.5703125" style="50" customWidth="1"/>
    <col min="9731" max="9733" width="12.42578125" style="50" customWidth="1"/>
    <col min="9734" max="9742" width="12.5703125" style="50" customWidth="1"/>
    <col min="9743" max="9984" width="11.42578125" style="50"/>
    <col min="9985" max="9985" width="18.28515625" style="50" customWidth="1"/>
    <col min="9986" max="9986" width="1.5703125" style="50" customWidth="1"/>
    <col min="9987" max="9989" width="12.42578125" style="50" customWidth="1"/>
    <col min="9990" max="9998" width="12.5703125" style="50" customWidth="1"/>
    <col min="9999" max="10240" width="11.42578125" style="50"/>
    <col min="10241" max="10241" width="18.28515625" style="50" customWidth="1"/>
    <col min="10242" max="10242" width="1.5703125" style="50" customWidth="1"/>
    <col min="10243" max="10245" width="12.42578125" style="50" customWidth="1"/>
    <col min="10246" max="10254" width="12.5703125" style="50" customWidth="1"/>
    <col min="10255" max="10496" width="11.42578125" style="50"/>
    <col min="10497" max="10497" width="18.28515625" style="50" customWidth="1"/>
    <col min="10498" max="10498" width="1.5703125" style="50" customWidth="1"/>
    <col min="10499" max="10501" width="12.42578125" style="50" customWidth="1"/>
    <col min="10502" max="10510" width="12.5703125" style="50" customWidth="1"/>
    <col min="10511" max="10752" width="11.42578125" style="50"/>
    <col min="10753" max="10753" width="18.28515625" style="50" customWidth="1"/>
    <col min="10754" max="10754" width="1.5703125" style="50" customWidth="1"/>
    <col min="10755" max="10757" width="12.42578125" style="50" customWidth="1"/>
    <col min="10758" max="10766" width="12.5703125" style="50" customWidth="1"/>
    <col min="10767" max="11008" width="11.42578125" style="50"/>
    <col min="11009" max="11009" width="18.28515625" style="50" customWidth="1"/>
    <col min="11010" max="11010" width="1.5703125" style="50" customWidth="1"/>
    <col min="11011" max="11013" width="12.42578125" style="50" customWidth="1"/>
    <col min="11014" max="11022" width="12.5703125" style="50" customWidth="1"/>
    <col min="11023" max="11264" width="11.42578125" style="50"/>
    <col min="11265" max="11265" width="18.28515625" style="50" customWidth="1"/>
    <col min="11266" max="11266" width="1.5703125" style="50" customWidth="1"/>
    <col min="11267" max="11269" width="12.42578125" style="50" customWidth="1"/>
    <col min="11270" max="11278" width="12.5703125" style="50" customWidth="1"/>
    <col min="11279" max="11520" width="11.42578125" style="50"/>
    <col min="11521" max="11521" width="18.28515625" style="50" customWidth="1"/>
    <col min="11522" max="11522" width="1.5703125" style="50" customWidth="1"/>
    <col min="11523" max="11525" width="12.42578125" style="50" customWidth="1"/>
    <col min="11526" max="11534" width="12.5703125" style="50" customWidth="1"/>
    <col min="11535" max="11776" width="11.42578125" style="50"/>
    <col min="11777" max="11777" width="18.28515625" style="50" customWidth="1"/>
    <col min="11778" max="11778" width="1.5703125" style="50" customWidth="1"/>
    <col min="11779" max="11781" width="12.42578125" style="50" customWidth="1"/>
    <col min="11782" max="11790" width="12.5703125" style="50" customWidth="1"/>
    <col min="11791" max="12032" width="11.42578125" style="50"/>
    <col min="12033" max="12033" width="18.28515625" style="50" customWidth="1"/>
    <col min="12034" max="12034" width="1.5703125" style="50" customWidth="1"/>
    <col min="12035" max="12037" width="12.42578125" style="50" customWidth="1"/>
    <col min="12038" max="12046" width="12.5703125" style="50" customWidth="1"/>
    <col min="12047" max="12288" width="11.42578125" style="50"/>
    <col min="12289" max="12289" width="18.28515625" style="50" customWidth="1"/>
    <col min="12290" max="12290" width="1.5703125" style="50" customWidth="1"/>
    <col min="12291" max="12293" width="12.42578125" style="50" customWidth="1"/>
    <col min="12294" max="12302" width="12.5703125" style="50" customWidth="1"/>
    <col min="12303" max="12544" width="11.42578125" style="50"/>
    <col min="12545" max="12545" width="18.28515625" style="50" customWidth="1"/>
    <col min="12546" max="12546" width="1.5703125" style="50" customWidth="1"/>
    <col min="12547" max="12549" width="12.42578125" style="50" customWidth="1"/>
    <col min="12550" max="12558" width="12.5703125" style="50" customWidth="1"/>
    <col min="12559" max="12800" width="11.42578125" style="50"/>
    <col min="12801" max="12801" width="18.28515625" style="50" customWidth="1"/>
    <col min="12802" max="12802" width="1.5703125" style="50" customWidth="1"/>
    <col min="12803" max="12805" width="12.42578125" style="50" customWidth="1"/>
    <col min="12806" max="12814" width="12.5703125" style="50" customWidth="1"/>
    <col min="12815" max="13056" width="11.42578125" style="50"/>
    <col min="13057" max="13057" width="18.28515625" style="50" customWidth="1"/>
    <col min="13058" max="13058" width="1.5703125" style="50" customWidth="1"/>
    <col min="13059" max="13061" width="12.42578125" style="50" customWidth="1"/>
    <col min="13062" max="13070" width="12.5703125" style="50" customWidth="1"/>
    <col min="13071" max="13312" width="11.42578125" style="50"/>
    <col min="13313" max="13313" width="18.28515625" style="50" customWidth="1"/>
    <col min="13314" max="13314" width="1.5703125" style="50" customWidth="1"/>
    <col min="13315" max="13317" width="12.42578125" style="50" customWidth="1"/>
    <col min="13318" max="13326" width="12.5703125" style="50" customWidth="1"/>
    <col min="13327" max="13568" width="11.42578125" style="50"/>
    <col min="13569" max="13569" width="18.28515625" style="50" customWidth="1"/>
    <col min="13570" max="13570" width="1.5703125" style="50" customWidth="1"/>
    <col min="13571" max="13573" width="12.42578125" style="50" customWidth="1"/>
    <col min="13574" max="13582" width="12.5703125" style="50" customWidth="1"/>
    <col min="13583" max="13824" width="11.42578125" style="50"/>
    <col min="13825" max="13825" width="18.28515625" style="50" customWidth="1"/>
    <col min="13826" max="13826" width="1.5703125" style="50" customWidth="1"/>
    <col min="13827" max="13829" width="12.42578125" style="50" customWidth="1"/>
    <col min="13830" max="13838" width="12.5703125" style="50" customWidth="1"/>
    <col min="13839" max="14080" width="11.42578125" style="50"/>
    <col min="14081" max="14081" width="18.28515625" style="50" customWidth="1"/>
    <col min="14082" max="14082" width="1.5703125" style="50" customWidth="1"/>
    <col min="14083" max="14085" width="12.42578125" style="50" customWidth="1"/>
    <col min="14086" max="14094" width="12.5703125" style="50" customWidth="1"/>
    <col min="14095" max="14336" width="11.42578125" style="50"/>
    <col min="14337" max="14337" width="18.28515625" style="50" customWidth="1"/>
    <col min="14338" max="14338" width="1.5703125" style="50" customWidth="1"/>
    <col min="14339" max="14341" width="12.42578125" style="50" customWidth="1"/>
    <col min="14342" max="14350" width="12.5703125" style="50" customWidth="1"/>
    <col min="14351" max="14592" width="11.42578125" style="50"/>
    <col min="14593" max="14593" width="18.28515625" style="50" customWidth="1"/>
    <col min="14594" max="14594" width="1.5703125" style="50" customWidth="1"/>
    <col min="14595" max="14597" width="12.42578125" style="50" customWidth="1"/>
    <col min="14598" max="14606" width="12.5703125" style="50" customWidth="1"/>
    <col min="14607" max="14848" width="11.42578125" style="50"/>
    <col min="14849" max="14849" width="18.28515625" style="50" customWidth="1"/>
    <col min="14850" max="14850" width="1.5703125" style="50" customWidth="1"/>
    <col min="14851" max="14853" width="12.42578125" style="50" customWidth="1"/>
    <col min="14854" max="14862" width="12.5703125" style="50" customWidth="1"/>
    <col min="14863" max="15104" width="11.42578125" style="50"/>
    <col min="15105" max="15105" width="18.28515625" style="50" customWidth="1"/>
    <col min="15106" max="15106" width="1.5703125" style="50" customWidth="1"/>
    <col min="15107" max="15109" width="12.42578125" style="50" customWidth="1"/>
    <col min="15110" max="15118" width="12.5703125" style="50" customWidth="1"/>
    <col min="15119" max="15360" width="11.42578125" style="50"/>
    <col min="15361" max="15361" width="18.28515625" style="50" customWidth="1"/>
    <col min="15362" max="15362" width="1.5703125" style="50" customWidth="1"/>
    <col min="15363" max="15365" width="12.42578125" style="50" customWidth="1"/>
    <col min="15366" max="15374" width="12.5703125" style="50" customWidth="1"/>
    <col min="15375" max="15616" width="11.42578125" style="50"/>
    <col min="15617" max="15617" width="18.28515625" style="50" customWidth="1"/>
    <col min="15618" max="15618" width="1.5703125" style="50" customWidth="1"/>
    <col min="15619" max="15621" width="12.42578125" style="50" customWidth="1"/>
    <col min="15622" max="15630" width="12.5703125" style="50" customWidth="1"/>
    <col min="15631" max="15872" width="11.42578125" style="50"/>
    <col min="15873" max="15873" width="18.28515625" style="50" customWidth="1"/>
    <col min="15874" max="15874" width="1.5703125" style="50" customWidth="1"/>
    <col min="15875" max="15877" width="12.42578125" style="50" customWidth="1"/>
    <col min="15878" max="15886" width="12.5703125" style="50" customWidth="1"/>
    <col min="15887" max="16128" width="11.42578125" style="50"/>
    <col min="16129" max="16129" width="18.28515625" style="50" customWidth="1"/>
    <col min="16130" max="16130" width="1.5703125" style="50" customWidth="1"/>
    <col min="16131" max="16133" width="12.42578125" style="50" customWidth="1"/>
    <col min="16134" max="16142" width="12.5703125" style="50" customWidth="1"/>
    <col min="16143" max="16384" width="11.42578125" style="50"/>
  </cols>
  <sheetData>
    <row r="1" spans="1:14" s="48" customFormat="1" ht="15">
      <c r="A1" s="48" t="s">
        <v>2021</v>
      </c>
    </row>
    <row r="2" spans="1:14" s="371" customFormat="1">
      <c r="A2" s="48"/>
      <c r="B2" s="48"/>
    </row>
    <row r="3" spans="1:14" s="371" customFormat="1">
      <c r="A3" s="371" t="s">
        <v>2288</v>
      </c>
    </row>
    <row r="4" spans="1:14" s="371" customFormat="1">
      <c r="N4" s="1017"/>
    </row>
    <row r="5" spans="1:14">
      <c r="A5" s="1208" t="s">
        <v>263</v>
      </c>
      <c r="B5" s="191"/>
      <c r="C5" s="1223" t="s">
        <v>645</v>
      </c>
      <c r="D5" s="1199" t="s">
        <v>2289</v>
      </c>
      <c r="E5" s="1234"/>
      <c r="F5" s="1217" t="s">
        <v>2290</v>
      </c>
      <c r="G5" s="1208"/>
      <c r="H5" s="1208"/>
      <c r="I5" s="1208"/>
      <c r="J5" s="1208"/>
      <c r="K5" s="1208"/>
      <c r="L5" s="1208"/>
      <c r="M5" s="1208"/>
      <c r="N5" s="1208"/>
    </row>
    <row r="6" spans="1:14">
      <c r="A6" s="1210"/>
      <c r="B6" s="747"/>
      <c r="C6" s="1382"/>
      <c r="D6" s="1200"/>
      <c r="E6" s="1235"/>
      <c r="F6" s="1218"/>
      <c r="G6" s="1212"/>
      <c r="H6" s="1212"/>
      <c r="I6" s="1212"/>
      <c r="J6" s="1212"/>
      <c r="K6" s="1212"/>
      <c r="L6" s="1212"/>
      <c r="M6" s="1212"/>
      <c r="N6" s="1212"/>
    </row>
    <row r="7" spans="1:14">
      <c r="A7" s="1210"/>
      <c r="B7" s="747"/>
      <c r="C7" s="1382"/>
      <c r="D7" s="1200"/>
      <c r="E7" s="1235"/>
      <c r="F7" s="1217" t="s">
        <v>1136</v>
      </c>
      <c r="G7" s="1209"/>
      <c r="H7" s="1217" t="s">
        <v>2291</v>
      </c>
      <c r="I7" s="1208"/>
      <c r="J7" s="1209"/>
      <c r="K7" s="1199" t="s">
        <v>2292</v>
      </c>
      <c r="L7" s="1234"/>
      <c r="M7" s="1199" t="s">
        <v>2293</v>
      </c>
      <c r="N7" s="1225"/>
    </row>
    <row r="8" spans="1:14">
      <c r="A8" s="1210"/>
      <c r="B8" s="81"/>
      <c r="C8" s="1382"/>
      <c r="D8" s="1200"/>
      <c r="E8" s="1235"/>
      <c r="F8" s="1428"/>
      <c r="G8" s="1211"/>
      <c r="H8" s="1218"/>
      <c r="I8" s="1212"/>
      <c r="J8" s="1213"/>
      <c r="K8" s="1200"/>
      <c r="L8" s="1235"/>
      <c r="M8" s="1200"/>
      <c r="N8" s="1546"/>
    </row>
    <row r="9" spans="1:14">
      <c r="A9" s="1210"/>
      <c r="B9" s="747"/>
      <c r="C9" s="1382"/>
      <c r="D9" s="1200"/>
      <c r="E9" s="1235"/>
      <c r="F9" s="1428"/>
      <c r="G9" s="1211"/>
      <c r="H9" s="1217" t="s">
        <v>1136</v>
      </c>
      <c r="I9" s="1209"/>
      <c r="J9" s="1202" t="s">
        <v>2294</v>
      </c>
      <c r="K9" s="1200"/>
      <c r="L9" s="1235"/>
      <c r="M9" s="1200"/>
      <c r="N9" s="1546"/>
    </row>
    <row r="10" spans="1:14">
      <c r="A10" s="1210"/>
      <c r="B10" s="81"/>
      <c r="C10" s="1382"/>
      <c r="D10" s="1200"/>
      <c r="E10" s="1235"/>
      <c r="F10" s="1428"/>
      <c r="G10" s="1211"/>
      <c r="H10" s="1428"/>
      <c r="I10" s="1211"/>
      <c r="J10" s="1203"/>
      <c r="K10" s="1200"/>
      <c r="L10" s="1235"/>
      <c r="M10" s="1200"/>
      <c r="N10" s="1546"/>
    </row>
    <row r="11" spans="1:14">
      <c r="A11" s="1210"/>
      <c r="B11" s="747"/>
      <c r="C11" s="1382"/>
      <c r="D11" s="1200"/>
      <c r="E11" s="1235"/>
      <c r="F11" s="1428"/>
      <c r="G11" s="1211"/>
      <c r="H11" s="1428"/>
      <c r="I11" s="1211"/>
      <c r="J11" s="1203"/>
      <c r="K11" s="1200"/>
      <c r="L11" s="1235"/>
      <c r="M11" s="1200"/>
      <c r="N11" s="1546"/>
    </row>
    <row r="12" spans="1:14">
      <c r="A12" s="1210"/>
      <c r="B12" s="747"/>
      <c r="C12" s="1382"/>
      <c r="D12" s="1200"/>
      <c r="E12" s="1235"/>
      <c r="F12" s="1428"/>
      <c r="G12" s="1211"/>
      <c r="H12" s="1428"/>
      <c r="I12" s="1211"/>
      <c r="J12" s="1203"/>
      <c r="K12" s="1200"/>
      <c r="L12" s="1235"/>
      <c r="M12" s="1200"/>
      <c r="N12" s="1546"/>
    </row>
    <row r="13" spans="1:14">
      <c r="A13" s="1210"/>
      <c r="B13" s="747"/>
      <c r="C13" s="1382"/>
      <c r="D13" s="1200"/>
      <c r="E13" s="1235"/>
      <c r="F13" s="1428"/>
      <c r="G13" s="1211"/>
      <c r="H13" s="1428"/>
      <c r="I13" s="1211"/>
      <c r="J13" s="1203"/>
      <c r="K13" s="1200"/>
      <c r="L13" s="1235"/>
      <c r="M13" s="1200"/>
      <c r="N13" s="1546"/>
    </row>
    <row r="14" spans="1:14">
      <c r="A14" s="1210"/>
      <c r="B14" s="747"/>
      <c r="C14" s="1224"/>
      <c r="D14" s="1201"/>
      <c r="E14" s="1236"/>
      <c r="F14" s="1218"/>
      <c r="G14" s="1213"/>
      <c r="H14" s="1218"/>
      <c r="I14" s="1213"/>
      <c r="J14" s="1204"/>
      <c r="K14" s="1201"/>
      <c r="L14" s="1236"/>
      <c r="M14" s="1201"/>
      <c r="N14" s="1227"/>
    </row>
    <row r="15" spans="1:14">
      <c r="A15" s="746"/>
      <c r="B15" s="747"/>
      <c r="C15" s="1220" t="s">
        <v>1100</v>
      </c>
      <c r="D15" s="1222"/>
      <c r="E15" s="1019" t="s">
        <v>2295</v>
      </c>
      <c r="F15" s="147" t="s">
        <v>1100</v>
      </c>
      <c r="G15" s="1019" t="s">
        <v>2295</v>
      </c>
      <c r="H15" s="1018" t="s">
        <v>1100</v>
      </c>
      <c r="I15" s="1019" t="s">
        <v>2296</v>
      </c>
      <c r="J15" s="146" t="s">
        <v>1100</v>
      </c>
      <c r="K15" s="147"/>
      <c r="L15" s="1019" t="s">
        <v>2296</v>
      </c>
      <c r="M15" s="147" t="s">
        <v>1100</v>
      </c>
      <c r="N15" s="1020" t="s">
        <v>2296</v>
      </c>
    </row>
    <row r="16" spans="1:14">
      <c r="A16" s="171"/>
      <c r="B16" s="172"/>
      <c r="C16" s="1018">
        <v>1</v>
      </c>
      <c r="D16" s="1018">
        <v>2</v>
      </c>
      <c r="E16" s="1018">
        <v>3</v>
      </c>
      <c r="F16" s="1018">
        <v>4</v>
      </c>
      <c r="G16" s="146">
        <v>5</v>
      </c>
      <c r="H16" s="145">
        <v>6</v>
      </c>
      <c r="I16" s="1018">
        <v>7</v>
      </c>
      <c r="J16" s="146">
        <v>8</v>
      </c>
      <c r="K16" s="145">
        <v>9</v>
      </c>
      <c r="L16" s="1018">
        <v>10</v>
      </c>
      <c r="M16" s="146">
        <v>11</v>
      </c>
      <c r="N16" s="145">
        <v>12</v>
      </c>
    </row>
    <row r="17" spans="1:14">
      <c r="A17" s="62"/>
      <c r="B17" s="62"/>
      <c r="C17" s="55"/>
      <c r="D17" s="55"/>
      <c r="E17" s="55"/>
      <c r="F17" s="55"/>
      <c r="G17" s="55"/>
      <c r="H17" s="55"/>
      <c r="I17" s="55"/>
      <c r="J17" s="55"/>
      <c r="K17" s="55"/>
      <c r="L17" s="55"/>
      <c r="M17" s="55"/>
      <c r="N17" s="55"/>
    </row>
    <row r="18" spans="1:14">
      <c r="B18" s="443"/>
      <c r="C18" s="602" t="s">
        <v>500</v>
      </c>
      <c r="D18" s="443"/>
      <c r="E18" s="443"/>
      <c r="F18" s="443"/>
      <c r="G18" s="443"/>
      <c r="H18" s="443"/>
      <c r="I18" s="443"/>
      <c r="J18" s="443"/>
      <c r="K18" s="443"/>
      <c r="L18" s="443"/>
      <c r="M18" s="443"/>
      <c r="N18" s="443"/>
    </row>
    <row r="19" spans="1:14" ht="7.5" customHeight="1">
      <c r="A19" s="62"/>
    </row>
    <row r="20" spans="1:14">
      <c r="A20" s="803" t="s">
        <v>501</v>
      </c>
      <c r="B20" s="196"/>
      <c r="C20" s="75">
        <v>454291</v>
      </c>
      <c r="D20" s="75">
        <v>402825</v>
      </c>
      <c r="E20" s="1021">
        <v>88.7</v>
      </c>
      <c r="F20" s="75">
        <v>51466</v>
      </c>
      <c r="G20" s="1021">
        <v>11.3</v>
      </c>
      <c r="H20" s="75">
        <v>7511</v>
      </c>
      <c r="I20" s="1021">
        <v>14.6</v>
      </c>
      <c r="J20" s="75">
        <v>2948</v>
      </c>
      <c r="K20" s="75">
        <v>24148</v>
      </c>
      <c r="L20" s="1021">
        <v>46.9</v>
      </c>
      <c r="M20" s="75">
        <v>19807</v>
      </c>
      <c r="N20" s="1021">
        <v>38.5</v>
      </c>
    </row>
    <row r="21" spans="1:14">
      <c r="A21" s="803" t="s">
        <v>502</v>
      </c>
      <c r="B21" s="196"/>
      <c r="C21" s="75">
        <v>453428</v>
      </c>
      <c r="D21" s="75">
        <v>396855</v>
      </c>
      <c r="E21" s="1021">
        <v>87.5</v>
      </c>
      <c r="F21" s="75">
        <v>56573</v>
      </c>
      <c r="G21" s="1021">
        <v>12.5</v>
      </c>
      <c r="H21" s="75">
        <v>8629</v>
      </c>
      <c r="I21" s="1021">
        <v>15.3</v>
      </c>
      <c r="J21" s="445" t="s">
        <v>246</v>
      </c>
      <c r="K21" s="75">
        <v>25156</v>
      </c>
      <c r="L21" s="1021">
        <v>44.5</v>
      </c>
      <c r="M21" s="75">
        <v>22788</v>
      </c>
      <c r="N21" s="1021">
        <v>40.299999999999997</v>
      </c>
    </row>
    <row r="22" spans="1:14">
      <c r="A22" s="803" t="s">
        <v>503</v>
      </c>
      <c r="B22" s="196"/>
      <c r="C22" s="75">
        <v>442605</v>
      </c>
      <c r="D22" s="75">
        <v>383050</v>
      </c>
      <c r="E22" s="1021">
        <v>86.5</v>
      </c>
      <c r="F22" s="75">
        <v>59555</v>
      </c>
      <c r="G22" s="1021">
        <v>13.5</v>
      </c>
      <c r="H22" s="75">
        <v>9505</v>
      </c>
      <c r="I22" s="1021">
        <v>16</v>
      </c>
      <c r="J22" s="445">
        <v>3327</v>
      </c>
      <c r="K22" s="75">
        <v>25203</v>
      </c>
      <c r="L22" s="1021">
        <v>42.3</v>
      </c>
      <c r="M22" s="75">
        <v>24847</v>
      </c>
      <c r="N22" s="1021">
        <v>41.7</v>
      </c>
    </row>
    <row r="23" spans="1:14">
      <c r="A23" s="803" t="s">
        <v>504</v>
      </c>
      <c r="B23" s="196"/>
      <c r="C23" s="75">
        <v>440244</v>
      </c>
      <c r="D23" s="75">
        <v>376087</v>
      </c>
      <c r="E23" s="1021">
        <v>85.4</v>
      </c>
      <c r="F23" s="75">
        <v>64157</v>
      </c>
      <c r="G23" s="1021">
        <v>14.6</v>
      </c>
      <c r="H23" s="75">
        <v>10908</v>
      </c>
      <c r="I23" s="1021">
        <v>17</v>
      </c>
      <c r="J23" s="75">
        <v>3394</v>
      </c>
      <c r="K23" s="75">
        <v>26731</v>
      </c>
      <c r="L23" s="1021">
        <v>41.7</v>
      </c>
      <c r="M23" s="75">
        <v>26518</v>
      </c>
      <c r="N23" s="1021">
        <v>41.3</v>
      </c>
    </row>
    <row r="24" spans="1:14">
      <c r="A24" s="803"/>
      <c r="B24" s="196"/>
      <c r="C24" s="75"/>
      <c r="D24" s="75"/>
      <c r="E24" s="1021"/>
      <c r="F24" s="75"/>
      <c r="G24" s="1021"/>
      <c r="H24" s="75"/>
      <c r="I24" s="1021"/>
      <c r="J24" s="75"/>
      <c r="K24" s="75"/>
      <c r="L24" s="1021"/>
      <c r="M24" s="75"/>
      <c r="N24" s="1021"/>
    </row>
    <row r="25" spans="1:14">
      <c r="A25" s="803" t="s">
        <v>505</v>
      </c>
      <c r="B25" s="196"/>
      <c r="C25" s="75">
        <v>430534</v>
      </c>
      <c r="D25" s="75">
        <v>364092</v>
      </c>
      <c r="E25" s="1021">
        <v>84.6</v>
      </c>
      <c r="F25" s="75">
        <v>66442</v>
      </c>
      <c r="G25" s="1021">
        <v>15.4</v>
      </c>
      <c r="H25" s="75">
        <v>11582</v>
      </c>
      <c r="I25" s="1021">
        <v>17.399999999999999</v>
      </c>
      <c r="J25" s="75">
        <v>3805</v>
      </c>
      <c r="K25" s="75">
        <v>26554</v>
      </c>
      <c r="L25" s="1021">
        <v>40</v>
      </c>
      <c r="M25" s="75">
        <v>28306</v>
      </c>
      <c r="N25" s="1021">
        <v>42.6</v>
      </c>
    </row>
    <row r="26" spans="1:14">
      <c r="A26" s="803" t="s">
        <v>506</v>
      </c>
      <c r="B26" s="196"/>
      <c r="C26" s="75">
        <v>427297</v>
      </c>
      <c r="D26" s="75">
        <v>357073</v>
      </c>
      <c r="E26" s="1021">
        <v>83.6</v>
      </c>
      <c r="F26" s="75">
        <v>70224</v>
      </c>
      <c r="G26" s="1021">
        <v>16.399999999999999</v>
      </c>
      <c r="H26" s="75">
        <v>12680</v>
      </c>
      <c r="I26" s="1021">
        <v>18.100000000000001</v>
      </c>
      <c r="J26" s="75">
        <v>4615</v>
      </c>
      <c r="K26" s="75">
        <v>27907</v>
      </c>
      <c r="L26" s="1021">
        <v>39.700000000000003</v>
      </c>
      <c r="M26" s="75">
        <v>29637</v>
      </c>
      <c r="N26" s="1021">
        <v>42.2</v>
      </c>
    </row>
    <row r="27" spans="1:14">
      <c r="A27" s="803" t="s">
        <v>1153</v>
      </c>
      <c r="B27" s="81"/>
      <c r="C27" s="75">
        <v>422776</v>
      </c>
      <c r="D27" s="75">
        <v>348939</v>
      </c>
      <c r="E27" s="1021">
        <v>82.5</v>
      </c>
      <c r="F27" s="75">
        <v>73837</v>
      </c>
      <c r="G27" s="1021">
        <v>17.5</v>
      </c>
      <c r="H27" s="75">
        <v>12452</v>
      </c>
      <c r="I27" s="1021">
        <v>16.899999999999999</v>
      </c>
      <c r="J27" s="75">
        <v>4563</v>
      </c>
      <c r="K27" s="75">
        <v>30198</v>
      </c>
      <c r="L27" s="1021">
        <v>40.9</v>
      </c>
      <c r="M27" s="75">
        <v>31187</v>
      </c>
      <c r="N27" s="1021">
        <v>42.2</v>
      </c>
    </row>
    <row r="28" spans="1:14">
      <c r="A28" s="803" t="s">
        <v>1154</v>
      </c>
      <c r="B28" s="196"/>
      <c r="C28" s="75">
        <v>417420</v>
      </c>
      <c r="D28" s="75">
        <v>346835</v>
      </c>
      <c r="E28" s="1021">
        <v>83.1</v>
      </c>
      <c r="F28" s="75">
        <v>70585</v>
      </c>
      <c r="G28" s="1021">
        <v>16.899999999999999</v>
      </c>
      <c r="H28" s="75">
        <v>11356</v>
      </c>
      <c r="I28" s="1021">
        <v>16.100000000000001</v>
      </c>
      <c r="J28" s="75">
        <v>4531</v>
      </c>
      <c r="K28" s="75">
        <v>27402</v>
      </c>
      <c r="L28" s="1021">
        <v>38.799999999999997</v>
      </c>
      <c r="M28" s="75">
        <v>31827</v>
      </c>
      <c r="N28" s="1021">
        <v>45.1</v>
      </c>
    </row>
    <row r="29" spans="1:14">
      <c r="A29" s="803" t="s">
        <v>1016</v>
      </c>
      <c r="B29" s="196"/>
      <c r="C29" s="75">
        <v>430674</v>
      </c>
      <c r="D29" s="75">
        <v>360556</v>
      </c>
      <c r="E29" s="1021">
        <v>83.7</v>
      </c>
      <c r="F29" s="75">
        <v>70118</v>
      </c>
      <c r="G29" s="1021">
        <v>16.3</v>
      </c>
      <c r="H29" s="75">
        <v>11549</v>
      </c>
      <c r="I29" s="1021">
        <v>16.5</v>
      </c>
      <c r="J29" s="75">
        <v>4693</v>
      </c>
      <c r="K29" s="75">
        <v>26234</v>
      </c>
      <c r="L29" s="1021">
        <v>37.4</v>
      </c>
      <c r="M29" s="75">
        <v>32335</v>
      </c>
      <c r="N29" s="1021">
        <v>46.1</v>
      </c>
    </row>
    <row r="30" spans="1:14">
      <c r="A30" s="803"/>
      <c r="B30" s="196"/>
      <c r="C30" s="75"/>
      <c r="D30" s="75"/>
      <c r="E30" s="1021"/>
      <c r="F30" s="75"/>
      <c r="G30" s="1021"/>
      <c r="H30" s="75"/>
      <c r="I30" s="1021"/>
      <c r="J30" s="75"/>
      <c r="K30" s="75"/>
      <c r="L30" s="1021"/>
      <c r="M30" s="75"/>
      <c r="N30" s="1021"/>
    </row>
    <row r="31" spans="1:14">
      <c r="A31" s="803" t="s">
        <v>1006</v>
      </c>
      <c r="B31" s="196"/>
      <c r="C31" s="75">
        <v>418550</v>
      </c>
      <c r="D31" s="75">
        <v>345477</v>
      </c>
      <c r="E31" s="1021">
        <v>82.5</v>
      </c>
      <c r="F31" s="75">
        <v>73073</v>
      </c>
      <c r="G31" s="1021">
        <v>17.5</v>
      </c>
      <c r="H31" s="75">
        <v>11911</v>
      </c>
      <c r="I31" s="1021">
        <v>16.3</v>
      </c>
      <c r="J31" s="75">
        <v>7043</v>
      </c>
      <c r="K31" s="75">
        <v>27323</v>
      </c>
      <c r="L31" s="1021">
        <v>37.4</v>
      </c>
      <c r="M31" s="75">
        <v>33839</v>
      </c>
      <c r="N31" s="1021">
        <v>46.3</v>
      </c>
    </row>
    <row r="32" spans="1:14">
      <c r="A32" s="803" t="s">
        <v>1007</v>
      </c>
      <c r="B32" s="196"/>
      <c r="C32" s="75">
        <v>389591</v>
      </c>
      <c r="D32" s="75">
        <v>317496</v>
      </c>
      <c r="E32" s="1021">
        <v>81.5</v>
      </c>
      <c r="F32" s="75">
        <v>72095</v>
      </c>
      <c r="G32" s="1021">
        <v>18.5</v>
      </c>
      <c r="H32" s="75">
        <v>11408</v>
      </c>
      <c r="I32" s="1021">
        <v>15.8</v>
      </c>
      <c r="J32" s="75">
        <v>6895</v>
      </c>
      <c r="K32" s="75">
        <v>25186</v>
      </c>
      <c r="L32" s="1021">
        <v>34.9</v>
      </c>
      <c r="M32" s="75">
        <v>35501</v>
      </c>
      <c r="N32" s="1021">
        <v>49.2</v>
      </c>
    </row>
    <row r="33" spans="1:14">
      <c r="A33" s="803" t="s">
        <v>1008</v>
      </c>
      <c r="B33" s="196"/>
      <c r="C33" s="75">
        <v>391963</v>
      </c>
      <c r="D33" s="75">
        <v>318244</v>
      </c>
      <c r="E33" s="1021">
        <v>81.2</v>
      </c>
      <c r="F33" s="75">
        <v>73719</v>
      </c>
      <c r="G33" s="1021">
        <v>18.8</v>
      </c>
      <c r="H33" s="75">
        <v>11251</v>
      </c>
      <c r="I33" s="1021">
        <v>15.3</v>
      </c>
      <c r="J33" s="75">
        <v>6811</v>
      </c>
      <c r="K33" s="75">
        <v>26057</v>
      </c>
      <c r="L33" s="1021">
        <v>35.299999999999997</v>
      </c>
      <c r="M33" s="75">
        <v>36411</v>
      </c>
      <c r="N33" s="1021">
        <v>49.4</v>
      </c>
    </row>
    <row r="34" spans="1:14">
      <c r="A34" s="803" t="s">
        <v>1009</v>
      </c>
      <c r="B34" s="196"/>
      <c r="C34" s="75">
        <v>382911</v>
      </c>
      <c r="D34" s="75">
        <v>312145</v>
      </c>
      <c r="E34" s="1021">
        <v>81.5</v>
      </c>
      <c r="F34" s="75">
        <v>70766</v>
      </c>
      <c r="G34" s="1021">
        <v>18.5</v>
      </c>
      <c r="H34" s="75">
        <v>10568</v>
      </c>
      <c r="I34" s="1021">
        <v>14.9</v>
      </c>
      <c r="J34" s="75">
        <v>6164</v>
      </c>
      <c r="K34" s="75">
        <v>25015</v>
      </c>
      <c r="L34" s="1021">
        <v>35.299999999999997</v>
      </c>
      <c r="M34" s="75">
        <v>35183</v>
      </c>
      <c r="N34" s="1021">
        <v>49.7</v>
      </c>
    </row>
    <row r="35" spans="1:14">
      <c r="A35" s="803" t="s">
        <v>1010</v>
      </c>
      <c r="B35" s="196"/>
      <c r="C35" s="605">
        <v>395992</v>
      </c>
      <c r="D35" s="605">
        <v>330535</v>
      </c>
      <c r="E35" s="1021">
        <v>83.5</v>
      </c>
      <c r="F35" s="75">
        <v>65457</v>
      </c>
      <c r="G35" s="1021">
        <v>16.5</v>
      </c>
      <c r="H35" s="75">
        <v>9219</v>
      </c>
      <c r="I35" s="1021">
        <v>14.1</v>
      </c>
      <c r="J35" s="1022">
        <v>5233</v>
      </c>
      <c r="K35" s="75">
        <v>23474</v>
      </c>
      <c r="L35" s="1021">
        <v>35.9</v>
      </c>
      <c r="M35" s="75">
        <v>32764</v>
      </c>
      <c r="N35" s="1021">
        <v>50.1</v>
      </c>
    </row>
    <row r="36" spans="1:14">
      <c r="A36" s="803"/>
      <c r="B36" s="196"/>
      <c r="C36" s="75"/>
      <c r="D36" s="75"/>
      <c r="E36" s="1021"/>
      <c r="F36" s="75"/>
      <c r="G36" s="1021"/>
      <c r="H36" s="75"/>
      <c r="I36" s="1021"/>
      <c r="J36" s="75"/>
      <c r="K36" s="75"/>
      <c r="L36" s="1021"/>
      <c r="M36" s="75"/>
      <c r="N36" s="1021"/>
    </row>
    <row r="37" spans="1:14">
      <c r="A37" s="803" t="s">
        <v>1011</v>
      </c>
      <c r="B37" s="196"/>
      <c r="C37" s="605">
        <v>388451</v>
      </c>
      <c r="D37" s="605">
        <v>329455</v>
      </c>
      <c r="E37" s="1021">
        <v>84.8</v>
      </c>
      <c r="F37" s="605">
        <v>58996</v>
      </c>
      <c r="G37" s="1021">
        <v>15.2</v>
      </c>
      <c r="H37" s="605">
        <v>8493</v>
      </c>
      <c r="I37" s="1021">
        <v>14.4</v>
      </c>
      <c r="J37" s="605">
        <v>4944</v>
      </c>
      <c r="K37" s="605">
        <v>21113</v>
      </c>
      <c r="L37" s="1021">
        <v>35.799999999999997</v>
      </c>
      <c r="M37" s="605">
        <v>29390</v>
      </c>
      <c r="N37" s="1021">
        <v>49.8</v>
      </c>
    </row>
    <row r="38" spans="1:14">
      <c r="A38" s="803" t="s">
        <v>1012</v>
      </c>
      <c r="B38" s="196"/>
      <c r="C38" s="605">
        <v>373681</v>
      </c>
      <c r="D38" s="605">
        <v>319384</v>
      </c>
      <c r="E38" s="1021">
        <v>85.5</v>
      </c>
      <c r="F38" s="75">
        <v>54297</v>
      </c>
      <c r="G38" s="1021">
        <v>14.5</v>
      </c>
      <c r="H38" s="75">
        <v>7578</v>
      </c>
      <c r="I38" s="1021">
        <v>14</v>
      </c>
      <c r="J38" s="1022">
        <v>4470</v>
      </c>
      <c r="K38" s="75">
        <v>19748</v>
      </c>
      <c r="L38" s="1021">
        <v>36.4</v>
      </c>
      <c r="M38" s="75">
        <v>26971</v>
      </c>
      <c r="N38" s="1021">
        <v>49.7</v>
      </c>
    </row>
    <row r="39" spans="1:14">
      <c r="A39" s="803" t="s">
        <v>1013</v>
      </c>
      <c r="B39" s="196"/>
      <c r="C39" s="605">
        <v>368922</v>
      </c>
      <c r="D39" s="605">
        <v>318082</v>
      </c>
      <c r="E39" s="1021">
        <v>86.2</v>
      </c>
      <c r="F39" s="75">
        <v>50840</v>
      </c>
      <c r="G39" s="1021">
        <v>13.8</v>
      </c>
      <c r="H39" s="75">
        <v>7299</v>
      </c>
      <c r="I39" s="1021">
        <v>14.4</v>
      </c>
      <c r="J39" s="1022">
        <v>4388</v>
      </c>
      <c r="K39" s="75">
        <v>18608</v>
      </c>
      <c r="L39" s="1021">
        <v>36.6</v>
      </c>
      <c r="M39" s="75">
        <v>24933</v>
      </c>
      <c r="N39" s="1021">
        <v>49</v>
      </c>
    </row>
    <row r="40" spans="1:14">
      <c r="A40" s="803" t="s">
        <v>1014</v>
      </c>
      <c r="B40" s="196"/>
      <c r="C40" s="605">
        <v>377055</v>
      </c>
      <c r="D40" s="75">
        <v>328311</v>
      </c>
      <c r="E40" s="1021">
        <v>87.1</v>
      </c>
      <c r="F40" s="75">
        <v>48744</v>
      </c>
      <c r="G40" s="1021">
        <v>12.9</v>
      </c>
      <c r="H40" s="75">
        <v>7302</v>
      </c>
      <c r="I40" s="1021">
        <v>15</v>
      </c>
      <c r="J40" s="75">
        <v>4462</v>
      </c>
      <c r="K40" s="75">
        <v>18154</v>
      </c>
      <c r="L40" s="1021">
        <v>37.200000000000003</v>
      </c>
      <c r="M40" s="75">
        <v>23288</v>
      </c>
      <c r="N40" s="1021">
        <v>47.8</v>
      </c>
    </row>
    <row r="41" spans="1:14">
      <c r="A41" s="803" t="s">
        <v>987</v>
      </c>
      <c r="B41" s="196"/>
      <c r="C41" s="605">
        <v>378439</v>
      </c>
      <c r="D41" s="75">
        <v>326780</v>
      </c>
      <c r="E41" s="1021">
        <v>86.3</v>
      </c>
      <c r="F41" s="75">
        <v>51659</v>
      </c>
      <c r="G41" s="1021">
        <v>13.7</v>
      </c>
      <c r="H41" s="75">
        <v>7373</v>
      </c>
      <c r="I41" s="1021">
        <v>14.3</v>
      </c>
      <c r="J41" s="75">
        <v>4581</v>
      </c>
      <c r="K41" s="75">
        <v>19167</v>
      </c>
      <c r="L41" s="1021">
        <v>37.1</v>
      </c>
      <c r="M41" s="75">
        <v>25119</v>
      </c>
      <c r="N41" s="1021">
        <v>48.6</v>
      </c>
    </row>
    <row r="42" spans="1:14">
      <c r="A42" s="803"/>
      <c r="B42" s="196"/>
      <c r="C42" s="605"/>
      <c r="D42" s="75"/>
      <c r="E42" s="1021"/>
      <c r="F42" s="75"/>
      <c r="G42" s="1021"/>
      <c r="H42" s="75"/>
      <c r="I42" s="1021"/>
      <c r="J42" s="75"/>
      <c r="K42" s="75"/>
      <c r="L42" s="1021"/>
      <c r="M42" s="75"/>
      <c r="N42" s="1021"/>
    </row>
    <row r="43" spans="1:14">
      <c r="A43" s="803" t="s">
        <v>988</v>
      </c>
      <c r="B43" s="196"/>
      <c r="C43" s="605">
        <v>382047</v>
      </c>
      <c r="D43" s="75">
        <v>330754</v>
      </c>
      <c r="E43" s="1021">
        <v>86.6</v>
      </c>
      <c r="F43" s="75">
        <v>51293</v>
      </c>
      <c r="G43" s="1021">
        <v>13.4</v>
      </c>
      <c r="H43" s="75">
        <v>7495</v>
      </c>
      <c r="I43" s="1021">
        <v>14.6</v>
      </c>
      <c r="J43" s="75">
        <v>4908</v>
      </c>
      <c r="K43" s="75">
        <v>19103</v>
      </c>
      <c r="L43" s="1021">
        <v>37.200000000000003</v>
      </c>
      <c r="M43" s="75">
        <v>24695</v>
      </c>
      <c r="N43" s="1021">
        <v>48.1</v>
      </c>
    </row>
    <row r="44" spans="1:14">
      <c r="A44" s="803" t="s">
        <v>989</v>
      </c>
      <c r="B44" s="196"/>
      <c r="C44" s="605">
        <v>377816</v>
      </c>
      <c r="D44" s="75">
        <v>326481</v>
      </c>
      <c r="E44" s="1021">
        <v>86.4</v>
      </c>
      <c r="F44" s="75">
        <v>51335</v>
      </c>
      <c r="G44" s="1021">
        <v>13.6</v>
      </c>
      <c r="H44" s="75">
        <v>7824</v>
      </c>
      <c r="I44" s="1021">
        <v>15.2</v>
      </c>
      <c r="J44" s="75">
        <v>5228</v>
      </c>
      <c r="K44" s="75">
        <v>18708</v>
      </c>
      <c r="L44" s="1021">
        <v>36.4</v>
      </c>
      <c r="M44" s="75">
        <v>24803</v>
      </c>
      <c r="N44" s="1021">
        <v>48.3</v>
      </c>
    </row>
    <row r="45" spans="1:14">
      <c r="A45" s="803" t="s">
        <v>990</v>
      </c>
      <c r="B45" s="196"/>
      <c r="C45" s="605">
        <v>387423</v>
      </c>
      <c r="D45" s="75">
        <v>334966</v>
      </c>
      <c r="E45" s="1021">
        <v>86.5</v>
      </c>
      <c r="F45" s="75">
        <v>52457</v>
      </c>
      <c r="G45" s="1021">
        <v>13.5</v>
      </c>
      <c r="H45" s="75">
        <v>8282</v>
      </c>
      <c r="I45" s="1021">
        <v>15.8</v>
      </c>
      <c r="J45" s="75">
        <v>5605</v>
      </c>
      <c r="K45" s="75">
        <v>19337</v>
      </c>
      <c r="L45" s="1021">
        <v>36.9</v>
      </c>
      <c r="M45" s="75">
        <v>24838</v>
      </c>
      <c r="N45" s="1021">
        <v>47.3</v>
      </c>
    </row>
    <row r="46" spans="1:14">
      <c r="A46" s="803" t="s">
        <v>991</v>
      </c>
      <c r="B46" s="196"/>
      <c r="C46" s="605">
        <v>373655</v>
      </c>
      <c r="D46" s="75">
        <v>321202</v>
      </c>
      <c r="E46" s="1021">
        <v>86</v>
      </c>
      <c r="F46" s="75">
        <v>52453</v>
      </c>
      <c r="G46" s="1021">
        <v>14</v>
      </c>
      <c r="H46" s="75">
        <v>8726</v>
      </c>
      <c r="I46" s="1021">
        <v>16.600000000000001</v>
      </c>
      <c r="J46" s="75">
        <v>6040</v>
      </c>
      <c r="K46" s="75">
        <v>18934</v>
      </c>
      <c r="L46" s="1021">
        <v>36.1</v>
      </c>
      <c r="M46" s="75">
        <v>24793</v>
      </c>
      <c r="N46" s="1021">
        <v>47.3</v>
      </c>
    </row>
    <row r="47" spans="1:14">
      <c r="A47" s="803" t="s">
        <v>992</v>
      </c>
      <c r="B47" s="196"/>
      <c r="C47" s="605">
        <v>385952</v>
      </c>
      <c r="D47" s="75">
        <v>331479</v>
      </c>
      <c r="E47" s="1021">
        <v>85.9</v>
      </c>
      <c r="F47" s="75">
        <v>54473</v>
      </c>
      <c r="G47" s="1021">
        <v>14.1</v>
      </c>
      <c r="H47" s="75">
        <v>9512</v>
      </c>
      <c r="I47" s="1021">
        <v>17.5</v>
      </c>
      <c r="J47" s="75">
        <v>6623</v>
      </c>
      <c r="K47" s="75">
        <v>19524</v>
      </c>
      <c r="L47" s="1021">
        <v>35.799999999999997</v>
      </c>
      <c r="M47" s="75">
        <v>25437</v>
      </c>
      <c r="N47" s="1021">
        <v>46.7</v>
      </c>
    </row>
    <row r="48" spans="1:14">
      <c r="A48" s="803" t="s">
        <v>4</v>
      </c>
      <c r="B48" s="196"/>
      <c r="C48" s="605">
        <v>400115</v>
      </c>
      <c r="D48" s="75">
        <v>343967</v>
      </c>
      <c r="E48" s="1021">
        <v>86</v>
      </c>
      <c r="F48" s="75">
        <v>56148</v>
      </c>
      <c r="G48" s="1021">
        <v>14</v>
      </c>
      <c r="H48" s="75">
        <v>10233</v>
      </c>
      <c r="I48" s="1021">
        <v>18.2</v>
      </c>
      <c r="J48" s="75">
        <v>7244</v>
      </c>
      <c r="K48" s="75">
        <v>20182</v>
      </c>
      <c r="L48" s="1021">
        <v>35.9</v>
      </c>
      <c r="M48" s="75">
        <v>25733</v>
      </c>
      <c r="N48" s="1021">
        <v>45.8</v>
      </c>
    </row>
    <row r="49" spans="1:14">
      <c r="A49" s="803"/>
      <c r="B49" s="195"/>
      <c r="C49" s="605"/>
      <c r="D49" s="75"/>
      <c r="E49" s="1021"/>
      <c r="F49" s="75"/>
      <c r="G49" s="1021"/>
      <c r="H49" s="75"/>
      <c r="I49" s="1021"/>
      <c r="J49" s="75"/>
      <c r="K49" s="75"/>
      <c r="L49" s="1021"/>
      <c r="M49" s="75"/>
      <c r="N49" s="1021"/>
    </row>
    <row r="50" spans="1:14">
      <c r="A50" s="55"/>
      <c r="E50" s="1021"/>
      <c r="G50" s="1021"/>
      <c r="I50" s="1021"/>
      <c r="L50" s="1021"/>
      <c r="N50" s="1021"/>
    </row>
    <row r="51" spans="1:14" ht="20.100000000000001" customHeight="1">
      <c r="A51" s="601"/>
      <c r="B51" s="443"/>
      <c r="C51" s="602" t="s">
        <v>964</v>
      </c>
      <c r="D51" s="443"/>
      <c r="E51" s="1021"/>
      <c r="F51" s="443"/>
      <c r="G51" s="1021"/>
      <c r="H51" s="443"/>
      <c r="I51" s="1021"/>
      <c r="J51" s="443"/>
      <c r="K51" s="443"/>
      <c r="L51" s="1021"/>
      <c r="M51" s="443"/>
      <c r="N51" s="1021"/>
    </row>
    <row r="52" spans="1:14" ht="7.5" customHeight="1">
      <c r="A52" s="55"/>
      <c r="B52" s="443"/>
      <c r="C52" s="371"/>
      <c r="D52" s="443"/>
      <c r="E52" s="1021"/>
      <c r="F52" s="443"/>
      <c r="G52" s="1021"/>
      <c r="H52" s="443"/>
      <c r="I52" s="1021"/>
      <c r="J52" s="443"/>
      <c r="K52" s="443"/>
      <c r="L52" s="1021"/>
      <c r="M52" s="443"/>
      <c r="N52" s="1021"/>
    </row>
    <row r="53" spans="1:14" ht="15.75" customHeight="1">
      <c r="A53" s="803" t="s">
        <v>1091</v>
      </c>
      <c r="B53" s="196"/>
      <c r="C53" s="75">
        <v>521445</v>
      </c>
      <c r="D53" s="75">
        <v>500362</v>
      </c>
      <c r="E53" s="1021">
        <v>96</v>
      </c>
      <c r="F53" s="75">
        <v>21083</v>
      </c>
      <c r="G53" s="1021">
        <v>4</v>
      </c>
      <c r="H53" s="75">
        <v>1625</v>
      </c>
      <c r="I53" s="1021">
        <v>7.7</v>
      </c>
      <c r="J53" s="75">
        <v>998</v>
      </c>
      <c r="K53" s="75">
        <v>15600</v>
      </c>
      <c r="L53" s="1021">
        <v>74</v>
      </c>
      <c r="M53" s="75">
        <v>3858</v>
      </c>
      <c r="N53" s="1021">
        <v>18.3</v>
      </c>
    </row>
    <row r="54" spans="1:14" ht="15.75" customHeight="1">
      <c r="A54" s="803" t="s">
        <v>1018</v>
      </c>
      <c r="B54" s="196"/>
      <c r="C54" s="75">
        <v>492128</v>
      </c>
      <c r="D54" s="75">
        <v>460034</v>
      </c>
      <c r="E54" s="1021">
        <v>93.5</v>
      </c>
      <c r="F54" s="75">
        <v>32094</v>
      </c>
      <c r="G54" s="1021">
        <v>6.5</v>
      </c>
      <c r="H54" s="75">
        <v>5300</v>
      </c>
      <c r="I54" s="1021">
        <v>16.5</v>
      </c>
      <c r="J54" s="445">
        <v>4223</v>
      </c>
      <c r="K54" s="75">
        <v>18648</v>
      </c>
      <c r="L54" s="1021">
        <v>58.1</v>
      </c>
      <c r="M54" s="75">
        <v>8146</v>
      </c>
      <c r="N54" s="1021">
        <v>25.4</v>
      </c>
    </row>
    <row r="55" spans="1:14" ht="15.75" customHeight="1">
      <c r="A55" s="803" t="s">
        <v>1019</v>
      </c>
      <c r="B55" s="196"/>
      <c r="C55" s="75">
        <v>444510</v>
      </c>
      <c r="D55" s="75">
        <v>411514</v>
      </c>
      <c r="E55" s="1021">
        <v>92.6</v>
      </c>
      <c r="F55" s="75">
        <v>32996</v>
      </c>
      <c r="G55" s="1021">
        <v>7.4</v>
      </c>
      <c r="H55" s="75">
        <v>8199</v>
      </c>
      <c r="I55" s="1021">
        <v>24.8</v>
      </c>
      <c r="J55" s="445">
        <v>6749</v>
      </c>
      <c r="K55" s="75">
        <v>14645</v>
      </c>
      <c r="L55" s="1021">
        <v>44.4</v>
      </c>
      <c r="M55" s="75">
        <v>10152</v>
      </c>
      <c r="N55" s="1021">
        <v>30.8</v>
      </c>
    </row>
    <row r="56" spans="1:14" ht="15.75" customHeight="1">
      <c r="A56" s="803" t="s">
        <v>1020</v>
      </c>
      <c r="B56" s="196"/>
      <c r="C56" s="75">
        <v>386681</v>
      </c>
      <c r="D56" s="75">
        <v>352118</v>
      </c>
      <c r="E56" s="1021">
        <v>91.1</v>
      </c>
      <c r="F56" s="75">
        <v>34563</v>
      </c>
      <c r="G56" s="1021">
        <v>8.9</v>
      </c>
      <c r="H56" s="75">
        <v>7469</v>
      </c>
      <c r="I56" s="1021">
        <v>21.6</v>
      </c>
      <c r="J56" s="75">
        <v>5748</v>
      </c>
      <c r="K56" s="75">
        <v>16054</v>
      </c>
      <c r="L56" s="1021">
        <v>46.4</v>
      </c>
      <c r="M56" s="75">
        <v>11040</v>
      </c>
      <c r="N56" s="1021">
        <v>31.9</v>
      </c>
    </row>
    <row r="57" spans="1:14" ht="15.75" customHeight="1">
      <c r="A57" s="803"/>
      <c r="B57" s="196"/>
      <c r="C57" s="75"/>
      <c r="D57" s="75"/>
      <c r="E57" s="1021"/>
      <c r="F57" s="75"/>
      <c r="G57" s="1021"/>
      <c r="H57" s="75"/>
      <c r="I57" s="1021"/>
      <c r="J57" s="75"/>
      <c r="K57" s="75"/>
      <c r="L57" s="1021"/>
      <c r="M57" s="75"/>
      <c r="N57" s="1021"/>
    </row>
    <row r="58" spans="1:14" ht="15.75" customHeight="1">
      <c r="A58" s="803" t="s">
        <v>1021</v>
      </c>
      <c r="B58" s="196"/>
      <c r="C58" s="75">
        <v>362408</v>
      </c>
      <c r="D58" s="75">
        <v>327023</v>
      </c>
      <c r="E58" s="1021">
        <v>90.2</v>
      </c>
      <c r="F58" s="75">
        <v>35385</v>
      </c>
      <c r="G58" s="1021">
        <v>9.8000000000000007</v>
      </c>
      <c r="H58" s="75">
        <v>7374</v>
      </c>
      <c r="I58" s="1021">
        <v>20.8</v>
      </c>
      <c r="J58" s="75">
        <v>5753</v>
      </c>
      <c r="K58" s="75">
        <v>18927</v>
      </c>
      <c r="L58" s="1021">
        <v>53.5</v>
      </c>
      <c r="M58" s="75">
        <v>9084</v>
      </c>
      <c r="N58" s="1021">
        <v>25.7</v>
      </c>
    </row>
    <row r="59" spans="1:14" ht="15.75" customHeight="1">
      <c r="A59" s="803" t="s">
        <v>1022</v>
      </c>
      <c r="B59" s="196"/>
      <c r="C59" s="75">
        <v>359658</v>
      </c>
      <c r="D59" s="75">
        <v>321596</v>
      </c>
      <c r="E59" s="1021">
        <v>89.4</v>
      </c>
      <c r="F59" s="75">
        <v>38062</v>
      </c>
      <c r="G59" s="1021">
        <v>10.6</v>
      </c>
      <c r="H59" s="75">
        <v>8955</v>
      </c>
      <c r="I59" s="1021">
        <v>23.5</v>
      </c>
      <c r="J59" s="75">
        <v>7170</v>
      </c>
      <c r="K59" s="75">
        <v>19427</v>
      </c>
      <c r="L59" s="1021">
        <v>51</v>
      </c>
      <c r="M59" s="75">
        <v>9680</v>
      </c>
      <c r="N59" s="1021">
        <v>25.4</v>
      </c>
    </row>
    <row r="60" spans="1:14" ht="15.75" customHeight="1">
      <c r="A60" s="803" t="s">
        <v>1023</v>
      </c>
      <c r="B60" s="196"/>
      <c r="C60" s="75">
        <v>361966</v>
      </c>
      <c r="D60" s="75">
        <v>326133</v>
      </c>
      <c r="E60" s="1021">
        <v>90.1</v>
      </c>
      <c r="F60" s="75">
        <v>35833</v>
      </c>
      <c r="G60" s="1021">
        <v>9.9</v>
      </c>
      <c r="H60" s="75">
        <v>7579</v>
      </c>
      <c r="I60" s="1021">
        <v>21.2</v>
      </c>
      <c r="J60" s="75">
        <v>5740</v>
      </c>
      <c r="K60" s="75">
        <v>18306</v>
      </c>
      <c r="L60" s="1021">
        <v>51.1</v>
      </c>
      <c r="M60" s="75">
        <v>9948</v>
      </c>
      <c r="N60" s="1021">
        <v>27.8</v>
      </c>
    </row>
    <row r="61" spans="1:14" ht="15.75" customHeight="1">
      <c r="A61" s="803" t="s">
        <v>1024</v>
      </c>
      <c r="B61" s="196"/>
      <c r="C61" s="75">
        <v>369963</v>
      </c>
      <c r="D61" s="75">
        <v>334174</v>
      </c>
      <c r="E61" s="1021">
        <v>90.3</v>
      </c>
      <c r="F61" s="75">
        <v>35789</v>
      </c>
      <c r="G61" s="1021">
        <v>9.6999999999999993</v>
      </c>
      <c r="H61" s="75">
        <v>7821</v>
      </c>
      <c r="I61" s="1021">
        <v>21.9</v>
      </c>
      <c r="J61" s="75">
        <v>6055</v>
      </c>
      <c r="K61" s="75">
        <v>18012</v>
      </c>
      <c r="L61" s="1021">
        <v>50.3</v>
      </c>
      <c r="M61" s="75">
        <v>9956</v>
      </c>
      <c r="N61" s="1021">
        <v>27.8</v>
      </c>
    </row>
    <row r="62" spans="1:14" ht="15.75" customHeight="1">
      <c r="A62" s="803" t="s">
        <v>1025</v>
      </c>
      <c r="B62" s="196"/>
      <c r="C62" s="75">
        <v>364140</v>
      </c>
      <c r="D62" s="75">
        <v>329569</v>
      </c>
      <c r="E62" s="1021">
        <v>90.5</v>
      </c>
      <c r="F62" s="75">
        <v>34571</v>
      </c>
      <c r="G62" s="1021">
        <v>9.5</v>
      </c>
      <c r="H62" s="75">
        <v>8134</v>
      </c>
      <c r="I62" s="1021">
        <v>23.5</v>
      </c>
      <c r="J62" s="75">
        <v>6501</v>
      </c>
      <c r="K62" s="75">
        <v>16333</v>
      </c>
      <c r="L62" s="1021">
        <v>47.2</v>
      </c>
      <c r="M62" s="75">
        <v>10104</v>
      </c>
      <c r="N62" s="1021">
        <v>29.2</v>
      </c>
    </row>
    <row r="63" spans="1:14" ht="15.75" customHeight="1">
      <c r="A63" s="803"/>
      <c r="B63" s="196"/>
      <c r="C63" s="75"/>
      <c r="D63" s="75"/>
      <c r="E63" s="1021"/>
      <c r="F63" s="75"/>
      <c r="G63" s="1021"/>
      <c r="H63" s="75"/>
      <c r="I63" s="1021"/>
      <c r="J63" s="75"/>
      <c r="K63" s="75"/>
      <c r="L63" s="1021"/>
      <c r="M63" s="75"/>
      <c r="N63" s="1021"/>
    </row>
    <row r="64" spans="1:14" ht="15.75" customHeight="1">
      <c r="A64" s="803" t="s">
        <v>1026</v>
      </c>
      <c r="B64" s="196"/>
      <c r="C64" s="75">
        <v>364661</v>
      </c>
      <c r="D64" s="75">
        <v>330434</v>
      </c>
      <c r="E64" s="1021">
        <v>90.6</v>
      </c>
      <c r="F64" s="75">
        <v>34227</v>
      </c>
      <c r="G64" s="1021">
        <v>9.4</v>
      </c>
      <c r="H64" s="75">
        <v>8521</v>
      </c>
      <c r="I64" s="1021">
        <v>24.9</v>
      </c>
      <c r="J64" s="75">
        <v>6775</v>
      </c>
      <c r="K64" s="75">
        <v>15756</v>
      </c>
      <c r="L64" s="1021">
        <v>46</v>
      </c>
      <c r="M64" s="75">
        <v>9950</v>
      </c>
      <c r="N64" s="1021">
        <v>29.1</v>
      </c>
    </row>
    <row r="65" spans="1:14" ht="15.75" customHeight="1">
      <c r="A65" s="803" t="s">
        <v>1027</v>
      </c>
      <c r="B65" s="196"/>
      <c r="C65" s="75">
        <v>372112</v>
      </c>
      <c r="D65" s="75">
        <v>336701</v>
      </c>
      <c r="E65" s="1021">
        <v>90.5</v>
      </c>
      <c r="F65" s="75">
        <v>35411</v>
      </c>
      <c r="G65" s="1021">
        <v>9.5</v>
      </c>
      <c r="H65" s="75">
        <v>7911</v>
      </c>
      <c r="I65" s="1021">
        <v>22.3</v>
      </c>
      <c r="J65" s="75">
        <v>5776</v>
      </c>
      <c r="K65" s="75">
        <v>16472</v>
      </c>
      <c r="L65" s="1021">
        <v>46.5</v>
      </c>
      <c r="M65" s="75">
        <v>11028</v>
      </c>
      <c r="N65" s="1021">
        <v>31.1</v>
      </c>
    </row>
    <row r="66" spans="1:14" ht="15.75" customHeight="1">
      <c r="A66" s="803" t="s">
        <v>1028</v>
      </c>
      <c r="B66" s="196"/>
      <c r="C66" s="75">
        <v>382564</v>
      </c>
      <c r="D66" s="75">
        <v>347469</v>
      </c>
      <c r="E66" s="1021">
        <v>90.8</v>
      </c>
      <c r="F66" s="75">
        <v>35095</v>
      </c>
      <c r="G66" s="1021">
        <v>9.1999999999999993</v>
      </c>
      <c r="H66" s="75">
        <v>5191</v>
      </c>
      <c r="I66" s="1021">
        <v>14.8</v>
      </c>
      <c r="J66" s="75">
        <v>2763</v>
      </c>
      <c r="K66" s="75">
        <v>17636</v>
      </c>
      <c r="L66" s="1021">
        <v>50.3</v>
      </c>
      <c r="M66" s="75">
        <v>12268</v>
      </c>
      <c r="N66" s="1021">
        <v>35</v>
      </c>
    </row>
    <row r="67" spans="1:14" ht="15.75" customHeight="1">
      <c r="A67" s="803" t="s">
        <v>1029</v>
      </c>
      <c r="B67" s="196"/>
      <c r="C67" s="75">
        <v>397738</v>
      </c>
      <c r="D67" s="75">
        <v>359299</v>
      </c>
      <c r="E67" s="1021">
        <v>90.3</v>
      </c>
      <c r="F67" s="75">
        <v>38439</v>
      </c>
      <c r="G67" s="1021">
        <v>9.6999999999999993</v>
      </c>
      <c r="H67" s="75">
        <v>5989</v>
      </c>
      <c r="I67" s="1021">
        <v>15.6</v>
      </c>
      <c r="J67" s="75">
        <v>3257</v>
      </c>
      <c r="K67" s="75">
        <v>18665</v>
      </c>
      <c r="L67" s="1021">
        <v>48.6</v>
      </c>
      <c r="M67" s="75">
        <v>13785</v>
      </c>
      <c r="N67" s="1021">
        <v>35.9</v>
      </c>
    </row>
    <row r="68" spans="1:14" ht="15.75" customHeight="1">
      <c r="A68" s="803" t="s">
        <v>1030</v>
      </c>
      <c r="B68" s="196"/>
      <c r="C68" s="75">
        <v>398608</v>
      </c>
      <c r="D68" s="75">
        <v>356361</v>
      </c>
      <c r="E68" s="1021">
        <v>89.4</v>
      </c>
      <c r="F68" s="75">
        <v>42247</v>
      </c>
      <c r="G68" s="1021">
        <v>10.6</v>
      </c>
      <c r="H68" s="75">
        <v>6361</v>
      </c>
      <c r="I68" s="1021">
        <v>15.1</v>
      </c>
      <c r="J68" s="75">
        <v>3423</v>
      </c>
      <c r="K68" s="75">
        <v>20216</v>
      </c>
      <c r="L68" s="1021">
        <v>47.9</v>
      </c>
      <c r="M68" s="75">
        <v>15670</v>
      </c>
      <c r="N68" s="1021">
        <v>37.1</v>
      </c>
    </row>
    <row r="69" spans="1:14" ht="15.75" customHeight="1">
      <c r="A69" s="803"/>
      <c r="B69" s="196"/>
      <c r="C69" s="75"/>
      <c r="D69" s="75"/>
      <c r="E69" s="1021"/>
      <c r="F69" s="75"/>
      <c r="G69" s="1021"/>
      <c r="H69" s="75"/>
      <c r="I69" s="1021"/>
      <c r="J69" s="75"/>
      <c r="K69" s="75"/>
      <c r="L69" s="1021"/>
      <c r="M69" s="75"/>
      <c r="N69" s="1021"/>
    </row>
    <row r="70" spans="1:14" ht="15.75" customHeight="1">
      <c r="A70" s="803" t="s">
        <v>1031</v>
      </c>
      <c r="B70" s="196"/>
      <c r="C70" s="75">
        <v>414475</v>
      </c>
      <c r="D70" s="75">
        <v>367936</v>
      </c>
      <c r="E70" s="1021">
        <v>88.8</v>
      </c>
      <c r="F70" s="75">
        <v>46539</v>
      </c>
      <c r="G70" s="1021">
        <v>11.2</v>
      </c>
      <c r="H70" s="75">
        <v>6755</v>
      </c>
      <c r="I70" s="1021">
        <v>14.5</v>
      </c>
      <c r="J70" s="75">
        <v>3175</v>
      </c>
      <c r="K70" s="75">
        <v>22031</v>
      </c>
      <c r="L70" s="1021">
        <v>47.3</v>
      </c>
      <c r="M70" s="75">
        <v>17753</v>
      </c>
      <c r="N70" s="1021">
        <v>38.1</v>
      </c>
    </row>
    <row r="71" spans="1:14" ht="15.75" customHeight="1">
      <c r="A71" s="803" t="s">
        <v>501</v>
      </c>
      <c r="B71" s="196"/>
      <c r="C71" s="75">
        <v>403762</v>
      </c>
      <c r="D71" s="75">
        <v>354660</v>
      </c>
      <c r="E71" s="1021">
        <v>87.8</v>
      </c>
      <c r="F71" s="75">
        <v>49102</v>
      </c>
      <c r="G71" s="1021">
        <v>12.2</v>
      </c>
      <c r="H71" s="75">
        <v>7455</v>
      </c>
      <c r="I71" s="1021">
        <v>15.2</v>
      </c>
      <c r="J71" s="75">
        <v>2931</v>
      </c>
      <c r="K71" s="75">
        <v>22382</v>
      </c>
      <c r="L71" s="1021">
        <v>45.6</v>
      </c>
      <c r="M71" s="75">
        <v>19265</v>
      </c>
      <c r="N71" s="1021">
        <v>39.200000000000003</v>
      </c>
    </row>
    <row r="72" spans="1:14" ht="15.75" customHeight="1">
      <c r="A72" s="803" t="s">
        <v>502</v>
      </c>
      <c r="B72" s="196"/>
      <c r="C72" s="75">
        <v>405196</v>
      </c>
      <c r="D72" s="75">
        <v>351647</v>
      </c>
      <c r="E72" s="1021">
        <v>86.8</v>
      </c>
      <c r="F72" s="75">
        <v>53549</v>
      </c>
      <c r="G72" s="1021">
        <v>13.2</v>
      </c>
      <c r="H72" s="75">
        <v>8531</v>
      </c>
      <c r="I72" s="1021">
        <v>15.9</v>
      </c>
      <c r="J72" s="75">
        <v>3154</v>
      </c>
      <c r="K72" s="75">
        <v>23099</v>
      </c>
      <c r="L72" s="1021">
        <v>43.1</v>
      </c>
      <c r="M72" s="75">
        <v>21919</v>
      </c>
      <c r="N72" s="1021">
        <v>40.9</v>
      </c>
    </row>
    <row r="73" spans="1:14" ht="15.75" customHeight="1">
      <c r="A73" s="803" t="s">
        <v>503</v>
      </c>
      <c r="B73" s="196"/>
      <c r="C73" s="75">
        <v>393353</v>
      </c>
      <c r="D73" s="75">
        <v>337294</v>
      </c>
      <c r="E73" s="1021">
        <v>85.7</v>
      </c>
      <c r="F73" s="75">
        <v>56059</v>
      </c>
      <c r="G73" s="1021">
        <v>14.3</v>
      </c>
      <c r="H73" s="75">
        <v>9398</v>
      </c>
      <c r="I73" s="1021">
        <v>16.8</v>
      </c>
      <c r="J73" s="75">
        <v>3308</v>
      </c>
      <c r="K73" s="75">
        <v>22967</v>
      </c>
      <c r="L73" s="1021">
        <v>41</v>
      </c>
      <c r="M73" s="75">
        <v>23694</v>
      </c>
      <c r="N73" s="1021">
        <v>42.3</v>
      </c>
    </row>
    <row r="74" spans="1:14" ht="15.75" customHeight="1">
      <c r="A74" s="803" t="s">
        <v>504</v>
      </c>
      <c r="B74" s="196"/>
      <c r="C74" s="75">
        <v>387815</v>
      </c>
      <c r="D74" s="75">
        <v>327690</v>
      </c>
      <c r="E74" s="1021">
        <v>84.5</v>
      </c>
      <c r="F74" s="75">
        <v>60125</v>
      </c>
      <c r="G74" s="1021">
        <v>15.5</v>
      </c>
      <c r="H74" s="75">
        <v>10694</v>
      </c>
      <c r="I74" s="1021">
        <v>17.8</v>
      </c>
      <c r="J74" s="75">
        <v>3361</v>
      </c>
      <c r="K74" s="75">
        <v>24298</v>
      </c>
      <c r="L74" s="1021">
        <v>40.4</v>
      </c>
      <c r="M74" s="75">
        <v>25133</v>
      </c>
      <c r="N74" s="1021">
        <v>41.8</v>
      </c>
    </row>
    <row r="75" spans="1:14" ht="15.75" customHeight="1">
      <c r="A75" s="803"/>
      <c r="B75" s="196"/>
      <c r="C75" s="75"/>
      <c r="D75" s="75"/>
      <c r="E75" s="1021"/>
      <c r="F75" s="75"/>
      <c r="G75" s="1021"/>
      <c r="H75" s="75"/>
      <c r="I75" s="1021"/>
      <c r="J75" s="75"/>
      <c r="K75" s="75"/>
      <c r="L75" s="1021"/>
      <c r="M75" s="75"/>
      <c r="N75" s="1021"/>
    </row>
    <row r="76" spans="1:14" ht="15.75" customHeight="1">
      <c r="A76" s="803" t="s">
        <v>505</v>
      </c>
      <c r="B76" s="196"/>
      <c r="C76" s="75">
        <v>376350</v>
      </c>
      <c r="D76" s="75">
        <v>314284</v>
      </c>
      <c r="E76" s="1021">
        <v>83.5</v>
      </c>
      <c r="F76" s="75">
        <v>62066</v>
      </c>
      <c r="G76" s="1021">
        <v>16.5</v>
      </c>
      <c r="H76" s="75">
        <v>11380</v>
      </c>
      <c r="I76" s="1021">
        <v>18.3</v>
      </c>
      <c r="J76" s="75">
        <v>3771</v>
      </c>
      <c r="K76" s="75">
        <v>23977</v>
      </c>
      <c r="L76" s="1021">
        <v>38.6</v>
      </c>
      <c r="M76" s="75">
        <v>26709</v>
      </c>
      <c r="N76" s="1021">
        <v>43</v>
      </c>
    </row>
    <row r="77" spans="1:14" ht="15.75" customHeight="1">
      <c r="A77" s="803" t="s">
        <v>506</v>
      </c>
      <c r="B77" s="196"/>
      <c r="C77" s="75">
        <v>373245</v>
      </c>
      <c r="D77" s="75">
        <v>308201</v>
      </c>
      <c r="E77" s="1021">
        <v>82.6</v>
      </c>
      <c r="F77" s="75">
        <v>65044</v>
      </c>
      <c r="G77" s="1021">
        <v>17.399999999999999</v>
      </c>
      <c r="H77" s="75">
        <v>12521</v>
      </c>
      <c r="I77" s="1021">
        <v>19.3</v>
      </c>
      <c r="J77" s="75">
        <v>4577</v>
      </c>
      <c r="K77" s="75">
        <v>24784</v>
      </c>
      <c r="L77" s="1021">
        <v>38.1</v>
      </c>
      <c r="M77" s="75">
        <v>27739</v>
      </c>
      <c r="N77" s="1021">
        <v>42.6</v>
      </c>
    </row>
    <row r="78" spans="1:14" ht="15.75" customHeight="1">
      <c r="A78" s="803" t="s">
        <v>1153</v>
      </c>
      <c r="B78" s="196"/>
      <c r="C78" s="75">
        <v>369396</v>
      </c>
      <c r="D78" s="75">
        <v>301269</v>
      </c>
      <c r="E78" s="1021">
        <v>81.599999999999994</v>
      </c>
      <c r="F78" s="75">
        <v>68127</v>
      </c>
      <c r="G78" s="1021">
        <v>18.399999999999999</v>
      </c>
      <c r="H78" s="75">
        <v>12261</v>
      </c>
      <c r="I78" s="1021">
        <v>18</v>
      </c>
      <c r="J78" s="75">
        <v>4517</v>
      </c>
      <c r="K78" s="75">
        <v>26670</v>
      </c>
      <c r="L78" s="1021">
        <v>39.1</v>
      </c>
      <c r="M78" s="75">
        <v>29196</v>
      </c>
      <c r="N78" s="1021">
        <v>42.9</v>
      </c>
    </row>
    <row r="79" spans="1:14" ht="15.75" customHeight="1">
      <c r="A79" s="803" t="s">
        <v>1154</v>
      </c>
      <c r="B79" s="196"/>
      <c r="C79" s="75">
        <v>362548</v>
      </c>
      <c r="D79" s="75">
        <v>297346</v>
      </c>
      <c r="E79" s="1021">
        <v>82</v>
      </c>
      <c r="F79" s="75">
        <v>65202</v>
      </c>
      <c r="G79" s="1021">
        <v>18</v>
      </c>
      <c r="H79" s="75">
        <v>11163</v>
      </c>
      <c r="I79" s="1021">
        <v>17.100000000000001</v>
      </c>
      <c r="J79" s="75">
        <v>4487</v>
      </c>
      <c r="K79" s="75">
        <v>24249</v>
      </c>
      <c r="L79" s="1021">
        <v>37.200000000000003</v>
      </c>
      <c r="M79" s="75">
        <v>29790</v>
      </c>
      <c r="N79" s="1021">
        <v>45.7</v>
      </c>
    </row>
    <row r="80" spans="1:14" ht="15.75" customHeight="1">
      <c r="A80" s="803" t="s">
        <v>1016</v>
      </c>
      <c r="B80" s="196"/>
      <c r="C80" s="75">
        <v>370171</v>
      </c>
      <c r="D80" s="75">
        <v>305211</v>
      </c>
      <c r="E80" s="1021">
        <v>82.5</v>
      </c>
      <c r="F80" s="75">
        <v>64960</v>
      </c>
      <c r="G80" s="1021">
        <v>17.5</v>
      </c>
      <c r="H80" s="75">
        <v>11324</v>
      </c>
      <c r="I80" s="1021">
        <v>17.399999999999999</v>
      </c>
      <c r="J80" s="75">
        <v>4633</v>
      </c>
      <c r="K80" s="75">
        <v>23418</v>
      </c>
      <c r="L80" s="1021">
        <v>36</v>
      </c>
      <c r="M80" s="75">
        <v>30218</v>
      </c>
      <c r="N80" s="1021">
        <v>46.5</v>
      </c>
    </row>
    <row r="81" spans="1:14" ht="15.75" customHeight="1">
      <c r="A81" s="803"/>
      <c r="B81" s="196"/>
      <c r="C81" s="75"/>
      <c r="D81" s="75"/>
      <c r="E81" s="1021"/>
      <c r="F81" s="75"/>
      <c r="G81" s="1021"/>
      <c r="H81" s="75"/>
      <c r="I81" s="1021"/>
      <c r="J81" s="75"/>
      <c r="K81" s="75"/>
      <c r="L81" s="1021"/>
      <c r="M81" s="75"/>
      <c r="N81" s="1021"/>
    </row>
    <row r="82" spans="1:14" ht="15.75" customHeight="1">
      <c r="A82" s="803" t="s">
        <v>1006</v>
      </c>
      <c r="B82" s="196"/>
      <c r="C82" s="75">
        <v>359837</v>
      </c>
      <c r="D82" s="75">
        <v>292098</v>
      </c>
      <c r="E82" s="1021">
        <v>81.2</v>
      </c>
      <c r="F82" s="75">
        <v>67739</v>
      </c>
      <c r="G82" s="1021">
        <v>18.8</v>
      </c>
      <c r="H82" s="75">
        <v>11687</v>
      </c>
      <c r="I82" s="1021">
        <v>17.3</v>
      </c>
      <c r="J82" s="445" t="s">
        <v>246</v>
      </c>
      <c r="K82" s="75">
        <v>24535</v>
      </c>
      <c r="L82" s="1021">
        <v>36.200000000000003</v>
      </c>
      <c r="M82" s="75">
        <v>31517</v>
      </c>
      <c r="N82" s="1021">
        <v>46.5</v>
      </c>
    </row>
    <row r="83" spans="1:14" ht="15.75" customHeight="1">
      <c r="A83" s="803"/>
      <c r="B83" s="195"/>
      <c r="C83" s="75"/>
      <c r="D83" s="75"/>
      <c r="E83" s="1021"/>
      <c r="F83" s="75"/>
      <c r="G83" s="1021"/>
      <c r="H83" s="75"/>
      <c r="I83" s="1021"/>
      <c r="J83" s="75"/>
      <c r="K83" s="75"/>
      <c r="L83" s="1021"/>
      <c r="M83" s="75"/>
      <c r="N83" s="1021"/>
    </row>
    <row r="84" spans="1:14" ht="15.75" customHeight="1">
      <c r="A84" s="55"/>
      <c r="E84" s="1021"/>
      <c r="G84" s="1021"/>
      <c r="I84" s="1021"/>
      <c r="L84" s="1021"/>
      <c r="N84" s="1021"/>
    </row>
    <row r="85" spans="1:14" ht="15.75" customHeight="1">
      <c r="A85" s="601"/>
      <c r="B85" s="443"/>
      <c r="C85" s="602" t="s">
        <v>2153</v>
      </c>
      <c r="D85" s="443"/>
      <c r="E85" s="1021"/>
      <c r="F85" s="443"/>
      <c r="G85" s="1021"/>
      <c r="H85" s="443"/>
      <c r="I85" s="1021"/>
      <c r="J85" s="443"/>
      <c r="K85" s="443"/>
      <c r="L85" s="1021"/>
      <c r="M85" s="443"/>
      <c r="N85" s="1021"/>
    </row>
    <row r="86" spans="1:14" ht="7.5" customHeight="1">
      <c r="A86" s="55"/>
      <c r="E86" s="1021"/>
      <c r="G86" s="1021"/>
      <c r="I86" s="1021"/>
      <c r="L86" s="1021"/>
      <c r="N86" s="1021"/>
    </row>
    <row r="87" spans="1:14" ht="15.75" customHeight="1">
      <c r="A87" s="803" t="s">
        <v>501</v>
      </c>
      <c r="B87" s="196"/>
      <c r="C87" s="1023">
        <v>50529</v>
      </c>
      <c r="D87" s="1023">
        <v>48165</v>
      </c>
      <c r="E87" s="1021">
        <v>95.3</v>
      </c>
      <c r="F87" s="75">
        <v>2364</v>
      </c>
      <c r="G87" s="1021">
        <v>4.7</v>
      </c>
      <c r="H87" s="75">
        <v>56</v>
      </c>
      <c r="I87" s="1021">
        <v>2.4</v>
      </c>
      <c r="J87" s="75">
        <v>17</v>
      </c>
      <c r="K87" s="75">
        <v>1766</v>
      </c>
      <c r="L87" s="1021">
        <v>74.7</v>
      </c>
      <c r="M87" s="75">
        <v>542</v>
      </c>
      <c r="N87" s="1021">
        <v>22.9</v>
      </c>
    </row>
    <row r="88" spans="1:14" ht="15.75" customHeight="1">
      <c r="A88" s="803" t="s">
        <v>502</v>
      </c>
      <c r="B88" s="196"/>
      <c r="C88" s="1023">
        <v>48232</v>
      </c>
      <c r="D88" s="1023">
        <v>45208</v>
      </c>
      <c r="E88" s="1021">
        <v>93.7</v>
      </c>
      <c r="F88" s="75">
        <v>3024</v>
      </c>
      <c r="G88" s="1021">
        <v>6.3</v>
      </c>
      <c r="H88" s="75">
        <v>98</v>
      </c>
      <c r="I88" s="1021">
        <v>3.2</v>
      </c>
      <c r="J88" s="604" t="s">
        <v>246</v>
      </c>
      <c r="K88" s="75">
        <v>2057</v>
      </c>
      <c r="L88" s="1021">
        <v>68</v>
      </c>
      <c r="M88" s="75">
        <v>869</v>
      </c>
      <c r="N88" s="1021">
        <v>28.7</v>
      </c>
    </row>
    <row r="89" spans="1:14" ht="15.75" customHeight="1">
      <c r="A89" s="803" t="s">
        <v>503</v>
      </c>
      <c r="B89" s="196"/>
      <c r="C89" s="1023">
        <v>49252</v>
      </c>
      <c r="D89" s="1023">
        <v>45756</v>
      </c>
      <c r="E89" s="1021">
        <v>92.9</v>
      </c>
      <c r="F89" s="75">
        <v>3496</v>
      </c>
      <c r="G89" s="1021">
        <v>7.1</v>
      </c>
      <c r="H89" s="75">
        <v>107</v>
      </c>
      <c r="I89" s="1021">
        <v>3.1</v>
      </c>
      <c r="J89" s="75">
        <v>19</v>
      </c>
      <c r="K89" s="75">
        <v>2236</v>
      </c>
      <c r="L89" s="1021">
        <v>64</v>
      </c>
      <c r="M89" s="75">
        <v>1153</v>
      </c>
      <c r="N89" s="1021">
        <v>33</v>
      </c>
    </row>
    <row r="90" spans="1:14" ht="15.75" customHeight="1">
      <c r="A90" s="803" t="s">
        <v>504</v>
      </c>
      <c r="B90" s="196"/>
      <c r="C90" s="1023">
        <v>52429</v>
      </c>
      <c r="D90" s="1023">
        <v>48397</v>
      </c>
      <c r="E90" s="1021">
        <v>92.3</v>
      </c>
      <c r="F90" s="75">
        <v>4032</v>
      </c>
      <c r="G90" s="1021">
        <v>7.7</v>
      </c>
      <c r="H90" s="75">
        <v>214</v>
      </c>
      <c r="I90" s="1021">
        <v>5.3</v>
      </c>
      <c r="J90" s="75">
        <v>33</v>
      </c>
      <c r="K90" s="75">
        <v>2433</v>
      </c>
      <c r="L90" s="1021">
        <v>60.3</v>
      </c>
      <c r="M90" s="75">
        <v>1385</v>
      </c>
      <c r="N90" s="1021">
        <v>34.4</v>
      </c>
    </row>
    <row r="91" spans="1:14" ht="15.75" customHeight="1">
      <c r="A91" s="803"/>
      <c r="B91" s="196"/>
      <c r="C91" s="1023"/>
      <c r="D91" s="1023"/>
      <c r="E91" s="1021"/>
      <c r="F91" s="75"/>
      <c r="G91" s="1021"/>
      <c r="H91" s="75"/>
      <c r="I91" s="1021"/>
      <c r="J91" s="75"/>
      <c r="K91" s="75"/>
      <c r="L91" s="1021"/>
      <c r="M91" s="75"/>
      <c r="N91" s="1021"/>
    </row>
    <row r="92" spans="1:14" ht="15.75" customHeight="1">
      <c r="A92" s="803" t="s">
        <v>505</v>
      </c>
      <c r="B92" s="196"/>
      <c r="C92" s="1023">
        <v>54184</v>
      </c>
      <c r="D92" s="1023">
        <v>49808</v>
      </c>
      <c r="E92" s="1021">
        <v>91.9</v>
      </c>
      <c r="F92" s="75">
        <v>4376</v>
      </c>
      <c r="G92" s="1021">
        <v>8.1</v>
      </c>
      <c r="H92" s="75">
        <v>202</v>
      </c>
      <c r="I92" s="1021">
        <v>4.5999999999999996</v>
      </c>
      <c r="J92" s="75">
        <v>34</v>
      </c>
      <c r="K92" s="75">
        <v>2577</v>
      </c>
      <c r="L92" s="1021">
        <v>58.9</v>
      </c>
      <c r="M92" s="75">
        <v>1597</v>
      </c>
      <c r="N92" s="1021">
        <v>36.5</v>
      </c>
    </row>
    <row r="93" spans="1:14" ht="15.75" customHeight="1">
      <c r="A93" s="803" t="s">
        <v>506</v>
      </c>
      <c r="B93" s="196"/>
      <c r="C93" s="1023">
        <v>54052</v>
      </c>
      <c r="D93" s="1023">
        <v>48872</v>
      </c>
      <c r="E93" s="1021">
        <v>90.4</v>
      </c>
      <c r="F93" s="75">
        <v>5180</v>
      </c>
      <c r="G93" s="1021">
        <v>9.6</v>
      </c>
      <c r="H93" s="75">
        <v>159</v>
      </c>
      <c r="I93" s="1021">
        <v>3.1</v>
      </c>
      <c r="J93" s="75">
        <v>38</v>
      </c>
      <c r="K93" s="75">
        <v>3123</v>
      </c>
      <c r="L93" s="1021">
        <v>60.3</v>
      </c>
      <c r="M93" s="75">
        <v>1898</v>
      </c>
      <c r="N93" s="1021">
        <v>36.6</v>
      </c>
    </row>
    <row r="94" spans="1:14" ht="15.75" customHeight="1">
      <c r="A94" s="803" t="s">
        <v>1153</v>
      </c>
      <c r="B94" s="57"/>
      <c r="C94" s="1023">
        <v>53380</v>
      </c>
      <c r="D94" s="1023">
        <v>47670</v>
      </c>
      <c r="E94" s="1021">
        <v>89.3</v>
      </c>
      <c r="F94" s="75">
        <v>5710</v>
      </c>
      <c r="G94" s="1021">
        <v>10.7</v>
      </c>
      <c r="H94" s="75">
        <v>191</v>
      </c>
      <c r="I94" s="1021">
        <v>3.3</v>
      </c>
      <c r="J94" s="75">
        <v>46</v>
      </c>
      <c r="K94" s="75">
        <v>3528</v>
      </c>
      <c r="L94" s="1021">
        <v>61.8</v>
      </c>
      <c r="M94" s="75">
        <v>1991</v>
      </c>
      <c r="N94" s="1021">
        <v>34.9</v>
      </c>
    </row>
    <row r="95" spans="1:14" ht="15.75" customHeight="1">
      <c r="A95" s="803" t="s">
        <v>1154</v>
      </c>
      <c r="B95" s="196"/>
      <c r="C95" s="1023">
        <v>54872</v>
      </c>
      <c r="D95" s="1023">
        <v>49489</v>
      </c>
      <c r="E95" s="1021">
        <v>90.2</v>
      </c>
      <c r="F95" s="75">
        <v>5383</v>
      </c>
      <c r="G95" s="1021">
        <v>9.8000000000000007</v>
      </c>
      <c r="H95" s="75">
        <v>193</v>
      </c>
      <c r="I95" s="1021">
        <v>3.6</v>
      </c>
      <c r="J95" s="75">
        <v>44</v>
      </c>
      <c r="K95" s="75">
        <v>3153</v>
      </c>
      <c r="L95" s="1021">
        <v>58.6</v>
      </c>
      <c r="M95" s="75">
        <v>2037</v>
      </c>
      <c r="N95" s="1021">
        <v>37.799999999999997</v>
      </c>
    </row>
    <row r="96" spans="1:14" ht="15.75" customHeight="1">
      <c r="A96" s="803" t="s">
        <v>1016</v>
      </c>
      <c r="B96" s="196"/>
      <c r="C96" s="1023">
        <v>60503</v>
      </c>
      <c r="D96" s="1023">
        <v>55345</v>
      </c>
      <c r="E96" s="1021">
        <v>91.5</v>
      </c>
      <c r="F96" s="75">
        <v>5158</v>
      </c>
      <c r="G96" s="1021">
        <v>8.5</v>
      </c>
      <c r="H96" s="75">
        <v>225</v>
      </c>
      <c r="I96" s="1021">
        <v>4.4000000000000004</v>
      </c>
      <c r="J96" s="75">
        <v>60</v>
      </c>
      <c r="K96" s="75">
        <v>2816</v>
      </c>
      <c r="L96" s="1021">
        <v>54.6</v>
      </c>
      <c r="M96" s="75">
        <v>2117</v>
      </c>
      <c r="N96" s="1021">
        <v>41</v>
      </c>
    </row>
    <row r="97" spans="1:14" ht="15.75" customHeight="1">
      <c r="A97" s="803"/>
      <c r="B97" s="196"/>
      <c r="C97" s="1023"/>
      <c r="D97" s="1023"/>
      <c r="E97" s="1021"/>
      <c r="F97" s="75"/>
      <c r="G97" s="1021"/>
      <c r="H97" s="75"/>
      <c r="I97" s="1021"/>
      <c r="J97" s="75"/>
      <c r="K97" s="75"/>
      <c r="L97" s="1021"/>
      <c r="M97" s="75"/>
      <c r="N97" s="1021"/>
    </row>
    <row r="98" spans="1:14" ht="15.75" customHeight="1">
      <c r="A98" s="803" t="s">
        <v>1006</v>
      </c>
      <c r="B98" s="196"/>
      <c r="C98" s="1023">
        <v>58713</v>
      </c>
      <c r="D98" s="1023">
        <v>53379</v>
      </c>
      <c r="E98" s="1021">
        <v>90.9</v>
      </c>
      <c r="F98" s="75">
        <v>5334</v>
      </c>
      <c r="G98" s="1021">
        <v>9.1</v>
      </c>
      <c r="H98" s="75">
        <v>224</v>
      </c>
      <c r="I98" s="1021">
        <v>4.2</v>
      </c>
      <c r="J98" s="445" t="s">
        <v>246</v>
      </c>
      <c r="K98" s="75">
        <v>2788</v>
      </c>
      <c r="L98" s="1021">
        <v>52.3</v>
      </c>
      <c r="M98" s="75">
        <v>2322</v>
      </c>
      <c r="N98" s="1021">
        <v>43.5</v>
      </c>
    </row>
    <row r="99" spans="1:14">
      <c r="A99" s="62"/>
      <c r="B99" s="62"/>
      <c r="C99" s="75"/>
      <c r="D99" s="75"/>
      <c r="E99" s="1024"/>
      <c r="F99" s="75"/>
      <c r="G99" s="1024"/>
      <c r="H99" s="75"/>
      <c r="I99" s="1024"/>
      <c r="J99" s="75"/>
      <c r="K99" s="75"/>
      <c r="L99" s="1024"/>
      <c r="M99" s="75"/>
      <c r="N99" s="1024"/>
    </row>
  </sheetData>
  <mergeCells count="11">
    <mergeCell ref="C15:D15"/>
    <mergeCell ref="A5:A14"/>
    <mergeCell ref="C5:C14"/>
    <mergeCell ref="D5:E14"/>
    <mergeCell ref="F5:N6"/>
    <mergeCell ref="F7:G14"/>
    <mergeCell ref="H7:J8"/>
    <mergeCell ref="K7:L14"/>
    <mergeCell ref="M7:N14"/>
    <mergeCell ref="H9:I14"/>
    <mergeCell ref="J9:J14"/>
  </mergeCells>
  <printOptions horizontalCentered="1"/>
  <pageMargins left="0.59055118110236227" right="0.59055118110236227" top="0.78740157480314965" bottom="0.51181102362204722" header="0.39370078740157483" footer="0.51181102362204722"/>
  <pageSetup paperSize="9" scale="50" orientation="portrait" r:id="rId1"/>
  <headerFooter alignWithMargins="0"/>
  <colBreaks count="1" manualBreakCount="1">
    <brk id="5" max="1048575" man="1"/>
  </colBreaks>
  <ignoredErrors>
    <ignoredError sqref="A20:A99" numberStoredAsText="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0"/>
  <sheetViews>
    <sheetView showGridLines="0" zoomScale="90" zoomScaleNormal="90" workbookViewId="0"/>
  </sheetViews>
  <sheetFormatPr baseColWidth="10" defaultColWidth="9.140625" defaultRowHeight="15.75"/>
  <cols>
    <col min="1" max="1" width="42" style="179" customWidth="1"/>
    <col min="2" max="6" width="12.7109375" style="179" customWidth="1"/>
    <col min="7" max="7" width="14.5703125" style="179" customWidth="1"/>
    <col min="8" max="256" width="9.140625" style="179"/>
    <col min="257" max="257" width="37.28515625" style="179" customWidth="1"/>
    <col min="258" max="263" width="14.7109375" style="179" customWidth="1"/>
    <col min="264" max="512" width="9.140625" style="179"/>
    <col min="513" max="513" width="37.28515625" style="179" customWidth="1"/>
    <col min="514" max="519" width="14.7109375" style="179" customWidth="1"/>
    <col min="520" max="768" width="9.140625" style="179"/>
    <col min="769" max="769" width="37.28515625" style="179" customWidth="1"/>
    <col min="770" max="775" width="14.7109375" style="179" customWidth="1"/>
    <col min="776" max="1024" width="9.140625" style="179"/>
    <col min="1025" max="1025" width="37.28515625" style="179" customWidth="1"/>
    <col min="1026" max="1031" width="14.7109375" style="179" customWidth="1"/>
    <col min="1032" max="1280" width="9.140625" style="179"/>
    <col min="1281" max="1281" width="37.28515625" style="179" customWidth="1"/>
    <col min="1282" max="1287" width="14.7109375" style="179" customWidth="1"/>
    <col min="1288" max="1536" width="9.140625" style="179"/>
    <col min="1537" max="1537" width="37.28515625" style="179" customWidth="1"/>
    <col min="1538" max="1543" width="14.7109375" style="179" customWidth="1"/>
    <col min="1544" max="1792" width="9.140625" style="179"/>
    <col min="1793" max="1793" width="37.28515625" style="179" customWidth="1"/>
    <col min="1794" max="1799" width="14.7109375" style="179" customWidth="1"/>
    <col min="1800" max="2048" width="9.140625" style="179"/>
    <col min="2049" max="2049" width="37.28515625" style="179" customWidth="1"/>
    <col min="2050" max="2055" width="14.7109375" style="179" customWidth="1"/>
    <col min="2056" max="2304" width="9.140625" style="179"/>
    <col min="2305" max="2305" width="37.28515625" style="179" customWidth="1"/>
    <col min="2306" max="2311" width="14.7109375" style="179" customWidth="1"/>
    <col min="2312" max="2560" width="9.140625" style="179"/>
    <col min="2561" max="2561" width="37.28515625" style="179" customWidth="1"/>
    <col min="2562" max="2567" width="14.7109375" style="179" customWidth="1"/>
    <col min="2568" max="2816" width="9.140625" style="179"/>
    <col min="2817" max="2817" width="37.28515625" style="179" customWidth="1"/>
    <col min="2818" max="2823" width="14.7109375" style="179" customWidth="1"/>
    <col min="2824" max="3072" width="9.140625" style="179"/>
    <col min="3073" max="3073" width="37.28515625" style="179" customWidth="1"/>
    <col min="3074" max="3079" width="14.7109375" style="179" customWidth="1"/>
    <col min="3080" max="3328" width="9.140625" style="179"/>
    <col min="3329" max="3329" width="37.28515625" style="179" customWidth="1"/>
    <col min="3330" max="3335" width="14.7109375" style="179" customWidth="1"/>
    <col min="3336" max="3584" width="9.140625" style="179"/>
    <col min="3585" max="3585" width="37.28515625" style="179" customWidth="1"/>
    <col min="3586" max="3591" width="14.7109375" style="179" customWidth="1"/>
    <col min="3592" max="3840" width="9.140625" style="179"/>
    <col min="3841" max="3841" width="37.28515625" style="179" customWidth="1"/>
    <col min="3842" max="3847" width="14.7109375" style="179" customWidth="1"/>
    <col min="3848" max="4096" width="9.140625" style="179"/>
    <col min="4097" max="4097" width="37.28515625" style="179" customWidth="1"/>
    <col min="4098" max="4103" width="14.7109375" style="179" customWidth="1"/>
    <col min="4104" max="4352" width="9.140625" style="179"/>
    <col min="4353" max="4353" width="37.28515625" style="179" customWidth="1"/>
    <col min="4354" max="4359" width="14.7109375" style="179" customWidth="1"/>
    <col min="4360" max="4608" width="9.140625" style="179"/>
    <col min="4609" max="4609" width="37.28515625" style="179" customWidth="1"/>
    <col min="4610" max="4615" width="14.7109375" style="179" customWidth="1"/>
    <col min="4616" max="4864" width="9.140625" style="179"/>
    <col min="4865" max="4865" width="37.28515625" style="179" customWidth="1"/>
    <col min="4866" max="4871" width="14.7109375" style="179" customWidth="1"/>
    <col min="4872" max="5120" width="9.140625" style="179"/>
    <col min="5121" max="5121" width="37.28515625" style="179" customWidth="1"/>
    <col min="5122" max="5127" width="14.7109375" style="179" customWidth="1"/>
    <col min="5128" max="5376" width="9.140625" style="179"/>
    <col min="5377" max="5377" width="37.28515625" style="179" customWidth="1"/>
    <col min="5378" max="5383" width="14.7109375" style="179" customWidth="1"/>
    <col min="5384" max="5632" width="9.140625" style="179"/>
    <col min="5633" max="5633" width="37.28515625" style="179" customWidth="1"/>
    <col min="5634" max="5639" width="14.7109375" style="179" customWidth="1"/>
    <col min="5640" max="5888" width="9.140625" style="179"/>
    <col min="5889" max="5889" width="37.28515625" style="179" customWidth="1"/>
    <col min="5890" max="5895" width="14.7109375" style="179" customWidth="1"/>
    <col min="5896" max="6144" width="9.140625" style="179"/>
    <col min="6145" max="6145" width="37.28515625" style="179" customWidth="1"/>
    <col min="6146" max="6151" width="14.7109375" style="179" customWidth="1"/>
    <col min="6152" max="6400" width="9.140625" style="179"/>
    <col min="6401" max="6401" width="37.28515625" style="179" customWidth="1"/>
    <col min="6402" max="6407" width="14.7109375" style="179" customWidth="1"/>
    <col min="6408" max="6656" width="9.140625" style="179"/>
    <col min="6657" max="6657" width="37.28515625" style="179" customWidth="1"/>
    <col min="6658" max="6663" width="14.7109375" style="179" customWidth="1"/>
    <col min="6664" max="6912" width="9.140625" style="179"/>
    <col min="6913" max="6913" width="37.28515625" style="179" customWidth="1"/>
    <col min="6914" max="6919" width="14.7109375" style="179" customWidth="1"/>
    <col min="6920" max="7168" width="9.140625" style="179"/>
    <col min="7169" max="7169" width="37.28515625" style="179" customWidth="1"/>
    <col min="7170" max="7175" width="14.7109375" style="179" customWidth="1"/>
    <col min="7176" max="7424" width="9.140625" style="179"/>
    <col min="7425" max="7425" width="37.28515625" style="179" customWidth="1"/>
    <col min="7426" max="7431" width="14.7109375" style="179" customWidth="1"/>
    <col min="7432" max="7680" width="9.140625" style="179"/>
    <col min="7681" max="7681" width="37.28515625" style="179" customWidth="1"/>
    <col min="7682" max="7687" width="14.7109375" style="179" customWidth="1"/>
    <col min="7688" max="7936" width="9.140625" style="179"/>
    <col min="7937" max="7937" width="37.28515625" style="179" customWidth="1"/>
    <col min="7938" max="7943" width="14.7109375" style="179" customWidth="1"/>
    <col min="7944" max="8192" width="9.140625" style="179"/>
    <col min="8193" max="8193" width="37.28515625" style="179" customWidth="1"/>
    <col min="8194" max="8199" width="14.7109375" style="179" customWidth="1"/>
    <col min="8200" max="8448" width="9.140625" style="179"/>
    <col min="8449" max="8449" width="37.28515625" style="179" customWidth="1"/>
    <col min="8450" max="8455" width="14.7109375" style="179" customWidth="1"/>
    <col min="8456" max="8704" width="9.140625" style="179"/>
    <col min="8705" max="8705" width="37.28515625" style="179" customWidth="1"/>
    <col min="8706" max="8711" width="14.7109375" style="179" customWidth="1"/>
    <col min="8712" max="8960" width="9.140625" style="179"/>
    <col min="8961" max="8961" width="37.28515625" style="179" customWidth="1"/>
    <col min="8962" max="8967" width="14.7109375" style="179" customWidth="1"/>
    <col min="8968" max="9216" width="9.140625" style="179"/>
    <col min="9217" max="9217" width="37.28515625" style="179" customWidth="1"/>
    <col min="9218" max="9223" width="14.7109375" style="179" customWidth="1"/>
    <col min="9224" max="9472" width="9.140625" style="179"/>
    <col min="9473" max="9473" width="37.28515625" style="179" customWidth="1"/>
    <col min="9474" max="9479" width="14.7109375" style="179" customWidth="1"/>
    <col min="9480" max="9728" width="9.140625" style="179"/>
    <col min="9729" max="9729" width="37.28515625" style="179" customWidth="1"/>
    <col min="9730" max="9735" width="14.7109375" style="179" customWidth="1"/>
    <col min="9736" max="9984" width="9.140625" style="179"/>
    <col min="9985" max="9985" width="37.28515625" style="179" customWidth="1"/>
    <col min="9986" max="9991" width="14.7109375" style="179" customWidth="1"/>
    <col min="9992" max="10240" width="9.140625" style="179"/>
    <col min="10241" max="10241" width="37.28515625" style="179" customWidth="1"/>
    <col min="10242" max="10247" width="14.7109375" style="179" customWidth="1"/>
    <col min="10248" max="10496" width="9.140625" style="179"/>
    <col min="10497" max="10497" width="37.28515625" style="179" customWidth="1"/>
    <col min="10498" max="10503" width="14.7109375" style="179" customWidth="1"/>
    <col min="10504" max="10752" width="9.140625" style="179"/>
    <col min="10753" max="10753" width="37.28515625" style="179" customWidth="1"/>
    <col min="10754" max="10759" width="14.7109375" style="179" customWidth="1"/>
    <col min="10760" max="11008" width="9.140625" style="179"/>
    <col min="11009" max="11009" width="37.28515625" style="179" customWidth="1"/>
    <col min="11010" max="11015" width="14.7109375" style="179" customWidth="1"/>
    <col min="11016" max="11264" width="9.140625" style="179"/>
    <col min="11265" max="11265" width="37.28515625" style="179" customWidth="1"/>
    <col min="11266" max="11271" width="14.7109375" style="179" customWidth="1"/>
    <col min="11272" max="11520" width="9.140625" style="179"/>
    <col min="11521" max="11521" width="37.28515625" style="179" customWidth="1"/>
    <col min="11522" max="11527" width="14.7109375" style="179" customWidth="1"/>
    <col min="11528" max="11776" width="9.140625" style="179"/>
    <col min="11777" max="11777" width="37.28515625" style="179" customWidth="1"/>
    <col min="11778" max="11783" width="14.7109375" style="179" customWidth="1"/>
    <col min="11784" max="12032" width="9.140625" style="179"/>
    <col min="12033" max="12033" width="37.28515625" style="179" customWidth="1"/>
    <col min="12034" max="12039" width="14.7109375" style="179" customWidth="1"/>
    <col min="12040" max="12288" width="9.140625" style="179"/>
    <col min="12289" max="12289" width="37.28515625" style="179" customWidth="1"/>
    <col min="12290" max="12295" width="14.7109375" style="179" customWidth="1"/>
    <col min="12296" max="12544" width="9.140625" style="179"/>
    <col min="12545" max="12545" width="37.28515625" style="179" customWidth="1"/>
    <col min="12546" max="12551" width="14.7109375" style="179" customWidth="1"/>
    <col min="12552" max="12800" width="9.140625" style="179"/>
    <col min="12801" max="12801" width="37.28515625" style="179" customWidth="1"/>
    <col min="12802" max="12807" width="14.7109375" style="179" customWidth="1"/>
    <col min="12808" max="13056" width="9.140625" style="179"/>
    <col min="13057" max="13057" width="37.28515625" style="179" customWidth="1"/>
    <col min="13058" max="13063" width="14.7109375" style="179" customWidth="1"/>
    <col min="13064" max="13312" width="9.140625" style="179"/>
    <col min="13313" max="13313" width="37.28515625" style="179" customWidth="1"/>
    <col min="13314" max="13319" width="14.7109375" style="179" customWidth="1"/>
    <col min="13320" max="13568" width="9.140625" style="179"/>
    <col min="13569" max="13569" width="37.28515625" style="179" customWidth="1"/>
    <col min="13570" max="13575" width="14.7109375" style="179" customWidth="1"/>
    <col min="13576" max="13824" width="9.140625" style="179"/>
    <col min="13825" max="13825" width="37.28515625" style="179" customWidth="1"/>
    <col min="13826" max="13831" width="14.7109375" style="179" customWidth="1"/>
    <col min="13832" max="14080" width="9.140625" style="179"/>
    <col min="14081" max="14081" width="37.28515625" style="179" customWidth="1"/>
    <col min="14082" max="14087" width="14.7109375" style="179" customWidth="1"/>
    <col min="14088" max="14336" width="9.140625" style="179"/>
    <col min="14337" max="14337" width="37.28515625" style="179" customWidth="1"/>
    <col min="14338" max="14343" width="14.7109375" style="179" customWidth="1"/>
    <col min="14344" max="14592" width="9.140625" style="179"/>
    <col min="14593" max="14593" width="37.28515625" style="179" customWidth="1"/>
    <col min="14594" max="14599" width="14.7109375" style="179" customWidth="1"/>
    <col min="14600" max="14848" width="9.140625" style="179"/>
    <col min="14849" max="14849" width="37.28515625" style="179" customWidth="1"/>
    <col min="14850" max="14855" width="14.7109375" style="179" customWidth="1"/>
    <col min="14856" max="15104" width="9.140625" style="179"/>
    <col min="15105" max="15105" width="37.28515625" style="179" customWidth="1"/>
    <col min="15106" max="15111" width="14.7109375" style="179" customWidth="1"/>
    <col min="15112" max="15360" width="9.140625" style="179"/>
    <col min="15361" max="15361" width="37.28515625" style="179" customWidth="1"/>
    <col min="15362" max="15367" width="14.7109375" style="179" customWidth="1"/>
    <col min="15368" max="15616" width="9.140625" style="179"/>
    <col min="15617" max="15617" width="37.28515625" style="179" customWidth="1"/>
    <col min="15618" max="15623" width="14.7109375" style="179" customWidth="1"/>
    <col min="15624" max="15872" width="9.140625" style="179"/>
    <col min="15873" max="15873" width="37.28515625" style="179" customWidth="1"/>
    <col min="15874" max="15879" width="14.7109375" style="179" customWidth="1"/>
    <col min="15880" max="16128" width="9.140625" style="179"/>
    <col min="16129" max="16129" width="37.28515625" style="179" customWidth="1"/>
    <col min="16130" max="16135" width="14.7109375" style="179" customWidth="1"/>
    <col min="16136" max="16384" width="9.140625" style="179"/>
  </cols>
  <sheetData>
    <row r="1" spans="1:7" s="371" customFormat="1" ht="13.5" customHeight="1">
      <c r="A1" s="1025" t="s">
        <v>2021</v>
      </c>
      <c r="B1" s="1025"/>
      <c r="C1" s="1025"/>
      <c r="D1" s="1025"/>
      <c r="E1" s="1025"/>
      <c r="F1" s="1025"/>
      <c r="G1" s="1025"/>
    </row>
    <row r="2" spans="1:7" s="371" customFormat="1" ht="13.5" customHeight="1">
      <c r="A2" s="1026"/>
      <c r="B2" s="1027"/>
      <c r="C2" s="1027"/>
      <c r="D2" s="1027"/>
      <c r="E2" s="1027"/>
      <c r="F2" s="1027"/>
      <c r="G2" s="1027"/>
    </row>
    <row r="3" spans="1:7" s="371" customFormat="1" ht="13.5" customHeight="1">
      <c r="A3" s="1681" t="s">
        <v>2297</v>
      </c>
      <c r="B3" s="1681"/>
      <c r="C3" s="1681"/>
      <c r="D3" s="1681"/>
      <c r="E3" s="1681"/>
      <c r="F3" s="1681"/>
      <c r="G3" s="1681"/>
    </row>
    <row r="4" spans="1:7" s="371" customFormat="1" ht="13.5" customHeight="1">
      <c r="A4" s="1027"/>
      <c r="B4" s="1027"/>
      <c r="C4" s="1027"/>
      <c r="D4" s="1027"/>
      <c r="E4" s="1027"/>
      <c r="F4" s="1027"/>
      <c r="G4" s="1027"/>
    </row>
    <row r="5" spans="1:7" s="371" customFormat="1" ht="13.5" customHeight="1">
      <c r="A5" s="1681" t="s">
        <v>2298</v>
      </c>
      <c r="B5" s="1681"/>
      <c r="C5" s="1681"/>
      <c r="D5" s="1681"/>
      <c r="E5" s="1681"/>
      <c r="F5" s="1681"/>
      <c r="G5" s="1681"/>
    </row>
    <row r="6" spans="1:7" s="371" customFormat="1" ht="13.5" customHeight="1">
      <c r="A6" s="618"/>
      <c r="B6" s="618"/>
      <c r="C6" s="635"/>
      <c r="D6" s="635"/>
      <c r="E6" s="635"/>
      <c r="F6" s="635"/>
      <c r="G6" s="635"/>
    </row>
    <row r="7" spans="1:7">
      <c r="A7" s="1028" t="s">
        <v>661</v>
      </c>
      <c r="B7" s="1029" t="s">
        <v>661</v>
      </c>
      <c r="C7" s="1682" t="s">
        <v>2299</v>
      </c>
      <c r="D7" s="1208"/>
      <c r="E7" s="1208"/>
      <c r="F7" s="1208"/>
      <c r="G7" s="1208"/>
    </row>
    <row r="8" spans="1:7">
      <c r="A8" s="632" t="s">
        <v>661</v>
      </c>
      <c r="B8" s="1030" t="s">
        <v>661</v>
      </c>
      <c r="C8" s="1403"/>
      <c r="D8" s="1404"/>
      <c r="E8" s="1404"/>
      <c r="F8" s="1404"/>
      <c r="G8" s="1404"/>
    </row>
    <row r="9" spans="1:7">
      <c r="A9" s="632" t="s">
        <v>661</v>
      </c>
      <c r="B9" s="1030" t="s">
        <v>259</v>
      </c>
      <c r="C9" s="1029" t="s">
        <v>661</v>
      </c>
      <c r="D9" s="1683" t="s">
        <v>1192</v>
      </c>
      <c r="E9" s="1684"/>
      <c r="F9" s="1684"/>
      <c r="G9" s="1684"/>
    </row>
    <row r="10" spans="1:7">
      <c r="A10" s="632" t="s">
        <v>185</v>
      </c>
      <c r="B10" s="1030" t="s">
        <v>2079</v>
      </c>
      <c r="C10" s="1031" t="s">
        <v>661</v>
      </c>
      <c r="D10" s="1404"/>
      <c r="E10" s="1404"/>
      <c r="F10" s="1404"/>
      <c r="G10" s="1404"/>
    </row>
    <row r="11" spans="1:7">
      <c r="A11" s="632" t="s">
        <v>2300</v>
      </c>
      <c r="B11" s="1030" t="s">
        <v>1933</v>
      </c>
      <c r="C11" s="1030" t="s">
        <v>661</v>
      </c>
      <c r="D11" s="1029" t="s">
        <v>661</v>
      </c>
      <c r="E11" s="1683" t="s">
        <v>2301</v>
      </c>
      <c r="F11" s="1684"/>
      <c r="G11" s="1684"/>
    </row>
    <row r="12" spans="1:7">
      <c r="A12" s="632" t="s">
        <v>661</v>
      </c>
      <c r="B12" s="1030" t="s">
        <v>463</v>
      </c>
      <c r="C12" s="1030" t="s">
        <v>1191</v>
      </c>
      <c r="D12" s="1031" t="s">
        <v>2302</v>
      </c>
      <c r="E12" s="1404"/>
      <c r="F12" s="1404"/>
      <c r="G12" s="1404"/>
    </row>
    <row r="13" spans="1:7">
      <c r="A13" s="632" t="s">
        <v>661</v>
      </c>
      <c r="B13" s="1030" t="s">
        <v>661</v>
      </c>
      <c r="C13" s="1030" t="s">
        <v>661</v>
      </c>
      <c r="D13" s="1030" t="s">
        <v>2303</v>
      </c>
      <c r="E13" s="1029" t="s">
        <v>2304</v>
      </c>
      <c r="F13" s="1029" t="s">
        <v>2305</v>
      </c>
      <c r="G13" s="1032" t="s">
        <v>2306</v>
      </c>
    </row>
    <row r="14" spans="1:7">
      <c r="A14" s="632" t="s">
        <v>661</v>
      </c>
      <c r="B14" s="1030" t="s">
        <v>661</v>
      </c>
      <c r="C14" s="1030" t="s">
        <v>661</v>
      </c>
      <c r="D14" s="1030" t="s">
        <v>2307</v>
      </c>
      <c r="E14" s="1030" t="s">
        <v>2308</v>
      </c>
      <c r="F14" s="1030" t="s">
        <v>2309</v>
      </c>
      <c r="G14" s="1033" t="s">
        <v>2310</v>
      </c>
    </row>
    <row r="15" spans="1:7" ht="18">
      <c r="A15" s="632" t="s">
        <v>661</v>
      </c>
      <c r="B15" s="1034" t="s">
        <v>661</v>
      </c>
      <c r="C15" s="1034" t="s">
        <v>661</v>
      </c>
      <c r="D15" s="1034" t="s">
        <v>661</v>
      </c>
      <c r="E15" s="1034" t="s">
        <v>661</v>
      </c>
      <c r="F15" s="1034" t="s">
        <v>2311</v>
      </c>
      <c r="G15" s="1035" t="s">
        <v>2312</v>
      </c>
    </row>
    <row r="16" spans="1:7">
      <c r="A16" s="1036"/>
      <c r="B16" s="1036"/>
      <c r="C16" s="1036"/>
      <c r="D16" s="1036"/>
      <c r="E16" s="1036"/>
      <c r="F16" s="1036"/>
      <c r="G16" s="1036"/>
    </row>
    <row r="17" spans="1:9">
      <c r="A17" s="629" t="s">
        <v>1198</v>
      </c>
      <c r="B17" s="163">
        <v>393818</v>
      </c>
      <c r="C17" s="159">
        <v>359040</v>
      </c>
      <c r="D17" s="157">
        <v>6605</v>
      </c>
      <c r="E17" s="157">
        <v>10661</v>
      </c>
      <c r="F17" s="157">
        <v>9577</v>
      </c>
      <c r="G17" s="157">
        <v>7935</v>
      </c>
    </row>
    <row r="18" spans="1:9">
      <c r="A18" s="1037" t="s">
        <v>661</v>
      </c>
      <c r="B18" s="163"/>
      <c r="C18" s="159"/>
      <c r="D18" s="157"/>
      <c r="E18" s="157"/>
      <c r="F18" s="157"/>
      <c r="G18" s="157"/>
    </row>
    <row r="19" spans="1:9">
      <c r="A19" s="1037" t="s">
        <v>1199</v>
      </c>
      <c r="B19" s="163">
        <v>369700</v>
      </c>
      <c r="C19" s="159">
        <v>343967</v>
      </c>
      <c r="D19" s="157" t="s">
        <v>240</v>
      </c>
      <c r="E19" s="157">
        <v>9402</v>
      </c>
      <c r="F19" s="157">
        <v>8706</v>
      </c>
      <c r="G19" s="157">
        <v>7625</v>
      </c>
    </row>
    <row r="20" spans="1:9">
      <c r="A20" s="1037" t="s">
        <v>661</v>
      </c>
      <c r="B20" s="163"/>
      <c r="C20" s="159"/>
      <c r="D20" s="157"/>
      <c r="E20" s="157"/>
      <c r="F20" s="157"/>
      <c r="G20" s="157"/>
    </row>
    <row r="21" spans="1:9">
      <c r="A21" s="629" t="s">
        <v>1200</v>
      </c>
      <c r="B21" s="1038">
        <v>12628</v>
      </c>
      <c r="C21" s="1039">
        <v>7721</v>
      </c>
      <c r="D21" s="1039">
        <v>3596</v>
      </c>
      <c r="E21" s="1039">
        <v>635</v>
      </c>
      <c r="F21" s="1039">
        <v>451</v>
      </c>
      <c r="G21" s="1039">
        <v>225</v>
      </c>
    </row>
    <row r="22" spans="1:9">
      <c r="A22" s="1037" t="s">
        <v>661</v>
      </c>
      <c r="B22" s="163"/>
      <c r="C22" s="159"/>
      <c r="D22" s="157"/>
      <c r="E22" s="157"/>
      <c r="F22" s="157"/>
      <c r="G22" s="157"/>
    </row>
    <row r="23" spans="1:9">
      <c r="A23" s="1037" t="s">
        <v>1201</v>
      </c>
      <c r="B23" s="1038">
        <v>144</v>
      </c>
      <c r="C23" s="1039">
        <v>123</v>
      </c>
      <c r="D23" s="1039">
        <v>5</v>
      </c>
      <c r="E23" s="1039">
        <v>6</v>
      </c>
      <c r="F23" s="1039">
        <v>7</v>
      </c>
      <c r="G23" s="1039">
        <v>3</v>
      </c>
      <c r="I23" s="1040"/>
    </row>
    <row r="24" spans="1:9">
      <c r="A24" s="1037" t="s">
        <v>1202</v>
      </c>
      <c r="B24" s="1038">
        <v>829</v>
      </c>
      <c r="C24" s="1039">
        <v>742</v>
      </c>
      <c r="D24" s="1039">
        <v>31</v>
      </c>
      <c r="E24" s="1039">
        <v>22</v>
      </c>
      <c r="F24" s="1039">
        <v>13</v>
      </c>
      <c r="G24" s="1039">
        <v>21</v>
      </c>
      <c r="I24" s="1040"/>
    </row>
    <row r="25" spans="1:9">
      <c r="A25" s="1037" t="s">
        <v>1203</v>
      </c>
      <c r="B25" s="1038">
        <v>324</v>
      </c>
      <c r="C25" s="1039">
        <v>73</v>
      </c>
      <c r="D25" s="1039">
        <v>218</v>
      </c>
      <c r="E25" s="1039">
        <v>12</v>
      </c>
      <c r="F25" s="1039">
        <v>21</v>
      </c>
      <c r="G25" s="1039" t="s">
        <v>240</v>
      </c>
      <c r="H25" s="157"/>
      <c r="I25" s="1040"/>
    </row>
    <row r="26" spans="1:9">
      <c r="A26" s="1037" t="s">
        <v>1204</v>
      </c>
      <c r="B26" s="1038">
        <v>61</v>
      </c>
      <c r="C26" s="1039">
        <v>51</v>
      </c>
      <c r="D26" s="1039">
        <v>5</v>
      </c>
      <c r="E26" s="1039">
        <v>3</v>
      </c>
      <c r="F26" s="1039" t="s">
        <v>240</v>
      </c>
      <c r="G26" s="1039">
        <v>2</v>
      </c>
      <c r="I26" s="1040"/>
    </row>
    <row r="27" spans="1:9">
      <c r="A27" s="1037" t="s">
        <v>1205</v>
      </c>
      <c r="B27" s="1038">
        <v>16</v>
      </c>
      <c r="C27" s="1039">
        <v>5</v>
      </c>
      <c r="D27" s="1039">
        <v>8</v>
      </c>
      <c r="E27" s="1039">
        <v>1</v>
      </c>
      <c r="F27" s="1039">
        <v>1</v>
      </c>
      <c r="G27" s="1039">
        <v>1</v>
      </c>
    </row>
    <row r="28" spans="1:9">
      <c r="A28" s="1037" t="s">
        <v>1206</v>
      </c>
      <c r="B28" s="1038">
        <v>45</v>
      </c>
      <c r="C28" s="1039">
        <v>41</v>
      </c>
      <c r="D28" s="1039">
        <v>3</v>
      </c>
      <c r="E28" s="1039">
        <v>1</v>
      </c>
      <c r="F28" s="1039" t="s">
        <v>240</v>
      </c>
      <c r="G28" s="1039" t="s">
        <v>240</v>
      </c>
      <c r="I28" s="1040"/>
    </row>
    <row r="29" spans="1:9">
      <c r="A29" s="1037" t="s">
        <v>1207</v>
      </c>
      <c r="B29" s="1038">
        <v>551</v>
      </c>
      <c r="C29" s="1039">
        <v>462</v>
      </c>
      <c r="D29" s="1039">
        <v>25</v>
      </c>
      <c r="E29" s="1039">
        <v>31</v>
      </c>
      <c r="F29" s="1039">
        <v>17</v>
      </c>
      <c r="G29" s="1039">
        <v>16</v>
      </c>
      <c r="I29" s="1040"/>
    </row>
    <row r="30" spans="1:9">
      <c r="A30" s="1037" t="s">
        <v>1208</v>
      </c>
      <c r="B30" s="1038">
        <v>823</v>
      </c>
      <c r="C30" s="1039">
        <v>473</v>
      </c>
      <c r="D30" s="1039">
        <v>193</v>
      </c>
      <c r="E30" s="1039">
        <v>73</v>
      </c>
      <c r="F30" s="1039">
        <v>69</v>
      </c>
      <c r="G30" s="1039">
        <v>15</v>
      </c>
      <c r="I30" s="1040"/>
    </row>
    <row r="31" spans="1:9">
      <c r="A31" s="1037" t="s">
        <v>1209</v>
      </c>
      <c r="B31" s="1038">
        <v>105</v>
      </c>
      <c r="C31" s="1039">
        <v>95</v>
      </c>
      <c r="D31" s="1039">
        <v>3</v>
      </c>
      <c r="E31" s="1039">
        <v>4</v>
      </c>
      <c r="F31" s="1039">
        <v>3</v>
      </c>
      <c r="G31" s="1039" t="s">
        <v>240</v>
      </c>
      <c r="I31" s="1040"/>
    </row>
    <row r="32" spans="1:9">
      <c r="A32" s="1037" t="s">
        <v>1210</v>
      </c>
      <c r="B32" s="1038">
        <v>3368</v>
      </c>
      <c r="C32" s="1039">
        <v>1865</v>
      </c>
      <c r="D32" s="1039">
        <v>1163</v>
      </c>
      <c r="E32" s="1039">
        <v>186</v>
      </c>
      <c r="F32" s="1039">
        <v>101</v>
      </c>
      <c r="G32" s="1039">
        <v>53</v>
      </c>
      <c r="I32" s="1040"/>
    </row>
    <row r="33" spans="1:9">
      <c r="A33" s="1037" t="s">
        <v>1211</v>
      </c>
      <c r="B33" s="1038">
        <v>906</v>
      </c>
      <c r="C33" s="1039">
        <v>421</v>
      </c>
      <c r="D33" s="1039">
        <v>358</v>
      </c>
      <c r="E33" s="1039">
        <v>41</v>
      </c>
      <c r="F33" s="1039">
        <v>79</v>
      </c>
      <c r="G33" s="1039">
        <v>7</v>
      </c>
      <c r="I33" s="1040"/>
    </row>
    <row r="34" spans="1:9">
      <c r="A34" s="1037" t="s">
        <v>1212</v>
      </c>
      <c r="B34" s="1038">
        <v>57</v>
      </c>
      <c r="C34" s="1039">
        <v>26</v>
      </c>
      <c r="D34" s="1039">
        <v>17</v>
      </c>
      <c r="E34" s="1039">
        <v>2</v>
      </c>
      <c r="F34" s="1039">
        <v>8</v>
      </c>
      <c r="G34" s="1039">
        <v>4</v>
      </c>
      <c r="I34" s="1040"/>
    </row>
    <row r="35" spans="1:9">
      <c r="A35" s="1037" t="s">
        <v>1213</v>
      </c>
      <c r="B35" s="1038">
        <v>71</v>
      </c>
      <c r="C35" s="1039">
        <v>26</v>
      </c>
      <c r="D35" s="1039">
        <v>28</v>
      </c>
      <c r="E35" s="1039">
        <v>3</v>
      </c>
      <c r="F35" s="1039">
        <v>11</v>
      </c>
      <c r="G35" s="1039">
        <v>3</v>
      </c>
      <c r="I35" s="1040"/>
    </row>
    <row r="36" spans="1:9">
      <c r="A36" s="1037" t="s">
        <v>1214</v>
      </c>
      <c r="B36" s="1038">
        <v>95</v>
      </c>
      <c r="C36" s="1039">
        <v>66</v>
      </c>
      <c r="D36" s="1039">
        <v>18</v>
      </c>
      <c r="E36" s="1039">
        <v>7</v>
      </c>
      <c r="F36" s="1039">
        <v>2</v>
      </c>
      <c r="G36" s="1039">
        <v>2</v>
      </c>
      <c r="I36" s="1040"/>
    </row>
    <row r="37" spans="1:9">
      <c r="A37" s="1037" t="s">
        <v>1215</v>
      </c>
      <c r="B37" s="1038">
        <v>5</v>
      </c>
      <c r="C37" s="1039">
        <v>5</v>
      </c>
      <c r="D37" s="1039" t="s">
        <v>240</v>
      </c>
      <c r="E37" s="1039" t="s">
        <v>240</v>
      </c>
      <c r="F37" s="1039" t="s">
        <v>240</v>
      </c>
      <c r="G37" s="1039" t="s">
        <v>240</v>
      </c>
      <c r="I37" s="1040"/>
    </row>
    <row r="38" spans="1:9">
      <c r="A38" s="1037" t="s">
        <v>1216</v>
      </c>
      <c r="B38" s="1038">
        <v>851</v>
      </c>
      <c r="C38" s="1039">
        <v>686</v>
      </c>
      <c r="D38" s="1039">
        <v>90</v>
      </c>
      <c r="E38" s="1039">
        <v>34</v>
      </c>
      <c r="F38" s="1039">
        <v>23</v>
      </c>
      <c r="G38" s="1039">
        <v>18</v>
      </c>
      <c r="I38" s="1040"/>
    </row>
    <row r="39" spans="1:9">
      <c r="A39" s="1037" t="s">
        <v>1217</v>
      </c>
      <c r="B39" s="1038">
        <v>951</v>
      </c>
      <c r="C39" s="1039">
        <v>798</v>
      </c>
      <c r="D39" s="1039">
        <v>81</v>
      </c>
      <c r="E39" s="1039">
        <v>23</v>
      </c>
      <c r="F39" s="1039">
        <v>31</v>
      </c>
      <c r="G39" s="1039">
        <v>18</v>
      </c>
      <c r="I39" s="1040"/>
    </row>
    <row r="40" spans="1:9">
      <c r="A40" s="1037" t="s">
        <v>1218</v>
      </c>
      <c r="B40" s="1038">
        <v>1138</v>
      </c>
      <c r="C40" s="1039">
        <v>374</v>
      </c>
      <c r="D40" s="1039">
        <v>737</v>
      </c>
      <c r="E40" s="1039">
        <v>15</v>
      </c>
      <c r="F40" s="1039">
        <v>5</v>
      </c>
      <c r="G40" s="1039">
        <v>7</v>
      </c>
      <c r="I40" s="1040"/>
    </row>
    <row r="41" spans="1:9">
      <c r="A41" s="1037" t="s">
        <v>1219</v>
      </c>
      <c r="B41" s="1038">
        <v>452</v>
      </c>
      <c r="C41" s="1039">
        <v>349</v>
      </c>
      <c r="D41" s="1039">
        <v>36</v>
      </c>
      <c r="E41" s="1039">
        <v>33</v>
      </c>
      <c r="F41" s="1039">
        <v>12</v>
      </c>
      <c r="G41" s="1039">
        <v>22</v>
      </c>
      <c r="I41" s="1040"/>
    </row>
    <row r="42" spans="1:9">
      <c r="A42" s="1037" t="s">
        <v>1220</v>
      </c>
      <c r="B42" s="1038">
        <v>692</v>
      </c>
      <c r="C42" s="1039">
        <v>245</v>
      </c>
      <c r="D42" s="1039">
        <v>389</v>
      </c>
      <c r="E42" s="1039">
        <v>36</v>
      </c>
      <c r="F42" s="1039">
        <v>16</v>
      </c>
      <c r="G42" s="1039">
        <v>6</v>
      </c>
      <c r="I42" s="1040"/>
    </row>
    <row r="43" spans="1:9">
      <c r="A43" s="1037" t="s">
        <v>1221</v>
      </c>
      <c r="B43" s="1038">
        <v>96</v>
      </c>
      <c r="C43" s="1039">
        <v>83</v>
      </c>
      <c r="D43" s="1039">
        <v>4</v>
      </c>
      <c r="E43" s="1039">
        <v>6</v>
      </c>
      <c r="F43" s="1039">
        <v>2</v>
      </c>
      <c r="G43" s="1039">
        <v>1</v>
      </c>
      <c r="I43" s="1040"/>
    </row>
    <row r="44" spans="1:9">
      <c r="A44" s="1037" t="s">
        <v>1222</v>
      </c>
      <c r="B44" s="1038">
        <v>77</v>
      </c>
      <c r="C44" s="1039">
        <v>35</v>
      </c>
      <c r="D44" s="1039">
        <v>26</v>
      </c>
      <c r="E44" s="1039">
        <v>14</v>
      </c>
      <c r="F44" s="1039">
        <v>2</v>
      </c>
      <c r="G44" s="1039" t="s">
        <v>240</v>
      </c>
      <c r="I44" s="1040"/>
    </row>
    <row r="45" spans="1:9">
      <c r="A45" s="1037" t="s">
        <v>1223</v>
      </c>
      <c r="B45" s="1038">
        <v>61</v>
      </c>
      <c r="C45" s="1039">
        <v>40</v>
      </c>
      <c r="D45" s="1039">
        <v>4</v>
      </c>
      <c r="E45" s="1039">
        <v>7</v>
      </c>
      <c r="F45" s="1039">
        <v>9</v>
      </c>
      <c r="G45" s="1039">
        <v>1</v>
      </c>
      <c r="I45" s="1040"/>
    </row>
    <row r="46" spans="1:9">
      <c r="A46" s="1037" t="s">
        <v>1224</v>
      </c>
      <c r="B46" s="1038">
        <v>630</v>
      </c>
      <c r="C46" s="1039">
        <v>484</v>
      </c>
      <c r="D46" s="1039">
        <v>60</v>
      </c>
      <c r="E46" s="1039">
        <v>52</v>
      </c>
      <c r="F46" s="1039">
        <v>13</v>
      </c>
      <c r="G46" s="1039">
        <v>21</v>
      </c>
      <c r="I46" s="1040"/>
    </row>
    <row r="47" spans="1:9">
      <c r="A47" s="1037" t="s">
        <v>1225</v>
      </c>
      <c r="B47" s="1038">
        <v>77</v>
      </c>
      <c r="C47" s="1039">
        <v>54</v>
      </c>
      <c r="D47" s="1039">
        <v>12</v>
      </c>
      <c r="E47" s="1039">
        <v>7</v>
      </c>
      <c r="F47" s="1039">
        <v>1</v>
      </c>
      <c r="G47" s="1039">
        <v>3</v>
      </c>
      <c r="I47" s="1040"/>
    </row>
    <row r="48" spans="1:9">
      <c r="A48" s="1037" t="s">
        <v>1226</v>
      </c>
      <c r="B48" s="1038">
        <v>198</v>
      </c>
      <c r="C48" s="1039">
        <v>95</v>
      </c>
      <c r="D48" s="1039">
        <v>82</v>
      </c>
      <c r="E48" s="1039">
        <v>15</v>
      </c>
      <c r="F48" s="1039">
        <v>5</v>
      </c>
      <c r="G48" s="1039">
        <v>1</v>
      </c>
      <c r="I48" s="1040"/>
    </row>
    <row r="49" spans="1:9">
      <c r="A49" s="1037" t="s">
        <v>1227</v>
      </c>
      <c r="B49" s="1038">
        <v>5</v>
      </c>
      <c r="C49" s="1039">
        <v>4</v>
      </c>
      <c r="D49" s="1039" t="s">
        <v>240</v>
      </c>
      <c r="E49" s="1039">
        <v>1</v>
      </c>
      <c r="F49" s="1039" t="s">
        <v>240</v>
      </c>
      <c r="G49" s="1039" t="s">
        <v>240</v>
      </c>
      <c r="I49" s="173"/>
    </row>
    <row r="50" spans="1:9">
      <c r="A50" s="629" t="s">
        <v>661</v>
      </c>
      <c r="B50" s="163"/>
      <c r="C50" s="159"/>
      <c r="D50" s="157"/>
      <c r="E50" s="157"/>
      <c r="F50" s="157"/>
      <c r="G50" s="157"/>
    </row>
    <row r="51" spans="1:9">
      <c r="A51" s="1037" t="s">
        <v>1424</v>
      </c>
      <c r="B51" s="1038">
        <v>11490</v>
      </c>
      <c r="C51" s="1039">
        <v>7352</v>
      </c>
      <c r="D51" s="1039">
        <v>3009</v>
      </c>
      <c r="E51" s="1039">
        <v>624</v>
      </c>
      <c r="F51" s="1039">
        <v>420</v>
      </c>
      <c r="G51" s="1039">
        <v>85</v>
      </c>
    </row>
    <row r="52" spans="1:9">
      <c r="A52" s="1037"/>
      <c r="B52" s="163"/>
      <c r="C52" s="159"/>
      <c r="D52" s="157"/>
      <c r="E52" s="157"/>
      <c r="F52" s="157"/>
      <c r="G52" s="157"/>
    </row>
    <row r="53" spans="1:9">
      <c r="A53" s="1037" t="s">
        <v>1229</v>
      </c>
      <c r="B53" s="1038">
        <v>163</v>
      </c>
      <c r="C53" s="1039">
        <v>92</v>
      </c>
      <c r="D53" s="1039">
        <v>46</v>
      </c>
      <c r="E53" s="1039">
        <v>20</v>
      </c>
      <c r="F53" s="1039">
        <v>5</v>
      </c>
      <c r="G53" s="1039" t="s">
        <v>240</v>
      </c>
    </row>
    <row r="54" spans="1:9">
      <c r="A54" s="1037" t="s">
        <v>1230</v>
      </c>
      <c r="B54" s="1038" t="s">
        <v>240</v>
      </c>
      <c r="C54" s="1039" t="s">
        <v>240</v>
      </c>
      <c r="D54" s="1039" t="s">
        <v>240</v>
      </c>
      <c r="E54" s="1039" t="s">
        <v>240</v>
      </c>
      <c r="F54" s="1039" t="s">
        <v>240</v>
      </c>
      <c r="G54" s="1039" t="s">
        <v>240</v>
      </c>
    </row>
    <row r="55" spans="1:9">
      <c r="A55" s="1041" t="s">
        <v>1231</v>
      </c>
      <c r="B55" s="1038">
        <v>688</v>
      </c>
      <c r="C55" s="1039">
        <v>347</v>
      </c>
      <c r="D55" s="1039">
        <v>191</v>
      </c>
      <c r="E55" s="1039">
        <v>76</v>
      </c>
      <c r="F55" s="1039">
        <v>64</v>
      </c>
      <c r="G55" s="1039">
        <v>10</v>
      </c>
    </row>
    <row r="56" spans="1:9">
      <c r="A56" s="1041" t="s">
        <v>1232</v>
      </c>
      <c r="B56" s="1038">
        <v>10</v>
      </c>
      <c r="C56" s="1039">
        <v>4</v>
      </c>
      <c r="D56" s="1039">
        <v>5</v>
      </c>
      <c r="E56" s="1039">
        <v>1</v>
      </c>
      <c r="F56" s="1039" t="s">
        <v>240</v>
      </c>
      <c r="G56" s="1039" t="s">
        <v>240</v>
      </c>
    </row>
    <row r="57" spans="1:9">
      <c r="A57" s="1037" t="s">
        <v>1233</v>
      </c>
      <c r="B57" s="1038">
        <v>955</v>
      </c>
      <c r="C57" s="1039">
        <v>591</v>
      </c>
      <c r="D57" s="1039">
        <v>221</v>
      </c>
      <c r="E57" s="1039">
        <v>62</v>
      </c>
      <c r="F57" s="1039">
        <v>76</v>
      </c>
      <c r="G57" s="1039">
        <v>5</v>
      </c>
    </row>
    <row r="58" spans="1:9">
      <c r="A58" s="1037" t="s">
        <v>1234</v>
      </c>
      <c r="B58" s="1038">
        <v>2</v>
      </c>
      <c r="C58" s="1039">
        <v>2</v>
      </c>
      <c r="D58" s="1039" t="s">
        <v>240</v>
      </c>
      <c r="E58" s="1039" t="s">
        <v>240</v>
      </c>
      <c r="F58" s="1039" t="s">
        <v>240</v>
      </c>
      <c r="G58" s="1039" t="s">
        <v>240</v>
      </c>
    </row>
    <row r="59" spans="1:9">
      <c r="A59" s="1037" t="s">
        <v>1235</v>
      </c>
      <c r="B59" s="1038">
        <v>368</v>
      </c>
      <c r="C59" s="1039">
        <v>215</v>
      </c>
      <c r="D59" s="1039">
        <v>86</v>
      </c>
      <c r="E59" s="1039">
        <v>27</v>
      </c>
      <c r="F59" s="1039">
        <v>40</v>
      </c>
      <c r="G59" s="1039" t="s">
        <v>240</v>
      </c>
    </row>
    <row r="60" spans="1:9">
      <c r="A60" s="1037" t="s">
        <v>1236</v>
      </c>
      <c r="B60" s="1038">
        <v>49</v>
      </c>
      <c r="C60" s="1039">
        <v>27</v>
      </c>
      <c r="D60" s="1039">
        <v>18</v>
      </c>
      <c r="E60" s="1039">
        <v>1</v>
      </c>
      <c r="F60" s="1039">
        <v>1</v>
      </c>
      <c r="G60" s="1039">
        <v>2</v>
      </c>
    </row>
    <row r="61" spans="1:9">
      <c r="A61" s="1037" t="s">
        <v>1237</v>
      </c>
      <c r="B61" s="1038" t="s">
        <v>240</v>
      </c>
      <c r="C61" s="1039" t="s">
        <v>240</v>
      </c>
      <c r="D61" s="1039" t="s">
        <v>240</v>
      </c>
      <c r="E61" s="1039" t="s">
        <v>240</v>
      </c>
      <c r="F61" s="1039" t="s">
        <v>240</v>
      </c>
      <c r="G61" s="1039" t="s">
        <v>240</v>
      </c>
    </row>
    <row r="62" spans="1:9">
      <c r="A62" s="1037" t="s">
        <v>1238</v>
      </c>
      <c r="B62" s="1038">
        <v>114</v>
      </c>
      <c r="C62" s="1039">
        <v>64</v>
      </c>
      <c r="D62" s="1039">
        <v>19</v>
      </c>
      <c r="E62" s="1039">
        <v>10</v>
      </c>
      <c r="F62" s="1039">
        <v>17</v>
      </c>
      <c r="G62" s="1039">
        <v>4</v>
      </c>
    </row>
    <row r="63" spans="1:9">
      <c r="A63" s="1037" t="s">
        <v>1239</v>
      </c>
      <c r="B63" s="1038">
        <v>36</v>
      </c>
      <c r="C63" s="1039">
        <v>33</v>
      </c>
      <c r="D63" s="1039">
        <v>2</v>
      </c>
      <c r="E63" s="1039">
        <v>1</v>
      </c>
      <c r="F63" s="1039" t="s">
        <v>240</v>
      </c>
      <c r="G63" s="1039" t="s">
        <v>240</v>
      </c>
    </row>
    <row r="64" spans="1:9">
      <c r="A64" s="1037" t="s">
        <v>1240</v>
      </c>
      <c r="B64" s="1038">
        <v>351</v>
      </c>
      <c r="C64" s="1039">
        <v>256</v>
      </c>
      <c r="D64" s="1039">
        <v>47</v>
      </c>
      <c r="E64" s="1039">
        <v>11</v>
      </c>
      <c r="F64" s="1039">
        <v>27</v>
      </c>
      <c r="G64" s="1039">
        <v>10</v>
      </c>
    </row>
    <row r="65" spans="1:7">
      <c r="A65" s="1037" t="s">
        <v>1241</v>
      </c>
      <c r="B65" s="1038" t="s">
        <v>240</v>
      </c>
      <c r="C65" s="1039" t="s">
        <v>240</v>
      </c>
      <c r="D65" s="1039" t="s">
        <v>240</v>
      </c>
      <c r="E65" s="1039" t="s">
        <v>240</v>
      </c>
      <c r="F65" s="1039" t="s">
        <v>240</v>
      </c>
      <c r="G65" s="1039" t="s">
        <v>240</v>
      </c>
    </row>
    <row r="66" spans="1:7">
      <c r="A66" s="1037" t="s">
        <v>1242</v>
      </c>
      <c r="B66" s="1038">
        <v>365</v>
      </c>
      <c r="C66" s="1039">
        <v>315</v>
      </c>
      <c r="D66" s="1039">
        <v>26</v>
      </c>
      <c r="E66" s="1039">
        <v>9</v>
      </c>
      <c r="F66" s="1039">
        <v>6</v>
      </c>
      <c r="G66" s="1039">
        <v>9</v>
      </c>
    </row>
    <row r="67" spans="1:7">
      <c r="A67" s="1037" t="s">
        <v>1243</v>
      </c>
      <c r="B67" s="1038">
        <v>1</v>
      </c>
      <c r="C67" s="1039">
        <v>1</v>
      </c>
      <c r="D67" s="1039" t="s">
        <v>240</v>
      </c>
      <c r="E67" s="1039" t="s">
        <v>240</v>
      </c>
      <c r="F67" s="1039" t="s">
        <v>240</v>
      </c>
      <c r="G67" s="1039" t="s">
        <v>240</v>
      </c>
    </row>
    <row r="68" spans="1:7">
      <c r="A68" s="1037" t="s">
        <v>1244</v>
      </c>
      <c r="B68" s="1038">
        <v>808</v>
      </c>
      <c r="C68" s="1039">
        <v>421</v>
      </c>
      <c r="D68" s="1039">
        <v>201</v>
      </c>
      <c r="E68" s="1039">
        <v>86</v>
      </c>
      <c r="F68" s="1039">
        <v>91</v>
      </c>
      <c r="G68" s="1039">
        <v>9</v>
      </c>
    </row>
    <row r="69" spans="1:7">
      <c r="A69" s="1037" t="s">
        <v>1245</v>
      </c>
      <c r="B69" s="1038" t="s">
        <v>240</v>
      </c>
      <c r="C69" s="1039" t="s">
        <v>240</v>
      </c>
      <c r="D69" s="1039" t="s">
        <v>240</v>
      </c>
      <c r="E69" s="1039" t="s">
        <v>240</v>
      </c>
      <c r="F69" s="1039" t="s">
        <v>240</v>
      </c>
      <c r="G69" s="1039" t="s">
        <v>240</v>
      </c>
    </row>
    <row r="70" spans="1:7">
      <c r="A70" s="1037" t="s">
        <v>1246</v>
      </c>
      <c r="B70" s="1038">
        <v>7292</v>
      </c>
      <c r="C70" s="1039">
        <v>4803</v>
      </c>
      <c r="D70" s="1039">
        <v>2078</v>
      </c>
      <c r="E70" s="1039">
        <v>311</v>
      </c>
      <c r="F70" s="1039">
        <v>68</v>
      </c>
      <c r="G70" s="1039">
        <v>32</v>
      </c>
    </row>
    <row r="71" spans="1:7">
      <c r="A71" s="1037" t="s">
        <v>1247</v>
      </c>
      <c r="B71" s="1038">
        <v>257</v>
      </c>
      <c r="C71" s="1039">
        <v>161</v>
      </c>
      <c r="D71" s="1039">
        <v>65</v>
      </c>
      <c r="E71" s="1039">
        <v>7</v>
      </c>
      <c r="F71" s="1039">
        <v>20</v>
      </c>
      <c r="G71" s="1039">
        <v>4</v>
      </c>
    </row>
    <row r="72" spans="1:7">
      <c r="A72" s="1037" t="s">
        <v>1248</v>
      </c>
      <c r="B72" s="1038" t="s">
        <v>240</v>
      </c>
      <c r="C72" s="1039" t="s">
        <v>240</v>
      </c>
      <c r="D72" s="1039" t="s">
        <v>240</v>
      </c>
      <c r="E72" s="1039" t="s">
        <v>240</v>
      </c>
      <c r="F72" s="1039" t="s">
        <v>240</v>
      </c>
      <c r="G72" s="1039" t="s">
        <v>240</v>
      </c>
    </row>
    <row r="73" spans="1:7">
      <c r="A73" s="1037" t="s">
        <v>1249</v>
      </c>
      <c r="B73" s="1038">
        <v>31</v>
      </c>
      <c r="C73" s="1039">
        <v>20</v>
      </c>
      <c r="D73" s="1039">
        <v>4</v>
      </c>
      <c r="E73" s="1039">
        <v>2</v>
      </c>
      <c r="F73" s="1039">
        <v>5</v>
      </c>
      <c r="G73" s="1039" t="s">
        <v>240</v>
      </c>
    </row>
    <row r="74" spans="1:7">
      <c r="A74" s="1037" t="s">
        <v>1250</v>
      </c>
      <c r="B74" s="1038" t="s">
        <v>240</v>
      </c>
      <c r="C74" s="1039" t="s">
        <v>240</v>
      </c>
      <c r="D74" s="1039" t="s">
        <v>240</v>
      </c>
      <c r="E74" s="1039" t="s">
        <v>240</v>
      </c>
      <c r="F74" s="1039" t="s">
        <v>240</v>
      </c>
      <c r="G74" s="1039" t="s">
        <v>240</v>
      </c>
    </row>
    <row r="75" spans="1:7">
      <c r="A75" s="620" t="s">
        <v>661</v>
      </c>
      <c r="B75" s="165"/>
      <c r="C75" s="159"/>
      <c r="D75" s="157"/>
      <c r="E75" s="157"/>
      <c r="F75" s="157"/>
      <c r="G75" s="157"/>
    </row>
    <row r="76" spans="1:7">
      <c r="A76" s="636" t="s">
        <v>1251</v>
      </c>
      <c r="B76" s="163"/>
      <c r="C76" s="159"/>
      <c r="D76" s="157"/>
      <c r="E76" s="157"/>
      <c r="F76" s="157"/>
      <c r="G76" s="157"/>
    </row>
    <row r="77" spans="1:7">
      <c r="A77" s="629" t="s">
        <v>1252</v>
      </c>
      <c r="B77" s="1038">
        <v>1823</v>
      </c>
      <c r="C77" s="1039">
        <v>1628</v>
      </c>
      <c r="D77" s="1039">
        <v>73</v>
      </c>
      <c r="E77" s="1039">
        <v>79</v>
      </c>
      <c r="F77" s="1039">
        <v>17</v>
      </c>
      <c r="G77" s="1039">
        <v>26</v>
      </c>
    </row>
    <row r="78" spans="1:7">
      <c r="A78" s="1037" t="s">
        <v>661</v>
      </c>
      <c r="B78" s="163"/>
      <c r="C78" s="159"/>
      <c r="D78" s="157"/>
      <c r="E78" s="157"/>
      <c r="F78" s="157"/>
      <c r="G78" s="157"/>
    </row>
    <row r="79" spans="1:7">
      <c r="A79" s="1037" t="s">
        <v>1253</v>
      </c>
      <c r="B79" s="1038">
        <v>223</v>
      </c>
      <c r="C79" s="1039">
        <v>202</v>
      </c>
      <c r="D79" s="1039">
        <v>3</v>
      </c>
      <c r="E79" s="1039">
        <v>6</v>
      </c>
      <c r="F79" s="1039">
        <v>4</v>
      </c>
      <c r="G79" s="1039">
        <v>8</v>
      </c>
    </row>
    <row r="80" spans="1:7">
      <c r="A80" s="1037" t="s">
        <v>1254</v>
      </c>
      <c r="B80" s="1038" t="s">
        <v>240</v>
      </c>
      <c r="C80" s="1039" t="s">
        <v>240</v>
      </c>
      <c r="D80" s="1039" t="s">
        <v>240</v>
      </c>
      <c r="E80" s="1039" t="s">
        <v>240</v>
      </c>
      <c r="F80" s="1039" t="s">
        <v>240</v>
      </c>
      <c r="G80" s="1039" t="s">
        <v>240</v>
      </c>
    </row>
    <row r="81" spans="1:7">
      <c r="A81" s="1037" t="s">
        <v>1255</v>
      </c>
      <c r="B81" s="1038">
        <v>14</v>
      </c>
      <c r="C81" s="1039">
        <v>12</v>
      </c>
      <c r="D81" s="1039">
        <v>2</v>
      </c>
      <c r="E81" s="1039" t="s">
        <v>240</v>
      </c>
      <c r="F81" s="1039" t="s">
        <v>240</v>
      </c>
      <c r="G81" s="1039" t="s">
        <v>240</v>
      </c>
    </row>
    <row r="82" spans="1:7">
      <c r="A82" s="1037" t="s">
        <v>1256</v>
      </c>
      <c r="B82" s="1038">
        <v>193</v>
      </c>
      <c r="C82" s="1039">
        <v>169</v>
      </c>
      <c r="D82" s="1039">
        <v>3</v>
      </c>
      <c r="E82" s="1039">
        <v>12</v>
      </c>
      <c r="F82" s="1039">
        <v>4</v>
      </c>
      <c r="G82" s="1039">
        <v>5</v>
      </c>
    </row>
    <row r="83" spans="1:7">
      <c r="A83" s="1037" t="s">
        <v>1257</v>
      </c>
      <c r="B83" s="1038">
        <v>5</v>
      </c>
      <c r="C83" s="1039">
        <v>4</v>
      </c>
      <c r="D83" s="1039">
        <v>1</v>
      </c>
      <c r="E83" s="1039" t="s">
        <v>240</v>
      </c>
      <c r="F83" s="1039" t="s">
        <v>240</v>
      </c>
      <c r="G83" s="1039" t="s">
        <v>240</v>
      </c>
    </row>
    <row r="84" spans="1:7">
      <c r="A84" s="1037" t="s">
        <v>1258</v>
      </c>
      <c r="B84" s="1038">
        <v>9</v>
      </c>
      <c r="C84" s="1039">
        <v>9</v>
      </c>
      <c r="D84" s="1039" t="s">
        <v>240</v>
      </c>
      <c r="E84" s="1039" t="s">
        <v>240</v>
      </c>
      <c r="F84" s="1039" t="s">
        <v>240</v>
      </c>
      <c r="G84" s="1039" t="s">
        <v>240</v>
      </c>
    </row>
    <row r="85" spans="1:7">
      <c r="A85" s="1037" t="s">
        <v>1259</v>
      </c>
      <c r="B85" s="1038">
        <v>1</v>
      </c>
      <c r="C85" s="1039">
        <v>1</v>
      </c>
      <c r="D85" s="1039" t="s">
        <v>240</v>
      </c>
      <c r="E85" s="1039" t="s">
        <v>240</v>
      </c>
      <c r="F85" s="1039" t="s">
        <v>240</v>
      </c>
      <c r="G85" s="1039" t="s">
        <v>240</v>
      </c>
    </row>
    <row r="86" spans="1:7">
      <c r="A86" s="1037" t="s">
        <v>1260</v>
      </c>
      <c r="B86" s="1038">
        <v>16</v>
      </c>
      <c r="C86" s="1039">
        <v>15</v>
      </c>
      <c r="D86" s="1039">
        <v>1</v>
      </c>
      <c r="E86" s="1039" t="s">
        <v>240</v>
      </c>
      <c r="F86" s="1039" t="s">
        <v>240</v>
      </c>
      <c r="G86" s="1039" t="s">
        <v>240</v>
      </c>
    </row>
    <row r="87" spans="1:7">
      <c r="A87" s="1037" t="s">
        <v>1261</v>
      </c>
      <c r="B87" s="1038">
        <v>1</v>
      </c>
      <c r="C87" s="1039">
        <v>1</v>
      </c>
      <c r="D87" s="1039" t="s">
        <v>240</v>
      </c>
      <c r="E87" s="1039" t="s">
        <v>240</v>
      </c>
      <c r="F87" s="1039" t="s">
        <v>240</v>
      </c>
      <c r="G87" s="1039" t="s">
        <v>240</v>
      </c>
    </row>
    <row r="88" spans="1:7">
      <c r="A88" s="1037" t="s">
        <v>1262</v>
      </c>
      <c r="B88" s="1038">
        <v>1</v>
      </c>
      <c r="C88" s="1039" t="s">
        <v>240</v>
      </c>
      <c r="D88" s="1039" t="s">
        <v>240</v>
      </c>
      <c r="E88" s="1039" t="s">
        <v>240</v>
      </c>
      <c r="F88" s="1039" t="s">
        <v>240</v>
      </c>
      <c r="G88" s="1039">
        <v>1</v>
      </c>
    </row>
    <row r="89" spans="1:7">
      <c r="A89" s="1037" t="s">
        <v>1263</v>
      </c>
      <c r="B89" s="1038">
        <v>8</v>
      </c>
      <c r="C89" s="1039">
        <v>4</v>
      </c>
      <c r="D89" s="1039">
        <v>2</v>
      </c>
      <c r="E89" s="1039" t="s">
        <v>240</v>
      </c>
      <c r="F89" s="1039" t="s">
        <v>240</v>
      </c>
      <c r="G89" s="1039">
        <v>2</v>
      </c>
    </row>
    <row r="90" spans="1:7">
      <c r="A90" s="1037" t="s">
        <v>1264</v>
      </c>
      <c r="B90" s="1038">
        <v>1</v>
      </c>
      <c r="C90" s="1039">
        <v>1</v>
      </c>
      <c r="D90" s="1039" t="s">
        <v>240</v>
      </c>
      <c r="E90" s="1039" t="s">
        <v>240</v>
      </c>
      <c r="F90" s="1039" t="s">
        <v>240</v>
      </c>
      <c r="G90" s="1039" t="s">
        <v>240</v>
      </c>
    </row>
    <row r="91" spans="1:7">
      <c r="A91" s="1037" t="s">
        <v>1265</v>
      </c>
      <c r="B91" s="1038">
        <v>27</v>
      </c>
      <c r="C91" s="1039">
        <v>24</v>
      </c>
      <c r="D91" s="1039">
        <v>2</v>
      </c>
      <c r="E91" s="1039">
        <v>1</v>
      </c>
      <c r="F91" s="1039" t="s">
        <v>240</v>
      </c>
      <c r="G91" s="1039" t="s">
        <v>240</v>
      </c>
    </row>
    <row r="92" spans="1:7">
      <c r="A92" s="1037" t="s">
        <v>1266</v>
      </c>
      <c r="B92" s="1038">
        <v>35</v>
      </c>
      <c r="C92" s="1039">
        <v>30</v>
      </c>
      <c r="D92" s="1039">
        <v>4</v>
      </c>
      <c r="E92" s="1039">
        <v>1</v>
      </c>
      <c r="F92" s="1039" t="s">
        <v>240</v>
      </c>
      <c r="G92" s="1039" t="s">
        <v>240</v>
      </c>
    </row>
    <row r="93" spans="1:7">
      <c r="A93" s="1037" t="s">
        <v>1267</v>
      </c>
      <c r="B93" s="1038">
        <v>2</v>
      </c>
      <c r="C93" s="1039">
        <v>2</v>
      </c>
      <c r="D93" s="1039" t="s">
        <v>240</v>
      </c>
      <c r="E93" s="1039" t="s">
        <v>240</v>
      </c>
      <c r="F93" s="1039" t="s">
        <v>240</v>
      </c>
      <c r="G93" s="1039" t="s">
        <v>240</v>
      </c>
    </row>
    <row r="94" spans="1:7">
      <c r="A94" s="1037" t="s">
        <v>1268</v>
      </c>
      <c r="B94" s="1038">
        <v>13</v>
      </c>
      <c r="C94" s="1039">
        <v>10</v>
      </c>
      <c r="D94" s="1039">
        <v>1</v>
      </c>
      <c r="E94" s="1039">
        <v>2</v>
      </c>
      <c r="F94" s="1039" t="s">
        <v>240</v>
      </c>
      <c r="G94" s="1039" t="s">
        <v>240</v>
      </c>
    </row>
    <row r="95" spans="1:7">
      <c r="A95" s="1037" t="s">
        <v>1269</v>
      </c>
      <c r="B95" s="1038">
        <v>12</v>
      </c>
      <c r="C95" s="1039">
        <v>11</v>
      </c>
      <c r="D95" s="1039" t="s">
        <v>240</v>
      </c>
      <c r="E95" s="1039">
        <v>1</v>
      </c>
      <c r="F95" s="1039" t="s">
        <v>240</v>
      </c>
      <c r="G95" s="1039" t="s">
        <v>240</v>
      </c>
    </row>
    <row r="96" spans="1:7">
      <c r="A96" s="1037" t="s">
        <v>1270</v>
      </c>
      <c r="B96" s="1038">
        <v>30</v>
      </c>
      <c r="C96" s="1039">
        <v>25</v>
      </c>
      <c r="D96" s="1039">
        <v>2</v>
      </c>
      <c r="E96" s="1039">
        <v>2</v>
      </c>
      <c r="F96" s="1039" t="s">
        <v>240</v>
      </c>
      <c r="G96" s="1039">
        <v>1</v>
      </c>
    </row>
    <row r="97" spans="1:7">
      <c r="A97" s="1037" t="s">
        <v>1271</v>
      </c>
      <c r="B97" s="1038" t="s">
        <v>240</v>
      </c>
      <c r="C97" s="1039" t="s">
        <v>240</v>
      </c>
      <c r="D97" s="1039" t="s">
        <v>240</v>
      </c>
      <c r="E97" s="1039" t="s">
        <v>240</v>
      </c>
      <c r="F97" s="1039" t="s">
        <v>240</v>
      </c>
      <c r="G97" s="1039" t="s">
        <v>240</v>
      </c>
    </row>
    <row r="98" spans="1:7">
      <c r="A98" s="1037" t="s">
        <v>1272</v>
      </c>
      <c r="B98" s="1038">
        <v>32</v>
      </c>
      <c r="C98" s="1039">
        <v>29</v>
      </c>
      <c r="D98" s="1039">
        <v>3</v>
      </c>
      <c r="E98" s="1039" t="s">
        <v>240</v>
      </c>
      <c r="F98" s="1039" t="s">
        <v>240</v>
      </c>
      <c r="G98" s="1039" t="s">
        <v>240</v>
      </c>
    </row>
    <row r="99" spans="1:7">
      <c r="A99" s="1037" t="s">
        <v>1273</v>
      </c>
      <c r="B99" s="1038" t="s">
        <v>240</v>
      </c>
      <c r="C99" s="1039" t="s">
        <v>240</v>
      </c>
      <c r="D99" s="1039" t="s">
        <v>240</v>
      </c>
      <c r="E99" s="1039" t="s">
        <v>240</v>
      </c>
      <c r="F99" s="1039" t="s">
        <v>240</v>
      </c>
      <c r="G99" s="1039" t="s">
        <v>240</v>
      </c>
    </row>
    <row r="100" spans="1:7">
      <c r="A100" s="1037" t="s">
        <v>1274</v>
      </c>
      <c r="B100" s="1038">
        <v>6</v>
      </c>
      <c r="C100" s="1039">
        <v>5</v>
      </c>
      <c r="D100" s="1039">
        <v>1</v>
      </c>
      <c r="E100" s="1039" t="s">
        <v>240</v>
      </c>
      <c r="F100" s="1039" t="s">
        <v>240</v>
      </c>
      <c r="G100" s="1039" t="s">
        <v>240</v>
      </c>
    </row>
    <row r="101" spans="1:7">
      <c r="A101" s="1037" t="s">
        <v>1275</v>
      </c>
      <c r="B101" s="1038">
        <v>2</v>
      </c>
      <c r="C101" s="1039">
        <v>2</v>
      </c>
      <c r="D101" s="1039" t="s">
        <v>240</v>
      </c>
      <c r="E101" s="1039" t="s">
        <v>240</v>
      </c>
      <c r="F101" s="1039" t="s">
        <v>240</v>
      </c>
      <c r="G101" s="1039" t="s">
        <v>240</v>
      </c>
    </row>
    <row r="102" spans="1:7">
      <c r="A102" s="1037" t="s">
        <v>1276</v>
      </c>
      <c r="B102" s="1038" t="s">
        <v>240</v>
      </c>
      <c r="C102" s="1039" t="s">
        <v>240</v>
      </c>
      <c r="D102" s="1039" t="s">
        <v>240</v>
      </c>
      <c r="E102" s="1039" t="s">
        <v>240</v>
      </c>
      <c r="F102" s="1039" t="s">
        <v>240</v>
      </c>
      <c r="G102" s="1039" t="s">
        <v>240</v>
      </c>
    </row>
    <row r="103" spans="1:7">
      <c r="A103" s="1037" t="s">
        <v>1277</v>
      </c>
      <c r="B103" s="1038">
        <v>1</v>
      </c>
      <c r="C103" s="1039">
        <v>1</v>
      </c>
      <c r="D103" s="1039" t="s">
        <v>240</v>
      </c>
      <c r="E103" s="1039" t="s">
        <v>240</v>
      </c>
      <c r="F103" s="1039" t="s">
        <v>240</v>
      </c>
      <c r="G103" s="1039" t="s">
        <v>240</v>
      </c>
    </row>
    <row r="104" spans="1:7">
      <c r="A104" s="1037" t="s">
        <v>1278</v>
      </c>
      <c r="B104" s="1038">
        <v>13</v>
      </c>
      <c r="C104" s="1039">
        <v>10</v>
      </c>
      <c r="D104" s="1039" t="s">
        <v>240</v>
      </c>
      <c r="E104" s="1039">
        <v>1</v>
      </c>
      <c r="F104" s="1039">
        <v>1</v>
      </c>
      <c r="G104" s="1039">
        <v>1</v>
      </c>
    </row>
    <row r="105" spans="1:7">
      <c r="A105" s="1037" t="s">
        <v>1279</v>
      </c>
      <c r="B105" s="1038">
        <v>3</v>
      </c>
      <c r="C105" s="1039">
        <v>2</v>
      </c>
      <c r="D105" s="1039">
        <v>1</v>
      </c>
      <c r="E105" s="1039" t="s">
        <v>240</v>
      </c>
      <c r="F105" s="1039" t="s">
        <v>240</v>
      </c>
      <c r="G105" s="1039" t="s">
        <v>240</v>
      </c>
    </row>
    <row r="106" spans="1:7">
      <c r="A106" s="1037" t="s">
        <v>1280</v>
      </c>
      <c r="B106" s="1038">
        <v>4</v>
      </c>
      <c r="C106" s="1039">
        <v>4</v>
      </c>
      <c r="D106" s="1039" t="s">
        <v>240</v>
      </c>
      <c r="E106" s="1039" t="s">
        <v>240</v>
      </c>
      <c r="F106" s="1039" t="s">
        <v>240</v>
      </c>
      <c r="G106" s="1039" t="s">
        <v>240</v>
      </c>
    </row>
    <row r="107" spans="1:7">
      <c r="A107" s="1037" t="s">
        <v>1281</v>
      </c>
      <c r="B107" s="1038">
        <v>5</v>
      </c>
      <c r="C107" s="1039">
        <v>5</v>
      </c>
      <c r="D107" s="1039" t="s">
        <v>240</v>
      </c>
      <c r="E107" s="1039" t="s">
        <v>240</v>
      </c>
      <c r="F107" s="1039" t="s">
        <v>240</v>
      </c>
      <c r="G107" s="1039" t="s">
        <v>240</v>
      </c>
    </row>
    <row r="108" spans="1:7">
      <c r="A108" s="1037" t="s">
        <v>1282</v>
      </c>
      <c r="B108" s="1038">
        <v>533</v>
      </c>
      <c r="C108" s="1039">
        <v>481</v>
      </c>
      <c r="D108" s="1039">
        <v>20</v>
      </c>
      <c r="E108" s="1039">
        <v>25</v>
      </c>
      <c r="F108" s="1039">
        <v>2</v>
      </c>
      <c r="G108" s="1039">
        <v>5</v>
      </c>
    </row>
    <row r="109" spans="1:7">
      <c r="A109" s="1037" t="s">
        <v>1283</v>
      </c>
      <c r="B109" s="1038">
        <v>4</v>
      </c>
      <c r="C109" s="1039">
        <v>3</v>
      </c>
      <c r="D109" s="1039" t="s">
        <v>240</v>
      </c>
      <c r="E109" s="1039">
        <v>1</v>
      </c>
      <c r="F109" s="1039" t="s">
        <v>240</v>
      </c>
      <c r="G109" s="1039" t="s">
        <v>240</v>
      </c>
    </row>
    <row r="110" spans="1:7">
      <c r="A110" s="1037" t="s">
        <v>1284</v>
      </c>
      <c r="B110" s="1038">
        <v>8</v>
      </c>
      <c r="C110" s="1039">
        <v>6</v>
      </c>
      <c r="D110" s="1039">
        <v>1</v>
      </c>
      <c r="E110" s="1039">
        <v>1</v>
      </c>
      <c r="F110" s="1039" t="s">
        <v>240</v>
      </c>
      <c r="G110" s="1039" t="s">
        <v>240</v>
      </c>
    </row>
    <row r="111" spans="1:7">
      <c r="A111" s="1037" t="s">
        <v>1285</v>
      </c>
      <c r="B111" s="1038">
        <v>4</v>
      </c>
      <c r="C111" s="1039">
        <v>3</v>
      </c>
      <c r="D111" s="1039" t="s">
        <v>240</v>
      </c>
      <c r="E111" s="1039" t="s">
        <v>240</v>
      </c>
      <c r="F111" s="1039" t="s">
        <v>240</v>
      </c>
      <c r="G111" s="1039">
        <v>1</v>
      </c>
    </row>
    <row r="112" spans="1:7">
      <c r="A112" s="1037" t="s">
        <v>1286</v>
      </c>
      <c r="B112" s="1038">
        <v>4</v>
      </c>
      <c r="C112" s="1039">
        <v>4</v>
      </c>
      <c r="D112" s="1039" t="s">
        <v>240</v>
      </c>
      <c r="E112" s="1039" t="s">
        <v>240</v>
      </c>
      <c r="F112" s="1039" t="s">
        <v>240</v>
      </c>
      <c r="G112" s="1039" t="s">
        <v>240</v>
      </c>
    </row>
    <row r="113" spans="1:7">
      <c r="A113" s="1037" t="s">
        <v>1287</v>
      </c>
      <c r="B113" s="1038">
        <v>64</v>
      </c>
      <c r="C113" s="1039">
        <v>54</v>
      </c>
      <c r="D113" s="1039">
        <v>6</v>
      </c>
      <c r="E113" s="1039">
        <v>4</v>
      </c>
      <c r="F113" s="1039" t="s">
        <v>240</v>
      </c>
      <c r="G113" s="1039" t="s">
        <v>240</v>
      </c>
    </row>
    <row r="114" spans="1:7">
      <c r="A114" s="1037" t="s">
        <v>1288</v>
      </c>
      <c r="B114" s="1038">
        <v>4</v>
      </c>
      <c r="C114" s="1039">
        <v>4</v>
      </c>
      <c r="D114" s="1039" t="s">
        <v>240</v>
      </c>
      <c r="E114" s="1039" t="s">
        <v>240</v>
      </c>
      <c r="F114" s="1039" t="s">
        <v>240</v>
      </c>
      <c r="G114" s="1039" t="s">
        <v>240</v>
      </c>
    </row>
    <row r="115" spans="1:7">
      <c r="A115" s="1037" t="s">
        <v>1289</v>
      </c>
      <c r="B115" s="1038">
        <v>6</v>
      </c>
      <c r="C115" s="1039">
        <v>6</v>
      </c>
      <c r="D115" s="1039" t="s">
        <v>240</v>
      </c>
      <c r="E115" s="1039" t="s">
        <v>240</v>
      </c>
      <c r="F115" s="1039" t="s">
        <v>240</v>
      </c>
      <c r="G115" s="1039" t="s">
        <v>240</v>
      </c>
    </row>
    <row r="116" spans="1:7">
      <c r="A116" s="1037" t="s">
        <v>1290</v>
      </c>
      <c r="B116" s="1038">
        <v>2</v>
      </c>
      <c r="C116" s="1039">
        <v>2</v>
      </c>
      <c r="D116" s="1039" t="s">
        <v>240</v>
      </c>
      <c r="E116" s="1039" t="s">
        <v>240</v>
      </c>
      <c r="F116" s="1039" t="s">
        <v>240</v>
      </c>
      <c r="G116" s="1039" t="s">
        <v>240</v>
      </c>
    </row>
    <row r="117" spans="1:7">
      <c r="A117" s="1037" t="s">
        <v>1291</v>
      </c>
      <c r="B117" s="1038" t="s">
        <v>240</v>
      </c>
      <c r="C117" s="1039" t="s">
        <v>240</v>
      </c>
      <c r="D117" s="1039" t="s">
        <v>240</v>
      </c>
      <c r="E117" s="1039" t="s">
        <v>240</v>
      </c>
      <c r="F117" s="1039" t="s">
        <v>240</v>
      </c>
      <c r="G117" s="1039" t="s">
        <v>240</v>
      </c>
    </row>
    <row r="118" spans="1:7">
      <c r="A118" s="1037" t="s">
        <v>1292</v>
      </c>
      <c r="B118" s="1038">
        <v>44</v>
      </c>
      <c r="C118" s="1039">
        <v>43</v>
      </c>
      <c r="D118" s="1039" t="s">
        <v>240</v>
      </c>
      <c r="E118" s="1039" t="s">
        <v>240</v>
      </c>
      <c r="F118" s="1039">
        <v>1</v>
      </c>
      <c r="G118" s="1039" t="s">
        <v>240</v>
      </c>
    </row>
    <row r="119" spans="1:7">
      <c r="A119" s="1037" t="s">
        <v>1293</v>
      </c>
      <c r="B119" s="1038">
        <v>1</v>
      </c>
      <c r="C119" s="1039">
        <v>1</v>
      </c>
      <c r="D119" s="1039" t="s">
        <v>240</v>
      </c>
      <c r="E119" s="1039" t="s">
        <v>240</v>
      </c>
      <c r="F119" s="1039" t="s">
        <v>240</v>
      </c>
      <c r="G119" s="1039" t="s">
        <v>240</v>
      </c>
    </row>
    <row r="120" spans="1:7">
      <c r="A120" s="1037" t="s">
        <v>1294</v>
      </c>
      <c r="B120" s="1038">
        <v>9</v>
      </c>
      <c r="C120" s="1039">
        <v>5</v>
      </c>
      <c r="D120" s="1039">
        <v>3</v>
      </c>
      <c r="E120" s="1039">
        <v>1</v>
      </c>
      <c r="F120" s="1039" t="s">
        <v>240</v>
      </c>
      <c r="G120" s="1039" t="s">
        <v>240</v>
      </c>
    </row>
    <row r="121" spans="1:7">
      <c r="A121" s="1037" t="s">
        <v>1295</v>
      </c>
      <c r="B121" s="1038">
        <v>4</v>
      </c>
      <c r="C121" s="1039">
        <v>2</v>
      </c>
      <c r="D121" s="1039">
        <v>2</v>
      </c>
      <c r="E121" s="1039" t="s">
        <v>240</v>
      </c>
      <c r="F121" s="1039" t="s">
        <v>240</v>
      </c>
      <c r="G121" s="1039" t="s">
        <v>240</v>
      </c>
    </row>
    <row r="122" spans="1:7">
      <c r="A122" s="1037" t="s">
        <v>1296</v>
      </c>
      <c r="B122" s="1038">
        <v>14</v>
      </c>
      <c r="C122" s="1039">
        <v>3</v>
      </c>
      <c r="D122" s="1039">
        <v>9</v>
      </c>
      <c r="E122" s="1039">
        <v>1</v>
      </c>
      <c r="F122" s="1039" t="s">
        <v>240</v>
      </c>
      <c r="G122" s="1039">
        <v>1</v>
      </c>
    </row>
    <row r="123" spans="1:7">
      <c r="A123" s="1037" t="s">
        <v>1297</v>
      </c>
      <c r="B123" s="1038" t="s">
        <v>240</v>
      </c>
      <c r="C123" s="1039" t="s">
        <v>240</v>
      </c>
      <c r="D123" s="1039" t="s">
        <v>240</v>
      </c>
      <c r="E123" s="1039" t="s">
        <v>240</v>
      </c>
      <c r="F123" s="1039" t="s">
        <v>240</v>
      </c>
      <c r="G123" s="1039" t="s">
        <v>240</v>
      </c>
    </row>
    <row r="124" spans="1:7">
      <c r="A124" s="1037" t="s">
        <v>1298</v>
      </c>
      <c r="B124" s="1038">
        <v>6</v>
      </c>
      <c r="C124" s="1039">
        <v>6</v>
      </c>
      <c r="D124" s="1039" t="s">
        <v>240</v>
      </c>
      <c r="E124" s="1039" t="s">
        <v>240</v>
      </c>
      <c r="F124" s="1039" t="s">
        <v>240</v>
      </c>
      <c r="G124" s="1039" t="s">
        <v>240</v>
      </c>
    </row>
    <row r="125" spans="1:7">
      <c r="A125" s="1037" t="s">
        <v>1299</v>
      </c>
      <c r="B125" s="1038" t="s">
        <v>240</v>
      </c>
      <c r="C125" s="1039" t="s">
        <v>240</v>
      </c>
      <c r="D125" s="1039" t="s">
        <v>240</v>
      </c>
      <c r="E125" s="1039" t="s">
        <v>240</v>
      </c>
      <c r="F125" s="1039" t="s">
        <v>240</v>
      </c>
      <c r="G125" s="1039" t="s">
        <v>240</v>
      </c>
    </row>
    <row r="126" spans="1:7">
      <c r="A126" s="1037" t="s">
        <v>1300</v>
      </c>
      <c r="B126" s="1038">
        <v>55</v>
      </c>
      <c r="C126" s="1039">
        <v>53</v>
      </c>
      <c r="D126" s="1039">
        <v>1</v>
      </c>
      <c r="E126" s="1039">
        <v>1</v>
      </c>
      <c r="F126" s="1039" t="s">
        <v>240</v>
      </c>
      <c r="G126" s="1039" t="s">
        <v>240</v>
      </c>
    </row>
    <row r="127" spans="1:7">
      <c r="A127" s="1037" t="s">
        <v>1301</v>
      </c>
      <c r="B127" s="1038" t="s">
        <v>240</v>
      </c>
      <c r="C127" s="1039" t="s">
        <v>240</v>
      </c>
      <c r="D127" s="1039" t="s">
        <v>240</v>
      </c>
      <c r="E127" s="1039" t="s">
        <v>240</v>
      </c>
      <c r="F127" s="1039" t="s">
        <v>240</v>
      </c>
      <c r="G127" s="1039" t="s">
        <v>240</v>
      </c>
    </row>
    <row r="128" spans="1:7">
      <c r="A128" s="1037" t="s">
        <v>1302</v>
      </c>
      <c r="B128" s="1038">
        <v>14</v>
      </c>
      <c r="C128" s="1039">
        <v>14</v>
      </c>
      <c r="D128" s="1039" t="s">
        <v>240</v>
      </c>
      <c r="E128" s="1039" t="s">
        <v>240</v>
      </c>
      <c r="F128" s="1039" t="s">
        <v>240</v>
      </c>
      <c r="G128" s="1039" t="s">
        <v>240</v>
      </c>
    </row>
    <row r="129" spans="1:7">
      <c r="A129" s="1037" t="s">
        <v>1303</v>
      </c>
      <c r="B129" s="1038">
        <v>22</v>
      </c>
      <c r="C129" s="1039">
        <v>21</v>
      </c>
      <c r="D129" s="1039">
        <v>1</v>
      </c>
      <c r="E129" s="1039" t="s">
        <v>240</v>
      </c>
      <c r="F129" s="1039" t="s">
        <v>240</v>
      </c>
      <c r="G129" s="1039" t="s">
        <v>240</v>
      </c>
    </row>
    <row r="130" spans="1:7">
      <c r="A130" s="1037" t="s">
        <v>1304</v>
      </c>
      <c r="B130" s="1038">
        <v>1</v>
      </c>
      <c r="C130" s="1039">
        <v>1</v>
      </c>
      <c r="D130" s="1039" t="s">
        <v>240</v>
      </c>
      <c r="E130" s="1039" t="s">
        <v>240</v>
      </c>
      <c r="F130" s="1039" t="s">
        <v>240</v>
      </c>
      <c r="G130" s="1039" t="s">
        <v>240</v>
      </c>
    </row>
    <row r="131" spans="1:7">
      <c r="A131" s="1037" t="s">
        <v>1305</v>
      </c>
      <c r="B131" s="1038">
        <v>360</v>
      </c>
      <c r="C131" s="1039">
        <v>331</v>
      </c>
      <c r="D131" s="1039">
        <v>4</v>
      </c>
      <c r="E131" s="1039">
        <v>19</v>
      </c>
      <c r="F131" s="1039">
        <v>5</v>
      </c>
      <c r="G131" s="1039">
        <v>1</v>
      </c>
    </row>
    <row r="132" spans="1:7">
      <c r="A132" s="1037" t="s">
        <v>1306</v>
      </c>
      <c r="B132" s="1038">
        <v>7</v>
      </c>
      <c r="C132" s="1039">
        <v>7</v>
      </c>
      <c r="D132" s="1039" t="s">
        <v>240</v>
      </c>
      <c r="E132" s="1039" t="s">
        <v>240</v>
      </c>
      <c r="F132" s="1039" t="s">
        <v>240</v>
      </c>
      <c r="G132" s="1039" t="s">
        <v>240</v>
      </c>
    </row>
    <row r="133" spans="1:7">
      <c r="A133" s="1037" t="s">
        <v>1307</v>
      </c>
      <c r="B133" s="1038" t="s">
        <v>240</v>
      </c>
      <c r="C133" s="1039" t="s">
        <v>240</v>
      </c>
      <c r="D133" s="1039" t="s">
        <v>240</v>
      </c>
      <c r="E133" s="1039" t="s">
        <v>240</v>
      </c>
      <c r="F133" s="1039" t="s">
        <v>240</v>
      </c>
      <c r="G133" s="1039" t="s">
        <v>240</v>
      </c>
    </row>
    <row r="134" spans="1:7">
      <c r="A134" s="1037" t="s">
        <v>1308</v>
      </c>
      <c r="B134" s="1038" t="s">
        <v>240</v>
      </c>
      <c r="C134" s="1039" t="s">
        <v>240</v>
      </c>
      <c r="D134" s="1039" t="s">
        <v>240</v>
      </c>
      <c r="E134" s="1039" t="s">
        <v>240</v>
      </c>
      <c r="F134" s="1039" t="s">
        <v>240</v>
      </c>
      <c r="G134" s="1039" t="s">
        <v>240</v>
      </c>
    </row>
    <row r="135" spans="1:7">
      <c r="A135" s="620" t="s">
        <v>661</v>
      </c>
      <c r="B135" s="165"/>
      <c r="C135" s="159"/>
      <c r="D135" s="157"/>
      <c r="E135" s="157"/>
      <c r="F135" s="157"/>
      <c r="G135" s="157"/>
    </row>
    <row r="136" spans="1:7">
      <c r="A136" s="636" t="s">
        <v>1251</v>
      </c>
      <c r="B136" s="163"/>
      <c r="C136" s="159"/>
      <c r="D136" s="157"/>
      <c r="E136" s="157"/>
      <c r="F136" s="157"/>
      <c r="G136" s="157"/>
    </row>
    <row r="137" spans="1:7">
      <c r="A137" s="629" t="s">
        <v>1309</v>
      </c>
      <c r="B137" s="1038">
        <v>1824</v>
      </c>
      <c r="C137" s="1039">
        <v>1597</v>
      </c>
      <c r="D137" s="1039">
        <v>108</v>
      </c>
      <c r="E137" s="1039">
        <v>66</v>
      </c>
      <c r="F137" s="1039">
        <v>21</v>
      </c>
      <c r="G137" s="1039">
        <v>32</v>
      </c>
    </row>
    <row r="138" spans="1:7">
      <c r="A138" s="1037" t="s">
        <v>661</v>
      </c>
      <c r="B138" s="163"/>
      <c r="C138" s="159"/>
      <c r="D138" s="157"/>
      <c r="E138" s="157"/>
      <c r="F138" s="157"/>
      <c r="G138" s="157"/>
    </row>
    <row r="139" spans="1:7">
      <c r="A139" s="1037" t="s">
        <v>1310</v>
      </c>
      <c r="B139" s="1038">
        <v>965</v>
      </c>
      <c r="C139" s="1039">
        <v>856</v>
      </c>
      <c r="D139" s="1039">
        <v>60</v>
      </c>
      <c r="E139" s="1039">
        <v>27</v>
      </c>
      <c r="F139" s="1039">
        <v>10</v>
      </c>
      <c r="G139" s="1039">
        <v>12</v>
      </c>
    </row>
    <row r="140" spans="1:7">
      <c r="A140" s="1037" t="s">
        <v>1311</v>
      </c>
      <c r="B140" s="1038" t="s">
        <v>240</v>
      </c>
      <c r="C140" s="1039" t="s">
        <v>240</v>
      </c>
      <c r="D140" s="1039" t="s">
        <v>240</v>
      </c>
      <c r="E140" s="1039" t="s">
        <v>240</v>
      </c>
      <c r="F140" s="1039" t="s">
        <v>240</v>
      </c>
      <c r="G140" s="1039" t="s">
        <v>240</v>
      </c>
    </row>
    <row r="141" spans="1:7">
      <c r="A141" s="1037" t="s">
        <v>1312</v>
      </c>
      <c r="B141" s="1038">
        <v>40</v>
      </c>
      <c r="C141" s="1039">
        <v>35</v>
      </c>
      <c r="D141" s="1039">
        <v>2</v>
      </c>
      <c r="E141" s="1039">
        <v>2</v>
      </c>
      <c r="F141" s="1039" t="s">
        <v>240</v>
      </c>
      <c r="G141" s="1039">
        <v>1</v>
      </c>
    </row>
    <row r="142" spans="1:7">
      <c r="A142" s="1037" t="s">
        <v>1313</v>
      </c>
      <c r="B142" s="1038">
        <v>1</v>
      </c>
      <c r="C142" s="1039">
        <v>1</v>
      </c>
      <c r="D142" s="1039" t="s">
        <v>240</v>
      </c>
      <c r="E142" s="1039" t="s">
        <v>240</v>
      </c>
      <c r="F142" s="1039" t="s">
        <v>240</v>
      </c>
      <c r="G142" s="1039" t="s">
        <v>240</v>
      </c>
    </row>
    <row r="143" spans="1:7">
      <c r="A143" s="1037" t="s">
        <v>1314</v>
      </c>
      <c r="B143" s="1038">
        <v>2</v>
      </c>
      <c r="C143" s="1039">
        <v>2</v>
      </c>
      <c r="D143" s="1039" t="s">
        <v>240</v>
      </c>
      <c r="E143" s="1039" t="s">
        <v>240</v>
      </c>
      <c r="F143" s="1039" t="s">
        <v>240</v>
      </c>
      <c r="G143" s="1039" t="s">
        <v>240</v>
      </c>
    </row>
    <row r="144" spans="1:7">
      <c r="A144" s="1037" t="s">
        <v>1315</v>
      </c>
      <c r="B144" s="1038" t="s">
        <v>240</v>
      </c>
      <c r="C144" s="1039" t="s">
        <v>240</v>
      </c>
      <c r="D144" s="1039" t="s">
        <v>240</v>
      </c>
      <c r="E144" s="1039" t="s">
        <v>240</v>
      </c>
      <c r="F144" s="1039" t="s">
        <v>240</v>
      </c>
      <c r="G144" s="1039" t="s">
        <v>240</v>
      </c>
    </row>
    <row r="145" spans="1:7">
      <c r="A145" s="1037" t="s">
        <v>1316</v>
      </c>
      <c r="B145" s="1038">
        <v>12</v>
      </c>
      <c r="C145" s="1039">
        <v>10</v>
      </c>
      <c r="D145" s="1039" t="s">
        <v>240</v>
      </c>
      <c r="E145" s="1039">
        <v>2</v>
      </c>
      <c r="F145" s="1039" t="s">
        <v>240</v>
      </c>
      <c r="G145" s="1039" t="s">
        <v>240</v>
      </c>
    </row>
    <row r="146" spans="1:7">
      <c r="A146" s="1037" t="s">
        <v>1317</v>
      </c>
      <c r="B146" s="1038">
        <v>179</v>
      </c>
      <c r="C146" s="1039">
        <v>138</v>
      </c>
      <c r="D146" s="1039">
        <v>25</v>
      </c>
      <c r="E146" s="1039">
        <v>10</v>
      </c>
      <c r="F146" s="1039">
        <v>1</v>
      </c>
      <c r="G146" s="1039">
        <v>5</v>
      </c>
    </row>
    <row r="147" spans="1:7">
      <c r="A147" s="1037" t="s">
        <v>1318</v>
      </c>
      <c r="B147" s="1038">
        <v>67</v>
      </c>
      <c r="C147" s="1039">
        <v>60</v>
      </c>
      <c r="D147" s="1039"/>
      <c r="E147" s="1039">
        <v>4</v>
      </c>
      <c r="F147" s="1039">
        <v>1</v>
      </c>
      <c r="G147" s="1039">
        <v>1</v>
      </c>
    </row>
    <row r="148" spans="1:7">
      <c r="A148" s="1037" t="s">
        <v>1319</v>
      </c>
      <c r="B148" s="1038">
        <v>11</v>
      </c>
      <c r="C148" s="1039">
        <v>11</v>
      </c>
      <c r="D148" s="1039" t="s">
        <v>240</v>
      </c>
      <c r="E148" s="1039" t="s">
        <v>240</v>
      </c>
      <c r="F148" s="1039" t="s">
        <v>240</v>
      </c>
      <c r="G148" s="1039" t="s">
        <v>240</v>
      </c>
    </row>
    <row r="149" spans="1:7">
      <c r="A149" s="1037" t="s">
        <v>1320</v>
      </c>
      <c r="B149" s="1038">
        <v>3</v>
      </c>
      <c r="C149" s="1039">
        <v>3</v>
      </c>
      <c r="D149" s="1039" t="s">
        <v>240</v>
      </c>
      <c r="E149" s="1039" t="s">
        <v>240</v>
      </c>
      <c r="F149" s="1039" t="s">
        <v>240</v>
      </c>
      <c r="G149" s="1039" t="s">
        <v>240</v>
      </c>
    </row>
    <row r="150" spans="1:7">
      <c r="A150" s="1037" t="s">
        <v>1321</v>
      </c>
      <c r="B150" s="1038">
        <v>19</v>
      </c>
      <c r="C150" s="1039">
        <v>18</v>
      </c>
      <c r="D150" s="1039">
        <v>1</v>
      </c>
      <c r="E150" s="1039" t="s">
        <v>240</v>
      </c>
      <c r="F150" s="1039" t="s">
        <v>240</v>
      </c>
      <c r="G150" s="1039" t="s">
        <v>240</v>
      </c>
    </row>
    <row r="151" spans="1:7">
      <c r="A151" s="1037" t="s">
        <v>1322</v>
      </c>
      <c r="B151" s="1038">
        <v>20</v>
      </c>
      <c r="C151" s="1039">
        <v>19</v>
      </c>
      <c r="D151" s="1039">
        <v>1</v>
      </c>
      <c r="E151" s="1039" t="s">
        <v>240</v>
      </c>
      <c r="F151" s="1039" t="s">
        <v>240</v>
      </c>
      <c r="G151" s="1039" t="s">
        <v>240</v>
      </c>
    </row>
    <row r="152" spans="1:7">
      <c r="A152" s="1037" t="s">
        <v>1323</v>
      </c>
      <c r="B152" s="1038" t="s">
        <v>240</v>
      </c>
      <c r="C152" s="1039" t="s">
        <v>240</v>
      </c>
      <c r="D152" s="1039" t="s">
        <v>240</v>
      </c>
      <c r="E152" s="1039" t="s">
        <v>240</v>
      </c>
      <c r="F152" s="1039" t="s">
        <v>240</v>
      </c>
      <c r="G152" s="1039" t="s">
        <v>240</v>
      </c>
    </row>
    <row r="153" spans="1:7">
      <c r="A153" s="1037" t="s">
        <v>1324</v>
      </c>
      <c r="B153" s="1038">
        <v>6</v>
      </c>
      <c r="C153" s="1039">
        <v>6</v>
      </c>
      <c r="D153" s="1039" t="s">
        <v>240</v>
      </c>
      <c r="E153" s="1039" t="s">
        <v>240</v>
      </c>
      <c r="F153" s="1039" t="s">
        <v>240</v>
      </c>
      <c r="G153" s="1039" t="s">
        <v>240</v>
      </c>
    </row>
    <row r="154" spans="1:7">
      <c r="A154" s="1037" t="s">
        <v>1325</v>
      </c>
      <c r="B154" s="1038" t="s">
        <v>240</v>
      </c>
      <c r="C154" s="1039" t="s">
        <v>240</v>
      </c>
      <c r="D154" s="1039" t="s">
        <v>240</v>
      </c>
      <c r="E154" s="1039" t="s">
        <v>240</v>
      </c>
      <c r="F154" s="1039" t="s">
        <v>240</v>
      </c>
      <c r="G154" s="1039" t="s">
        <v>240</v>
      </c>
    </row>
    <row r="155" spans="1:7">
      <c r="A155" s="1037" t="s">
        <v>1326</v>
      </c>
      <c r="B155" s="1038">
        <v>3</v>
      </c>
      <c r="C155" s="1039">
        <v>3</v>
      </c>
      <c r="D155" s="1039" t="s">
        <v>240</v>
      </c>
      <c r="E155" s="1039" t="s">
        <v>240</v>
      </c>
      <c r="F155" s="1039" t="s">
        <v>240</v>
      </c>
      <c r="G155" s="1039" t="s">
        <v>240</v>
      </c>
    </row>
    <row r="156" spans="1:7">
      <c r="A156" s="1037" t="s">
        <v>1327</v>
      </c>
      <c r="B156" s="1038">
        <v>7</v>
      </c>
      <c r="C156" s="1039">
        <v>7</v>
      </c>
      <c r="D156" s="1039" t="s">
        <v>240</v>
      </c>
      <c r="E156" s="1039" t="s">
        <v>240</v>
      </c>
      <c r="F156" s="1039" t="s">
        <v>240</v>
      </c>
      <c r="G156" s="1039" t="s">
        <v>240</v>
      </c>
    </row>
    <row r="157" spans="1:7">
      <c r="A157" s="1037" t="s">
        <v>1328</v>
      </c>
      <c r="B157" s="1038">
        <v>9</v>
      </c>
      <c r="C157" s="1039">
        <v>9</v>
      </c>
      <c r="D157" s="1039" t="s">
        <v>240</v>
      </c>
      <c r="E157" s="1039" t="s">
        <v>240</v>
      </c>
      <c r="F157" s="1039" t="s">
        <v>240</v>
      </c>
      <c r="G157" s="1039" t="s">
        <v>240</v>
      </c>
    </row>
    <row r="158" spans="1:7">
      <c r="A158" s="1037" t="s">
        <v>1329</v>
      </c>
      <c r="B158" s="1038">
        <v>104</v>
      </c>
      <c r="C158" s="1039">
        <v>91</v>
      </c>
      <c r="D158" s="1039">
        <v>5</v>
      </c>
      <c r="E158" s="1039">
        <v>1</v>
      </c>
      <c r="F158" s="1039">
        <v>2</v>
      </c>
      <c r="G158" s="1039">
        <v>5</v>
      </c>
    </row>
    <row r="159" spans="1:7">
      <c r="A159" s="1037" t="s">
        <v>1330</v>
      </c>
      <c r="B159" s="1038">
        <v>74</v>
      </c>
      <c r="C159" s="1039">
        <v>63</v>
      </c>
      <c r="D159" s="1039">
        <v>4</v>
      </c>
      <c r="E159" s="1039">
        <v>4</v>
      </c>
      <c r="F159" s="1039" t="s">
        <v>240</v>
      </c>
      <c r="G159" s="1039">
        <v>3</v>
      </c>
    </row>
    <row r="160" spans="1:7">
      <c r="A160" s="1037" t="s">
        <v>1331</v>
      </c>
      <c r="B160" s="1038">
        <v>51</v>
      </c>
      <c r="C160" s="1039">
        <v>45</v>
      </c>
      <c r="D160" s="1039">
        <v>3</v>
      </c>
      <c r="E160" s="1039">
        <v>1</v>
      </c>
      <c r="F160" s="1039">
        <v>1</v>
      </c>
      <c r="G160" s="1039">
        <v>1</v>
      </c>
    </row>
    <row r="161" spans="1:7">
      <c r="A161" s="1037" t="s">
        <v>1332</v>
      </c>
      <c r="B161" s="1038">
        <v>3</v>
      </c>
      <c r="C161" s="1039">
        <v>3</v>
      </c>
      <c r="D161" s="1039" t="s">
        <v>240</v>
      </c>
      <c r="E161" s="1039" t="s">
        <v>240</v>
      </c>
      <c r="F161" s="1039" t="s">
        <v>240</v>
      </c>
      <c r="G161" s="1039" t="s">
        <v>240</v>
      </c>
    </row>
    <row r="162" spans="1:7">
      <c r="A162" s="1037" t="s">
        <v>1333</v>
      </c>
      <c r="B162" s="1038">
        <v>129</v>
      </c>
      <c r="C162" s="1039">
        <v>111</v>
      </c>
      <c r="D162" s="1039">
        <v>1</v>
      </c>
      <c r="E162" s="1039">
        <v>10</v>
      </c>
      <c r="F162" s="1039">
        <v>4</v>
      </c>
      <c r="G162" s="1039">
        <v>3</v>
      </c>
    </row>
    <row r="163" spans="1:7">
      <c r="A163" s="1037" t="s">
        <v>1334</v>
      </c>
      <c r="B163" s="1038">
        <v>13</v>
      </c>
      <c r="C163" s="1039">
        <v>13</v>
      </c>
      <c r="D163" s="1039" t="s">
        <v>240</v>
      </c>
      <c r="E163" s="1039" t="s">
        <v>240</v>
      </c>
      <c r="F163" s="1039" t="s">
        <v>240</v>
      </c>
      <c r="G163" s="1039" t="s">
        <v>240</v>
      </c>
    </row>
    <row r="164" spans="1:7">
      <c r="A164" s="1037" t="s">
        <v>1335</v>
      </c>
      <c r="B164" s="1038">
        <v>3</v>
      </c>
      <c r="C164" s="1039">
        <v>3</v>
      </c>
      <c r="D164" s="1039" t="s">
        <v>240</v>
      </c>
      <c r="E164" s="1039" t="s">
        <v>240</v>
      </c>
      <c r="F164" s="1039" t="s">
        <v>240</v>
      </c>
      <c r="G164" s="1039" t="s">
        <v>240</v>
      </c>
    </row>
    <row r="165" spans="1:7">
      <c r="A165" s="1037" t="s">
        <v>1336</v>
      </c>
      <c r="B165" s="1038">
        <v>1</v>
      </c>
      <c r="C165" s="1039">
        <v>1</v>
      </c>
      <c r="D165" s="1039" t="s">
        <v>240</v>
      </c>
      <c r="E165" s="1039" t="s">
        <v>240</v>
      </c>
      <c r="F165" s="1039" t="s">
        <v>240</v>
      </c>
      <c r="G165" s="1039" t="s">
        <v>240</v>
      </c>
    </row>
    <row r="166" spans="1:7">
      <c r="A166" s="1037" t="s">
        <v>1337</v>
      </c>
      <c r="B166" s="1038">
        <v>53</v>
      </c>
      <c r="C166" s="1039">
        <v>50</v>
      </c>
      <c r="D166" s="1039">
        <v>1</v>
      </c>
      <c r="E166" s="1039">
        <v>1</v>
      </c>
      <c r="F166" s="1039">
        <v>1</v>
      </c>
      <c r="G166" s="1039" t="s">
        <v>240</v>
      </c>
    </row>
    <row r="167" spans="1:7">
      <c r="A167" s="1037" t="s">
        <v>1338</v>
      </c>
      <c r="B167" s="1038">
        <v>7</v>
      </c>
      <c r="C167" s="1039">
        <v>6</v>
      </c>
      <c r="D167" s="1039" t="s">
        <v>240</v>
      </c>
      <c r="E167" s="1039">
        <v>1</v>
      </c>
      <c r="F167" s="1039" t="s">
        <v>240</v>
      </c>
      <c r="G167" s="1039" t="s">
        <v>240</v>
      </c>
    </row>
    <row r="168" spans="1:7">
      <c r="A168" s="1037" t="s">
        <v>1339</v>
      </c>
      <c r="B168" s="1038" t="s">
        <v>240</v>
      </c>
      <c r="C168" s="1039" t="s">
        <v>240</v>
      </c>
      <c r="D168" s="1039" t="s">
        <v>240</v>
      </c>
      <c r="E168" s="1039" t="s">
        <v>240</v>
      </c>
      <c r="F168" s="1039" t="s">
        <v>240</v>
      </c>
      <c r="G168" s="1039" t="s">
        <v>240</v>
      </c>
    </row>
    <row r="169" spans="1:7">
      <c r="A169" s="1037" t="s">
        <v>1340</v>
      </c>
      <c r="B169" s="1038" t="s">
        <v>240</v>
      </c>
      <c r="C169" s="1039" t="s">
        <v>240</v>
      </c>
      <c r="D169" s="1039" t="s">
        <v>240</v>
      </c>
      <c r="E169" s="1039" t="s">
        <v>240</v>
      </c>
      <c r="F169" s="1039" t="s">
        <v>240</v>
      </c>
      <c r="G169" s="1039" t="s">
        <v>240</v>
      </c>
    </row>
    <row r="170" spans="1:7">
      <c r="A170" s="1037" t="s">
        <v>1341</v>
      </c>
      <c r="B170" s="1038">
        <v>1</v>
      </c>
      <c r="C170" s="1039">
        <v>1</v>
      </c>
      <c r="D170" s="1039" t="s">
        <v>240</v>
      </c>
      <c r="E170" s="1039" t="s">
        <v>240</v>
      </c>
      <c r="F170" s="1039" t="s">
        <v>240</v>
      </c>
      <c r="G170" s="1039" t="s">
        <v>240</v>
      </c>
    </row>
    <row r="171" spans="1:7">
      <c r="A171" s="1037" t="s">
        <v>1342</v>
      </c>
      <c r="B171" s="1038">
        <v>4</v>
      </c>
      <c r="C171" s="1039">
        <v>3</v>
      </c>
      <c r="D171" s="1039">
        <v>1</v>
      </c>
      <c r="E171" s="1039" t="s">
        <v>240</v>
      </c>
      <c r="F171" s="1039" t="s">
        <v>240</v>
      </c>
      <c r="G171" s="1039" t="s">
        <v>240</v>
      </c>
    </row>
    <row r="172" spans="1:7">
      <c r="A172" s="1037" t="s">
        <v>1343</v>
      </c>
      <c r="B172" s="1038">
        <v>37</v>
      </c>
      <c r="C172" s="1039">
        <v>29</v>
      </c>
      <c r="D172" s="1039">
        <v>3</v>
      </c>
      <c r="E172" s="1039">
        <v>3</v>
      </c>
      <c r="F172" s="1039">
        <v>1</v>
      </c>
      <c r="G172" s="1039">
        <v>1</v>
      </c>
    </row>
    <row r="173" spans="1:7">
      <c r="A173" s="1037" t="s">
        <v>1344</v>
      </c>
      <c r="B173" s="1038" t="s">
        <v>240</v>
      </c>
      <c r="C173" s="1039" t="s">
        <v>240</v>
      </c>
      <c r="D173" s="1039" t="s">
        <v>240</v>
      </c>
      <c r="E173" s="1039" t="s">
        <v>240</v>
      </c>
      <c r="F173" s="1039" t="s">
        <v>240</v>
      </c>
      <c r="G173" s="1039" t="s">
        <v>240</v>
      </c>
    </row>
    <row r="174" spans="1:7">
      <c r="A174" s="1037" t="s">
        <v>1345</v>
      </c>
      <c r="B174" s="1038" t="s">
        <v>240</v>
      </c>
      <c r="C174" s="1039" t="s">
        <v>240</v>
      </c>
      <c r="D174" s="1039" t="s">
        <v>240</v>
      </c>
      <c r="E174" s="1039" t="s">
        <v>240</v>
      </c>
      <c r="F174" s="1039" t="s">
        <v>240</v>
      </c>
      <c r="G174" s="1039" t="s">
        <v>240</v>
      </c>
    </row>
    <row r="175" spans="1:7">
      <c r="A175" s="1042"/>
      <c r="B175" s="163"/>
      <c r="C175" s="159"/>
      <c r="D175" s="157"/>
      <c r="E175" s="157"/>
      <c r="F175" s="157"/>
      <c r="G175" s="157"/>
    </row>
    <row r="176" spans="1:7">
      <c r="A176" s="629" t="s">
        <v>1346</v>
      </c>
      <c r="B176" s="1038">
        <v>2285</v>
      </c>
      <c r="C176" s="1039">
        <v>1597</v>
      </c>
      <c r="D176" s="1039">
        <v>442</v>
      </c>
      <c r="E176" s="1039">
        <v>93</v>
      </c>
      <c r="F176" s="1039">
        <v>62</v>
      </c>
      <c r="G176" s="1039">
        <v>91</v>
      </c>
    </row>
    <row r="177" spans="1:7">
      <c r="A177" s="1037" t="s">
        <v>661</v>
      </c>
      <c r="B177" s="163"/>
      <c r="C177" s="159"/>
      <c r="D177" s="157"/>
      <c r="E177" s="157"/>
      <c r="F177" s="157"/>
      <c r="G177" s="157"/>
    </row>
    <row r="178" spans="1:7">
      <c r="A178" s="1037" t="s">
        <v>1347</v>
      </c>
      <c r="B178" s="1038">
        <v>110</v>
      </c>
      <c r="C178" s="1039">
        <v>86</v>
      </c>
      <c r="D178" s="1039">
        <v>13</v>
      </c>
      <c r="E178" s="1039">
        <v>4</v>
      </c>
      <c r="F178" s="1039">
        <v>3</v>
      </c>
      <c r="G178" s="1039">
        <v>4</v>
      </c>
    </row>
    <row r="179" spans="1:7">
      <c r="A179" s="1037" t="s">
        <v>1348</v>
      </c>
      <c r="B179" s="1038">
        <v>44</v>
      </c>
      <c r="C179" s="1039">
        <v>22</v>
      </c>
      <c r="D179" s="1039">
        <v>17</v>
      </c>
      <c r="E179" s="1039">
        <v>1</v>
      </c>
      <c r="F179" s="1039">
        <v>4</v>
      </c>
      <c r="G179" s="1039" t="s">
        <v>240</v>
      </c>
    </row>
    <row r="180" spans="1:7">
      <c r="A180" s="1037" t="s">
        <v>1349</v>
      </c>
      <c r="B180" s="1038">
        <v>33</v>
      </c>
      <c r="C180" s="1039">
        <v>23</v>
      </c>
      <c r="D180" s="1039">
        <v>7</v>
      </c>
      <c r="E180" s="1039" t="s">
        <v>240</v>
      </c>
      <c r="F180" s="1039">
        <v>2</v>
      </c>
      <c r="G180" s="1039">
        <v>1</v>
      </c>
    </row>
    <row r="181" spans="1:7">
      <c r="A181" s="1037" t="s">
        <v>1350</v>
      </c>
      <c r="B181" s="1038">
        <v>1</v>
      </c>
      <c r="C181" s="1039">
        <v>1</v>
      </c>
      <c r="D181" s="1039" t="s">
        <v>240</v>
      </c>
      <c r="E181" s="1039" t="s">
        <v>240</v>
      </c>
      <c r="F181" s="1039" t="s">
        <v>240</v>
      </c>
      <c r="G181" s="1039" t="s">
        <v>240</v>
      </c>
    </row>
    <row r="182" spans="1:7">
      <c r="A182" s="1037" t="s">
        <v>1351</v>
      </c>
      <c r="B182" s="1038">
        <v>18</v>
      </c>
      <c r="C182" s="1039">
        <v>15</v>
      </c>
      <c r="D182" s="1039">
        <v>1</v>
      </c>
      <c r="E182" s="1039" t="s">
        <v>240</v>
      </c>
      <c r="F182" s="1039" t="s">
        <v>240</v>
      </c>
      <c r="G182" s="1039">
        <v>2</v>
      </c>
    </row>
    <row r="183" spans="1:7">
      <c r="A183" s="1037" t="s">
        <v>1352</v>
      </c>
      <c r="B183" s="1038" t="s">
        <v>240</v>
      </c>
      <c r="C183" s="1039" t="s">
        <v>240</v>
      </c>
      <c r="D183" s="1039" t="s">
        <v>240</v>
      </c>
      <c r="E183" s="1039" t="s">
        <v>240</v>
      </c>
      <c r="F183" s="1039" t="s">
        <v>240</v>
      </c>
      <c r="G183" s="1039" t="s">
        <v>240</v>
      </c>
    </row>
    <row r="184" spans="1:7">
      <c r="A184" s="1037" t="s">
        <v>1353</v>
      </c>
      <c r="B184" s="1038" t="s">
        <v>240</v>
      </c>
      <c r="C184" s="1039" t="s">
        <v>240</v>
      </c>
      <c r="D184" s="1039" t="s">
        <v>240</v>
      </c>
      <c r="E184" s="1039" t="s">
        <v>240</v>
      </c>
      <c r="F184" s="1039" t="s">
        <v>240</v>
      </c>
      <c r="G184" s="1039" t="s">
        <v>240</v>
      </c>
    </row>
    <row r="185" spans="1:7">
      <c r="A185" s="1037" t="s">
        <v>1354</v>
      </c>
      <c r="B185" s="1038">
        <v>5</v>
      </c>
      <c r="C185" s="1039">
        <v>2</v>
      </c>
      <c r="D185" s="1039">
        <v>1</v>
      </c>
      <c r="E185" s="1039" t="s">
        <v>240</v>
      </c>
      <c r="F185" s="1039" t="s">
        <v>240</v>
      </c>
      <c r="G185" s="1039">
        <v>2</v>
      </c>
    </row>
    <row r="186" spans="1:7">
      <c r="A186" s="1037" t="s">
        <v>1737</v>
      </c>
      <c r="B186" s="1038">
        <v>79</v>
      </c>
      <c r="C186" s="1039">
        <v>65</v>
      </c>
      <c r="D186" s="1039">
        <v>9</v>
      </c>
      <c r="E186" s="1039">
        <v>3</v>
      </c>
      <c r="F186" s="1039" t="s">
        <v>240</v>
      </c>
      <c r="G186" s="1039">
        <v>2</v>
      </c>
    </row>
    <row r="187" spans="1:7">
      <c r="A187" s="1037" t="s">
        <v>1356</v>
      </c>
      <c r="B187" s="1038">
        <v>86</v>
      </c>
      <c r="C187" s="1039">
        <v>59</v>
      </c>
      <c r="D187" s="1039">
        <v>13</v>
      </c>
      <c r="E187" s="1039">
        <v>9</v>
      </c>
      <c r="F187" s="1039">
        <v>3</v>
      </c>
      <c r="G187" s="1039">
        <v>2</v>
      </c>
    </row>
    <row r="188" spans="1:7">
      <c r="A188" s="1037" t="s">
        <v>1357</v>
      </c>
      <c r="B188" s="1038">
        <v>168</v>
      </c>
      <c r="C188" s="1039">
        <v>148</v>
      </c>
      <c r="D188" s="1039">
        <v>2</v>
      </c>
      <c r="E188" s="1039">
        <v>12</v>
      </c>
      <c r="F188" s="1039">
        <v>3</v>
      </c>
      <c r="G188" s="1039">
        <v>3</v>
      </c>
    </row>
    <row r="189" spans="1:7">
      <c r="A189" s="1037" t="s">
        <v>1358</v>
      </c>
      <c r="B189" s="1038">
        <v>25</v>
      </c>
      <c r="C189" s="1039">
        <v>15</v>
      </c>
      <c r="D189" s="1039">
        <v>6</v>
      </c>
      <c r="E189" s="1039">
        <v>2</v>
      </c>
      <c r="F189" s="1039" t="s">
        <v>240</v>
      </c>
      <c r="G189" s="1039">
        <v>2</v>
      </c>
    </row>
    <row r="190" spans="1:7">
      <c r="A190" s="1037" t="s">
        <v>1359</v>
      </c>
      <c r="B190" s="1038">
        <v>186</v>
      </c>
      <c r="C190" s="1039">
        <v>83</v>
      </c>
      <c r="D190" s="1039">
        <v>67</v>
      </c>
      <c r="E190" s="1039">
        <v>16</v>
      </c>
      <c r="F190" s="1039">
        <v>4</v>
      </c>
      <c r="G190" s="1039">
        <v>16</v>
      </c>
    </row>
    <row r="191" spans="1:7">
      <c r="A191" s="1037" t="s">
        <v>1360</v>
      </c>
      <c r="B191" s="1038">
        <v>227</v>
      </c>
      <c r="C191" s="1039">
        <v>146</v>
      </c>
      <c r="D191" s="1039">
        <v>58</v>
      </c>
      <c r="E191" s="1039">
        <v>9</v>
      </c>
      <c r="F191" s="1039">
        <v>6</v>
      </c>
      <c r="G191" s="1039">
        <v>8</v>
      </c>
    </row>
    <row r="192" spans="1:7">
      <c r="A192" s="1037" t="s">
        <v>1361</v>
      </c>
      <c r="B192" s="1038">
        <v>114</v>
      </c>
      <c r="C192" s="1039">
        <v>91</v>
      </c>
      <c r="D192" s="1039">
        <v>11</v>
      </c>
      <c r="E192" s="1039">
        <v>4</v>
      </c>
      <c r="F192" s="1039">
        <v>8</v>
      </c>
      <c r="G192" s="1039" t="s">
        <v>240</v>
      </c>
    </row>
    <row r="193" spans="1:7">
      <c r="A193" s="1037" t="s">
        <v>1362</v>
      </c>
      <c r="B193" s="1038">
        <v>56</v>
      </c>
      <c r="C193" s="1039">
        <v>49</v>
      </c>
      <c r="D193" s="1039">
        <v>7</v>
      </c>
      <c r="E193" s="1039" t="s">
        <v>240</v>
      </c>
      <c r="F193" s="1039" t="s">
        <v>240</v>
      </c>
      <c r="G193" s="1039" t="s">
        <v>240</v>
      </c>
    </row>
    <row r="194" spans="1:7">
      <c r="A194" s="1037" t="s">
        <v>1363</v>
      </c>
      <c r="B194" s="1038">
        <v>24</v>
      </c>
      <c r="C194" s="1039">
        <v>16</v>
      </c>
      <c r="D194" s="1039">
        <v>4</v>
      </c>
      <c r="E194" s="1039">
        <v>2</v>
      </c>
      <c r="F194" s="1039" t="s">
        <v>240</v>
      </c>
      <c r="G194" s="1039">
        <v>2</v>
      </c>
    </row>
    <row r="195" spans="1:7">
      <c r="A195" s="1037" t="s">
        <v>1364</v>
      </c>
      <c r="B195" s="1038">
        <v>68</v>
      </c>
      <c r="C195" s="1039">
        <v>59</v>
      </c>
      <c r="D195" s="1039">
        <v>1</v>
      </c>
      <c r="E195" s="1039">
        <v>2</v>
      </c>
      <c r="F195" s="1039">
        <v>1</v>
      </c>
      <c r="G195" s="1039">
        <v>5</v>
      </c>
    </row>
    <row r="196" spans="1:7">
      <c r="A196" s="1043"/>
      <c r="B196" s="165"/>
      <c r="C196" s="159"/>
      <c r="D196" s="157"/>
      <c r="E196" s="157"/>
      <c r="F196" s="157"/>
      <c r="G196" s="157"/>
    </row>
    <row r="197" spans="1:7">
      <c r="A197" s="636" t="s">
        <v>1251</v>
      </c>
      <c r="B197" s="163"/>
      <c r="C197" s="159"/>
      <c r="D197" s="157"/>
      <c r="E197" s="157"/>
      <c r="F197" s="157"/>
      <c r="G197" s="157"/>
    </row>
    <row r="198" spans="1:7">
      <c r="A198" s="629" t="s">
        <v>1365</v>
      </c>
      <c r="B198" s="163"/>
      <c r="C198" s="159"/>
      <c r="D198" s="157"/>
      <c r="E198" s="157"/>
      <c r="F198" s="157"/>
      <c r="G198" s="157"/>
    </row>
    <row r="199" spans="1:7">
      <c r="A199" s="1037"/>
      <c r="B199" s="163"/>
      <c r="C199" s="159"/>
      <c r="D199" s="157"/>
      <c r="E199" s="157"/>
      <c r="F199" s="157"/>
      <c r="G199" s="157"/>
    </row>
    <row r="200" spans="1:7">
      <c r="A200" s="1037" t="s">
        <v>1366</v>
      </c>
      <c r="B200" s="1038">
        <v>4</v>
      </c>
      <c r="C200" s="1039">
        <v>1</v>
      </c>
      <c r="D200" s="1039">
        <v>2</v>
      </c>
      <c r="E200" s="1039">
        <v>1</v>
      </c>
      <c r="F200" s="1039" t="s">
        <v>240</v>
      </c>
      <c r="G200" s="1039" t="s">
        <v>240</v>
      </c>
    </row>
    <row r="201" spans="1:7">
      <c r="A201" s="1037" t="s">
        <v>1367</v>
      </c>
      <c r="B201" s="1038">
        <v>48</v>
      </c>
      <c r="C201" s="1039">
        <v>41</v>
      </c>
      <c r="D201" s="1039">
        <v>4</v>
      </c>
      <c r="E201" s="1039" t="s">
        <v>240</v>
      </c>
      <c r="F201" s="1039">
        <v>3</v>
      </c>
      <c r="G201" s="1039" t="s">
        <v>240</v>
      </c>
    </row>
    <row r="202" spans="1:7">
      <c r="A202" s="1037" t="s">
        <v>1368</v>
      </c>
      <c r="B202" s="1038" t="s">
        <v>240</v>
      </c>
      <c r="C202" s="1039" t="s">
        <v>240</v>
      </c>
      <c r="D202" s="1039" t="s">
        <v>240</v>
      </c>
      <c r="E202" s="1039" t="s">
        <v>240</v>
      </c>
      <c r="F202" s="1039" t="s">
        <v>240</v>
      </c>
      <c r="G202" s="1039" t="s">
        <v>240</v>
      </c>
    </row>
    <row r="203" spans="1:7">
      <c r="A203" s="1037" t="s">
        <v>1369</v>
      </c>
      <c r="B203" s="1038">
        <v>12</v>
      </c>
      <c r="C203" s="1039">
        <v>6</v>
      </c>
      <c r="D203" s="1039">
        <v>1</v>
      </c>
      <c r="E203" s="1039" t="s">
        <v>240</v>
      </c>
      <c r="F203" s="1039">
        <v>3</v>
      </c>
      <c r="G203" s="1039">
        <v>2</v>
      </c>
    </row>
    <row r="204" spans="1:7">
      <c r="A204" s="1037" t="s">
        <v>1370</v>
      </c>
      <c r="B204" s="1038">
        <v>3</v>
      </c>
      <c r="C204" s="1039">
        <v>2</v>
      </c>
      <c r="D204" s="1039" t="s">
        <v>240</v>
      </c>
      <c r="E204" s="1039" t="s">
        <v>240</v>
      </c>
      <c r="F204" s="1039" t="s">
        <v>240</v>
      </c>
      <c r="G204" s="1039">
        <v>1</v>
      </c>
    </row>
    <row r="205" spans="1:7">
      <c r="A205" s="1037" t="s">
        <v>1371</v>
      </c>
      <c r="B205" s="1038">
        <v>36</v>
      </c>
      <c r="C205" s="1039">
        <v>30</v>
      </c>
      <c r="D205" s="1039">
        <v>2</v>
      </c>
      <c r="E205" s="1039">
        <v>2</v>
      </c>
      <c r="F205" s="1039" t="s">
        <v>240</v>
      </c>
      <c r="G205" s="1039">
        <v>2</v>
      </c>
    </row>
    <row r="206" spans="1:7">
      <c r="A206" s="1037" t="s">
        <v>1372</v>
      </c>
      <c r="B206" s="1038" t="s">
        <v>240</v>
      </c>
      <c r="C206" s="1039" t="s">
        <v>240</v>
      </c>
      <c r="D206" s="1039" t="s">
        <v>240</v>
      </c>
      <c r="E206" s="1039" t="s">
        <v>240</v>
      </c>
      <c r="F206" s="1039" t="s">
        <v>240</v>
      </c>
      <c r="G206" s="1039" t="s">
        <v>240</v>
      </c>
    </row>
    <row r="207" spans="1:7">
      <c r="A207" s="1037" t="s">
        <v>1373</v>
      </c>
      <c r="B207" s="1038" t="s">
        <v>240</v>
      </c>
      <c r="C207" s="1039" t="s">
        <v>240</v>
      </c>
      <c r="D207" s="1039" t="s">
        <v>240</v>
      </c>
      <c r="E207" s="1039" t="s">
        <v>240</v>
      </c>
      <c r="F207" s="1039" t="s">
        <v>240</v>
      </c>
      <c r="G207" s="1039" t="s">
        <v>240</v>
      </c>
    </row>
    <row r="208" spans="1:7">
      <c r="A208" s="1037" t="s">
        <v>1374</v>
      </c>
      <c r="B208" s="1038">
        <v>223</v>
      </c>
      <c r="C208" s="1039">
        <v>192</v>
      </c>
      <c r="D208" s="1039">
        <v>10</v>
      </c>
      <c r="E208" s="1039">
        <v>7</v>
      </c>
      <c r="F208" s="1039">
        <v>6</v>
      </c>
      <c r="G208" s="1039">
        <v>8</v>
      </c>
    </row>
    <row r="209" spans="1:7">
      <c r="A209" s="1037" t="s">
        <v>1375</v>
      </c>
      <c r="B209" s="1038">
        <v>11</v>
      </c>
      <c r="C209" s="1039">
        <v>7</v>
      </c>
      <c r="D209" s="1039" t="s">
        <v>240</v>
      </c>
      <c r="E209" s="1039" t="s">
        <v>240</v>
      </c>
      <c r="F209" s="1039" t="s">
        <v>240</v>
      </c>
      <c r="G209" s="1039">
        <v>4</v>
      </c>
    </row>
    <row r="210" spans="1:7">
      <c r="A210" s="1037" t="s">
        <v>1376</v>
      </c>
      <c r="B210" s="1038">
        <v>2</v>
      </c>
      <c r="C210" s="1039">
        <v>2</v>
      </c>
      <c r="D210" s="1039" t="s">
        <v>240</v>
      </c>
      <c r="E210" s="1039" t="s">
        <v>240</v>
      </c>
      <c r="F210" s="1039" t="s">
        <v>240</v>
      </c>
      <c r="G210" s="1039" t="s">
        <v>240</v>
      </c>
    </row>
    <row r="211" spans="1:7">
      <c r="A211" s="1037" t="s">
        <v>1377</v>
      </c>
      <c r="B211" s="1038">
        <v>4</v>
      </c>
      <c r="C211" s="1039">
        <v>3</v>
      </c>
      <c r="D211" s="1039">
        <v>1</v>
      </c>
      <c r="E211" s="1039" t="s">
        <v>240</v>
      </c>
      <c r="F211" s="1039" t="s">
        <v>240</v>
      </c>
      <c r="G211" s="1039" t="s">
        <v>240</v>
      </c>
    </row>
    <row r="212" spans="1:7">
      <c r="A212" s="1037" t="s">
        <v>1378</v>
      </c>
      <c r="B212" s="1038">
        <v>5</v>
      </c>
      <c r="C212" s="1039">
        <v>1</v>
      </c>
      <c r="D212" s="1039">
        <v>4</v>
      </c>
      <c r="E212" s="1039" t="s">
        <v>240</v>
      </c>
      <c r="F212" s="1039" t="s">
        <v>240</v>
      </c>
      <c r="G212" s="1039" t="s">
        <v>240</v>
      </c>
    </row>
    <row r="213" spans="1:7">
      <c r="A213" s="1037" t="s">
        <v>1379</v>
      </c>
      <c r="B213" s="1038">
        <v>16</v>
      </c>
      <c r="C213" s="1039">
        <v>15</v>
      </c>
      <c r="D213" s="1039" t="s">
        <v>240</v>
      </c>
      <c r="E213" s="1039">
        <v>1</v>
      </c>
      <c r="F213" s="1039" t="s">
        <v>240</v>
      </c>
      <c r="G213" s="1039" t="s">
        <v>240</v>
      </c>
    </row>
    <row r="214" spans="1:7">
      <c r="A214" s="1037" t="s">
        <v>1380</v>
      </c>
      <c r="B214" s="1038" t="s">
        <v>240</v>
      </c>
      <c r="C214" s="1039" t="s">
        <v>240</v>
      </c>
      <c r="D214" s="1039" t="s">
        <v>240</v>
      </c>
      <c r="E214" s="1039" t="s">
        <v>240</v>
      </c>
      <c r="F214" s="1039" t="s">
        <v>240</v>
      </c>
      <c r="G214" s="1039" t="s">
        <v>240</v>
      </c>
    </row>
    <row r="215" spans="1:7">
      <c r="A215" s="1037" t="s">
        <v>1381</v>
      </c>
      <c r="B215" s="1038" t="s">
        <v>240</v>
      </c>
      <c r="C215" s="1039" t="s">
        <v>240</v>
      </c>
      <c r="D215" s="1039" t="s">
        <v>240</v>
      </c>
      <c r="E215" s="1039" t="s">
        <v>240</v>
      </c>
      <c r="F215" s="1039" t="s">
        <v>240</v>
      </c>
      <c r="G215" s="1039" t="s">
        <v>240</v>
      </c>
    </row>
    <row r="216" spans="1:7">
      <c r="A216" s="1037" t="s">
        <v>1382</v>
      </c>
      <c r="B216" s="1038">
        <v>221</v>
      </c>
      <c r="C216" s="1039">
        <v>162</v>
      </c>
      <c r="D216" s="1039">
        <v>47</v>
      </c>
      <c r="E216" s="1039">
        <v>9</v>
      </c>
      <c r="F216" s="1039" t="s">
        <v>240</v>
      </c>
      <c r="G216" s="1039">
        <v>3</v>
      </c>
    </row>
    <row r="217" spans="1:7">
      <c r="A217" s="1037" t="s">
        <v>1383</v>
      </c>
      <c r="B217" s="1038">
        <v>23</v>
      </c>
      <c r="C217" s="1039">
        <v>23</v>
      </c>
      <c r="D217" s="1039" t="s">
        <v>240</v>
      </c>
      <c r="E217" s="1039" t="s">
        <v>240</v>
      </c>
      <c r="F217" s="1039" t="s">
        <v>240</v>
      </c>
      <c r="G217" s="1039" t="s">
        <v>240</v>
      </c>
    </row>
    <row r="218" spans="1:7">
      <c r="A218" s="1037" t="s">
        <v>1384</v>
      </c>
      <c r="B218" s="1038">
        <v>3</v>
      </c>
      <c r="C218" s="1039">
        <v>3</v>
      </c>
      <c r="D218" s="1039" t="s">
        <v>240</v>
      </c>
      <c r="E218" s="1039" t="s">
        <v>240</v>
      </c>
      <c r="F218" s="1039" t="s">
        <v>240</v>
      </c>
      <c r="G218" s="1039" t="s">
        <v>240</v>
      </c>
    </row>
    <row r="219" spans="1:7">
      <c r="A219" s="1037" t="s">
        <v>1385</v>
      </c>
      <c r="B219" s="1038">
        <v>3</v>
      </c>
      <c r="C219" s="1039">
        <v>3</v>
      </c>
      <c r="D219" s="1039" t="s">
        <v>240</v>
      </c>
      <c r="E219" s="1039" t="s">
        <v>240</v>
      </c>
      <c r="F219" s="1039" t="s">
        <v>240</v>
      </c>
      <c r="G219" s="1039" t="s">
        <v>240</v>
      </c>
    </row>
    <row r="220" spans="1:7">
      <c r="A220" s="1037" t="s">
        <v>1386</v>
      </c>
      <c r="B220" s="1038">
        <v>88</v>
      </c>
      <c r="C220" s="1039">
        <v>39</v>
      </c>
      <c r="D220" s="1039">
        <v>42</v>
      </c>
      <c r="E220" s="1039" t="s">
        <v>240</v>
      </c>
      <c r="F220" s="1039">
        <v>3</v>
      </c>
      <c r="G220" s="1039">
        <v>4</v>
      </c>
    </row>
    <row r="221" spans="1:7">
      <c r="A221" s="1037" t="s">
        <v>1387</v>
      </c>
      <c r="B221" s="1038">
        <v>237</v>
      </c>
      <c r="C221" s="1039">
        <v>106</v>
      </c>
      <c r="D221" s="1039">
        <v>100</v>
      </c>
      <c r="E221" s="1039">
        <v>7</v>
      </c>
      <c r="F221" s="1039">
        <v>9</v>
      </c>
      <c r="G221" s="1039">
        <v>15</v>
      </c>
    </row>
    <row r="222" spans="1:7">
      <c r="A222" s="1037" t="s">
        <v>1388</v>
      </c>
      <c r="B222" s="1038">
        <v>6</v>
      </c>
      <c r="C222" s="1039">
        <v>5</v>
      </c>
      <c r="D222" s="1039" t="s">
        <v>240</v>
      </c>
      <c r="E222" s="1039" t="s">
        <v>240</v>
      </c>
      <c r="F222" s="1039">
        <v>1</v>
      </c>
      <c r="G222" s="1039" t="s">
        <v>240</v>
      </c>
    </row>
    <row r="223" spans="1:7">
      <c r="A223" s="1037" t="s">
        <v>1389</v>
      </c>
      <c r="B223" s="1038">
        <v>16</v>
      </c>
      <c r="C223" s="1039">
        <v>13</v>
      </c>
      <c r="D223" s="1039">
        <v>2</v>
      </c>
      <c r="E223" s="1039" t="s">
        <v>240</v>
      </c>
      <c r="F223" s="1039" t="s">
        <v>240</v>
      </c>
      <c r="G223" s="1039">
        <v>1</v>
      </c>
    </row>
    <row r="224" spans="1:7">
      <c r="A224" s="1037" t="s">
        <v>1390</v>
      </c>
      <c r="B224" s="1038">
        <v>3</v>
      </c>
      <c r="C224" s="1039">
        <v>3</v>
      </c>
      <c r="D224" s="1039" t="s">
        <v>240</v>
      </c>
      <c r="E224" s="1039" t="s">
        <v>240</v>
      </c>
      <c r="F224" s="1039" t="s">
        <v>240</v>
      </c>
      <c r="G224" s="1039" t="s">
        <v>240</v>
      </c>
    </row>
    <row r="225" spans="1:7">
      <c r="A225" s="1037" t="s">
        <v>1391</v>
      </c>
      <c r="B225" s="1038">
        <v>24</v>
      </c>
      <c r="C225" s="1039">
        <v>19</v>
      </c>
      <c r="D225" s="1039">
        <v>1</v>
      </c>
      <c r="E225" s="1039" t="s">
        <v>240</v>
      </c>
      <c r="F225" s="1039">
        <v>3</v>
      </c>
      <c r="G225" s="1039">
        <v>1</v>
      </c>
    </row>
    <row r="226" spans="1:7">
      <c r="A226" s="1037" t="s">
        <v>1392</v>
      </c>
      <c r="B226" s="1038">
        <v>1</v>
      </c>
      <c r="C226" s="1039">
        <v>1</v>
      </c>
      <c r="D226" s="1039" t="s">
        <v>240</v>
      </c>
      <c r="E226" s="1039" t="s">
        <v>240</v>
      </c>
      <c r="F226" s="1039" t="s">
        <v>240</v>
      </c>
      <c r="G226" s="1039" t="s">
        <v>240</v>
      </c>
    </row>
    <row r="227" spans="1:7">
      <c r="A227" s="1037" t="s">
        <v>1393</v>
      </c>
      <c r="B227" s="1038">
        <v>46</v>
      </c>
      <c r="C227" s="1039">
        <v>36</v>
      </c>
      <c r="D227" s="1039">
        <v>9</v>
      </c>
      <c r="E227" s="1039">
        <v>1</v>
      </c>
      <c r="F227" s="1039" t="s">
        <v>240</v>
      </c>
      <c r="G227" s="1039" t="s">
        <v>240</v>
      </c>
    </row>
    <row r="228" spans="1:7">
      <c r="A228" s="1037" t="s">
        <v>1394</v>
      </c>
      <c r="B228" s="1038">
        <v>6</v>
      </c>
      <c r="C228" s="1039">
        <v>4</v>
      </c>
      <c r="D228" s="1039" t="s">
        <v>240</v>
      </c>
      <c r="E228" s="1039">
        <v>1</v>
      </c>
      <c r="F228" s="1039" t="s">
        <v>240</v>
      </c>
      <c r="G228" s="1039">
        <v>1</v>
      </c>
    </row>
    <row r="229" spans="1:7">
      <c r="A229" s="1041" t="s">
        <v>661</v>
      </c>
      <c r="B229" s="163"/>
      <c r="C229" s="159"/>
      <c r="D229" s="157"/>
      <c r="E229" s="157"/>
      <c r="F229" s="157"/>
      <c r="G229" s="157"/>
    </row>
    <row r="230" spans="1:7">
      <c r="A230" s="629" t="s">
        <v>1395</v>
      </c>
      <c r="B230" s="163">
        <v>182</v>
      </c>
      <c r="C230" s="159">
        <v>170</v>
      </c>
      <c r="D230" s="157">
        <v>2</v>
      </c>
      <c r="E230" s="157">
        <v>4</v>
      </c>
      <c r="F230" s="157">
        <v>3</v>
      </c>
      <c r="G230" s="157">
        <v>3</v>
      </c>
    </row>
    <row r="231" spans="1:7">
      <c r="A231" s="1037" t="s">
        <v>661</v>
      </c>
      <c r="B231" s="163"/>
      <c r="C231" s="159"/>
      <c r="D231" s="157"/>
      <c r="E231" s="157"/>
      <c r="F231" s="157"/>
      <c r="G231" s="157"/>
    </row>
    <row r="232" spans="1:7">
      <c r="A232" s="1037" t="s">
        <v>1396</v>
      </c>
      <c r="B232" s="1038">
        <v>138</v>
      </c>
      <c r="C232" s="1039">
        <v>127</v>
      </c>
      <c r="D232" s="1039">
        <v>2</v>
      </c>
      <c r="E232" s="1039">
        <v>3</v>
      </c>
      <c r="F232" s="1039">
        <v>3</v>
      </c>
      <c r="G232" s="1039">
        <v>3</v>
      </c>
    </row>
    <row r="233" spans="1:7">
      <c r="A233" s="1037" t="s">
        <v>1397</v>
      </c>
      <c r="B233" s="1038">
        <v>1</v>
      </c>
      <c r="C233" s="1039">
        <v>1</v>
      </c>
      <c r="D233" s="1039" t="s">
        <v>240</v>
      </c>
      <c r="E233" s="1039" t="s">
        <v>240</v>
      </c>
      <c r="F233" s="1039" t="s">
        <v>240</v>
      </c>
      <c r="G233" s="1039" t="s">
        <v>240</v>
      </c>
    </row>
    <row r="234" spans="1:7">
      <c r="A234" s="1037" t="s">
        <v>1398</v>
      </c>
      <c r="B234" s="1038" t="s">
        <v>240</v>
      </c>
      <c r="C234" s="1039" t="s">
        <v>240</v>
      </c>
      <c r="D234" s="1039" t="s">
        <v>240</v>
      </c>
      <c r="E234" s="1039" t="s">
        <v>240</v>
      </c>
      <c r="F234" s="1039" t="s">
        <v>240</v>
      </c>
      <c r="G234" s="1039" t="s">
        <v>240</v>
      </c>
    </row>
    <row r="235" spans="1:7">
      <c r="A235" s="1037" t="s">
        <v>1399</v>
      </c>
      <c r="B235" s="1038" t="s">
        <v>240</v>
      </c>
      <c r="C235" s="1039" t="s">
        <v>240</v>
      </c>
      <c r="D235" s="1039" t="s">
        <v>240</v>
      </c>
      <c r="E235" s="1039" t="s">
        <v>240</v>
      </c>
      <c r="F235" s="1039" t="s">
        <v>240</v>
      </c>
      <c r="G235" s="1039" t="s">
        <v>240</v>
      </c>
    </row>
    <row r="236" spans="1:7">
      <c r="A236" s="1037" t="s">
        <v>1400</v>
      </c>
      <c r="B236" s="1038" t="s">
        <v>240</v>
      </c>
      <c r="C236" s="1039" t="s">
        <v>240</v>
      </c>
      <c r="D236" s="1039" t="s">
        <v>240</v>
      </c>
      <c r="E236" s="1039" t="s">
        <v>240</v>
      </c>
      <c r="F236" s="1039" t="s">
        <v>240</v>
      </c>
      <c r="G236" s="1039" t="s">
        <v>240</v>
      </c>
    </row>
    <row r="237" spans="1:7">
      <c r="A237" s="1037" t="s">
        <v>1401</v>
      </c>
      <c r="B237" s="1038" t="s">
        <v>240</v>
      </c>
      <c r="C237" s="1039" t="s">
        <v>240</v>
      </c>
      <c r="D237" s="1039" t="s">
        <v>240</v>
      </c>
      <c r="E237" s="1039" t="s">
        <v>240</v>
      </c>
      <c r="F237" s="1039" t="s">
        <v>240</v>
      </c>
      <c r="G237" s="1039" t="s">
        <v>240</v>
      </c>
    </row>
    <row r="238" spans="1:7">
      <c r="A238" s="1037" t="s">
        <v>1739</v>
      </c>
      <c r="B238" s="1038">
        <v>41</v>
      </c>
      <c r="C238" s="1039">
        <v>41</v>
      </c>
      <c r="D238" s="1039" t="s">
        <v>240</v>
      </c>
      <c r="E238" s="1039" t="s">
        <v>240</v>
      </c>
      <c r="F238" s="1039" t="s">
        <v>240</v>
      </c>
      <c r="G238" s="1039" t="s">
        <v>240</v>
      </c>
    </row>
    <row r="239" spans="1:7">
      <c r="A239" s="1037" t="s">
        <v>1403</v>
      </c>
      <c r="B239" s="1038" t="s">
        <v>240</v>
      </c>
      <c r="C239" s="1039" t="s">
        <v>240</v>
      </c>
      <c r="D239" s="1039" t="s">
        <v>240</v>
      </c>
      <c r="E239" s="1039" t="s">
        <v>240</v>
      </c>
      <c r="F239" s="1039" t="s">
        <v>240</v>
      </c>
      <c r="G239" s="1039" t="s">
        <v>240</v>
      </c>
    </row>
    <row r="240" spans="1:7">
      <c r="A240" s="1037" t="s">
        <v>1404</v>
      </c>
      <c r="B240" s="1038" t="s">
        <v>240</v>
      </c>
      <c r="C240" s="1039" t="s">
        <v>240</v>
      </c>
      <c r="D240" s="1039" t="s">
        <v>240</v>
      </c>
      <c r="E240" s="1039" t="s">
        <v>240</v>
      </c>
      <c r="F240" s="1039" t="s">
        <v>240</v>
      </c>
      <c r="G240" s="1039" t="s">
        <v>240</v>
      </c>
    </row>
    <row r="241" spans="1:7">
      <c r="A241" s="1037" t="s">
        <v>1405</v>
      </c>
      <c r="B241" s="1038" t="s">
        <v>240</v>
      </c>
      <c r="C241" s="1039" t="s">
        <v>240</v>
      </c>
      <c r="D241" s="1039" t="s">
        <v>240</v>
      </c>
      <c r="E241" s="1039" t="s">
        <v>240</v>
      </c>
      <c r="F241" s="1039" t="s">
        <v>240</v>
      </c>
      <c r="G241" s="1039" t="s">
        <v>240</v>
      </c>
    </row>
    <row r="242" spans="1:7">
      <c r="A242" s="1037" t="s">
        <v>1406</v>
      </c>
      <c r="B242" s="1038">
        <v>1</v>
      </c>
      <c r="C242" s="1039" t="s">
        <v>240</v>
      </c>
      <c r="D242" s="1039" t="s">
        <v>240</v>
      </c>
      <c r="E242" s="1039">
        <v>1</v>
      </c>
      <c r="F242" s="1039" t="s">
        <v>240</v>
      </c>
      <c r="G242" s="1039" t="s">
        <v>240</v>
      </c>
    </row>
    <row r="243" spans="1:7">
      <c r="A243" s="1037" t="s">
        <v>1407</v>
      </c>
      <c r="B243" s="1038">
        <v>1</v>
      </c>
      <c r="C243" s="1039">
        <v>1</v>
      </c>
      <c r="D243" s="1039" t="s">
        <v>240</v>
      </c>
      <c r="E243" s="1039" t="s">
        <v>240</v>
      </c>
      <c r="F243" s="1039" t="s">
        <v>240</v>
      </c>
      <c r="G243" s="1039" t="s">
        <v>240</v>
      </c>
    </row>
    <row r="244" spans="1:7">
      <c r="A244" s="1037" t="s">
        <v>1408</v>
      </c>
      <c r="B244" s="1038" t="s">
        <v>240</v>
      </c>
      <c r="C244" s="1039" t="s">
        <v>240</v>
      </c>
      <c r="D244" s="1039" t="s">
        <v>240</v>
      </c>
      <c r="E244" s="1039" t="s">
        <v>240</v>
      </c>
      <c r="F244" s="1039" t="s">
        <v>240</v>
      </c>
      <c r="G244" s="1039" t="s">
        <v>240</v>
      </c>
    </row>
    <row r="245" spans="1:7">
      <c r="A245" s="1037" t="s">
        <v>1409</v>
      </c>
      <c r="B245" s="1038" t="s">
        <v>240</v>
      </c>
      <c r="C245" s="1039" t="s">
        <v>240</v>
      </c>
      <c r="D245" s="1039" t="s">
        <v>240</v>
      </c>
      <c r="E245" s="1039" t="s">
        <v>240</v>
      </c>
      <c r="F245" s="1039" t="s">
        <v>240</v>
      </c>
      <c r="G245" s="1039" t="s">
        <v>240</v>
      </c>
    </row>
    <row r="246" spans="1:7">
      <c r="A246" s="1037" t="s">
        <v>1410</v>
      </c>
      <c r="B246" s="1038" t="s">
        <v>240</v>
      </c>
      <c r="C246" s="1039" t="s">
        <v>240</v>
      </c>
      <c r="D246" s="1039" t="s">
        <v>240</v>
      </c>
      <c r="E246" s="1039" t="s">
        <v>240</v>
      </c>
      <c r="F246" s="1039" t="s">
        <v>240</v>
      </c>
      <c r="G246" s="1039" t="s">
        <v>240</v>
      </c>
    </row>
    <row r="247" spans="1:7">
      <c r="A247" s="1037" t="s">
        <v>661</v>
      </c>
      <c r="B247" s="163"/>
      <c r="C247" s="159"/>
      <c r="D247" s="157"/>
      <c r="E247" s="157"/>
      <c r="F247" s="157"/>
      <c r="G247" s="157"/>
    </row>
    <row r="248" spans="1:7">
      <c r="A248" s="1037" t="s">
        <v>1411</v>
      </c>
      <c r="B248" s="1038">
        <v>90</v>
      </c>
      <c r="C248" s="1039">
        <v>67</v>
      </c>
      <c r="D248" s="1039">
        <v>5</v>
      </c>
      <c r="E248" s="1039">
        <v>2</v>
      </c>
      <c r="F248" s="1039">
        <v>9</v>
      </c>
      <c r="G248" s="1039">
        <v>7</v>
      </c>
    </row>
    <row r="249" spans="1:7">
      <c r="A249" s="1041" t="s">
        <v>661</v>
      </c>
      <c r="B249" s="163"/>
      <c r="C249" s="159"/>
      <c r="D249" s="157"/>
      <c r="E249" s="157"/>
      <c r="F249" s="157"/>
      <c r="G249" s="157"/>
    </row>
    <row r="250" spans="1:7">
      <c r="A250" s="1037" t="s">
        <v>1412</v>
      </c>
      <c r="B250" s="1038">
        <v>93</v>
      </c>
      <c r="C250" s="1039">
        <v>50</v>
      </c>
      <c r="D250" s="1039">
        <v>9</v>
      </c>
      <c r="E250" s="1039">
        <v>2</v>
      </c>
      <c r="F250" s="1039">
        <v>8</v>
      </c>
      <c r="G250" s="1039">
        <v>24</v>
      </c>
    </row>
    <row r="251" spans="1:7">
      <c r="A251" s="1037" t="s">
        <v>661</v>
      </c>
      <c r="B251" s="163"/>
      <c r="C251" s="159"/>
      <c r="D251" s="157"/>
      <c r="E251" s="157"/>
      <c r="F251" s="157"/>
      <c r="G251" s="157"/>
    </row>
    <row r="252" spans="1:7">
      <c r="A252" s="1044" t="s">
        <v>1414</v>
      </c>
      <c r="B252" s="1045">
        <v>400115</v>
      </c>
      <c r="C252" s="1045">
        <v>364149</v>
      </c>
      <c r="D252" s="1046">
        <v>7244</v>
      </c>
      <c r="E252" s="1046">
        <v>10907</v>
      </c>
      <c r="F252" s="1046">
        <v>9697</v>
      </c>
      <c r="G252" s="1046">
        <v>8118</v>
      </c>
    </row>
    <row r="253" spans="1:7">
      <c r="A253" s="1044"/>
      <c r="B253" s="163"/>
      <c r="C253" s="159"/>
      <c r="D253" s="157"/>
      <c r="E253" s="157"/>
      <c r="F253" s="157"/>
      <c r="G253" s="157"/>
    </row>
    <row r="254" spans="1:7">
      <c r="A254" s="620" t="s">
        <v>661</v>
      </c>
      <c r="B254" s="165"/>
      <c r="C254" s="159"/>
      <c r="D254" s="157"/>
      <c r="E254" s="157"/>
      <c r="F254" s="157"/>
      <c r="G254" s="157"/>
    </row>
    <row r="255" spans="1:7" s="187" customFormat="1">
      <c r="A255" s="636" t="s">
        <v>1251</v>
      </c>
      <c r="B255" s="628"/>
      <c r="C255" s="628"/>
      <c r="D255" s="628"/>
      <c r="E255" s="628"/>
      <c r="F255" s="628"/>
      <c r="G255" s="628"/>
    </row>
    <row r="256" spans="1:7">
      <c r="A256" s="628"/>
    </row>
    <row r="259" spans="2:7">
      <c r="B259" s="639"/>
    </row>
    <row r="260" spans="2:7">
      <c r="B260" s="173"/>
      <c r="C260" s="173"/>
      <c r="D260" s="173"/>
      <c r="E260" s="173"/>
      <c r="F260" s="173"/>
      <c r="G260" s="173"/>
    </row>
  </sheetData>
  <mergeCells count="5">
    <mergeCell ref="A3:G3"/>
    <mergeCell ref="A5:G5"/>
    <mergeCell ref="C7:G8"/>
    <mergeCell ref="D9:G10"/>
    <mergeCell ref="E11:G12"/>
  </mergeCells>
  <printOptions horizontalCentered="1"/>
  <pageMargins left="0.59055118110236227" right="0.59055118110236227" top="0.59055118110236227" bottom="0.59055118110236227" header="0.31496062992125984" footer="0.51181102362204722"/>
  <pageSetup paperSize="9" scale="59" fitToHeight="4" orientation="portrait" horizontalDpi="300" verticalDpi="300" r:id="rId1"/>
  <headerFooter alignWithMargins="0">
    <oddFooter xml:space="preserve">&amp;L&amp;"MetaNormalLF-Roman,Standard"
</oddFooter>
  </headerFooter>
  <rowBreaks count="3" manualBreakCount="3">
    <brk id="76" max="6" man="1"/>
    <brk id="136" max="6" man="1"/>
    <brk id="197" max="6"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2"/>
  <sheetViews>
    <sheetView showGridLines="0" zoomScale="90" zoomScaleNormal="90" workbookViewId="0"/>
  </sheetViews>
  <sheetFormatPr baseColWidth="10" defaultColWidth="9.140625" defaultRowHeight="15"/>
  <cols>
    <col min="1" max="1" width="37.28515625" style="1047" customWidth="1"/>
    <col min="2" max="7" width="14.7109375" style="1047" customWidth="1"/>
    <col min="8" max="256" width="9.140625" style="1047"/>
    <col min="257" max="257" width="37.28515625" style="1047" customWidth="1"/>
    <col min="258" max="263" width="14.7109375" style="1047" customWidth="1"/>
    <col min="264" max="512" width="9.140625" style="1047"/>
    <col min="513" max="513" width="37.28515625" style="1047" customWidth="1"/>
    <col min="514" max="519" width="14.7109375" style="1047" customWidth="1"/>
    <col min="520" max="768" width="9.140625" style="1047"/>
    <col min="769" max="769" width="37.28515625" style="1047" customWidth="1"/>
    <col min="770" max="775" width="14.7109375" style="1047" customWidth="1"/>
    <col min="776" max="1024" width="9.140625" style="1047"/>
    <col min="1025" max="1025" width="37.28515625" style="1047" customWidth="1"/>
    <col min="1026" max="1031" width="14.7109375" style="1047" customWidth="1"/>
    <col min="1032" max="1280" width="9.140625" style="1047"/>
    <col min="1281" max="1281" width="37.28515625" style="1047" customWidth="1"/>
    <col min="1282" max="1287" width="14.7109375" style="1047" customWidth="1"/>
    <col min="1288" max="1536" width="9.140625" style="1047"/>
    <col min="1537" max="1537" width="37.28515625" style="1047" customWidth="1"/>
    <col min="1538" max="1543" width="14.7109375" style="1047" customWidth="1"/>
    <col min="1544" max="1792" width="9.140625" style="1047"/>
    <col min="1793" max="1793" width="37.28515625" style="1047" customWidth="1"/>
    <col min="1794" max="1799" width="14.7109375" style="1047" customWidth="1"/>
    <col min="1800" max="2048" width="9.140625" style="1047"/>
    <col min="2049" max="2049" width="37.28515625" style="1047" customWidth="1"/>
    <col min="2050" max="2055" width="14.7109375" style="1047" customWidth="1"/>
    <col min="2056" max="2304" width="9.140625" style="1047"/>
    <col min="2305" max="2305" width="37.28515625" style="1047" customWidth="1"/>
    <col min="2306" max="2311" width="14.7109375" style="1047" customWidth="1"/>
    <col min="2312" max="2560" width="9.140625" style="1047"/>
    <col min="2561" max="2561" width="37.28515625" style="1047" customWidth="1"/>
    <col min="2562" max="2567" width="14.7109375" style="1047" customWidth="1"/>
    <col min="2568" max="2816" width="9.140625" style="1047"/>
    <col min="2817" max="2817" width="37.28515625" style="1047" customWidth="1"/>
    <col min="2818" max="2823" width="14.7109375" style="1047" customWidth="1"/>
    <col min="2824" max="3072" width="9.140625" style="1047"/>
    <col min="3073" max="3073" width="37.28515625" style="1047" customWidth="1"/>
    <col min="3074" max="3079" width="14.7109375" style="1047" customWidth="1"/>
    <col min="3080" max="3328" width="9.140625" style="1047"/>
    <col min="3329" max="3329" width="37.28515625" style="1047" customWidth="1"/>
    <col min="3330" max="3335" width="14.7109375" style="1047" customWidth="1"/>
    <col min="3336" max="3584" width="9.140625" style="1047"/>
    <col min="3585" max="3585" width="37.28515625" style="1047" customWidth="1"/>
    <col min="3586" max="3591" width="14.7109375" style="1047" customWidth="1"/>
    <col min="3592" max="3840" width="9.140625" style="1047"/>
    <col min="3841" max="3841" width="37.28515625" style="1047" customWidth="1"/>
    <col min="3842" max="3847" width="14.7109375" style="1047" customWidth="1"/>
    <col min="3848" max="4096" width="9.140625" style="1047"/>
    <col min="4097" max="4097" width="37.28515625" style="1047" customWidth="1"/>
    <col min="4098" max="4103" width="14.7109375" style="1047" customWidth="1"/>
    <col min="4104" max="4352" width="9.140625" style="1047"/>
    <col min="4353" max="4353" width="37.28515625" style="1047" customWidth="1"/>
    <col min="4354" max="4359" width="14.7109375" style="1047" customWidth="1"/>
    <col min="4360" max="4608" width="9.140625" style="1047"/>
    <col min="4609" max="4609" width="37.28515625" style="1047" customWidth="1"/>
    <col min="4610" max="4615" width="14.7109375" style="1047" customWidth="1"/>
    <col min="4616" max="4864" width="9.140625" style="1047"/>
    <col min="4865" max="4865" width="37.28515625" style="1047" customWidth="1"/>
    <col min="4866" max="4871" width="14.7109375" style="1047" customWidth="1"/>
    <col min="4872" max="5120" width="9.140625" style="1047"/>
    <col min="5121" max="5121" width="37.28515625" style="1047" customWidth="1"/>
    <col min="5122" max="5127" width="14.7109375" style="1047" customWidth="1"/>
    <col min="5128" max="5376" width="9.140625" style="1047"/>
    <col min="5377" max="5377" width="37.28515625" style="1047" customWidth="1"/>
    <col min="5378" max="5383" width="14.7109375" style="1047" customWidth="1"/>
    <col min="5384" max="5632" width="9.140625" style="1047"/>
    <col min="5633" max="5633" width="37.28515625" style="1047" customWidth="1"/>
    <col min="5634" max="5639" width="14.7109375" style="1047" customWidth="1"/>
    <col min="5640" max="5888" width="9.140625" style="1047"/>
    <col min="5889" max="5889" width="37.28515625" style="1047" customWidth="1"/>
    <col min="5890" max="5895" width="14.7109375" style="1047" customWidth="1"/>
    <col min="5896" max="6144" width="9.140625" style="1047"/>
    <col min="6145" max="6145" width="37.28515625" style="1047" customWidth="1"/>
    <col min="6146" max="6151" width="14.7109375" style="1047" customWidth="1"/>
    <col min="6152" max="6400" width="9.140625" style="1047"/>
    <col min="6401" max="6401" width="37.28515625" style="1047" customWidth="1"/>
    <col min="6402" max="6407" width="14.7109375" style="1047" customWidth="1"/>
    <col min="6408" max="6656" width="9.140625" style="1047"/>
    <col min="6657" max="6657" width="37.28515625" style="1047" customWidth="1"/>
    <col min="6658" max="6663" width="14.7109375" style="1047" customWidth="1"/>
    <col min="6664" max="6912" width="9.140625" style="1047"/>
    <col min="6913" max="6913" width="37.28515625" style="1047" customWidth="1"/>
    <col min="6914" max="6919" width="14.7109375" style="1047" customWidth="1"/>
    <col min="6920" max="7168" width="9.140625" style="1047"/>
    <col min="7169" max="7169" width="37.28515625" style="1047" customWidth="1"/>
    <col min="7170" max="7175" width="14.7109375" style="1047" customWidth="1"/>
    <col min="7176" max="7424" width="9.140625" style="1047"/>
    <col min="7425" max="7425" width="37.28515625" style="1047" customWidth="1"/>
    <col min="7426" max="7431" width="14.7109375" style="1047" customWidth="1"/>
    <col min="7432" max="7680" width="9.140625" style="1047"/>
    <col min="7681" max="7681" width="37.28515625" style="1047" customWidth="1"/>
    <col min="7682" max="7687" width="14.7109375" style="1047" customWidth="1"/>
    <col min="7688" max="7936" width="9.140625" style="1047"/>
    <col min="7937" max="7937" width="37.28515625" style="1047" customWidth="1"/>
    <col min="7938" max="7943" width="14.7109375" style="1047" customWidth="1"/>
    <col min="7944" max="8192" width="9.140625" style="1047"/>
    <col min="8193" max="8193" width="37.28515625" style="1047" customWidth="1"/>
    <col min="8194" max="8199" width="14.7109375" style="1047" customWidth="1"/>
    <col min="8200" max="8448" width="9.140625" style="1047"/>
    <col min="8449" max="8449" width="37.28515625" style="1047" customWidth="1"/>
    <col min="8450" max="8455" width="14.7109375" style="1047" customWidth="1"/>
    <col min="8456" max="8704" width="9.140625" style="1047"/>
    <col min="8705" max="8705" width="37.28515625" style="1047" customWidth="1"/>
    <col min="8706" max="8711" width="14.7109375" style="1047" customWidth="1"/>
    <col min="8712" max="8960" width="9.140625" style="1047"/>
    <col min="8961" max="8961" width="37.28515625" style="1047" customWidth="1"/>
    <col min="8962" max="8967" width="14.7109375" style="1047" customWidth="1"/>
    <col min="8968" max="9216" width="9.140625" style="1047"/>
    <col min="9217" max="9217" width="37.28515625" style="1047" customWidth="1"/>
    <col min="9218" max="9223" width="14.7109375" style="1047" customWidth="1"/>
    <col min="9224" max="9472" width="9.140625" style="1047"/>
    <col min="9473" max="9473" width="37.28515625" style="1047" customWidth="1"/>
    <col min="9474" max="9479" width="14.7109375" style="1047" customWidth="1"/>
    <col min="9480" max="9728" width="9.140625" style="1047"/>
    <col min="9729" max="9729" width="37.28515625" style="1047" customWidth="1"/>
    <col min="9730" max="9735" width="14.7109375" style="1047" customWidth="1"/>
    <col min="9736" max="9984" width="9.140625" style="1047"/>
    <col min="9985" max="9985" width="37.28515625" style="1047" customWidth="1"/>
    <col min="9986" max="9991" width="14.7109375" style="1047" customWidth="1"/>
    <col min="9992" max="10240" width="9.140625" style="1047"/>
    <col min="10241" max="10241" width="37.28515625" style="1047" customWidth="1"/>
    <col min="10242" max="10247" width="14.7109375" style="1047" customWidth="1"/>
    <col min="10248" max="10496" width="9.140625" style="1047"/>
    <col min="10497" max="10497" width="37.28515625" style="1047" customWidth="1"/>
    <col min="10498" max="10503" width="14.7109375" style="1047" customWidth="1"/>
    <col min="10504" max="10752" width="9.140625" style="1047"/>
    <col min="10753" max="10753" width="37.28515625" style="1047" customWidth="1"/>
    <col min="10754" max="10759" width="14.7109375" style="1047" customWidth="1"/>
    <col min="10760" max="11008" width="9.140625" style="1047"/>
    <col min="11009" max="11009" width="37.28515625" style="1047" customWidth="1"/>
    <col min="11010" max="11015" width="14.7109375" style="1047" customWidth="1"/>
    <col min="11016" max="11264" width="9.140625" style="1047"/>
    <col min="11265" max="11265" width="37.28515625" style="1047" customWidth="1"/>
    <col min="11266" max="11271" width="14.7109375" style="1047" customWidth="1"/>
    <col min="11272" max="11520" width="9.140625" style="1047"/>
    <col min="11521" max="11521" width="37.28515625" style="1047" customWidth="1"/>
    <col min="11522" max="11527" width="14.7109375" style="1047" customWidth="1"/>
    <col min="11528" max="11776" width="9.140625" style="1047"/>
    <col min="11777" max="11777" width="37.28515625" style="1047" customWidth="1"/>
    <col min="11778" max="11783" width="14.7109375" style="1047" customWidth="1"/>
    <col min="11784" max="12032" width="9.140625" style="1047"/>
    <col min="12033" max="12033" width="37.28515625" style="1047" customWidth="1"/>
    <col min="12034" max="12039" width="14.7109375" style="1047" customWidth="1"/>
    <col min="12040" max="12288" width="9.140625" style="1047"/>
    <col min="12289" max="12289" width="37.28515625" style="1047" customWidth="1"/>
    <col min="12290" max="12295" width="14.7109375" style="1047" customWidth="1"/>
    <col min="12296" max="12544" width="9.140625" style="1047"/>
    <col min="12545" max="12545" width="37.28515625" style="1047" customWidth="1"/>
    <col min="12546" max="12551" width="14.7109375" style="1047" customWidth="1"/>
    <col min="12552" max="12800" width="9.140625" style="1047"/>
    <col min="12801" max="12801" width="37.28515625" style="1047" customWidth="1"/>
    <col min="12802" max="12807" width="14.7109375" style="1047" customWidth="1"/>
    <col min="12808" max="13056" width="9.140625" style="1047"/>
    <col min="13057" max="13057" width="37.28515625" style="1047" customWidth="1"/>
    <col min="13058" max="13063" width="14.7109375" style="1047" customWidth="1"/>
    <col min="13064" max="13312" width="9.140625" style="1047"/>
    <col min="13313" max="13313" width="37.28515625" style="1047" customWidth="1"/>
    <col min="13314" max="13319" width="14.7109375" style="1047" customWidth="1"/>
    <col min="13320" max="13568" width="9.140625" style="1047"/>
    <col min="13569" max="13569" width="37.28515625" style="1047" customWidth="1"/>
    <col min="13570" max="13575" width="14.7109375" style="1047" customWidth="1"/>
    <col min="13576" max="13824" width="9.140625" style="1047"/>
    <col min="13825" max="13825" width="37.28515625" style="1047" customWidth="1"/>
    <col min="13826" max="13831" width="14.7109375" style="1047" customWidth="1"/>
    <col min="13832" max="14080" width="9.140625" style="1047"/>
    <col min="14081" max="14081" width="37.28515625" style="1047" customWidth="1"/>
    <col min="14082" max="14087" width="14.7109375" style="1047" customWidth="1"/>
    <col min="14088" max="14336" width="9.140625" style="1047"/>
    <col min="14337" max="14337" width="37.28515625" style="1047" customWidth="1"/>
    <col min="14338" max="14343" width="14.7109375" style="1047" customWidth="1"/>
    <col min="14344" max="14592" width="9.140625" style="1047"/>
    <col min="14593" max="14593" width="37.28515625" style="1047" customWidth="1"/>
    <col min="14594" max="14599" width="14.7109375" style="1047" customWidth="1"/>
    <col min="14600" max="14848" width="9.140625" style="1047"/>
    <col min="14849" max="14849" width="37.28515625" style="1047" customWidth="1"/>
    <col min="14850" max="14855" width="14.7109375" style="1047" customWidth="1"/>
    <col min="14856" max="15104" width="9.140625" style="1047"/>
    <col min="15105" max="15105" width="37.28515625" style="1047" customWidth="1"/>
    <col min="15106" max="15111" width="14.7109375" style="1047" customWidth="1"/>
    <col min="15112" max="15360" width="9.140625" style="1047"/>
    <col min="15361" max="15361" width="37.28515625" style="1047" customWidth="1"/>
    <col min="15362" max="15367" width="14.7109375" style="1047" customWidth="1"/>
    <col min="15368" max="15616" width="9.140625" style="1047"/>
    <col min="15617" max="15617" width="37.28515625" style="1047" customWidth="1"/>
    <col min="15618" max="15623" width="14.7109375" style="1047" customWidth="1"/>
    <col min="15624" max="15872" width="9.140625" style="1047"/>
    <col min="15873" max="15873" width="37.28515625" style="1047" customWidth="1"/>
    <col min="15874" max="15879" width="14.7109375" style="1047" customWidth="1"/>
    <col min="15880" max="16128" width="9.140625" style="1047"/>
    <col min="16129" max="16129" width="37.28515625" style="1047" customWidth="1"/>
    <col min="16130" max="16135" width="14.7109375" style="1047" customWidth="1"/>
    <col min="16136" max="16384" width="9.140625" style="1047"/>
  </cols>
  <sheetData>
    <row r="1" spans="1:7" s="602" customFormat="1" ht="13.5" customHeight="1">
      <c r="A1" s="1025" t="s">
        <v>2021</v>
      </c>
      <c r="B1" s="1025"/>
      <c r="C1" s="1025"/>
      <c r="D1" s="1025"/>
      <c r="E1" s="1025"/>
      <c r="F1" s="1025"/>
      <c r="G1" s="1025"/>
    </row>
    <row r="2" spans="1:7" s="746" customFormat="1" ht="13.5" customHeight="1">
      <c r="A2" s="1026"/>
      <c r="B2" s="1027"/>
      <c r="C2" s="1027"/>
      <c r="D2" s="1027"/>
      <c r="E2" s="1027"/>
      <c r="F2" s="1027"/>
      <c r="G2" s="1027"/>
    </row>
    <row r="3" spans="1:7" s="746" customFormat="1" ht="13.5" customHeight="1">
      <c r="A3" s="1681" t="s">
        <v>2297</v>
      </c>
      <c r="B3" s="1681"/>
      <c r="C3" s="1681"/>
      <c r="D3" s="1681"/>
      <c r="E3" s="1681"/>
      <c r="F3" s="1681"/>
      <c r="G3" s="1681"/>
    </row>
    <row r="4" spans="1:7" s="746" customFormat="1" ht="13.5" customHeight="1">
      <c r="A4" s="1027"/>
      <c r="B4" s="1027"/>
      <c r="C4" s="1027"/>
      <c r="D4" s="1027"/>
      <c r="E4" s="1027"/>
      <c r="F4" s="1027"/>
      <c r="G4" s="1027"/>
    </row>
    <row r="5" spans="1:7" s="746" customFormat="1" ht="13.5" customHeight="1">
      <c r="A5" s="1681" t="s">
        <v>2313</v>
      </c>
      <c r="B5" s="1681"/>
      <c r="C5" s="1681"/>
      <c r="D5" s="1681"/>
      <c r="E5" s="1681"/>
      <c r="F5" s="1681"/>
      <c r="G5" s="1681"/>
    </row>
    <row r="6" spans="1:7" s="371" customFormat="1" ht="13.5" customHeight="1">
      <c r="A6" s="618"/>
      <c r="B6" s="618"/>
      <c r="C6" s="635"/>
      <c r="D6" s="635"/>
      <c r="E6" s="635"/>
      <c r="F6" s="635"/>
      <c r="G6" s="635"/>
    </row>
    <row r="7" spans="1:7" s="179" customFormat="1" ht="15.75">
      <c r="A7" s="1028" t="s">
        <v>661</v>
      </c>
      <c r="B7" s="1029" t="s">
        <v>661</v>
      </c>
      <c r="C7" s="1682" t="s">
        <v>2314</v>
      </c>
      <c r="D7" s="1208"/>
      <c r="E7" s="1208"/>
      <c r="F7" s="1208"/>
      <c r="G7" s="1208"/>
    </row>
    <row r="8" spans="1:7" s="179" customFormat="1" ht="15.75">
      <c r="A8" s="632" t="s">
        <v>661</v>
      </c>
      <c r="B8" s="1030" t="s">
        <v>661</v>
      </c>
      <c r="C8" s="1403"/>
      <c r="D8" s="1404"/>
      <c r="E8" s="1404"/>
      <c r="F8" s="1404"/>
      <c r="G8" s="1404"/>
    </row>
    <row r="9" spans="1:7" s="179" customFormat="1" ht="15.75">
      <c r="A9" s="632" t="s">
        <v>661</v>
      </c>
      <c r="B9" s="1030" t="s">
        <v>259</v>
      </c>
      <c r="C9" s="1029" t="s">
        <v>661</v>
      </c>
      <c r="D9" s="1683" t="s">
        <v>1192</v>
      </c>
      <c r="E9" s="1684"/>
      <c r="F9" s="1684"/>
      <c r="G9" s="1684"/>
    </row>
    <row r="10" spans="1:7" s="179" customFormat="1" ht="15.75">
      <c r="A10" s="632" t="s">
        <v>185</v>
      </c>
      <c r="B10" s="1030" t="s">
        <v>2079</v>
      </c>
      <c r="C10" s="1031" t="s">
        <v>661</v>
      </c>
      <c r="D10" s="1404"/>
      <c r="E10" s="1404"/>
      <c r="F10" s="1404"/>
      <c r="G10" s="1404"/>
    </row>
    <row r="11" spans="1:7" s="179" customFormat="1" ht="15.75">
      <c r="A11" s="632" t="s">
        <v>2300</v>
      </c>
      <c r="B11" s="1030" t="s">
        <v>1934</v>
      </c>
      <c r="C11" s="1030" t="s">
        <v>661</v>
      </c>
      <c r="D11" s="1029" t="s">
        <v>661</v>
      </c>
      <c r="E11" s="1683" t="s">
        <v>2315</v>
      </c>
      <c r="F11" s="1684"/>
      <c r="G11" s="1684"/>
    </row>
    <row r="12" spans="1:7" s="179" customFormat="1" ht="15.75">
      <c r="A12" s="632" t="s">
        <v>661</v>
      </c>
      <c r="B12" s="1030" t="s">
        <v>463</v>
      </c>
      <c r="C12" s="1030" t="s">
        <v>1191</v>
      </c>
      <c r="D12" s="1031" t="s">
        <v>2302</v>
      </c>
      <c r="E12" s="1404"/>
      <c r="F12" s="1404"/>
      <c r="G12" s="1404"/>
    </row>
    <row r="13" spans="1:7" s="179" customFormat="1" ht="15.75">
      <c r="A13" s="632" t="s">
        <v>661</v>
      </c>
      <c r="B13" s="1030" t="s">
        <v>661</v>
      </c>
      <c r="C13" s="1030" t="s">
        <v>661</v>
      </c>
      <c r="D13" s="1030" t="s">
        <v>2316</v>
      </c>
      <c r="E13" s="1029" t="s">
        <v>2304</v>
      </c>
      <c r="F13" s="1029" t="s">
        <v>2305</v>
      </c>
      <c r="G13" s="1032" t="s">
        <v>2306</v>
      </c>
    </row>
    <row r="14" spans="1:7" s="179" customFormat="1" ht="15.75">
      <c r="A14" s="632" t="s">
        <v>661</v>
      </c>
      <c r="B14" s="1030" t="s">
        <v>661</v>
      </c>
      <c r="C14" s="1030" t="s">
        <v>661</v>
      </c>
      <c r="D14" s="1030" t="s">
        <v>2317</v>
      </c>
      <c r="E14" s="1030" t="s">
        <v>2308</v>
      </c>
      <c r="F14" s="1030" t="s">
        <v>2309</v>
      </c>
      <c r="G14" s="1033" t="s">
        <v>2310</v>
      </c>
    </row>
    <row r="15" spans="1:7" s="179" customFormat="1" ht="18">
      <c r="A15" s="632" t="s">
        <v>661</v>
      </c>
      <c r="B15" s="1034" t="s">
        <v>661</v>
      </c>
      <c r="C15" s="1034" t="s">
        <v>661</v>
      </c>
      <c r="D15" s="1034" t="s">
        <v>661</v>
      </c>
      <c r="E15" s="1034" t="s">
        <v>661</v>
      </c>
      <c r="F15" s="1034" t="s">
        <v>2311</v>
      </c>
      <c r="G15" s="1035" t="s">
        <v>2312</v>
      </c>
    </row>
    <row r="16" spans="1:7" ht="15.75">
      <c r="A16" s="1036"/>
      <c r="B16" s="1036"/>
      <c r="C16" s="1036"/>
      <c r="D16" s="1036"/>
      <c r="E16" s="1036"/>
      <c r="F16" s="1036"/>
      <c r="G16" s="1036"/>
    </row>
    <row r="17" spans="1:9" ht="15.75">
      <c r="A17" s="629" t="s">
        <v>1198</v>
      </c>
      <c r="B17" s="1048">
        <v>391358</v>
      </c>
      <c r="C17" s="1049">
        <v>362075</v>
      </c>
      <c r="D17" s="1039">
        <v>6605</v>
      </c>
      <c r="E17" s="1039">
        <v>8807</v>
      </c>
      <c r="F17" s="1039">
        <v>8396</v>
      </c>
      <c r="G17" s="1039">
        <v>5475</v>
      </c>
    </row>
    <row r="18" spans="1:9" ht="15.75">
      <c r="A18" s="1037" t="s">
        <v>661</v>
      </c>
    </row>
    <row r="19" spans="1:9" ht="15.75">
      <c r="A19" s="1037" t="s">
        <v>1199</v>
      </c>
      <c r="B19" s="1048">
        <v>364149</v>
      </c>
      <c r="C19" s="1049">
        <v>343967</v>
      </c>
      <c r="D19" s="1039" t="s">
        <v>240</v>
      </c>
      <c r="E19" s="1039">
        <v>7721</v>
      </c>
      <c r="F19" s="1039">
        <v>7352</v>
      </c>
      <c r="G19" s="1039">
        <v>5109</v>
      </c>
    </row>
    <row r="20" spans="1:9" ht="15.75">
      <c r="A20" s="1037" t="s">
        <v>661</v>
      </c>
    </row>
    <row r="21" spans="1:9" ht="15.75">
      <c r="A21" s="629" t="s">
        <v>1200</v>
      </c>
      <c r="B21" s="1038">
        <v>14503</v>
      </c>
      <c r="C21" s="1039">
        <v>9402</v>
      </c>
      <c r="D21" s="1039">
        <v>3596</v>
      </c>
      <c r="E21" s="1039">
        <v>635</v>
      </c>
      <c r="F21" s="1039">
        <v>624</v>
      </c>
      <c r="G21" s="1039">
        <v>246</v>
      </c>
    </row>
    <row r="22" spans="1:9" ht="15.75">
      <c r="A22" s="1037" t="s">
        <v>661</v>
      </c>
      <c r="B22" s="1038"/>
      <c r="C22" s="1039"/>
      <c r="D22" s="1039"/>
      <c r="E22" s="1039"/>
      <c r="F22" s="1039"/>
      <c r="G22" s="1039"/>
    </row>
    <row r="23" spans="1:9" ht="15.75">
      <c r="A23" s="1037" t="s">
        <v>1201</v>
      </c>
      <c r="B23" s="1038">
        <v>98</v>
      </c>
      <c r="C23" s="1039">
        <v>84</v>
      </c>
      <c r="D23" s="1039">
        <v>5</v>
      </c>
      <c r="E23" s="1039">
        <v>4</v>
      </c>
      <c r="F23" s="1039">
        <v>5</v>
      </c>
      <c r="G23" s="1039" t="s">
        <v>240</v>
      </c>
      <c r="I23" s="1040"/>
    </row>
    <row r="24" spans="1:9" ht="15.75">
      <c r="A24" s="1037" t="s">
        <v>1202</v>
      </c>
      <c r="B24" s="1038">
        <v>339</v>
      </c>
      <c r="C24" s="1039">
        <v>275</v>
      </c>
      <c r="D24" s="1039">
        <v>31</v>
      </c>
      <c r="E24" s="1039">
        <v>11</v>
      </c>
      <c r="F24" s="1039">
        <v>7</v>
      </c>
      <c r="G24" s="1039">
        <v>15</v>
      </c>
      <c r="I24" s="1040"/>
    </row>
    <row r="25" spans="1:9" ht="15.75">
      <c r="A25" s="1037" t="s">
        <v>1203</v>
      </c>
      <c r="B25" s="1038">
        <v>631</v>
      </c>
      <c r="C25" s="1039">
        <v>285</v>
      </c>
      <c r="D25" s="1039">
        <v>218</v>
      </c>
      <c r="E25" s="1039">
        <v>37</v>
      </c>
      <c r="F25" s="1039">
        <v>85</v>
      </c>
      <c r="G25" s="1039">
        <v>6</v>
      </c>
      <c r="I25" s="1040"/>
    </row>
    <row r="26" spans="1:9" ht="15.75">
      <c r="A26" s="1037" t="s">
        <v>1204</v>
      </c>
      <c r="B26" s="1038">
        <v>80</v>
      </c>
      <c r="C26" s="1039">
        <v>69</v>
      </c>
      <c r="D26" s="1039">
        <v>5</v>
      </c>
      <c r="E26" s="1039">
        <v>3</v>
      </c>
      <c r="F26" s="1039">
        <v>2</v>
      </c>
      <c r="G26" s="1039">
        <v>1</v>
      </c>
      <c r="I26" s="1040"/>
    </row>
    <row r="27" spans="1:9" ht="15.75">
      <c r="A27" s="1037" t="s">
        <v>1205</v>
      </c>
      <c r="B27" s="1038">
        <v>66</v>
      </c>
      <c r="C27" s="1039">
        <v>51</v>
      </c>
      <c r="D27" s="1039">
        <v>8</v>
      </c>
      <c r="E27" s="1039">
        <v>3</v>
      </c>
      <c r="F27" s="1039">
        <v>3</v>
      </c>
      <c r="G27" s="1039">
        <v>1</v>
      </c>
    </row>
    <row r="28" spans="1:9" ht="15.75">
      <c r="A28" s="1037" t="s">
        <v>1206</v>
      </c>
      <c r="B28" s="1038">
        <v>64</v>
      </c>
      <c r="C28" s="1039">
        <v>54</v>
      </c>
      <c r="D28" s="1039">
        <v>3</v>
      </c>
      <c r="E28" s="1039">
        <v>5</v>
      </c>
      <c r="F28" s="1039">
        <v>2</v>
      </c>
      <c r="G28" s="1039" t="s">
        <v>240</v>
      </c>
      <c r="I28" s="1040"/>
    </row>
    <row r="29" spans="1:9" ht="15.75">
      <c r="A29" s="1037" t="s">
        <v>1207</v>
      </c>
      <c r="B29" s="1038">
        <v>461</v>
      </c>
      <c r="C29" s="1039">
        <v>392</v>
      </c>
      <c r="D29" s="1039">
        <v>25</v>
      </c>
      <c r="E29" s="1039">
        <v>22</v>
      </c>
      <c r="F29" s="1039">
        <v>8</v>
      </c>
      <c r="G29" s="1039">
        <v>14</v>
      </c>
      <c r="I29" s="1040"/>
    </row>
    <row r="30" spans="1:9" ht="15.75">
      <c r="A30" s="1037" t="s">
        <v>1208</v>
      </c>
      <c r="B30" s="1038">
        <v>583</v>
      </c>
      <c r="C30" s="1039">
        <v>304</v>
      </c>
      <c r="D30" s="1039">
        <v>193</v>
      </c>
      <c r="E30" s="1039">
        <v>33</v>
      </c>
      <c r="F30" s="1039">
        <v>44</v>
      </c>
      <c r="G30" s="1039">
        <v>9</v>
      </c>
      <c r="I30" s="1040"/>
    </row>
    <row r="31" spans="1:9" ht="15.75">
      <c r="A31" s="1037" t="s">
        <v>1209</v>
      </c>
      <c r="B31" s="1038">
        <v>31</v>
      </c>
      <c r="C31" s="1039">
        <v>25</v>
      </c>
      <c r="D31" s="1039">
        <v>3</v>
      </c>
      <c r="E31" s="1039">
        <v>2</v>
      </c>
      <c r="F31" s="1039" t="s">
        <v>240</v>
      </c>
      <c r="G31" s="1039">
        <v>1</v>
      </c>
      <c r="I31" s="1040"/>
    </row>
    <row r="32" spans="1:9" ht="15.75">
      <c r="A32" s="1037" t="s">
        <v>1210</v>
      </c>
      <c r="B32" s="1038">
        <v>2448</v>
      </c>
      <c r="C32" s="1039">
        <v>1070</v>
      </c>
      <c r="D32" s="1039">
        <v>1163</v>
      </c>
      <c r="E32" s="1039">
        <v>84</v>
      </c>
      <c r="F32" s="1039">
        <v>91</v>
      </c>
      <c r="G32" s="1039">
        <v>40</v>
      </c>
      <c r="I32" s="1040"/>
    </row>
    <row r="33" spans="1:9" ht="15.75">
      <c r="A33" s="1037" t="s">
        <v>1211</v>
      </c>
      <c r="B33" s="1038">
        <v>946</v>
      </c>
      <c r="C33" s="1039">
        <v>455</v>
      </c>
      <c r="D33" s="1039">
        <v>358</v>
      </c>
      <c r="E33" s="1039">
        <v>41</v>
      </c>
      <c r="F33" s="1039">
        <v>86</v>
      </c>
      <c r="G33" s="1039">
        <v>6</v>
      </c>
      <c r="I33" s="1040"/>
    </row>
    <row r="34" spans="1:9" ht="15.75">
      <c r="A34" s="1037" t="s">
        <v>1212</v>
      </c>
      <c r="B34" s="1038">
        <v>166</v>
      </c>
      <c r="C34" s="1039">
        <v>138</v>
      </c>
      <c r="D34" s="1039">
        <v>17</v>
      </c>
      <c r="E34" s="1039">
        <v>7</v>
      </c>
      <c r="F34" s="1039">
        <v>2</v>
      </c>
      <c r="G34" s="1039">
        <v>2</v>
      </c>
      <c r="I34" s="1040"/>
    </row>
    <row r="35" spans="1:9" ht="15.75">
      <c r="A35" s="1037" t="s">
        <v>1213</v>
      </c>
      <c r="B35" s="1038">
        <v>324</v>
      </c>
      <c r="C35" s="1039">
        <v>242</v>
      </c>
      <c r="D35" s="1039">
        <v>28</v>
      </c>
      <c r="E35" s="1039">
        <v>19</v>
      </c>
      <c r="F35" s="1039">
        <v>23</v>
      </c>
      <c r="G35" s="1039">
        <v>12</v>
      </c>
      <c r="I35" s="1040"/>
    </row>
    <row r="36" spans="1:9" ht="15.75">
      <c r="A36" s="1037" t="s">
        <v>1214</v>
      </c>
      <c r="B36" s="1038">
        <v>72</v>
      </c>
      <c r="C36" s="1039">
        <v>48</v>
      </c>
      <c r="D36" s="1039">
        <v>18</v>
      </c>
      <c r="E36" s="1039">
        <v>6</v>
      </c>
      <c r="F36" s="1039" t="s">
        <v>240</v>
      </c>
      <c r="G36" s="1039" t="s">
        <v>240</v>
      </c>
      <c r="I36" s="1040"/>
    </row>
    <row r="37" spans="1:9" ht="15.75">
      <c r="A37" s="1037" t="s">
        <v>1215</v>
      </c>
      <c r="B37" s="1038">
        <v>1</v>
      </c>
      <c r="C37" s="1039">
        <v>1</v>
      </c>
      <c r="D37" s="1039" t="s">
        <v>240</v>
      </c>
      <c r="E37" s="1039" t="s">
        <v>240</v>
      </c>
      <c r="F37" s="1039" t="s">
        <v>240</v>
      </c>
      <c r="G37" s="1039" t="s">
        <v>240</v>
      </c>
      <c r="I37" s="1040"/>
    </row>
    <row r="38" spans="1:9" ht="15.75">
      <c r="A38" s="1037" t="s">
        <v>1216</v>
      </c>
      <c r="B38" s="1038">
        <v>487</v>
      </c>
      <c r="C38" s="1039">
        <v>346</v>
      </c>
      <c r="D38" s="1039">
        <v>90</v>
      </c>
      <c r="E38" s="1039">
        <v>14</v>
      </c>
      <c r="F38" s="1039">
        <v>20</v>
      </c>
      <c r="G38" s="1039">
        <v>17</v>
      </c>
      <c r="I38" s="1040"/>
    </row>
    <row r="39" spans="1:9" ht="15.75">
      <c r="A39" s="1037" t="s">
        <v>1217</v>
      </c>
      <c r="B39" s="1038">
        <v>958</v>
      </c>
      <c r="C39" s="1039">
        <v>815</v>
      </c>
      <c r="D39" s="1039">
        <v>81</v>
      </c>
      <c r="E39" s="1039">
        <v>19</v>
      </c>
      <c r="F39" s="1039">
        <v>36</v>
      </c>
      <c r="G39" s="1039">
        <v>7</v>
      </c>
      <c r="I39" s="1040"/>
    </row>
    <row r="40" spans="1:9" ht="15.75">
      <c r="A40" s="1037" t="s">
        <v>1218</v>
      </c>
      <c r="B40" s="1038">
        <v>3217</v>
      </c>
      <c r="C40" s="1039">
        <v>2256</v>
      </c>
      <c r="D40" s="1039">
        <v>737</v>
      </c>
      <c r="E40" s="1039">
        <v>112</v>
      </c>
      <c r="F40" s="1039">
        <v>73</v>
      </c>
      <c r="G40" s="1039">
        <v>39</v>
      </c>
      <c r="I40" s="1040"/>
    </row>
    <row r="41" spans="1:9" ht="15.75">
      <c r="A41" s="1037" t="s">
        <v>1219</v>
      </c>
      <c r="B41" s="1038">
        <v>323</v>
      </c>
      <c r="C41" s="1039">
        <v>240</v>
      </c>
      <c r="D41" s="1039">
        <v>36</v>
      </c>
      <c r="E41" s="1039">
        <v>28</v>
      </c>
      <c r="F41" s="1039">
        <v>12</v>
      </c>
      <c r="G41" s="1039">
        <v>7</v>
      </c>
      <c r="I41" s="1040"/>
    </row>
    <row r="42" spans="1:9" ht="15.75">
      <c r="A42" s="1037" t="s">
        <v>1220</v>
      </c>
      <c r="B42" s="1038">
        <v>1310</v>
      </c>
      <c r="C42" s="1039">
        <v>759</v>
      </c>
      <c r="D42" s="1039">
        <v>389</v>
      </c>
      <c r="E42" s="1039">
        <v>73</v>
      </c>
      <c r="F42" s="1039">
        <v>65</v>
      </c>
      <c r="G42" s="1039">
        <v>24</v>
      </c>
      <c r="I42" s="1040"/>
    </row>
    <row r="43" spans="1:9" ht="15.75">
      <c r="A43" s="1037" t="s">
        <v>1221</v>
      </c>
      <c r="B43" s="1038">
        <v>92</v>
      </c>
      <c r="C43" s="1039">
        <v>75</v>
      </c>
      <c r="D43" s="1039">
        <v>4</v>
      </c>
      <c r="E43" s="1039">
        <v>1</v>
      </c>
      <c r="F43" s="1039">
        <v>8</v>
      </c>
      <c r="G43" s="1039">
        <v>4</v>
      </c>
      <c r="I43" s="1040"/>
    </row>
    <row r="44" spans="1:9" ht="15.75">
      <c r="A44" s="1037" t="s">
        <v>1222</v>
      </c>
      <c r="B44" s="1038">
        <v>275</v>
      </c>
      <c r="C44" s="1039">
        <v>209</v>
      </c>
      <c r="D44" s="1039">
        <v>26</v>
      </c>
      <c r="E44" s="1039">
        <v>27</v>
      </c>
      <c r="F44" s="1039">
        <v>6</v>
      </c>
      <c r="G44" s="1039">
        <v>7</v>
      </c>
      <c r="I44" s="1040"/>
    </row>
    <row r="45" spans="1:9" ht="15.75">
      <c r="A45" s="1037" t="s">
        <v>1223</v>
      </c>
      <c r="B45" s="1038">
        <v>89</v>
      </c>
      <c r="C45" s="1039">
        <v>73</v>
      </c>
      <c r="D45" s="1039">
        <v>4</v>
      </c>
      <c r="E45" s="1039">
        <v>2</v>
      </c>
      <c r="F45" s="1039">
        <v>8</v>
      </c>
      <c r="G45" s="1039">
        <v>2</v>
      </c>
      <c r="I45" s="1040"/>
    </row>
    <row r="46" spans="1:9" ht="15.75">
      <c r="A46" s="1037" t="s">
        <v>1224</v>
      </c>
      <c r="B46" s="1038">
        <v>605</v>
      </c>
      <c r="C46" s="1039">
        <v>484</v>
      </c>
      <c r="D46" s="1039">
        <v>60</v>
      </c>
      <c r="E46" s="1039">
        <v>37</v>
      </c>
      <c r="F46" s="1039">
        <v>7</v>
      </c>
      <c r="G46" s="1039">
        <v>17</v>
      </c>
      <c r="I46" s="1040"/>
    </row>
    <row r="47" spans="1:9" ht="15.75">
      <c r="A47" s="1037" t="s">
        <v>1225</v>
      </c>
      <c r="B47" s="1038">
        <v>381</v>
      </c>
      <c r="C47" s="1039">
        <v>321</v>
      </c>
      <c r="D47" s="1039">
        <v>12</v>
      </c>
      <c r="E47" s="1039">
        <v>24</v>
      </c>
      <c r="F47" s="1039">
        <v>17</v>
      </c>
      <c r="G47" s="1039">
        <v>7</v>
      </c>
      <c r="I47" s="1040"/>
    </row>
    <row r="48" spans="1:9" ht="15.75">
      <c r="A48" s="1037" t="s">
        <v>1226</v>
      </c>
      <c r="B48" s="1038">
        <v>449</v>
      </c>
      <c r="C48" s="1039">
        <v>325</v>
      </c>
      <c r="D48" s="1039">
        <v>82</v>
      </c>
      <c r="E48" s="1039">
        <v>20</v>
      </c>
      <c r="F48" s="1039">
        <v>14</v>
      </c>
      <c r="G48" s="1039">
        <v>8</v>
      </c>
      <c r="I48" s="1040"/>
    </row>
    <row r="49" spans="1:9" ht="15.75">
      <c r="A49" s="1037" t="s">
        <v>1227</v>
      </c>
      <c r="B49" s="1038">
        <v>7</v>
      </c>
      <c r="C49" s="1039">
        <v>6</v>
      </c>
      <c r="D49" s="1039" t="s">
        <v>240</v>
      </c>
      <c r="E49" s="1039">
        <v>1</v>
      </c>
      <c r="F49" s="1039" t="s">
        <v>240</v>
      </c>
      <c r="G49" s="1039" t="s">
        <v>240</v>
      </c>
      <c r="I49" s="1050"/>
    </row>
    <row r="50" spans="1:9" ht="15.75">
      <c r="A50" s="629" t="s">
        <v>661</v>
      </c>
      <c r="C50" s="157"/>
      <c r="D50" s="157"/>
      <c r="E50" s="157"/>
      <c r="F50" s="157"/>
      <c r="G50" s="157"/>
    </row>
    <row r="51" spans="1:9" ht="15.75">
      <c r="A51" s="1037" t="s">
        <v>1424</v>
      </c>
      <c r="B51" s="1038">
        <v>12706</v>
      </c>
      <c r="C51" s="1039">
        <v>8706</v>
      </c>
      <c r="D51" s="1039">
        <v>3009</v>
      </c>
      <c r="E51" s="1039">
        <v>451</v>
      </c>
      <c r="F51" s="1039">
        <v>420</v>
      </c>
      <c r="G51" s="1039">
        <v>120</v>
      </c>
    </row>
    <row r="52" spans="1:9" ht="15.75">
      <c r="A52" s="1037"/>
      <c r="C52" s="157"/>
      <c r="D52" s="157"/>
      <c r="E52" s="157"/>
      <c r="F52" s="157"/>
      <c r="G52" s="157"/>
    </row>
    <row r="53" spans="1:9" ht="15.75">
      <c r="A53" s="1037" t="s">
        <v>1229</v>
      </c>
      <c r="B53" s="1038">
        <v>170</v>
      </c>
      <c r="C53" s="1039">
        <v>90</v>
      </c>
      <c r="D53" s="1039">
        <v>46</v>
      </c>
      <c r="E53" s="1039">
        <v>17</v>
      </c>
      <c r="F53" s="1039">
        <v>15</v>
      </c>
      <c r="G53" s="1039">
        <v>2</v>
      </c>
    </row>
    <row r="54" spans="1:9" ht="15.75">
      <c r="A54" s="1037" t="s">
        <v>1230</v>
      </c>
      <c r="B54" s="1038" t="s">
        <v>240</v>
      </c>
      <c r="C54" s="1039" t="s">
        <v>240</v>
      </c>
      <c r="D54" s="1039" t="s">
        <v>240</v>
      </c>
      <c r="E54" s="1039" t="s">
        <v>240</v>
      </c>
      <c r="F54" s="1039" t="s">
        <v>240</v>
      </c>
      <c r="G54" s="1039" t="s">
        <v>240</v>
      </c>
    </row>
    <row r="55" spans="1:9" ht="15.75">
      <c r="A55" s="1041" t="s">
        <v>1231</v>
      </c>
      <c r="B55" s="1038">
        <v>665</v>
      </c>
      <c r="C55" s="1039">
        <v>356</v>
      </c>
      <c r="D55" s="1039">
        <v>191</v>
      </c>
      <c r="E55" s="1039">
        <v>57</v>
      </c>
      <c r="F55" s="1039">
        <v>53</v>
      </c>
      <c r="G55" s="1039">
        <v>8</v>
      </c>
    </row>
    <row r="56" spans="1:9" ht="15.75">
      <c r="A56" s="1041" t="s">
        <v>1232</v>
      </c>
      <c r="B56" s="1038">
        <v>13</v>
      </c>
      <c r="C56" s="1039">
        <v>8</v>
      </c>
      <c r="D56" s="1039">
        <v>5</v>
      </c>
      <c r="E56" s="1039" t="s">
        <v>240</v>
      </c>
      <c r="F56" s="1039" t="s">
        <v>240</v>
      </c>
      <c r="G56" s="1039" t="s">
        <v>240</v>
      </c>
    </row>
    <row r="57" spans="1:9" ht="15.75">
      <c r="A57" s="1037" t="s">
        <v>1233</v>
      </c>
      <c r="B57" s="1038">
        <v>511</v>
      </c>
      <c r="C57" s="1039">
        <v>221</v>
      </c>
      <c r="D57" s="1039">
        <v>221</v>
      </c>
      <c r="E57" s="1039">
        <v>18</v>
      </c>
      <c r="F57" s="1039">
        <v>50</v>
      </c>
      <c r="G57" s="1039">
        <v>1</v>
      </c>
    </row>
    <row r="58" spans="1:9" ht="15.75">
      <c r="A58" s="1037" t="s">
        <v>1234</v>
      </c>
      <c r="B58" s="1038">
        <v>3</v>
      </c>
      <c r="C58" s="1039">
        <v>3</v>
      </c>
      <c r="D58" s="1039" t="s">
        <v>240</v>
      </c>
      <c r="E58" s="1039" t="s">
        <v>240</v>
      </c>
      <c r="F58" s="1039" t="s">
        <v>240</v>
      </c>
      <c r="G58" s="1039" t="s">
        <v>240</v>
      </c>
    </row>
    <row r="59" spans="1:9" ht="15.75">
      <c r="A59" s="1037" t="s">
        <v>1235</v>
      </c>
      <c r="B59" s="1038">
        <v>312</v>
      </c>
      <c r="C59" s="1039">
        <v>165</v>
      </c>
      <c r="D59" s="1039">
        <v>86</v>
      </c>
      <c r="E59" s="1039">
        <v>14</v>
      </c>
      <c r="F59" s="1039">
        <v>44</v>
      </c>
      <c r="G59" s="1039">
        <v>3</v>
      </c>
    </row>
    <row r="60" spans="1:9" ht="15.75">
      <c r="A60" s="1037" t="s">
        <v>1236</v>
      </c>
      <c r="B60" s="1038">
        <v>135</v>
      </c>
      <c r="C60" s="1039">
        <v>101</v>
      </c>
      <c r="D60" s="1039">
        <v>18</v>
      </c>
      <c r="E60" s="1039">
        <v>12</v>
      </c>
      <c r="F60" s="1039">
        <v>4</v>
      </c>
      <c r="G60" s="1039" t="s">
        <v>240</v>
      </c>
    </row>
    <row r="61" spans="1:9" ht="15.75">
      <c r="A61" s="1037" t="s">
        <v>1237</v>
      </c>
      <c r="B61" s="1038" t="s">
        <v>240</v>
      </c>
      <c r="C61" s="1039" t="s">
        <v>240</v>
      </c>
      <c r="D61" s="1039" t="s">
        <v>240</v>
      </c>
      <c r="E61" s="1039" t="s">
        <v>240</v>
      </c>
      <c r="F61" s="1039" t="s">
        <v>240</v>
      </c>
      <c r="G61" s="1039" t="s">
        <v>240</v>
      </c>
    </row>
    <row r="62" spans="1:9" ht="15.75">
      <c r="A62" s="1037" t="s">
        <v>1238</v>
      </c>
      <c r="B62" s="1038">
        <v>111</v>
      </c>
      <c r="C62" s="1039">
        <v>53</v>
      </c>
      <c r="D62" s="1039">
        <v>19</v>
      </c>
      <c r="E62" s="1039">
        <v>7</v>
      </c>
      <c r="F62" s="1039">
        <v>31</v>
      </c>
      <c r="G62" s="1039">
        <v>1</v>
      </c>
    </row>
    <row r="63" spans="1:9" ht="15.75">
      <c r="A63" s="1037" t="s">
        <v>1239</v>
      </c>
      <c r="B63" s="1038">
        <v>42</v>
      </c>
      <c r="C63" s="1039">
        <v>33</v>
      </c>
      <c r="D63" s="1039">
        <v>2</v>
      </c>
      <c r="E63" s="1039">
        <v>4</v>
      </c>
      <c r="F63" s="1039">
        <v>3</v>
      </c>
      <c r="G63" s="1039" t="s">
        <v>240</v>
      </c>
    </row>
    <row r="64" spans="1:9" ht="15.75">
      <c r="A64" s="1037" t="s">
        <v>1240</v>
      </c>
      <c r="B64" s="1038">
        <v>2354</v>
      </c>
      <c r="C64" s="1039">
        <v>2173</v>
      </c>
      <c r="D64" s="1039">
        <v>47</v>
      </c>
      <c r="E64" s="1039">
        <v>72</v>
      </c>
      <c r="F64" s="1039">
        <v>35</v>
      </c>
      <c r="G64" s="1039">
        <v>27</v>
      </c>
    </row>
    <row r="65" spans="1:7" ht="15.75">
      <c r="A65" s="1037" t="s">
        <v>1241</v>
      </c>
      <c r="B65" s="1038" t="s">
        <v>240</v>
      </c>
      <c r="C65" s="1039" t="s">
        <v>240</v>
      </c>
      <c r="D65" s="1039" t="s">
        <v>240</v>
      </c>
      <c r="E65" s="1039" t="s">
        <v>240</v>
      </c>
      <c r="F65" s="1039" t="s">
        <v>240</v>
      </c>
      <c r="G65" s="1039" t="s">
        <v>240</v>
      </c>
    </row>
    <row r="66" spans="1:7" ht="15.75">
      <c r="A66" s="1037" t="s">
        <v>1242</v>
      </c>
      <c r="B66" s="1038">
        <v>317</v>
      </c>
      <c r="C66" s="1039">
        <v>272</v>
      </c>
      <c r="D66" s="1039">
        <v>26</v>
      </c>
      <c r="E66" s="1039">
        <v>8</v>
      </c>
      <c r="F66" s="1039">
        <v>4</v>
      </c>
      <c r="G66" s="1039">
        <v>7</v>
      </c>
    </row>
    <row r="67" spans="1:7" ht="15.75">
      <c r="A67" s="1037" t="s">
        <v>1243</v>
      </c>
      <c r="B67" s="1038" t="s">
        <v>240</v>
      </c>
      <c r="C67" s="1039" t="s">
        <v>240</v>
      </c>
      <c r="D67" s="1039" t="s">
        <v>240</v>
      </c>
      <c r="E67" s="1039" t="s">
        <v>240</v>
      </c>
      <c r="F67" s="1039" t="s">
        <v>240</v>
      </c>
      <c r="G67" s="1039" t="s">
        <v>240</v>
      </c>
    </row>
    <row r="68" spans="1:7" ht="15.75">
      <c r="A68" s="1037" t="s">
        <v>1244</v>
      </c>
      <c r="B68" s="1038">
        <v>818</v>
      </c>
      <c r="C68" s="1039">
        <v>435</v>
      </c>
      <c r="D68" s="1039">
        <v>201</v>
      </c>
      <c r="E68" s="1039">
        <v>70</v>
      </c>
      <c r="F68" s="1039">
        <v>109</v>
      </c>
      <c r="G68" s="1039">
        <v>3</v>
      </c>
    </row>
    <row r="69" spans="1:7" ht="15.75">
      <c r="A69" s="1037" t="s">
        <v>1245</v>
      </c>
      <c r="B69" s="1038" t="s">
        <v>240</v>
      </c>
      <c r="C69" s="1039" t="s">
        <v>240</v>
      </c>
      <c r="D69" s="1039" t="s">
        <v>240</v>
      </c>
      <c r="E69" s="1039" t="s">
        <v>240</v>
      </c>
      <c r="F69" s="1039" t="s">
        <v>240</v>
      </c>
      <c r="G69" s="1039" t="s">
        <v>240</v>
      </c>
    </row>
    <row r="70" spans="1:7" ht="15.75">
      <c r="A70" s="1037" t="s">
        <v>1246</v>
      </c>
      <c r="B70" s="1038">
        <v>5283</v>
      </c>
      <c r="C70" s="1039">
        <v>3039</v>
      </c>
      <c r="D70" s="1039">
        <v>2078</v>
      </c>
      <c r="E70" s="1039">
        <v>99</v>
      </c>
      <c r="F70" s="1039">
        <v>27</v>
      </c>
      <c r="G70" s="1039">
        <v>40</v>
      </c>
    </row>
    <row r="71" spans="1:7" ht="15.75">
      <c r="A71" s="1037" t="s">
        <v>1247</v>
      </c>
      <c r="B71" s="1038">
        <v>1645</v>
      </c>
      <c r="C71" s="1039">
        <v>1463</v>
      </c>
      <c r="D71" s="1039">
        <v>65</v>
      </c>
      <c r="E71" s="1039">
        <v>58</v>
      </c>
      <c r="F71" s="1039">
        <v>36</v>
      </c>
      <c r="G71" s="1039">
        <v>23</v>
      </c>
    </row>
    <row r="72" spans="1:7" ht="15.75">
      <c r="A72" s="1037" t="s">
        <v>1248</v>
      </c>
      <c r="B72" s="1038" t="s">
        <v>240</v>
      </c>
      <c r="C72" s="1039" t="s">
        <v>240</v>
      </c>
      <c r="D72" s="1039" t="s">
        <v>240</v>
      </c>
      <c r="E72" s="1039" t="s">
        <v>240</v>
      </c>
      <c r="F72" s="1039" t="s">
        <v>240</v>
      </c>
      <c r="G72" s="1039" t="s">
        <v>240</v>
      </c>
    </row>
    <row r="73" spans="1:7" ht="15.75">
      <c r="A73" s="1037" t="s">
        <v>1249</v>
      </c>
      <c r="B73" s="1038">
        <v>327</v>
      </c>
      <c r="C73" s="1039">
        <v>294</v>
      </c>
      <c r="D73" s="1039">
        <v>4</v>
      </c>
      <c r="E73" s="1039">
        <v>15</v>
      </c>
      <c r="F73" s="1039">
        <v>9</v>
      </c>
      <c r="G73" s="1039">
        <v>5</v>
      </c>
    </row>
    <row r="74" spans="1:7" ht="15.75">
      <c r="A74" s="1037" t="s">
        <v>1250</v>
      </c>
      <c r="B74" s="1038" t="s">
        <v>240</v>
      </c>
      <c r="C74" s="1039" t="s">
        <v>240</v>
      </c>
      <c r="D74" s="1039" t="s">
        <v>240</v>
      </c>
      <c r="E74" s="1039" t="s">
        <v>240</v>
      </c>
      <c r="F74" s="1039" t="s">
        <v>240</v>
      </c>
      <c r="G74" s="1039" t="s">
        <v>240</v>
      </c>
    </row>
    <row r="75" spans="1:7" ht="15.75">
      <c r="A75" s="620" t="s">
        <v>661</v>
      </c>
      <c r="C75" s="640"/>
      <c r="D75" s="640"/>
      <c r="E75" s="640"/>
      <c r="F75" s="640"/>
      <c r="G75" s="658"/>
    </row>
    <row r="76" spans="1:7" ht="15.75">
      <c r="A76" s="636" t="s">
        <v>2318</v>
      </c>
      <c r="B76" s="628"/>
      <c r="C76" s="619"/>
      <c r="D76" s="619"/>
      <c r="E76" s="619"/>
      <c r="F76" s="619"/>
      <c r="G76" s="619"/>
    </row>
    <row r="77" spans="1:7" ht="15.75">
      <c r="A77" s="629" t="s">
        <v>1252</v>
      </c>
      <c r="B77" s="1038">
        <v>973</v>
      </c>
      <c r="C77" s="1039">
        <v>833</v>
      </c>
      <c r="D77" s="1039">
        <v>73</v>
      </c>
      <c r="E77" s="1039">
        <v>16</v>
      </c>
      <c r="F77" s="1039">
        <v>15</v>
      </c>
      <c r="G77" s="1039">
        <v>36</v>
      </c>
    </row>
    <row r="78" spans="1:7" ht="15.75">
      <c r="A78" s="1037" t="s">
        <v>661</v>
      </c>
      <c r="C78" s="157"/>
      <c r="D78" s="157"/>
      <c r="E78" s="157"/>
      <c r="F78" s="157"/>
      <c r="G78" s="157"/>
    </row>
    <row r="79" spans="1:7" ht="15.75">
      <c r="A79" s="1037" t="s">
        <v>1253</v>
      </c>
      <c r="B79" s="1038">
        <v>46</v>
      </c>
      <c r="C79" s="1039">
        <v>40</v>
      </c>
      <c r="D79" s="1039">
        <v>3</v>
      </c>
      <c r="E79" s="1039">
        <v>3</v>
      </c>
      <c r="F79" s="1039" t="s">
        <v>240</v>
      </c>
      <c r="G79" s="1039" t="s">
        <v>240</v>
      </c>
    </row>
    <row r="80" spans="1:7" ht="15.75">
      <c r="A80" s="1037" t="s">
        <v>1254</v>
      </c>
      <c r="B80" s="1038">
        <v>1</v>
      </c>
      <c r="C80" s="1039">
        <v>1</v>
      </c>
      <c r="D80" s="1039" t="s">
        <v>240</v>
      </c>
      <c r="E80" s="1039" t="s">
        <v>240</v>
      </c>
      <c r="F80" s="1039" t="s">
        <v>240</v>
      </c>
      <c r="G80" s="1039" t="s">
        <v>240</v>
      </c>
    </row>
    <row r="81" spans="1:7" ht="15.75">
      <c r="A81" s="1037" t="s">
        <v>1255</v>
      </c>
      <c r="B81" s="1038">
        <v>29</v>
      </c>
      <c r="C81" s="1039">
        <v>24</v>
      </c>
      <c r="D81" s="1039">
        <v>2</v>
      </c>
      <c r="E81" s="1039" t="s">
        <v>240</v>
      </c>
      <c r="F81" s="1039" t="s">
        <v>240</v>
      </c>
      <c r="G81" s="1039">
        <v>3</v>
      </c>
    </row>
    <row r="82" spans="1:7" ht="15.75">
      <c r="A82" s="1037" t="s">
        <v>1256</v>
      </c>
      <c r="B82" s="1038">
        <v>37</v>
      </c>
      <c r="C82" s="1039">
        <v>27</v>
      </c>
      <c r="D82" s="1039">
        <v>3</v>
      </c>
      <c r="E82" s="1039" t="s">
        <v>240</v>
      </c>
      <c r="F82" s="1039">
        <v>3</v>
      </c>
      <c r="G82" s="1039">
        <v>4</v>
      </c>
    </row>
    <row r="83" spans="1:7" ht="15.75">
      <c r="A83" s="1037" t="s">
        <v>1257</v>
      </c>
      <c r="B83" s="1038">
        <v>5</v>
      </c>
      <c r="C83" s="1039">
        <v>4</v>
      </c>
      <c r="D83" s="1039">
        <v>1</v>
      </c>
      <c r="E83" s="1039" t="s">
        <v>240</v>
      </c>
      <c r="F83" s="1039" t="s">
        <v>240</v>
      </c>
      <c r="G83" s="1039" t="s">
        <v>240</v>
      </c>
    </row>
    <row r="84" spans="1:7" ht="15.75">
      <c r="A84" s="1037" t="s">
        <v>1258</v>
      </c>
      <c r="B84" s="1038">
        <v>1</v>
      </c>
      <c r="C84" s="1039">
        <v>1</v>
      </c>
      <c r="D84" s="1039" t="s">
        <v>240</v>
      </c>
      <c r="E84" s="1039" t="s">
        <v>240</v>
      </c>
      <c r="F84" s="1039" t="s">
        <v>240</v>
      </c>
      <c r="G84" s="1039" t="s">
        <v>240</v>
      </c>
    </row>
    <row r="85" spans="1:7" ht="15.75">
      <c r="A85" s="1037" t="s">
        <v>1259</v>
      </c>
      <c r="B85" s="1038">
        <v>1</v>
      </c>
      <c r="C85" s="1039">
        <v>1</v>
      </c>
      <c r="D85" s="1039" t="s">
        <v>240</v>
      </c>
      <c r="E85" s="1039" t="s">
        <v>240</v>
      </c>
      <c r="F85" s="1039" t="s">
        <v>240</v>
      </c>
      <c r="G85" s="1039" t="s">
        <v>240</v>
      </c>
    </row>
    <row r="86" spans="1:7" ht="15.75">
      <c r="A86" s="1037" t="s">
        <v>1260</v>
      </c>
      <c r="B86" s="1038">
        <v>5</v>
      </c>
      <c r="C86" s="1039">
        <v>4</v>
      </c>
      <c r="D86" s="1039">
        <v>1</v>
      </c>
      <c r="E86" s="1039" t="s">
        <v>240</v>
      </c>
      <c r="F86" s="1039" t="s">
        <v>240</v>
      </c>
      <c r="G86" s="1039" t="s">
        <v>240</v>
      </c>
    </row>
    <row r="87" spans="1:7" ht="15.75">
      <c r="A87" s="1037" t="s">
        <v>1261</v>
      </c>
      <c r="B87" s="1038">
        <v>2</v>
      </c>
      <c r="C87" s="1039">
        <v>2</v>
      </c>
      <c r="D87" s="1039" t="s">
        <v>240</v>
      </c>
      <c r="E87" s="1039" t="s">
        <v>240</v>
      </c>
      <c r="F87" s="1039" t="s">
        <v>240</v>
      </c>
      <c r="G87" s="1039" t="s">
        <v>240</v>
      </c>
    </row>
    <row r="88" spans="1:7" ht="15.75">
      <c r="A88" s="1037" t="s">
        <v>1262</v>
      </c>
      <c r="B88" s="1038" t="s">
        <v>240</v>
      </c>
      <c r="C88" s="1039" t="s">
        <v>240</v>
      </c>
      <c r="D88" s="1039" t="s">
        <v>240</v>
      </c>
      <c r="E88" s="1039" t="s">
        <v>240</v>
      </c>
      <c r="F88" s="1039" t="s">
        <v>240</v>
      </c>
      <c r="G88" s="1039" t="s">
        <v>240</v>
      </c>
    </row>
    <row r="89" spans="1:7" ht="15.75">
      <c r="A89" s="1037" t="s">
        <v>1263</v>
      </c>
      <c r="B89" s="1038">
        <v>15</v>
      </c>
      <c r="C89" s="1039">
        <v>13</v>
      </c>
      <c r="D89" s="1039">
        <v>2</v>
      </c>
      <c r="E89" s="1039" t="s">
        <v>240</v>
      </c>
      <c r="F89" s="1039" t="s">
        <v>240</v>
      </c>
      <c r="G89" s="1039" t="s">
        <v>240</v>
      </c>
    </row>
    <row r="90" spans="1:7" ht="15.75">
      <c r="A90" s="1037" t="s">
        <v>1264</v>
      </c>
      <c r="B90" s="1038" t="s">
        <v>240</v>
      </c>
      <c r="C90" s="1039" t="s">
        <v>240</v>
      </c>
      <c r="D90" s="1039" t="s">
        <v>240</v>
      </c>
      <c r="E90" s="1039" t="s">
        <v>240</v>
      </c>
      <c r="F90" s="1039" t="s">
        <v>240</v>
      </c>
      <c r="G90" s="1039" t="s">
        <v>240</v>
      </c>
    </row>
    <row r="91" spans="1:7" ht="15.75">
      <c r="A91" s="1037" t="s">
        <v>1265</v>
      </c>
      <c r="B91" s="1038">
        <v>8</v>
      </c>
      <c r="C91" s="1039">
        <v>6</v>
      </c>
      <c r="D91" s="1039">
        <v>2</v>
      </c>
      <c r="E91" s="1039" t="s">
        <v>240</v>
      </c>
      <c r="F91" s="1039" t="s">
        <v>240</v>
      </c>
      <c r="G91" s="1039" t="s">
        <v>240</v>
      </c>
    </row>
    <row r="92" spans="1:7" ht="15.75">
      <c r="A92" s="1037" t="s">
        <v>1266</v>
      </c>
      <c r="B92" s="1038">
        <v>24</v>
      </c>
      <c r="C92" s="1039">
        <v>20</v>
      </c>
      <c r="D92" s="1039">
        <v>4</v>
      </c>
      <c r="E92" s="1039" t="s">
        <v>240</v>
      </c>
      <c r="F92" s="1039" t="s">
        <v>240</v>
      </c>
      <c r="G92" s="1039" t="s">
        <v>240</v>
      </c>
    </row>
    <row r="93" spans="1:7" ht="15.75">
      <c r="A93" s="1037" t="s">
        <v>1267</v>
      </c>
      <c r="B93" s="1038">
        <v>2</v>
      </c>
      <c r="C93" s="1039">
        <v>1</v>
      </c>
      <c r="D93" s="1039" t="s">
        <v>240</v>
      </c>
      <c r="E93" s="1039">
        <v>1</v>
      </c>
      <c r="F93" s="1039" t="s">
        <v>240</v>
      </c>
      <c r="G93" s="1039" t="s">
        <v>240</v>
      </c>
    </row>
    <row r="94" spans="1:7" ht="15.75">
      <c r="A94" s="1037" t="s">
        <v>1268</v>
      </c>
      <c r="B94" s="1038">
        <v>4</v>
      </c>
      <c r="C94" s="1039">
        <v>3</v>
      </c>
      <c r="D94" s="1039">
        <v>1</v>
      </c>
      <c r="E94" s="1039" t="s">
        <v>240</v>
      </c>
      <c r="F94" s="1039" t="s">
        <v>240</v>
      </c>
      <c r="G94" s="1039" t="s">
        <v>240</v>
      </c>
    </row>
    <row r="95" spans="1:7" ht="15.75">
      <c r="A95" s="1037" t="s">
        <v>1269</v>
      </c>
      <c r="B95" s="1038">
        <v>9</v>
      </c>
      <c r="C95" s="1039">
        <v>9</v>
      </c>
      <c r="D95" s="1039" t="s">
        <v>240</v>
      </c>
      <c r="E95" s="1039" t="s">
        <v>240</v>
      </c>
      <c r="F95" s="1039" t="s">
        <v>240</v>
      </c>
      <c r="G95" s="1039" t="s">
        <v>240</v>
      </c>
    </row>
    <row r="96" spans="1:7" ht="15.75">
      <c r="A96" s="1037" t="s">
        <v>1270</v>
      </c>
      <c r="B96" s="1038">
        <v>31</v>
      </c>
      <c r="C96" s="1039">
        <v>28</v>
      </c>
      <c r="D96" s="1039">
        <v>2</v>
      </c>
      <c r="E96" s="1039" t="s">
        <v>240</v>
      </c>
      <c r="F96" s="1039" t="s">
        <v>240</v>
      </c>
      <c r="G96" s="1039">
        <v>1</v>
      </c>
    </row>
    <row r="97" spans="1:7" ht="15.75">
      <c r="A97" s="1037" t="s">
        <v>1271</v>
      </c>
      <c r="B97" s="1038">
        <v>4</v>
      </c>
      <c r="C97" s="1039">
        <v>4</v>
      </c>
      <c r="D97" s="1039" t="s">
        <v>240</v>
      </c>
      <c r="E97" s="1039" t="s">
        <v>240</v>
      </c>
      <c r="F97" s="1039" t="s">
        <v>240</v>
      </c>
      <c r="G97" s="1039" t="s">
        <v>240</v>
      </c>
    </row>
    <row r="98" spans="1:7" ht="15.75">
      <c r="A98" s="1037" t="s">
        <v>1272</v>
      </c>
      <c r="B98" s="1038">
        <v>148</v>
      </c>
      <c r="C98" s="1039">
        <v>144</v>
      </c>
      <c r="D98" s="1039">
        <v>3</v>
      </c>
      <c r="E98" s="1039">
        <v>1</v>
      </c>
      <c r="F98" s="1039" t="s">
        <v>240</v>
      </c>
      <c r="G98" s="1039" t="s">
        <v>240</v>
      </c>
    </row>
    <row r="99" spans="1:7" ht="15.75">
      <c r="A99" s="1037" t="s">
        <v>1273</v>
      </c>
      <c r="B99" s="1038" t="s">
        <v>240</v>
      </c>
      <c r="C99" s="1039" t="s">
        <v>240</v>
      </c>
      <c r="D99" s="1039" t="s">
        <v>240</v>
      </c>
      <c r="E99" s="1039" t="s">
        <v>240</v>
      </c>
      <c r="F99" s="1039" t="s">
        <v>240</v>
      </c>
      <c r="G99" s="1039" t="s">
        <v>240</v>
      </c>
    </row>
    <row r="100" spans="1:7" ht="15.75">
      <c r="A100" s="1037" t="s">
        <v>1274</v>
      </c>
      <c r="B100" s="1038">
        <v>7</v>
      </c>
      <c r="C100" s="1039">
        <v>5</v>
      </c>
      <c r="D100" s="1039">
        <v>1</v>
      </c>
      <c r="E100" s="1039">
        <v>1</v>
      </c>
      <c r="F100" s="1039" t="s">
        <v>240</v>
      </c>
      <c r="G100" s="1039" t="s">
        <v>240</v>
      </c>
    </row>
    <row r="101" spans="1:7" ht="15.75">
      <c r="A101" s="1037" t="s">
        <v>1275</v>
      </c>
      <c r="B101" s="1038" t="s">
        <v>240</v>
      </c>
      <c r="C101" s="1039" t="s">
        <v>240</v>
      </c>
      <c r="D101" s="1039" t="s">
        <v>240</v>
      </c>
      <c r="E101" s="1039" t="s">
        <v>240</v>
      </c>
      <c r="F101" s="1039" t="s">
        <v>240</v>
      </c>
      <c r="G101" s="1039" t="s">
        <v>240</v>
      </c>
    </row>
    <row r="102" spans="1:7" ht="15.75">
      <c r="A102" s="1037" t="s">
        <v>1276</v>
      </c>
      <c r="B102" s="1038">
        <v>1</v>
      </c>
      <c r="C102" s="1039">
        <v>1</v>
      </c>
      <c r="D102" s="1039" t="s">
        <v>240</v>
      </c>
      <c r="E102" s="1039" t="s">
        <v>240</v>
      </c>
      <c r="F102" s="1039" t="s">
        <v>240</v>
      </c>
      <c r="G102" s="1039" t="s">
        <v>240</v>
      </c>
    </row>
    <row r="103" spans="1:7" ht="15.75">
      <c r="A103" s="1037" t="s">
        <v>1277</v>
      </c>
      <c r="B103" s="1038" t="s">
        <v>240</v>
      </c>
      <c r="C103" s="1039" t="s">
        <v>240</v>
      </c>
      <c r="D103" s="1039" t="s">
        <v>240</v>
      </c>
      <c r="E103" s="1039" t="s">
        <v>240</v>
      </c>
      <c r="F103" s="1039" t="s">
        <v>240</v>
      </c>
      <c r="G103" s="1039" t="s">
        <v>240</v>
      </c>
    </row>
    <row r="104" spans="1:7" ht="15.75">
      <c r="A104" s="1037" t="s">
        <v>1278</v>
      </c>
      <c r="B104" s="1038">
        <v>2</v>
      </c>
      <c r="C104" s="1039">
        <v>1</v>
      </c>
      <c r="D104" s="1039" t="s">
        <v>240</v>
      </c>
      <c r="E104" s="1039" t="s">
        <v>240</v>
      </c>
      <c r="F104" s="1039" t="s">
        <v>240</v>
      </c>
      <c r="G104" s="1039">
        <v>1</v>
      </c>
    </row>
    <row r="105" spans="1:7" ht="15.75">
      <c r="A105" s="1037" t="s">
        <v>1279</v>
      </c>
      <c r="B105" s="1038">
        <v>22</v>
      </c>
      <c r="C105" s="1039">
        <v>21</v>
      </c>
      <c r="D105" s="1039">
        <v>1</v>
      </c>
      <c r="E105" s="1039" t="s">
        <v>240</v>
      </c>
      <c r="F105" s="1039" t="s">
        <v>240</v>
      </c>
      <c r="G105" s="1039" t="s">
        <v>240</v>
      </c>
    </row>
    <row r="106" spans="1:7" ht="15.75">
      <c r="A106" s="1037" t="s">
        <v>1280</v>
      </c>
      <c r="B106" s="1038">
        <v>2</v>
      </c>
      <c r="C106" s="1039">
        <v>2</v>
      </c>
      <c r="D106" s="1039" t="s">
        <v>240</v>
      </c>
      <c r="E106" s="1039" t="s">
        <v>240</v>
      </c>
      <c r="F106" s="1039" t="s">
        <v>240</v>
      </c>
      <c r="G106" s="1039" t="s">
        <v>240</v>
      </c>
    </row>
    <row r="107" spans="1:7" ht="15.75">
      <c r="A107" s="1037" t="s">
        <v>1281</v>
      </c>
      <c r="B107" s="1038">
        <v>1</v>
      </c>
      <c r="C107" s="1039">
        <v>1</v>
      </c>
      <c r="D107" s="1039" t="s">
        <v>240</v>
      </c>
      <c r="E107" s="1039" t="s">
        <v>240</v>
      </c>
      <c r="F107" s="1039" t="s">
        <v>240</v>
      </c>
      <c r="G107" s="1039" t="s">
        <v>240</v>
      </c>
    </row>
    <row r="108" spans="1:7" ht="15.75">
      <c r="A108" s="1037" t="s">
        <v>1282</v>
      </c>
      <c r="B108" s="1038">
        <v>297</v>
      </c>
      <c r="C108" s="1039">
        <v>245</v>
      </c>
      <c r="D108" s="1039">
        <v>20</v>
      </c>
      <c r="E108" s="1039">
        <v>6</v>
      </c>
      <c r="F108" s="1039">
        <v>10</v>
      </c>
      <c r="G108" s="1039">
        <v>16</v>
      </c>
    </row>
    <row r="109" spans="1:7" ht="15.75">
      <c r="A109" s="1037" t="s">
        <v>1283</v>
      </c>
      <c r="B109" s="1038">
        <v>4</v>
      </c>
      <c r="C109" s="1039">
        <v>4</v>
      </c>
      <c r="D109" s="1039" t="s">
        <v>240</v>
      </c>
      <c r="E109" s="1039" t="s">
        <v>240</v>
      </c>
      <c r="F109" s="1039" t="s">
        <v>240</v>
      </c>
      <c r="G109" s="1039" t="s">
        <v>240</v>
      </c>
    </row>
    <row r="110" spans="1:7" ht="15.75">
      <c r="A110" s="1037" t="s">
        <v>1284</v>
      </c>
      <c r="B110" s="1038">
        <v>11</v>
      </c>
      <c r="C110" s="1039">
        <v>9</v>
      </c>
      <c r="D110" s="1039">
        <v>1</v>
      </c>
      <c r="E110" s="1039">
        <v>1</v>
      </c>
      <c r="F110" s="1039" t="s">
        <v>240</v>
      </c>
      <c r="G110" s="1039" t="s">
        <v>240</v>
      </c>
    </row>
    <row r="111" spans="1:7" ht="15.75">
      <c r="A111" s="1037" t="s">
        <v>1285</v>
      </c>
      <c r="B111" s="1038">
        <v>3</v>
      </c>
      <c r="C111" s="1039">
        <v>3</v>
      </c>
      <c r="D111" s="1039" t="s">
        <v>240</v>
      </c>
      <c r="E111" s="1039" t="s">
        <v>240</v>
      </c>
      <c r="F111" s="1039" t="s">
        <v>240</v>
      </c>
      <c r="G111" s="1039" t="s">
        <v>240</v>
      </c>
    </row>
    <row r="112" spans="1:7" ht="15.75">
      <c r="A112" s="1037" t="s">
        <v>1286</v>
      </c>
      <c r="B112" s="1038">
        <v>7</v>
      </c>
      <c r="C112" s="1039">
        <v>7</v>
      </c>
      <c r="D112" s="1039" t="s">
        <v>240</v>
      </c>
      <c r="E112" s="1039" t="s">
        <v>240</v>
      </c>
      <c r="F112" s="1039" t="s">
        <v>240</v>
      </c>
      <c r="G112" s="1039" t="s">
        <v>240</v>
      </c>
    </row>
    <row r="113" spans="1:7" ht="15.75">
      <c r="A113" s="1037" t="s">
        <v>1287</v>
      </c>
      <c r="B113" s="1038">
        <v>34</v>
      </c>
      <c r="C113" s="1039">
        <v>28</v>
      </c>
      <c r="D113" s="1039">
        <v>6</v>
      </c>
      <c r="E113" s="1039" t="s">
        <v>240</v>
      </c>
      <c r="F113" s="1039" t="s">
        <v>240</v>
      </c>
      <c r="G113" s="1039" t="s">
        <v>240</v>
      </c>
    </row>
    <row r="114" spans="1:7" ht="15.75">
      <c r="A114" s="1037" t="s">
        <v>1288</v>
      </c>
      <c r="B114" s="1038" t="s">
        <v>240</v>
      </c>
      <c r="C114" s="1039" t="s">
        <v>240</v>
      </c>
      <c r="D114" s="1039" t="s">
        <v>240</v>
      </c>
      <c r="E114" s="1039" t="s">
        <v>240</v>
      </c>
      <c r="F114" s="1039" t="s">
        <v>240</v>
      </c>
      <c r="G114" s="1039" t="s">
        <v>240</v>
      </c>
    </row>
    <row r="115" spans="1:7" ht="15.75">
      <c r="A115" s="1037" t="s">
        <v>1289</v>
      </c>
      <c r="B115" s="1038">
        <v>5</v>
      </c>
      <c r="C115" s="1039">
        <v>5</v>
      </c>
      <c r="D115" s="1039" t="s">
        <v>240</v>
      </c>
      <c r="E115" s="1039" t="s">
        <v>240</v>
      </c>
      <c r="F115" s="1039" t="s">
        <v>240</v>
      </c>
      <c r="G115" s="1039" t="s">
        <v>240</v>
      </c>
    </row>
    <row r="116" spans="1:7" ht="15.75">
      <c r="A116" s="1037" t="s">
        <v>1290</v>
      </c>
      <c r="B116" s="1038">
        <v>5</v>
      </c>
      <c r="C116" s="1039">
        <v>5</v>
      </c>
      <c r="D116" s="1039" t="s">
        <v>240</v>
      </c>
      <c r="E116" s="1039" t="s">
        <v>240</v>
      </c>
      <c r="F116" s="1039" t="s">
        <v>240</v>
      </c>
      <c r="G116" s="1039" t="s">
        <v>240</v>
      </c>
    </row>
    <row r="117" spans="1:7" ht="15.75">
      <c r="A117" s="1037" t="s">
        <v>1291</v>
      </c>
      <c r="B117" s="1038" t="s">
        <v>240</v>
      </c>
      <c r="C117" s="1039" t="s">
        <v>240</v>
      </c>
      <c r="D117" s="1039" t="s">
        <v>240</v>
      </c>
      <c r="E117" s="1039" t="s">
        <v>240</v>
      </c>
      <c r="F117" s="1039" t="s">
        <v>240</v>
      </c>
      <c r="G117" s="1039" t="s">
        <v>240</v>
      </c>
    </row>
    <row r="118" spans="1:7" ht="15.75">
      <c r="A118" s="1037" t="s">
        <v>1292</v>
      </c>
      <c r="B118" s="1038">
        <v>12</v>
      </c>
      <c r="C118" s="1039">
        <v>12</v>
      </c>
      <c r="D118" s="1039" t="s">
        <v>240</v>
      </c>
      <c r="E118" s="1039" t="s">
        <v>240</v>
      </c>
      <c r="F118" s="1039" t="s">
        <v>240</v>
      </c>
      <c r="G118" s="1039" t="s">
        <v>240</v>
      </c>
    </row>
    <row r="119" spans="1:7" ht="15.75">
      <c r="A119" s="1037" t="s">
        <v>1293</v>
      </c>
      <c r="B119" s="1038">
        <v>3</v>
      </c>
      <c r="C119" s="1039">
        <v>3</v>
      </c>
      <c r="D119" s="1039" t="s">
        <v>240</v>
      </c>
      <c r="E119" s="1039" t="s">
        <v>240</v>
      </c>
      <c r="F119" s="1039" t="s">
        <v>240</v>
      </c>
      <c r="G119" s="1039" t="s">
        <v>240</v>
      </c>
    </row>
    <row r="120" spans="1:7" ht="15.75">
      <c r="A120" s="1037" t="s">
        <v>1294</v>
      </c>
      <c r="B120" s="1038">
        <v>5</v>
      </c>
      <c r="C120" s="1039">
        <v>2</v>
      </c>
      <c r="D120" s="1039">
        <v>3</v>
      </c>
      <c r="E120" s="1039" t="s">
        <v>240</v>
      </c>
      <c r="F120" s="1039" t="s">
        <v>240</v>
      </c>
      <c r="G120" s="1039" t="s">
        <v>240</v>
      </c>
    </row>
    <row r="121" spans="1:7" ht="15.75">
      <c r="A121" s="1037" t="s">
        <v>1295</v>
      </c>
      <c r="B121" s="1038">
        <v>10</v>
      </c>
      <c r="C121" s="1039">
        <v>8</v>
      </c>
      <c r="D121" s="1039">
        <v>2</v>
      </c>
      <c r="E121" s="1039" t="s">
        <v>240</v>
      </c>
      <c r="F121" s="1039" t="s">
        <v>240</v>
      </c>
      <c r="G121" s="1039" t="s">
        <v>240</v>
      </c>
    </row>
    <row r="122" spans="1:7" ht="15.75">
      <c r="A122" s="1037" t="s">
        <v>1296</v>
      </c>
      <c r="B122" s="1038">
        <v>16</v>
      </c>
      <c r="C122" s="1039">
        <v>6</v>
      </c>
      <c r="D122" s="1039">
        <v>9</v>
      </c>
      <c r="E122" s="1039" t="s">
        <v>240</v>
      </c>
      <c r="F122" s="1039" t="s">
        <v>240</v>
      </c>
      <c r="G122" s="1039">
        <v>1</v>
      </c>
    </row>
    <row r="123" spans="1:7" ht="15.75">
      <c r="A123" s="1037" t="s">
        <v>1297</v>
      </c>
      <c r="B123" s="1038" t="s">
        <v>240</v>
      </c>
      <c r="C123" s="1039" t="s">
        <v>240</v>
      </c>
      <c r="D123" s="1039" t="s">
        <v>240</v>
      </c>
      <c r="E123" s="1039" t="s">
        <v>240</v>
      </c>
      <c r="F123" s="1039" t="s">
        <v>240</v>
      </c>
      <c r="G123" s="1039" t="s">
        <v>240</v>
      </c>
    </row>
    <row r="124" spans="1:7" ht="15.75">
      <c r="A124" s="1037" t="s">
        <v>1298</v>
      </c>
      <c r="B124" s="1038">
        <v>5</v>
      </c>
      <c r="C124" s="1039">
        <v>3</v>
      </c>
      <c r="D124" s="1039" t="s">
        <v>240</v>
      </c>
      <c r="E124" s="1039" t="s">
        <v>240</v>
      </c>
      <c r="F124" s="1039" t="s">
        <v>240</v>
      </c>
      <c r="G124" s="1039">
        <v>2</v>
      </c>
    </row>
    <row r="125" spans="1:7" ht="15.75">
      <c r="A125" s="1037" t="s">
        <v>1299</v>
      </c>
      <c r="B125" s="1038">
        <v>2</v>
      </c>
      <c r="C125" s="1039">
        <v>2</v>
      </c>
      <c r="D125" s="1039" t="s">
        <v>240</v>
      </c>
      <c r="E125" s="1039" t="s">
        <v>240</v>
      </c>
      <c r="F125" s="1039" t="s">
        <v>240</v>
      </c>
      <c r="G125" s="1039" t="s">
        <v>240</v>
      </c>
    </row>
    <row r="126" spans="1:7" ht="15.75">
      <c r="A126" s="1037" t="s">
        <v>1300</v>
      </c>
      <c r="B126" s="1038">
        <v>34</v>
      </c>
      <c r="C126" s="1039">
        <v>32</v>
      </c>
      <c r="D126" s="1039">
        <v>1</v>
      </c>
      <c r="E126" s="1039" t="s">
        <v>240</v>
      </c>
      <c r="F126" s="1039" t="s">
        <v>240</v>
      </c>
      <c r="G126" s="1039">
        <v>1</v>
      </c>
    </row>
    <row r="127" spans="1:7" ht="15.75">
      <c r="A127" s="1037" t="s">
        <v>1301</v>
      </c>
      <c r="B127" s="1038" t="s">
        <v>240</v>
      </c>
      <c r="C127" s="1039" t="s">
        <v>240</v>
      </c>
      <c r="D127" s="1039" t="s">
        <v>240</v>
      </c>
      <c r="E127" s="1039" t="s">
        <v>240</v>
      </c>
      <c r="F127" s="1039" t="s">
        <v>240</v>
      </c>
      <c r="G127" s="1039" t="s">
        <v>240</v>
      </c>
    </row>
    <row r="128" spans="1:7" ht="15.75">
      <c r="A128" s="1037" t="s">
        <v>1302</v>
      </c>
      <c r="B128" s="1038">
        <v>11</v>
      </c>
      <c r="C128" s="1039">
        <v>11</v>
      </c>
      <c r="D128" s="1039" t="s">
        <v>240</v>
      </c>
      <c r="E128" s="1039" t="s">
        <v>240</v>
      </c>
      <c r="F128" s="1039" t="s">
        <v>240</v>
      </c>
      <c r="G128" s="1039" t="s">
        <v>240</v>
      </c>
    </row>
    <row r="129" spans="1:7" ht="15.75">
      <c r="A129" s="1037" t="s">
        <v>1303</v>
      </c>
      <c r="B129" s="1038">
        <v>13</v>
      </c>
      <c r="C129" s="1039">
        <v>11</v>
      </c>
      <c r="D129" s="1039">
        <v>1</v>
      </c>
      <c r="E129" s="1039">
        <v>1</v>
      </c>
      <c r="F129" s="1039" t="s">
        <v>240</v>
      </c>
      <c r="G129" s="1039" t="s">
        <v>240</v>
      </c>
    </row>
    <row r="130" spans="1:7" ht="15.75">
      <c r="A130" s="1037" t="s">
        <v>1304</v>
      </c>
      <c r="B130" s="1038" t="s">
        <v>240</v>
      </c>
      <c r="C130" s="1039" t="s">
        <v>240</v>
      </c>
      <c r="D130" s="1039" t="s">
        <v>240</v>
      </c>
      <c r="E130" s="1039" t="s">
        <v>240</v>
      </c>
      <c r="F130" s="1039" t="s">
        <v>240</v>
      </c>
      <c r="G130" s="1039" t="s">
        <v>240</v>
      </c>
    </row>
    <row r="131" spans="1:7" ht="15.75">
      <c r="A131" s="1037" t="s">
        <v>1305</v>
      </c>
      <c r="B131" s="1038">
        <v>68</v>
      </c>
      <c r="C131" s="1039">
        <v>54</v>
      </c>
      <c r="D131" s="1039">
        <v>4</v>
      </c>
      <c r="E131" s="1039">
        <v>2</v>
      </c>
      <c r="F131" s="1039">
        <v>2</v>
      </c>
      <c r="G131" s="1039">
        <v>6</v>
      </c>
    </row>
    <row r="132" spans="1:7" ht="15.75">
      <c r="A132" s="1037" t="s">
        <v>1306</v>
      </c>
      <c r="B132" s="1038">
        <v>20</v>
      </c>
      <c r="C132" s="1039">
        <v>19</v>
      </c>
      <c r="D132" s="1039" t="s">
        <v>240</v>
      </c>
      <c r="E132" s="1039" t="s">
        <v>240</v>
      </c>
      <c r="F132" s="1039" t="s">
        <v>240</v>
      </c>
      <c r="G132" s="1039">
        <v>1</v>
      </c>
    </row>
    <row r="133" spans="1:7" ht="15.75">
      <c r="A133" s="1037" t="s">
        <v>1307</v>
      </c>
      <c r="B133" s="1038">
        <v>1</v>
      </c>
      <c r="C133" s="1039">
        <v>1</v>
      </c>
      <c r="D133" s="1039" t="s">
        <v>240</v>
      </c>
      <c r="E133" s="1039" t="s">
        <v>240</v>
      </c>
      <c r="F133" s="1039" t="s">
        <v>240</v>
      </c>
      <c r="G133" s="1039" t="s">
        <v>240</v>
      </c>
    </row>
    <row r="134" spans="1:7" ht="15.75">
      <c r="A134" s="1037" t="s">
        <v>1308</v>
      </c>
      <c r="B134" s="1038" t="s">
        <v>240</v>
      </c>
      <c r="C134" s="1039" t="s">
        <v>240</v>
      </c>
      <c r="D134" s="1039" t="s">
        <v>240</v>
      </c>
      <c r="E134" s="1039" t="s">
        <v>240</v>
      </c>
      <c r="F134" s="1039" t="s">
        <v>240</v>
      </c>
      <c r="G134" s="1039" t="s">
        <v>240</v>
      </c>
    </row>
    <row r="135" spans="1:7" ht="15.75">
      <c r="A135" s="620" t="s">
        <v>661</v>
      </c>
      <c r="C135" s="640"/>
      <c r="D135" s="640"/>
      <c r="E135" s="640"/>
      <c r="F135" s="640"/>
      <c r="G135" s="640"/>
    </row>
    <row r="136" spans="1:7" ht="15.75">
      <c r="A136" s="636" t="s">
        <v>2318</v>
      </c>
      <c r="B136" s="628"/>
      <c r="C136" s="179"/>
      <c r="D136" s="640"/>
      <c r="E136" s="640"/>
      <c r="F136" s="640"/>
      <c r="G136" s="179"/>
    </row>
    <row r="137" spans="1:7" ht="15.75">
      <c r="A137" s="629" t="s">
        <v>1309</v>
      </c>
      <c r="B137" s="1038">
        <v>2453</v>
      </c>
      <c r="C137" s="1039">
        <v>2186</v>
      </c>
      <c r="D137" s="1039">
        <v>108</v>
      </c>
      <c r="E137" s="1039">
        <v>102</v>
      </c>
      <c r="F137" s="1039">
        <v>21</v>
      </c>
      <c r="G137" s="1039">
        <v>36</v>
      </c>
    </row>
    <row r="138" spans="1:7" ht="15.75">
      <c r="A138" s="1037" t="s">
        <v>661</v>
      </c>
      <c r="C138" s="1051"/>
      <c r="D138" s="1051"/>
      <c r="E138" s="1051"/>
      <c r="F138" s="1051"/>
      <c r="G138" s="1051"/>
    </row>
    <row r="139" spans="1:7" ht="15.75">
      <c r="A139" s="1037" t="s">
        <v>1310</v>
      </c>
      <c r="B139" s="1038">
        <v>584</v>
      </c>
      <c r="C139" s="1039">
        <v>484</v>
      </c>
      <c r="D139" s="1039">
        <v>60</v>
      </c>
      <c r="E139" s="1039">
        <v>20</v>
      </c>
      <c r="F139" s="1039">
        <v>8</v>
      </c>
      <c r="G139" s="1039">
        <v>12</v>
      </c>
    </row>
    <row r="140" spans="1:7" ht="15.75">
      <c r="A140" s="1037" t="s">
        <v>1311</v>
      </c>
      <c r="B140" s="1038" t="s">
        <v>240</v>
      </c>
      <c r="C140" s="1039" t="s">
        <v>240</v>
      </c>
      <c r="D140" s="1039" t="s">
        <v>240</v>
      </c>
      <c r="E140" s="1039" t="s">
        <v>240</v>
      </c>
      <c r="F140" s="1039" t="s">
        <v>240</v>
      </c>
      <c r="G140" s="1039" t="s">
        <v>240</v>
      </c>
    </row>
    <row r="141" spans="1:7" ht="15.75">
      <c r="A141" s="1037" t="s">
        <v>1312</v>
      </c>
      <c r="B141" s="1038">
        <v>58</v>
      </c>
      <c r="C141" s="1039">
        <v>54</v>
      </c>
      <c r="D141" s="1039">
        <v>2</v>
      </c>
      <c r="E141" s="1039" t="s">
        <v>240</v>
      </c>
      <c r="F141" s="1039">
        <v>1</v>
      </c>
      <c r="G141" s="1039">
        <v>1</v>
      </c>
    </row>
    <row r="142" spans="1:7" ht="15.75">
      <c r="A142" s="1037" t="s">
        <v>1313</v>
      </c>
      <c r="B142" s="1038" t="s">
        <v>240</v>
      </c>
      <c r="C142" s="1039" t="s">
        <v>240</v>
      </c>
      <c r="D142" s="1039" t="s">
        <v>240</v>
      </c>
      <c r="E142" s="1039" t="s">
        <v>240</v>
      </c>
      <c r="F142" s="1039" t="s">
        <v>240</v>
      </c>
      <c r="G142" s="1039" t="s">
        <v>240</v>
      </c>
    </row>
    <row r="143" spans="1:7" ht="15.75">
      <c r="A143" s="1037" t="s">
        <v>1314</v>
      </c>
      <c r="B143" s="1038">
        <v>1</v>
      </c>
      <c r="C143" s="1039">
        <v>1</v>
      </c>
      <c r="D143" s="1039" t="s">
        <v>240</v>
      </c>
      <c r="E143" s="1039" t="s">
        <v>240</v>
      </c>
      <c r="F143" s="1039" t="s">
        <v>240</v>
      </c>
      <c r="G143" s="1039" t="s">
        <v>240</v>
      </c>
    </row>
    <row r="144" spans="1:7" ht="15.75">
      <c r="A144" s="1037" t="s">
        <v>1315</v>
      </c>
      <c r="B144" s="1038" t="s">
        <v>240</v>
      </c>
      <c r="C144" s="1039" t="s">
        <v>240</v>
      </c>
      <c r="D144" s="1039" t="s">
        <v>240</v>
      </c>
      <c r="E144" s="1039" t="s">
        <v>240</v>
      </c>
      <c r="F144" s="1039" t="s">
        <v>240</v>
      </c>
      <c r="G144" s="1039" t="s">
        <v>240</v>
      </c>
    </row>
    <row r="145" spans="1:7" ht="15.75">
      <c r="A145" s="1037" t="s">
        <v>1316</v>
      </c>
      <c r="B145" s="1038">
        <v>20</v>
      </c>
      <c r="C145" s="1039">
        <v>20</v>
      </c>
      <c r="D145" s="1039" t="s">
        <v>240</v>
      </c>
      <c r="E145" s="1039" t="s">
        <v>240</v>
      </c>
      <c r="F145" s="1039" t="s">
        <v>240</v>
      </c>
      <c r="G145" s="1039" t="s">
        <v>240</v>
      </c>
    </row>
    <row r="146" spans="1:7" ht="15.75">
      <c r="A146" s="1037" t="s">
        <v>1317</v>
      </c>
      <c r="B146" s="1038">
        <v>649</v>
      </c>
      <c r="C146" s="1039">
        <v>580</v>
      </c>
      <c r="D146" s="1039">
        <v>25</v>
      </c>
      <c r="E146" s="1039">
        <v>37</v>
      </c>
      <c r="F146" s="1039">
        <v>3</v>
      </c>
      <c r="G146" s="1039">
        <v>4</v>
      </c>
    </row>
    <row r="147" spans="1:7" ht="15.75">
      <c r="A147" s="1037" t="s">
        <v>1318</v>
      </c>
      <c r="B147" s="1038">
        <v>53</v>
      </c>
      <c r="C147" s="1039">
        <v>51</v>
      </c>
      <c r="D147" s="1039">
        <v>1</v>
      </c>
      <c r="E147" s="1039" t="s">
        <v>240</v>
      </c>
      <c r="F147" s="1039" t="s">
        <v>240</v>
      </c>
      <c r="G147" s="1039">
        <v>1</v>
      </c>
    </row>
    <row r="148" spans="1:7" ht="15.75">
      <c r="A148" s="1037" t="s">
        <v>1319</v>
      </c>
      <c r="B148" s="1038">
        <v>18</v>
      </c>
      <c r="C148" s="1039">
        <v>18</v>
      </c>
      <c r="D148" s="1039" t="s">
        <v>240</v>
      </c>
      <c r="E148" s="1039" t="s">
        <v>240</v>
      </c>
      <c r="F148" s="1039" t="s">
        <v>240</v>
      </c>
      <c r="G148" s="1039" t="s">
        <v>240</v>
      </c>
    </row>
    <row r="149" spans="1:7" ht="15.75">
      <c r="A149" s="1037" t="s">
        <v>1320</v>
      </c>
      <c r="B149" s="1038">
        <v>5</v>
      </c>
      <c r="C149" s="1039">
        <v>5</v>
      </c>
      <c r="D149" s="1039" t="s">
        <v>240</v>
      </c>
      <c r="E149" s="1039" t="s">
        <v>240</v>
      </c>
      <c r="F149" s="1039" t="s">
        <v>240</v>
      </c>
      <c r="G149" s="1039" t="s">
        <v>240</v>
      </c>
    </row>
    <row r="150" spans="1:7" ht="15.75">
      <c r="A150" s="1037" t="s">
        <v>1321</v>
      </c>
      <c r="B150" s="1038">
        <v>38</v>
      </c>
      <c r="C150" s="1039">
        <v>35</v>
      </c>
      <c r="D150" s="1039">
        <v>1</v>
      </c>
      <c r="E150" s="1039">
        <v>1</v>
      </c>
      <c r="F150" s="1039" t="s">
        <v>240</v>
      </c>
      <c r="G150" s="1039">
        <v>1</v>
      </c>
    </row>
    <row r="151" spans="1:7" ht="15.75">
      <c r="A151" s="1037" t="s">
        <v>1322</v>
      </c>
      <c r="B151" s="1038">
        <v>64</v>
      </c>
      <c r="C151" s="1039">
        <v>61</v>
      </c>
      <c r="D151" s="1039">
        <v>1</v>
      </c>
      <c r="E151" s="1039">
        <v>1</v>
      </c>
      <c r="F151" s="1039">
        <v>1</v>
      </c>
      <c r="G151" s="1039" t="s">
        <v>240</v>
      </c>
    </row>
    <row r="152" spans="1:7" ht="15.75">
      <c r="A152" s="1037" t="s">
        <v>1323</v>
      </c>
      <c r="B152" s="1038">
        <v>1</v>
      </c>
      <c r="C152" s="1039">
        <v>1</v>
      </c>
      <c r="D152" s="1039" t="s">
        <v>240</v>
      </c>
      <c r="E152" s="1039" t="s">
        <v>240</v>
      </c>
      <c r="F152" s="1039" t="s">
        <v>240</v>
      </c>
      <c r="G152" s="1039" t="s">
        <v>240</v>
      </c>
    </row>
    <row r="153" spans="1:7" ht="15.75">
      <c r="A153" s="1037" t="s">
        <v>1324</v>
      </c>
      <c r="B153" s="1038">
        <v>7</v>
      </c>
      <c r="C153" s="1039">
        <v>7</v>
      </c>
      <c r="D153" s="1039" t="s">
        <v>240</v>
      </c>
      <c r="E153" s="1039" t="s">
        <v>240</v>
      </c>
      <c r="F153" s="1039" t="s">
        <v>240</v>
      </c>
      <c r="G153" s="1039" t="s">
        <v>240</v>
      </c>
    </row>
    <row r="154" spans="1:7" ht="15.75">
      <c r="A154" s="1037" t="s">
        <v>1325</v>
      </c>
      <c r="B154" s="1038" t="s">
        <v>240</v>
      </c>
      <c r="C154" s="1039" t="s">
        <v>240</v>
      </c>
      <c r="D154" s="1039" t="s">
        <v>240</v>
      </c>
      <c r="E154" s="1039" t="s">
        <v>240</v>
      </c>
      <c r="F154" s="1039" t="s">
        <v>240</v>
      </c>
      <c r="G154" s="1039" t="s">
        <v>240</v>
      </c>
    </row>
    <row r="155" spans="1:7" ht="15.75">
      <c r="A155" s="1037" t="s">
        <v>1326</v>
      </c>
      <c r="B155" s="1038">
        <v>2</v>
      </c>
      <c r="C155" s="1039">
        <v>2</v>
      </c>
      <c r="D155" s="1039" t="s">
        <v>240</v>
      </c>
      <c r="E155" s="1039" t="s">
        <v>240</v>
      </c>
      <c r="F155" s="1039" t="s">
        <v>240</v>
      </c>
      <c r="G155" s="1039" t="s">
        <v>240</v>
      </c>
    </row>
    <row r="156" spans="1:7" ht="15.75">
      <c r="A156" s="1037" t="s">
        <v>1327</v>
      </c>
      <c r="B156" s="1038">
        <v>12</v>
      </c>
      <c r="C156" s="1039">
        <v>11</v>
      </c>
      <c r="D156" s="1039" t="s">
        <v>240</v>
      </c>
      <c r="E156" s="1039">
        <v>1</v>
      </c>
      <c r="F156" s="1039" t="s">
        <v>240</v>
      </c>
      <c r="G156" s="1039" t="s">
        <v>240</v>
      </c>
    </row>
    <row r="157" spans="1:7" ht="15.75">
      <c r="A157" s="1037" t="s">
        <v>1328</v>
      </c>
      <c r="B157" s="1038">
        <v>5</v>
      </c>
      <c r="C157" s="1039">
        <v>5</v>
      </c>
      <c r="D157" s="1039" t="s">
        <v>240</v>
      </c>
      <c r="E157" s="1039" t="s">
        <v>240</v>
      </c>
      <c r="F157" s="1039" t="s">
        <v>240</v>
      </c>
      <c r="G157" s="1039" t="s">
        <v>240</v>
      </c>
    </row>
    <row r="158" spans="1:7" ht="15.75">
      <c r="A158" s="1037" t="s">
        <v>1329</v>
      </c>
      <c r="B158" s="1038">
        <v>144</v>
      </c>
      <c r="C158" s="1039">
        <v>124</v>
      </c>
      <c r="D158" s="1039">
        <v>5</v>
      </c>
      <c r="E158" s="1039">
        <v>3</v>
      </c>
      <c r="F158" s="1039">
        <v>4</v>
      </c>
      <c r="G158" s="1039">
        <v>8</v>
      </c>
    </row>
    <row r="159" spans="1:7" ht="15.75">
      <c r="A159" s="1037" t="s">
        <v>1330</v>
      </c>
      <c r="B159" s="1038">
        <v>195</v>
      </c>
      <c r="C159" s="1039">
        <v>173</v>
      </c>
      <c r="D159" s="1039">
        <v>4</v>
      </c>
      <c r="E159" s="1039">
        <v>12</v>
      </c>
      <c r="F159" s="1039">
        <v>2</v>
      </c>
      <c r="G159" s="1039">
        <v>4</v>
      </c>
    </row>
    <row r="160" spans="1:7" ht="15.75">
      <c r="A160" s="1037" t="s">
        <v>1331</v>
      </c>
      <c r="B160" s="1038">
        <v>76</v>
      </c>
      <c r="C160" s="1039">
        <v>69</v>
      </c>
      <c r="D160" s="1039">
        <v>3</v>
      </c>
      <c r="E160" s="1039">
        <v>3</v>
      </c>
      <c r="F160" s="1039">
        <v>1</v>
      </c>
      <c r="G160" s="1039" t="s">
        <v>240</v>
      </c>
    </row>
    <row r="161" spans="1:7" ht="15.75">
      <c r="A161" s="1037" t="s">
        <v>1332</v>
      </c>
      <c r="B161" s="1038">
        <v>1</v>
      </c>
      <c r="C161" s="1039">
        <v>1</v>
      </c>
      <c r="D161" s="1039" t="s">
        <v>240</v>
      </c>
      <c r="E161" s="1039" t="s">
        <v>240</v>
      </c>
      <c r="F161" s="1039" t="s">
        <v>240</v>
      </c>
      <c r="G161" s="1039" t="s">
        <v>240</v>
      </c>
    </row>
    <row r="162" spans="1:7" ht="15.75">
      <c r="A162" s="1037" t="s">
        <v>1333</v>
      </c>
      <c r="B162" s="1038">
        <v>232</v>
      </c>
      <c r="C162" s="1039">
        <v>216</v>
      </c>
      <c r="D162" s="1039">
        <v>1</v>
      </c>
      <c r="E162" s="1039">
        <v>13</v>
      </c>
      <c r="F162" s="1039">
        <v>1</v>
      </c>
      <c r="G162" s="1039">
        <v>1</v>
      </c>
    </row>
    <row r="163" spans="1:7" ht="15.75">
      <c r="A163" s="1037" t="s">
        <v>1334</v>
      </c>
      <c r="B163" s="1038">
        <v>10</v>
      </c>
      <c r="C163" s="1039">
        <v>9</v>
      </c>
      <c r="D163" s="1039" t="s">
        <v>240</v>
      </c>
      <c r="E163" s="1039">
        <v>1</v>
      </c>
      <c r="F163" s="1039" t="s">
        <v>240</v>
      </c>
      <c r="G163" s="1039" t="s">
        <v>240</v>
      </c>
    </row>
    <row r="164" spans="1:7" ht="15.75">
      <c r="A164" s="1037" t="s">
        <v>1335</v>
      </c>
      <c r="B164" s="1038">
        <v>9</v>
      </c>
      <c r="C164" s="1039">
        <v>9</v>
      </c>
      <c r="D164" s="1039" t="s">
        <v>240</v>
      </c>
      <c r="E164" s="1039" t="s">
        <v>240</v>
      </c>
      <c r="F164" s="1039" t="s">
        <v>240</v>
      </c>
      <c r="G164" s="1039" t="s">
        <v>240</v>
      </c>
    </row>
    <row r="165" spans="1:7" ht="15.75">
      <c r="A165" s="1037" t="s">
        <v>1336</v>
      </c>
      <c r="B165" s="1038">
        <v>14</v>
      </c>
      <c r="C165" s="1039">
        <v>14</v>
      </c>
      <c r="D165" s="1039" t="s">
        <v>240</v>
      </c>
      <c r="E165" s="1039" t="s">
        <v>240</v>
      </c>
      <c r="F165" s="1039" t="s">
        <v>240</v>
      </c>
      <c r="G165" s="1039" t="s">
        <v>240</v>
      </c>
    </row>
    <row r="166" spans="1:7" ht="15.75">
      <c r="A166" s="1037" t="s">
        <v>1337</v>
      </c>
      <c r="B166" s="1038">
        <v>151</v>
      </c>
      <c r="C166" s="1039">
        <v>143</v>
      </c>
      <c r="D166" s="1039">
        <v>1</v>
      </c>
      <c r="E166" s="1039">
        <v>6</v>
      </c>
      <c r="F166" s="1039" t="s">
        <v>240</v>
      </c>
      <c r="G166" s="1039">
        <v>1</v>
      </c>
    </row>
    <row r="167" spans="1:7" ht="15.75">
      <c r="A167" s="1037" t="s">
        <v>1338</v>
      </c>
      <c r="B167" s="1038">
        <v>15</v>
      </c>
      <c r="C167" s="1039">
        <v>14</v>
      </c>
      <c r="D167" s="1039" t="s">
        <v>240</v>
      </c>
      <c r="E167" s="1039" t="s">
        <v>240</v>
      </c>
      <c r="F167" s="1039" t="s">
        <v>240</v>
      </c>
      <c r="G167" s="1039">
        <v>1</v>
      </c>
    </row>
    <row r="168" spans="1:7" ht="15.75">
      <c r="A168" s="1037" t="s">
        <v>1339</v>
      </c>
      <c r="B168" s="1038" t="s">
        <v>240</v>
      </c>
      <c r="C168" s="1039" t="s">
        <v>240</v>
      </c>
      <c r="D168" s="1039" t="s">
        <v>240</v>
      </c>
      <c r="E168" s="1039" t="s">
        <v>240</v>
      </c>
      <c r="F168" s="1039" t="s">
        <v>240</v>
      </c>
      <c r="G168" s="1039" t="s">
        <v>240</v>
      </c>
    </row>
    <row r="169" spans="1:7" ht="15.75">
      <c r="A169" s="1037" t="s">
        <v>1340</v>
      </c>
      <c r="B169" s="1038" t="s">
        <v>240</v>
      </c>
      <c r="C169" s="1039" t="s">
        <v>240</v>
      </c>
      <c r="D169" s="1039" t="s">
        <v>240</v>
      </c>
      <c r="E169" s="1039" t="s">
        <v>240</v>
      </c>
      <c r="F169" s="1039" t="s">
        <v>240</v>
      </c>
      <c r="G169" s="1039" t="s">
        <v>240</v>
      </c>
    </row>
    <row r="170" spans="1:7" ht="15.75">
      <c r="A170" s="1037" t="s">
        <v>1341</v>
      </c>
      <c r="B170" s="1038">
        <v>5</v>
      </c>
      <c r="C170" s="1039">
        <v>5</v>
      </c>
      <c r="D170" s="1039" t="s">
        <v>240</v>
      </c>
      <c r="E170" s="1039" t="s">
        <v>240</v>
      </c>
      <c r="F170" s="1039" t="s">
        <v>240</v>
      </c>
      <c r="G170" s="1039" t="s">
        <v>240</v>
      </c>
    </row>
    <row r="171" spans="1:7" ht="15.75">
      <c r="A171" s="1037" t="s">
        <v>1342</v>
      </c>
      <c r="B171" s="1038">
        <v>5</v>
      </c>
      <c r="C171" s="1039">
        <v>4</v>
      </c>
      <c r="D171" s="1039">
        <v>1</v>
      </c>
      <c r="E171" s="1039" t="s">
        <v>240</v>
      </c>
      <c r="F171" s="1039" t="s">
        <v>240</v>
      </c>
      <c r="G171" s="1039" t="s">
        <v>240</v>
      </c>
    </row>
    <row r="172" spans="1:7" ht="15.75">
      <c r="A172" s="1037" t="s">
        <v>1343</v>
      </c>
      <c r="B172" s="1038">
        <v>77</v>
      </c>
      <c r="C172" s="1039">
        <v>68</v>
      </c>
      <c r="D172" s="1039">
        <v>3</v>
      </c>
      <c r="E172" s="1039">
        <v>4</v>
      </c>
      <c r="F172" s="1039" t="s">
        <v>240</v>
      </c>
      <c r="G172" s="1039">
        <v>2</v>
      </c>
    </row>
    <row r="173" spans="1:7" ht="15.75">
      <c r="A173" s="1037" t="s">
        <v>1344</v>
      </c>
      <c r="B173" s="1038">
        <v>2</v>
      </c>
      <c r="C173" s="1039">
        <v>2</v>
      </c>
      <c r="D173" s="1039" t="s">
        <v>240</v>
      </c>
      <c r="E173" s="1039" t="s">
        <v>240</v>
      </c>
      <c r="F173" s="1039" t="s">
        <v>240</v>
      </c>
      <c r="G173" s="1039" t="s">
        <v>240</v>
      </c>
    </row>
    <row r="174" spans="1:7" ht="15.75">
      <c r="A174" s="1037" t="s">
        <v>1345</v>
      </c>
      <c r="B174" s="1038" t="s">
        <v>240</v>
      </c>
      <c r="C174" s="1039" t="s">
        <v>240</v>
      </c>
      <c r="D174" s="1039" t="s">
        <v>240</v>
      </c>
      <c r="E174" s="1039" t="s">
        <v>240</v>
      </c>
      <c r="F174" s="1039" t="s">
        <v>240</v>
      </c>
      <c r="G174" s="1039" t="s">
        <v>240</v>
      </c>
    </row>
    <row r="175" spans="1:7" ht="15.75">
      <c r="A175" s="1042"/>
    </row>
    <row r="176" spans="1:7" ht="15.75">
      <c r="A176" s="629" t="s">
        <v>1346</v>
      </c>
      <c r="B176" s="1038">
        <v>5135</v>
      </c>
      <c r="C176" s="1039">
        <v>4455</v>
      </c>
      <c r="D176" s="1039">
        <v>442</v>
      </c>
      <c r="E176" s="1039">
        <v>101</v>
      </c>
      <c r="F176" s="1039">
        <v>45</v>
      </c>
      <c r="G176" s="1039">
        <v>92</v>
      </c>
    </row>
    <row r="177" spans="1:7" ht="15.75">
      <c r="A177" s="1037" t="s">
        <v>661</v>
      </c>
    </row>
    <row r="178" spans="1:7" ht="15.75">
      <c r="A178" s="1037" t="s">
        <v>1347</v>
      </c>
      <c r="B178" s="1038">
        <v>62</v>
      </c>
      <c r="C178" s="1039">
        <v>43</v>
      </c>
      <c r="D178" s="1039">
        <v>13</v>
      </c>
      <c r="E178" s="1039">
        <v>1</v>
      </c>
      <c r="F178" s="1039">
        <v>1</v>
      </c>
      <c r="G178" s="1039">
        <v>4</v>
      </c>
    </row>
    <row r="179" spans="1:7" ht="15.75">
      <c r="A179" s="1037" t="s">
        <v>1348</v>
      </c>
      <c r="B179" s="1038">
        <v>101</v>
      </c>
      <c r="C179" s="1039">
        <v>68</v>
      </c>
      <c r="D179" s="1039">
        <v>17</v>
      </c>
      <c r="E179" s="1039">
        <v>7</v>
      </c>
      <c r="F179" s="1039">
        <v>5</v>
      </c>
      <c r="G179" s="1039">
        <v>4</v>
      </c>
    </row>
    <row r="180" spans="1:7" ht="15.75">
      <c r="A180" s="1037" t="s">
        <v>1349</v>
      </c>
      <c r="B180" s="1038">
        <v>47</v>
      </c>
      <c r="C180" s="1039">
        <v>33</v>
      </c>
      <c r="D180" s="1039">
        <v>7</v>
      </c>
      <c r="E180" s="1039">
        <v>1</v>
      </c>
      <c r="F180" s="1039">
        <v>5</v>
      </c>
      <c r="G180" s="1039">
        <v>1</v>
      </c>
    </row>
    <row r="181" spans="1:7" ht="15.75">
      <c r="A181" s="1037" t="s">
        <v>1350</v>
      </c>
      <c r="B181" s="1038" t="s">
        <v>240</v>
      </c>
      <c r="C181" s="1039" t="s">
        <v>240</v>
      </c>
      <c r="D181" s="1039" t="s">
        <v>240</v>
      </c>
      <c r="E181" s="1039" t="s">
        <v>240</v>
      </c>
      <c r="F181" s="1039" t="s">
        <v>240</v>
      </c>
      <c r="G181" s="1039" t="s">
        <v>240</v>
      </c>
    </row>
    <row r="182" spans="1:7" ht="15.75">
      <c r="A182" s="1037" t="s">
        <v>1351</v>
      </c>
      <c r="B182" s="1038">
        <v>7</v>
      </c>
      <c r="C182" s="1039">
        <v>5</v>
      </c>
      <c r="D182" s="1039">
        <v>1</v>
      </c>
      <c r="E182" s="1039" t="s">
        <v>240</v>
      </c>
      <c r="F182" s="1039" t="s">
        <v>240</v>
      </c>
      <c r="G182" s="1039">
        <v>1</v>
      </c>
    </row>
    <row r="183" spans="1:7" ht="15.75">
      <c r="A183" s="1037" t="s">
        <v>1352</v>
      </c>
      <c r="B183" s="1038" t="s">
        <v>240</v>
      </c>
      <c r="C183" s="1039" t="s">
        <v>240</v>
      </c>
      <c r="D183" s="1039" t="s">
        <v>240</v>
      </c>
      <c r="E183" s="1039" t="s">
        <v>240</v>
      </c>
      <c r="F183" s="1039" t="s">
        <v>240</v>
      </c>
      <c r="G183" s="1039" t="s">
        <v>240</v>
      </c>
    </row>
    <row r="184" spans="1:7" ht="15.75">
      <c r="A184" s="1037" t="s">
        <v>1353</v>
      </c>
      <c r="B184" s="1038" t="s">
        <v>240</v>
      </c>
      <c r="C184" s="1039" t="s">
        <v>240</v>
      </c>
      <c r="D184" s="1039" t="s">
        <v>240</v>
      </c>
      <c r="E184" s="1039" t="s">
        <v>240</v>
      </c>
      <c r="F184" s="1039" t="s">
        <v>240</v>
      </c>
      <c r="G184" s="1039" t="s">
        <v>240</v>
      </c>
    </row>
    <row r="185" spans="1:7" ht="15.75">
      <c r="A185" s="1037" t="s">
        <v>1354</v>
      </c>
      <c r="B185" s="1038">
        <v>60</v>
      </c>
      <c r="C185" s="1039">
        <v>59</v>
      </c>
      <c r="D185" s="1039">
        <v>1</v>
      </c>
      <c r="E185" s="1039" t="s">
        <v>240</v>
      </c>
      <c r="F185" s="1039" t="s">
        <v>240</v>
      </c>
      <c r="G185" s="1039" t="s">
        <v>240</v>
      </c>
    </row>
    <row r="186" spans="1:7" ht="15.75">
      <c r="A186" s="1037" t="s">
        <v>1737</v>
      </c>
      <c r="B186" s="1038">
        <v>875</v>
      </c>
      <c r="C186" s="1039">
        <v>841</v>
      </c>
      <c r="D186" s="1039">
        <v>9</v>
      </c>
      <c r="E186" s="1039">
        <v>12</v>
      </c>
      <c r="F186" s="1039">
        <v>3</v>
      </c>
      <c r="G186" s="1039">
        <v>10</v>
      </c>
    </row>
    <row r="187" spans="1:7" ht="15.75">
      <c r="A187" s="1037" t="s">
        <v>1356</v>
      </c>
      <c r="B187" s="1038">
        <v>155</v>
      </c>
      <c r="C187" s="1039">
        <v>131</v>
      </c>
      <c r="D187" s="1039">
        <v>13</v>
      </c>
      <c r="E187" s="1039">
        <v>9</v>
      </c>
      <c r="F187" s="1039">
        <v>2</v>
      </c>
      <c r="G187" s="1039" t="s">
        <v>240</v>
      </c>
    </row>
    <row r="188" spans="1:7" ht="15.75">
      <c r="A188" s="1037" t="s">
        <v>1357</v>
      </c>
      <c r="B188" s="1038">
        <v>53</v>
      </c>
      <c r="C188" s="1039">
        <v>50</v>
      </c>
      <c r="D188" s="1039">
        <v>2</v>
      </c>
      <c r="E188" s="1039">
        <v>1</v>
      </c>
      <c r="F188" s="1039" t="s">
        <v>240</v>
      </c>
      <c r="G188" s="1039" t="s">
        <v>240</v>
      </c>
    </row>
    <row r="189" spans="1:7" ht="15.75">
      <c r="A189" s="1037" t="s">
        <v>1358</v>
      </c>
      <c r="B189" s="1038">
        <v>155</v>
      </c>
      <c r="C189" s="1039">
        <v>141</v>
      </c>
      <c r="D189" s="1039">
        <v>6</v>
      </c>
      <c r="E189" s="1039">
        <v>4</v>
      </c>
      <c r="F189" s="1039">
        <v>1</v>
      </c>
      <c r="G189" s="1039">
        <v>3</v>
      </c>
    </row>
    <row r="190" spans="1:7" ht="15.75">
      <c r="A190" s="1037" t="s">
        <v>1359</v>
      </c>
      <c r="B190" s="1038">
        <v>124</v>
      </c>
      <c r="C190" s="1039">
        <v>50</v>
      </c>
      <c r="D190" s="1039">
        <v>67</v>
      </c>
      <c r="E190" s="1039">
        <v>1</v>
      </c>
      <c r="F190" s="1039">
        <v>2</v>
      </c>
      <c r="G190" s="1039">
        <v>4</v>
      </c>
    </row>
    <row r="191" spans="1:7" ht="15.75">
      <c r="A191" s="1037" t="s">
        <v>1360</v>
      </c>
      <c r="B191" s="1038">
        <v>242</v>
      </c>
      <c r="C191" s="1039">
        <v>170</v>
      </c>
      <c r="D191" s="1039">
        <v>58</v>
      </c>
      <c r="E191" s="1039">
        <v>3</v>
      </c>
      <c r="F191" s="1039">
        <v>2</v>
      </c>
      <c r="G191" s="1039">
        <v>9</v>
      </c>
    </row>
    <row r="192" spans="1:7" ht="15.75">
      <c r="A192" s="1037" t="s">
        <v>1361</v>
      </c>
      <c r="B192" s="1038">
        <v>76</v>
      </c>
      <c r="C192" s="1039">
        <v>61</v>
      </c>
      <c r="D192" s="1039">
        <v>11</v>
      </c>
      <c r="E192" s="1039">
        <v>1</v>
      </c>
      <c r="F192" s="1039" t="s">
        <v>240</v>
      </c>
      <c r="G192" s="1039">
        <v>3</v>
      </c>
    </row>
    <row r="193" spans="1:7" ht="15.75">
      <c r="A193" s="1037" t="s">
        <v>1362</v>
      </c>
      <c r="B193" s="1038">
        <v>281</v>
      </c>
      <c r="C193" s="1039">
        <v>249</v>
      </c>
      <c r="D193" s="1039">
        <v>7</v>
      </c>
      <c r="E193" s="1039">
        <v>16</v>
      </c>
      <c r="F193" s="1039">
        <v>3</v>
      </c>
      <c r="G193" s="1039">
        <v>6</v>
      </c>
    </row>
    <row r="194" spans="1:7" ht="15.75">
      <c r="A194" s="1037" t="s">
        <v>1363</v>
      </c>
      <c r="B194" s="1038">
        <v>9</v>
      </c>
      <c r="C194" s="1039">
        <v>3</v>
      </c>
      <c r="D194" s="1039">
        <v>4</v>
      </c>
      <c r="E194" s="1039" t="s">
        <v>240</v>
      </c>
      <c r="F194" s="1039" t="s">
        <v>240</v>
      </c>
      <c r="G194" s="1039">
        <v>2</v>
      </c>
    </row>
    <row r="195" spans="1:7" ht="15.75">
      <c r="A195" s="1037" t="s">
        <v>1364</v>
      </c>
      <c r="B195" s="1038">
        <v>14</v>
      </c>
      <c r="C195" s="1039">
        <v>12</v>
      </c>
      <c r="D195" s="1039">
        <v>1</v>
      </c>
      <c r="E195" s="1039">
        <v>1</v>
      </c>
      <c r="F195" s="1039" t="s">
        <v>240</v>
      </c>
      <c r="G195" s="1039" t="s">
        <v>240</v>
      </c>
    </row>
    <row r="196" spans="1:7" ht="15.75">
      <c r="A196" s="1043"/>
      <c r="C196" s="1051"/>
      <c r="D196" s="1051"/>
      <c r="E196" s="1051"/>
      <c r="F196" s="1051"/>
      <c r="G196" s="1051"/>
    </row>
    <row r="197" spans="1:7" ht="15.75">
      <c r="A197" s="636" t="s">
        <v>2318</v>
      </c>
      <c r="B197" s="640"/>
      <c r="C197" s="640"/>
      <c r="D197" s="640"/>
      <c r="E197" s="640"/>
      <c r="F197" s="640"/>
      <c r="G197" s="640"/>
    </row>
    <row r="198" spans="1:7" ht="15.75">
      <c r="A198" s="629" t="s">
        <v>1365</v>
      </c>
      <c r="B198" s="1052"/>
      <c r="C198" s="1051"/>
      <c r="D198" s="1051"/>
      <c r="E198" s="1051"/>
      <c r="F198" s="1051"/>
      <c r="G198" s="1051"/>
    </row>
    <row r="199" spans="1:7" ht="15.75">
      <c r="A199" s="1037"/>
      <c r="B199" s="1052"/>
      <c r="C199" s="1051"/>
      <c r="D199" s="1051"/>
      <c r="E199" s="1051"/>
      <c r="F199" s="1051"/>
      <c r="G199" s="1051"/>
    </row>
    <row r="200" spans="1:7" ht="15.75">
      <c r="A200" s="1037" t="s">
        <v>1366</v>
      </c>
      <c r="B200" s="1038">
        <v>22</v>
      </c>
      <c r="C200" s="1039">
        <v>20</v>
      </c>
      <c r="D200" s="1039">
        <v>2</v>
      </c>
      <c r="E200" s="1039" t="s">
        <v>240</v>
      </c>
      <c r="F200" s="1039" t="s">
        <v>240</v>
      </c>
      <c r="G200" s="1039" t="s">
        <v>240</v>
      </c>
    </row>
    <row r="201" spans="1:7" ht="15.75">
      <c r="A201" s="1037" t="s">
        <v>1367</v>
      </c>
      <c r="B201" s="1038">
        <v>225</v>
      </c>
      <c r="C201" s="1039">
        <v>205</v>
      </c>
      <c r="D201" s="1039">
        <v>4</v>
      </c>
      <c r="E201" s="1039">
        <v>9</v>
      </c>
      <c r="F201" s="1039">
        <v>4</v>
      </c>
      <c r="G201" s="1039">
        <v>3</v>
      </c>
    </row>
    <row r="202" spans="1:7" ht="15.75">
      <c r="A202" s="1037" t="s">
        <v>1368</v>
      </c>
      <c r="B202" s="1038" t="s">
        <v>240</v>
      </c>
      <c r="C202" s="1039" t="s">
        <v>240</v>
      </c>
      <c r="D202" s="1039" t="s">
        <v>240</v>
      </c>
      <c r="E202" s="1039" t="s">
        <v>240</v>
      </c>
      <c r="F202" s="1039" t="s">
        <v>240</v>
      </c>
      <c r="G202" s="1039" t="s">
        <v>240</v>
      </c>
    </row>
    <row r="203" spans="1:7" ht="15.75">
      <c r="A203" s="1037" t="s">
        <v>1369</v>
      </c>
      <c r="B203" s="1038">
        <v>41</v>
      </c>
      <c r="C203" s="1039">
        <v>38</v>
      </c>
      <c r="D203" s="1039">
        <v>1</v>
      </c>
      <c r="E203" s="1039" t="s">
        <v>240</v>
      </c>
      <c r="F203" s="1039" t="s">
        <v>240</v>
      </c>
      <c r="G203" s="1039">
        <v>2</v>
      </c>
    </row>
    <row r="204" spans="1:7" ht="15.75">
      <c r="A204" s="1037" t="s">
        <v>1370</v>
      </c>
      <c r="B204" s="1038">
        <v>19</v>
      </c>
      <c r="C204" s="1039">
        <v>19</v>
      </c>
      <c r="D204" s="1039" t="s">
        <v>240</v>
      </c>
      <c r="E204" s="1039" t="s">
        <v>240</v>
      </c>
      <c r="F204" s="1039" t="s">
        <v>240</v>
      </c>
      <c r="G204" s="1039" t="s">
        <v>240</v>
      </c>
    </row>
    <row r="205" spans="1:7" ht="15.75">
      <c r="A205" s="1037" t="s">
        <v>1371</v>
      </c>
      <c r="B205" s="1038">
        <v>168</v>
      </c>
      <c r="C205" s="1039">
        <v>158</v>
      </c>
      <c r="D205" s="1039">
        <v>2</v>
      </c>
      <c r="E205" s="1039">
        <v>2</v>
      </c>
      <c r="F205" s="1039">
        <v>1</v>
      </c>
      <c r="G205" s="1039">
        <v>5</v>
      </c>
    </row>
    <row r="206" spans="1:7" ht="15.75">
      <c r="A206" s="1037" t="s">
        <v>1372</v>
      </c>
      <c r="B206" s="1038" t="s">
        <v>240</v>
      </c>
      <c r="C206" s="1039" t="s">
        <v>240</v>
      </c>
      <c r="D206" s="1039" t="s">
        <v>240</v>
      </c>
      <c r="E206" s="1039" t="s">
        <v>240</v>
      </c>
      <c r="F206" s="1039" t="s">
        <v>240</v>
      </c>
      <c r="G206" s="1039" t="s">
        <v>240</v>
      </c>
    </row>
    <row r="207" spans="1:7" ht="15.75">
      <c r="A207" s="1037" t="s">
        <v>1373</v>
      </c>
      <c r="B207" s="1038">
        <v>14</v>
      </c>
      <c r="C207" s="1039">
        <v>14</v>
      </c>
      <c r="D207" s="1039" t="s">
        <v>240</v>
      </c>
      <c r="E207" s="1039" t="s">
        <v>240</v>
      </c>
      <c r="F207" s="1039" t="s">
        <v>240</v>
      </c>
      <c r="G207" s="1039" t="s">
        <v>240</v>
      </c>
    </row>
    <row r="208" spans="1:7" ht="15.75">
      <c r="A208" s="1037" t="s">
        <v>1374</v>
      </c>
      <c r="B208" s="1038">
        <v>57</v>
      </c>
      <c r="C208" s="1039">
        <v>43</v>
      </c>
      <c r="D208" s="1039">
        <v>10</v>
      </c>
      <c r="E208" s="1039">
        <v>1</v>
      </c>
      <c r="F208" s="1039">
        <v>2</v>
      </c>
      <c r="G208" s="1039">
        <v>1</v>
      </c>
    </row>
    <row r="209" spans="1:7" ht="15.75">
      <c r="A209" s="1037" t="s">
        <v>1375</v>
      </c>
      <c r="B209" s="1038">
        <v>50</v>
      </c>
      <c r="C209" s="1039">
        <v>46</v>
      </c>
      <c r="D209" s="1039" t="s">
        <v>240</v>
      </c>
      <c r="E209" s="1039">
        <v>2</v>
      </c>
      <c r="F209" s="1039" t="s">
        <v>240</v>
      </c>
      <c r="G209" s="1039">
        <v>2</v>
      </c>
    </row>
    <row r="210" spans="1:7" ht="15.75">
      <c r="A210" s="1037" t="s">
        <v>1376</v>
      </c>
      <c r="B210" s="1038">
        <v>1</v>
      </c>
      <c r="C210" s="1039">
        <v>1</v>
      </c>
      <c r="D210" s="1039" t="s">
        <v>240</v>
      </c>
      <c r="E210" s="1039" t="s">
        <v>240</v>
      </c>
      <c r="F210" s="1039" t="s">
        <v>240</v>
      </c>
      <c r="G210" s="1039" t="s">
        <v>240</v>
      </c>
    </row>
    <row r="211" spans="1:7" ht="15.75">
      <c r="A211" s="1037" t="s">
        <v>1377</v>
      </c>
      <c r="B211" s="1038">
        <v>33</v>
      </c>
      <c r="C211" s="1039">
        <v>29</v>
      </c>
      <c r="D211" s="1039">
        <v>1</v>
      </c>
      <c r="E211" s="1039" t="s">
        <v>240</v>
      </c>
      <c r="F211" s="1039">
        <v>2</v>
      </c>
      <c r="G211" s="1039">
        <v>1</v>
      </c>
    </row>
    <row r="212" spans="1:7" ht="15.75">
      <c r="A212" s="1037" t="s">
        <v>1378</v>
      </c>
      <c r="B212" s="1038">
        <v>15</v>
      </c>
      <c r="C212" s="1039">
        <v>11</v>
      </c>
      <c r="D212" s="1039">
        <v>4</v>
      </c>
      <c r="E212" s="1039" t="s">
        <v>240</v>
      </c>
      <c r="F212" s="1039" t="s">
        <v>240</v>
      </c>
      <c r="G212" s="1039" t="s">
        <v>240</v>
      </c>
    </row>
    <row r="213" spans="1:7" ht="15.75">
      <c r="A213" s="1037" t="s">
        <v>1379</v>
      </c>
      <c r="B213" s="1038">
        <v>10</v>
      </c>
      <c r="C213" s="1039">
        <v>9</v>
      </c>
      <c r="D213" s="1039" t="s">
        <v>240</v>
      </c>
      <c r="E213" s="1039">
        <v>1</v>
      </c>
      <c r="F213" s="1039" t="s">
        <v>240</v>
      </c>
      <c r="G213" s="1039" t="s">
        <v>240</v>
      </c>
    </row>
    <row r="214" spans="1:7" ht="15.75">
      <c r="A214" s="1037" t="s">
        <v>1380</v>
      </c>
      <c r="B214" s="1038" t="s">
        <v>240</v>
      </c>
      <c r="C214" s="1039" t="s">
        <v>240</v>
      </c>
      <c r="D214" s="1039" t="s">
        <v>240</v>
      </c>
      <c r="E214" s="1039" t="s">
        <v>240</v>
      </c>
      <c r="F214" s="1039" t="s">
        <v>240</v>
      </c>
      <c r="G214" s="1039" t="s">
        <v>240</v>
      </c>
    </row>
    <row r="215" spans="1:7" ht="15.75">
      <c r="A215" s="1037" t="s">
        <v>1381</v>
      </c>
      <c r="B215" s="1038" t="s">
        <v>240</v>
      </c>
      <c r="C215" s="1039" t="s">
        <v>240</v>
      </c>
      <c r="D215" s="1039" t="s">
        <v>240</v>
      </c>
      <c r="E215" s="1039" t="s">
        <v>240</v>
      </c>
      <c r="F215" s="1039" t="s">
        <v>240</v>
      </c>
      <c r="G215" s="1039" t="s">
        <v>240</v>
      </c>
    </row>
    <row r="216" spans="1:7" ht="15.75">
      <c r="A216" s="1037" t="s">
        <v>1382</v>
      </c>
      <c r="B216" s="1038">
        <v>119</v>
      </c>
      <c r="C216" s="1039">
        <v>68</v>
      </c>
      <c r="D216" s="1039">
        <v>47</v>
      </c>
      <c r="E216" s="1039" t="s">
        <v>240</v>
      </c>
      <c r="F216" s="1039">
        <v>2</v>
      </c>
      <c r="G216" s="1039">
        <v>2</v>
      </c>
    </row>
    <row r="217" spans="1:7" ht="15.75">
      <c r="A217" s="1037" t="s">
        <v>1383</v>
      </c>
      <c r="B217" s="1038">
        <v>341</v>
      </c>
      <c r="C217" s="1039">
        <v>339</v>
      </c>
      <c r="D217" s="1039" t="s">
        <v>240</v>
      </c>
      <c r="E217" s="1039">
        <v>1</v>
      </c>
      <c r="F217" s="1039">
        <v>1</v>
      </c>
      <c r="G217" s="1039" t="s">
        <v>240</v>
      </c>
    </row>
    <row r="218" spans="1:7" ht="15.75">
      <c r="A218" s="1037" t="s">
        <v>1384</v>
      </c>
      <c r="B218" s="1038">
        <v>1</v>
      </c>
      <c r="C218" s="1039">
        <v>1</v>
      </c>
      <c r="D218" s="1039" t="s">
        <v>240</v>
      </c>
      <c r="E218" s="1039" t="s">
        <v>240</v>
      </c>
      <c r="F218" s="1039" t="s">
        <v>240</v>
      </c>
      <c r="G218" s="1039" t="s">
        <v>240</v>
      </c>
    </row>
    <row r="219" spans="1:7" ht="15.75">
      <c r="A219" s="1037" t="s">
        <v>1385</v>
      </c>
      <c r="B219" s="1038">
        <v>27</v>
      </c>
      <c r="C219" s="1039">
        <v>26</v>
      </c>
      <c r="D219" s="1039" t="s">
        <v>240</v>
      </c>
      <c r="E219" s="1039">
        <v>1</v>
      </c>
      <c r="F219" s="1039" t="s">
        <v>240</v>
      </c>
      <c r="G219" s="1039" t="s">
        <v>240</v>
      </c>
    </row>
    <row r="220" spans="1:7" ht="15.75">
      <c r="A220" s="1037" t="s">
        <v>1386</v>
      </c>
      <c r="B220" s="1038">
        <v>74</v>
      </c>
      <c r="C220" s="1039">
        <v>27</v>
      </c>
      <c r="D220" s="1039">
        <v>42</v>
      </c>
      <c r="E220" s="1039">
        <v>1</v>
      </c>
      <c r="F220" s="1039" t="s">
        <v>240</v>
      </c>
      <c r="G220" s="1039">
        <v>4</v>
      </c>
    </row>
    <row r="221" spans="1:7" ht="15.75">
      <c r="A221" s="1037" t="s">
        <v>1387</v>
      </c>
      <c r="B221" s="1038">
        <v>239</v>
      </c>
      <c r="C221" s="1039">
        <v>111</v>
      </c>
      <c r="D221" s="1039">
        <v>100</v>
      </c>
      <c r="E221" s="1039">
        <v>5</v>
      </c>
      <c r="F221" s="1039">
        <v>4</v>
      </c>
      <c r="G221" s="1039">
        <v>19</v>
      </c>
    </row>
    <row r="222" spans="1:7" ht="15.75">
      <c r="A222" s="1037" t="s">
        <v>1388</v>
      </c>
      <c r="B222" s="1038">
        <v>3</v>
      </c>
      <c r="C222" s="1039">
        <v>3</v>
      </c>
      <c r="D222" s="1039" t="s">
        <v>240</v>
      </c>
      <c r="E222" s="1039" t="s">
        <v>240</v>
      </c>
      <c r="F222" s="1039" t="s">
        <v>240</v>
      </c>
      <c r="G222" s="1039" t="s">
        <v>240</v>
      </c>
    </row>
    <row r="223" spans="1:7" ht="15.75">
      <c r="A223" s="1037" t="s">
        <v>1389</v>
      </c>
      <c r="B223" s="1038">
        <v>1024</v>
      </c>
      <c r="C223" s="1039">
        <v>1008</v>
      </c>
      <c r="D223" s="1039">
        <v>2</v>
      </c>
      <c r="E223" s="1039">
        <v>12</v>
      </c>
      <c r="F223" s="1039">
        <v>1</v>
      </c>
      <c r="G223" s="1039">
        <v>1</v>
      </c>
    </row>
    <row r="224" spans="1:7" ht="15.75">
      <c r="A224" s="1037" t="s">
        <v>1390</v>
      </c>
      <c r="B224" s="1038">
        <v>15</v>
      </c>
      <c r="C224" s="1039">
        <v>15</v>
      </c>
      <c r="D224" s="1039" t="s">
        <v>240</v>
      </c>
      <c r="E224" s="1039" t="s">
        <v>240</v>
      </c>
      <c r="F224" s="1039" t="s">
        <v>240</v>
      </c>
      <c r="G224" s="1039" t="s">
        <v>240</v>
      </c>
    </row>
    <row r="225" spans="1:7" ht="15.75">
      <c r="A225" s="1037" t="s">
        <v>1391</v>
      </c>
      <c r="B225" s="1038">
        <v>51</v>
      </c>
      <c r="C225" s="1039">
        <v>45</v>
      </c>
      <c r="D225" s="1039">
        <v>1</v>
      </c>
      <c r="E225" s="1039">
        <v>3</v>
      </c>
      <c r="F225" s="1039">
        <v>2</v>
      </c>
      <c r="G225" s="1039" t="s">
        <v>240</v>
      </c>
    </row>
    <row r="226" spans="1:7" ht="15.75">
      <c r="A226" s="1037" t="s">
        <v>1392</v>
      </c>
      <c r="B226" s="1038" t="s">
        <v>240</v>
      </c>
      <c r="C226" s="1039" t="s">
        <v>240</v>
      </c>
      <c r="D226" s="1039" t="s">
        <v>240</v>
      </c>
      <c r="E226" s="1039" t="s">
        <v>240</v>
      </c>
      <c r="F226" s="1039" t="s">
        <v>240</v>
      </c>
      <c r="G226" s="1039" t="s">
        <v>240</v>
      </c>
    </row>
    <row r="227" spans="1:7" ht="15.75">
      <c r="A227" s="1037" t="s">
        <v>1393</v>
      </c>
      <c r="B227" s="1038">
        <v>323</v>
      </c>
      <c r="C227" s="1039">
        <v>302</v>
      </c>
      <c r="D227" s="1039">
        <v>9</v>
      </c>
      <c r="E227" s="1039">
        <v>6</v>
      </c>
      <c r="F227" s="1039">
        <v>1</v>
      </c>
      <c r="G227" s="1039">
        <v>5</v>
      </c>
    </row>
    <row r="228" spans="1:7" ht="15.75">
      <c r="A228" s="1037" t="s">
        <v>1394</v>
      </c>
      <c r="B228" s="1038">
        <v>2</v>
      </c>
      <c r="C228" s="1039">
        <v>1</v>
      </c>
      <c r="D228" s="1039" t="s">
        <v>240</v>
      </c>
      <c r="E228" s="1039" t="s">
        <v>240</v>
      </c>
      <c r="F228" s="1039">
        <v>1</v>
      </c>
      <c r="G228" s="1039" t="s">
        <v>240</v>
      </c>
    </row>
    <row r="229" spans="1:7" ht="15.75">
      <c r="A229" s="1041" t="s">
        <v>661</v>
      </c>
      <c r="C229" s="640"/>
      <c r="D229" s="640"/>
      <c r="E229" s="640"/>
      <c r="F229" s="640"/>
      <c r="G229" s="658"/>
    </row>
    <row r="230" spans="1:7" ht="15.75">
      <c r="A230" s="629" t="s">
        <v>1395</v>
      </c>
      <c r="B230" s="1038">
        <v>92</v>
      </c>
      <c r="C230" s="1039">
        <v>83</v>
      </c>
      <c r="D230" s="1039">
        <v>2</v>
      </c>
      <c r="E230" s="1039">
        <v>5</v>
      </c>
      <c r="F230" s="1039">
        <v>1</v>
      </c>
      <c r="G230" s="1039">
        <v>1</v>
      </c>
    </row>
    <row r="231" spans="1:7" ht="15.75">
      <c r="A231" s="1037" t="s">
        <v>661</v>
      </c>
      <c r="C231" s="1051"/>
      <c r="D231" s="1051"/>
      <c r="E231" s="1051"/>
      <c r="F231" s="1051"/>
      <c r="G231" s="1051"/>
    </row>
    <row r="232" spans="1:7" ht="15.75">
      <c r="A232" s="1037" t="s">
        <v>1396</v>
      </c>
      <c r="B232" s="1038">
        <v>68</v>
      </c>
      <c r="C232" s="1039">
        <v>63</v>
      </c>
      <c r="D232" s="1039">
        <v>2</v>
      </c>
      <c r="E232" s="1039">
        <v>2</v>
      </c>
      <c r="F232" s="1039">
        <v>1</v>
      </c>
      <c r="G232" s="1039" t="s">
        <v>240</v>
      </c>
    </row>
    <row r="233" spans="1:7" ht="15.75">
      <c r="A233" s="1037" t="s">
        <v>1397</v>
      </c>
      <c r="B233" s="1038" t="s">
        <v>240</v>
      </c>
      <c r="C233" s="1039" t="s">
        <v>240</v>
      </c>
      <c r="D233" s="1039" t="s">
        <v>240</v>
      </c>
      <c r="E233" s="1039" t="s">
        <v>240</v>
      </c>
      <c r="F233" s="1039" t="s">
        <v>240</v>
      </c>
      <c r="G233" s="1039" t="s">
        <v>240</v>
      </c>
    </row>
    <row r="234" spans="1:7" ht="15.75">
      <c r="A234" s="1037" t="s">
        <v>1398</v>
      </c>
      <c r="B234" s="1038" t="s">
        <v>240</v>
      </c>
      <c r="C234" s="1039" t="s">
        <v>240</v>
      </c>
      <c r="D234" s="1039" t="s">
        <v>240</v>
      </c>
      <c r="E234" s="1039" t="s">
        <v>240</v>
      </c>
      <c r="F234" s="1039" t="s">
        <v>240</v>
      </c>
      <c r="G234" s="1039" t="s">
        <v>240</v>
      </c>
    </row>
    <row r="235" spans="1:7" ht="15.75">
      <c r="A235" s="1037" t="s">
        <v>1399</v>
      </c>
      <c r="B235" s="1038" t="s">
        <v>240</v>
      </c>
      <c r="C235" s="1039" t="s">
        <v>240</v>
      </c>
      <c r="D235" s="1039" t="s">
        <v>240</v>
      </c>
      <c r="E235" s="1039" t="s">
        <v>240</v>
      </c>
      <c r="F235" s="1039" t="s">
        <v>240</v>
      </c>
      <c r="G235" s="1039" t="s">
        <v>240</v>
      </c>
    </row>
    <row r="236" spans="1:7" ht="15.75">
      <c r="A236" s="1037" t="s">
        <v>1400</v>
      </c>
      <c r="B236" s="1038" t="s">
        <v>240</v>
      </c>
      <c r="C236" s="1039" t="s">
        <v>240</v>
      </c>
      <c r="D236" s="1039" t="s">
        <v>240</v>
      </c>
      <c r="E236" s="1039" t="s">
        <v>240</v>
      </c>
      <c r="F236" s="1039" t="s">
        <v>240</v>
      </c>
      <c r="G236" s="1039" t="s">
        <v>240</v>
      </c>
    </row>
    <row r="237" spans="1:7" ht="15.75">
      <c r="A237" s="1037" t="s">
        <v>1401</v>
      </c>
      <c r="B237" s="1038" t="s">
        <v>240</v>
      </c>
      <c r="C237" s="1039" t="s">
        <v>240</v>
      </c>
      <c r="D237" s="1039" t="s">
        <v>240</v>
      </c>
      <c r="E237" s="1039" t="s">
        <v>240</v>
      </c>
      <c r="F237" s="1039" t="s">
        <v>240</v>
      </c>
      <c r="G237" s="1039" t="s">
        <v>240</v>
      </c>
    </row>
    <row r="238" spans="1:7" ht="15.75">
      <c r="A238" s="1037" t="s">
        <v>1739</v>
      </c>
      <c r="B238" s="1038">
        <v>24</v>
      </c>
      <c r="C238" s="1039">
        <v>20</v>
      </c>
      <c r="D238" s="1039" t="s">
        <v>240</v>
      </c>
      <c r="E238" s="1039">
        <v>3</v>
      </c>
      <c r="F238" s="1039" t="s">
        <v>240</v>
      </c>
      <c r="G238" s="1039">
        <v>1</v>
      </c>
    </row>
    <row r="239" spans="1:7" ht="15.75">
      <c r="A239" s="1037" t="s">
        <v>1403</v>
      </c>
      <c r="B239" s="1038" t="s">
        <v>240</v>
      </c>
      <c r="C239" s="1039" t="s">
        <v>240</v>
      </c>
      <c r="D239" s="1039" t="s">
        <v>240</v>
      </c>
      <c r="E239" s="1039" t="s">
        <v>240</v>
      </c>
      <c r="F239" s="1039" t="s">
        <v>240</v>
      </c>
      <c r="G239" s="1039" t="s">
        <v>240</v>
      </c>
    </row>
    <row r="240" spans="1:7" ht="15.75">
      <c r="A240" s="1037" t="s">
        <v>1404</v>
      </c>
      <c r="B240" s="1038" t="s">
        <v>240</v>
      </c>
      <c r="C240" s="1039" t="s">
        <v>240</v>
      </c>
      <c r="D240" s="1039" t="s">
        <v>240</v>
      </c>
      <c r="E240" s="1039" t="s">
        <v>240</v>
      </c>
      <c r="F240" s="1039" t="s">
        <v>240</v>
      </c>
      <c r="G240" s="1039" t="s">
        <v>240</v>
      </c>
    </row>
    <row r="241" spans="1:7" ht="15.75">
      <c r="A241" s="1037" t="s">
        <v>1405</v>
      </c>
      <c r="B241" s="1038" t="s">
        <v>240</v>
      </c>
      <c r="C241" s="1039" t="s">
        <v>240</v>
      </c>
      <c r="D241" s="1039" t="s">
        <v>240</v>
      </c>
      <c r="E241" s="1039" t="s">
        <v>240</v>
      </c>
      <c r="F241" s="1039" t="s">
        <v>240</v>
      </c>
      <c r="G241" s="1039" t="s">
        <v>240</v>
      </c>
    </row>
    <row r="242" spans="1:7" ht="15.75">
      <c r="A242" s="1037" t="s">
        <v>1406</v>
      </c>
      <c r="B242" s="1038" t="s">
        <v>240</v>
      </c>
      <c r="C242" s="1039" t="s">
        <v>240</v>
      </c>
      <c r="D242" s="1039" t="s">
        <v>240</v>
      </c>
      <c r="E242" s="1039" t="s">
        <v>240</v>
      </c>
      <c r="F242" s="1039" t="s">
        <v>240</v>
      </c>
      <c r="G242" s="1039" t="s">
        <v>240</v>
      </c>
    </row>
    <row r="243" spans="1:7" ht="15.75">
      <c r="A243" s="1037" t="s">
        <v>1407</v>
      </c>
      <c r="B243" s="1038" t="s">
        <v>240</v>
      </c>
      <c r="C243" s="1039" t="s">
        <v>240</v>
      </c>
      <c r="D243" s="1039" t="s">
        <v>240</v>
      </c>
      <c r="E243" s="1039" t="s">
        <v>240</v>
      </c>
      <c r="F243" s="1039" t="s">
        <v>240</v>
      </c>
      <c r="G243" s="1039" t="s">
        <v>240</v>
      </c>
    </row>
    <row r="244" spans="1:7" ht="15.75">
      <c r="A244" s="1037" t="s">
        <v>1408</v>
      </c>
      <c r="B244" s="1038" t="s">
        <v>240</v>
      </c>
      <c r="C244" s="1039" t="s">
        <v>240</v>
      </c>
      <c r="D244" s="1039" t="s">
        <v>240</v>
      </c>
      <c r="E244" s="1039" t="s">
        <v>240</v>
      </c>
      <c r="F244" s="1039" t="s">
        <v>240</v>
      </c>
      <c r="G244" s="1039" t="s">
        <v>240</v>
      </c>
    </row>
    <row r="245" spans="1:7" ht="15.75">
      <c r="A245" s="1037" t="s">
        <v>1409</v>
      </c>
      <c r="B245" s="1038" t="s">
        <v>240</v>
      </c>
      <c r="C245" s="1039" t="s">
        <v>240</v>
      </c>
      <c r="D245" s="1039" t="s">
        <v>240</v>
      </c>
      <c r="E245" s="1039" t="s">
        <v>240</v>
      </c>
      <c r="F245" s="1039" t="s">
        <v>240</v>
      </c>
      <c r="G245" s="1039" t="s">
        <v>240</v>
      </c>
    </row>
    <row r="246" spans="1:7" ht="15.75">
      <c r="A246" s="1037" t="s">
        <v>1410</v>
      </c>
      <c r="B246" s="1038" t="s">
        <v>240</v>
      </c>
      <c r="C246" s="1039" t="s">
        <v>240</v>
      </c>
      <c r="D246" s="1039" t="s">
        <v>240</v>
      </c>
      <c r="E246" s="1039" t="s">
        <v>240</v>
      </c>
      <c r="F246" s="1039" t="s">
        <v>240</v>
      </c>
      <c r="G246" s="1039" t="s">
        <v>240</v>
      </c>
    </row>
    <row r="247" spans="1:7" ht="15.75">
      <c r="A247" s="1037" t="s">
        <v>661</v>
      </c>
      <c r="C247" s="157"/>
      <c r="D247" s="157"/>
      <c r="E247" s="157"/>
      <c r="F247" s="157"/>
      <c r="G247" s="157"/>
    </row>
    <row r="248" spans="1:7" ht="15.75">
      <c r="A248" s="1037" t="s">
        <v>1411</v>
      </c>
      <c r="B248" s="1038">
        <v>50</v>
      </c>
      <c r="C248" s="1039">
        <v>35</v>
      </c>
      <c r="D248" s="1039">
        <v>5</v>
      </c>
      <c r="E248" s="1039">
        <v>1</v>
      </c>
      <c r="F248" s="1039">
        <v>2</v>
      </c>
      <c r="G248" s="1039">
        <v>7</v>
      </c>
    </row>
    <row r="249" spans="1:7" ht="15.75">
      <c r="A249" s="1041" t="s">
        <v>661</v>
      </c>
      <c r="C249" s="1051"/>
      <c r="D249" s="1051"/>
      <c r="E249" s="1051"/>
      <c r="F249" s="1051"/>
      <c r="G249" s="1051"/>
    </row>
    <row r="250" spans="1:7" ht="15.75">
      <c r="A250" s="1037" t="s">
        <v>1412</v>
      </c>
      <c r="B250" s="1038">
        <v>54</v>
      </c>
      <c r="C250" s="1039">
        <v>33</v>
      </c>
      <c r="D250" s="1039">
        <v>9</v>
      </c>
      <c r="E250" s="1039" t="s">
        <v>240</v>
      </c>
      <c r="F250" s="1039">
        <v>1</v>
      </c>
      <c r="G250" s="1039">
        <v>11</v>
      </c>
    </row>
    <row r="251" spans="1:7" ht="15.75">
      <c r="A251" s="1037" t="s">
        <v>661</v>
      </c>
    </row>
    <row r="252" spans="1:7" ht="15.75">
      <c r="A252" s="1044" t="s">
        <v>1414</v>
      </c>
      <c r="B252" s="1038">
        <v>400115</v>
      </c>
      <c r="C252" s="1039">
        <v>369700</v>
      </c>
      <c r="D252" s="1039">
        <v>7244</v>
      </c>
      <c r="E252" s="1039">
        <v>9032</v>
      </c>
      <c r="F252" s="1039">
        <v>8481</v>
      </c>
      <c r="G252" s="1039">
        <v>5658</v>
      </c>
    </row>
    <row r="253" spans="1:7" ht="15.75">
      <c r="A253" s="1044" t="s">
        <v>661</v>
      </c>
      <c r="B253" s="1052"/>
      <c r="C253" s="1051"/>
      <c r="D253" s="1051"/>
      <c r="E253" s="1051"/>
      <c r="F253" s="1051"/>
      <c r="G253" s="1051"/>
    </row>
    <row r="254" spans="1:7" ht="15.75">
      <c r="A254" s="639" t="s">
        <v>661</v>
      </c>
      <c r="B254" s="639"/>
      <c r="C254" s="640"/>
      <c r="D254" s="640"/>
      <c r="E254" s="640"/>
      <c r="F254" s="640"/>
      <c r="G254" s="100"/>
    </row>
    <row r="255" spans="1:7" ht="15.75">
      <c r="A255" s="620"/>
      <c r="B255" s="639"/>
      <c r="C255" s="640"/>
      <c r="D255" s="640"/>
      <c r="E255" s="640"/>
      <c r="F255" s="640"/>
      <c r="G255" s="100"/>
    </row>
    <row r="256" spans="1:7" ht="15.75">
      <c r="A256" s="636" t="s">
        <v>2318</v>
      </c>
      <c r="B256" s="639"/>
      <c r="C256" s="640"/>
      <c r="D256" s="640"/>
      <c r="E256" s="640"/>
      <c r="F256" s="640"/>
      <c r="G256" s="100"/>
    </row>
    <row r="257" spans="2:7" s="801" customFormat="1" ht="15.75">
      <c r="B257" s="628"/>
      <c r="C257" s="628"/>
      <c r="D257" s="628"/>
      <c r="E257" s="628"/>
      <c r="F257" s="628"/>
      <c r="G257" s="628"/>
    </row>
    <row r="261" spans="2:7" ht="15.75">
      <c r="B261" s="639"/>
    </row>
    <row r="262" spans="2:7">
      <c r="B262" s="1050"/>
      <c r="C262" s="1050"/>
      <c r="D262" s="1050"/>
      <c r="E262" s="1050"/>
      <c r="F262" s="1050"/>
      <c r="G262" s="1050"/>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59" fitToHeight="4" orientation="portrait" horizontalDpi="300" verticalDpi="300" r:id="rId1"/>
  <headerFooter alignWithMargins="0"/>
  <rowBreaks count="3" manualBreakCount="3">
    <brk id="76" max="6" man="1"/>
    <brk id="136" max="6" man="1"/>
    <brk id="197" max="6"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zoomScaleNormal="100" workbookViewId="0"/>
  </sheetViews>
  <sheetFormatPr baseColWidth="10" defaultRowHeight="16.5" customHeight="1"/>
  <cols>
    <col min="1" max="1" width="16.28515625" style="2" customWidth="1"/>
    <col min="2" max="9" width="10.140625" style="2" customWidth="1"/>
    <col min="10" max="10" width="12.28515625" style="2" bestFit="1" customWidth="1"/>
    <col min="11" max="11" width="10.140625" style="2" customWidth="1"/>
    <col min="12" max="12" width="12" style="2" bestFit="1" customWidth="1"/>
    <col min="13" max="13" width="11.5703125" style="2" bestFit="1" customWidth="1"/>
    <col min="14" max="14" width="11.85546875" style="2" bestFit="1" customWidth="1"/>
    <col min="15" max="15" width="7.7109375" style="2" customWidth="1"/>
    <col min="16" max="18" width="11.42578125" style="2"/>
    <col min="19" max="19" width="11.42578125" style="1064"/>
    <col min="20" max="256" width="11.42578125" style="2"/>
    <col min="257" max="257" width="16.28515625" style="2" customWidth="1"/>
    <col min="258" max="265" width="10.140625" style="2" customWidth="1"/>
    <col min="266" max="266" width="12.28515625" style="2" bestFit="1" customWidth="1"/>
    <col min="267" max="267" width="10.140625" style="2" customWidth="1"/>
    <col min="268" max="268" width="12" style="2" bestFit="1" customWidth="1"/>
    <col min="269" max="269" width="11.5703125" style="2" bestFit="1" customWidth="1"/>
    <col min="270" max="270" width="11.85546875" style="2" bestFit="1" customWidth="1"/>
    <col min="271" max="271" width="7.7109375" style="2" customWidth="1"/>
    <col min="272" max="512" width="11.42578125" style="2"/>
    <col min="513" max="513" width="16.28515625" style="2" customWidth="1"/>
    <col min="514" max="521" width="10.140625" style="2" customWidth="1"/>
    <col min="522" max="522" width="12.28515625" style="2" bestFit="1" customWidth="1"/>
    <col min="523" max="523" width="10.140625" style="2" customWidth="1"/>
    <col min="524" max="524" width="12" style="2" bestFit="1" customWidth="1"/>
    <col min="525" max="525" width="11.5703125" style="2" bestFit="1" customWidth="1"/>
    <col min="526" max="526" width="11.85546875" style="2" bestFit="1" customWidth="1"/>
    <col min="527" max="527" width="7.7109375" style="2" customWidth="1"/>
    <col min="528" max="768" width="11.42578125" style="2"/>
    <col min="769" max="769" width="16.28515625" style="2" customWidth="1"/>
    <col min="770" max="777" width="10.140625" style="2" customWidth="1"/>
    <col min="778" max="778" width="12.28515625" style="2" bestFit="1" customWidth="1"/>
    <col min="779" max="779" width="10.140625" style="2" customWidth="1"/>
    <col min="780" max="780" width="12" style="2" bestFit="1" customWidth="1"/>
    <col min="781" max="781" width="11.5703125" style="2" bestFit="1" customWidth="1"/>
    <col min="782" max="782" width="11.85546875" style="2" bestFit="1" customWidth="1"/>
    <col min="783" max="783" width="7.7109375" style="2" customWidth="1"/>
    <col min="784" max="1024" width="11.42578125" style="2"/>
    <col min="1025" max="1025" width="16.28515625" style="2" customWidth="1"/>
    <col min="1026" max="1033" width="10.140625" style="2" customWidth="1"/>
    <col min="1034" max="1034" width="12.28515625" style="2" bestFit="1" customWidth="1"/>
    <col min="1035" max="1035" width="10.140625" style="2" customWidth="1"/>
    <col min="1036" max="1036" width="12" style="2" bestFit="1" customWidth="1"/>
    <col min="1037" max="1037" width="11.5703125" style="2" bestFit="1" customWidth="1"/>
    <col min="1038" max="1038" width="11.85546875" style="2" bestFit="1" customWidth="1"/>
    <col min="1039" max="1039" width="7.7109375" style="2" customWidth="1"/>
    <col min="1040" max="1280" width="11.42578125" style="2"/>
    <col min="1281" max="1281" width="16.28515625" style="2" customWidth="1"/>
    <col min="1282" max="1289" width="10.140625" style="2" customWidth="1"/>
    <col min="1290" max="1290" width="12.28515625" style="2" bestFit="1" customWidth="1"/>
    <col min="1291" max="1291" width="10.140625" style="2" customWidth="1"/>
    <col min="1292" max="1292" width="12" style="2" bestFit="1" customWidth="1"/>
    <col min="1293" max="1293" width="11.5703125" style="2" bestFit="1" customWidth="1"/>
    <col min="1294" max="1294" width="11.85546875" style="2" bestFit="1" customWidth="1"/>
    <col min="1295" max="1295" width="7.7109375" style="2" customWidth="1"/>
    <col min="1296" max="1536" width="11.42578125" style="2"/>
    <col min="1537" max="1537" width="16.28515625" style="2" customWidth="1"/>
    <col min="1538" max="1545" width="10.140625" style="2" customWidth="1"/>
    <col min="1546" max="1546" width="12.28515625" style="2" bestFit="1" customWidth="1"/>
    <col min="1547" max="1547" width="10.140625" style="2" customWidth="1"/>
    <col min="1548" max="1548" width="12" style="2" bestFit="1" customWidth="1"/>
    <col min="1549" max="1549" width="11.5703125" style="2" bestFit="1" customWidth="1"/>
    <col min="1550" max="1550" width="11.85546875" style="2" bestFit="1" customWidth="1"/>
    <col min="1551" max="1551" width="7.7109375" style="2" customWidth="1"/>
    <col min="1552" max="1792" width="11.42578125" style="2"/>
    <col min="1793" max="1793" width="16.28515625" style="2" customWidth="1"/>
    <col min="1794" max="1801" width="10.140625" style="2" customWidth="1"/>
    <col min="1802" max="1802" width="12.28515625" style="2" bestFit="1" customWidth="1"/>
    <col min="1803" max="1803" width="10.140625" style="2" customWidth="1"/>
    <col min="1804" max="1804" width="12" style="2" bestFit="1" customWidth="1"/>
    <col min="1805" max="1805" width="11.5703125" style="2" bestFit="1" customWidth="1"/>
    <col min="1806" max="1806" width="11.85546875" style="2" bestFit="1" customWidth="1"/>
    <col min="1807" max="1807" width="7.7109375" style="2" customWidth="1"/>
    <col min="1808" max="2048" width="11.42578125" style="2"/>
    <col min="2049" max="2049" width="16.28515625" style="2" customWidth="1"/>
    <col min="2050" max="2057" width="10.140625" style="2" customWidth="1"/>
    <col min="2058" max="2058" width="12.28515625" style="2" bestFit="1" customWidth="1"/>
    <col min="2059" max="2059" width="10.140625" style="2" customWidth="1"/>
    <col min="2060" max="2060" width="12" style="2" bestFit="1" customWidth="1"/>
    <col min="2061" max="2061" width="11.5703125" style="2" bestFit="1" customWidth="1"/>
    <col min="2062" max="2062" width="11.85546875" style="2" bestFit="1" customWidth="1"/>
    <col min="2063" max="2063" width="7.7109375" style="2" customWidth="1"/>
    <col min="2064" max="2304" width="11.42578125" style="2"/>
    <col min="2305" max="2305" width="16.28515625" style="2" customWidth="1"/>
    <col min="2306" max="2313" width="10.140625" style="2" customWidth="1"/>
    <col min="2314" max="2314" width="12.28515625" style="2" bestFit="1" customWidth="1"/>
    <col min="2315" max="2315" width="10.140625" style="2" customWidth="1"/>
    <col min="2316" max="2316" width="12" style="2" bestFit="1" customWidth="1"/>
    <col min="2317" max="2317" width="11.5703125" style="2" bestFit="1" customWidth="1"/>
    <col min="2318" max="2318" width="11.85546875" style="2" bestFit="1" customWidth="1"/>
    <col min="2319" max="2319" width="7.7109375" style="2" customWidth="1"/>
    <col min="2320" max="2560" width="11.42578125" style="2"/>
    <col min="2561" max="2561" width="16.28515625" style="2" customWidth="1"/>
    <col min="2562" max="2569" width="10.140625" style="2" customWidth="1"/>
    <col min="2570" max="2570" width="12.28515625" style="2" bestFit="1" customWidth="1"/>
    <col min="2571" max="2571" width="10.140625" style="2" customWidth="1"/>
    <col min="2572" max="2572" width="12" style="2" bestFit="1" customWidth="1"/>
    <col min="2573" max="2573" width="11.5703125" style="2" bestFit="1" customWidth="1"/>
    <col min="2574" max="2574" width="11.85546875" style="2" bestFit="1" customWidth="1"/>
    <col min="2575" max="2575" width="7.7109375" style="2" customWidth="1"/>
    <col min="2576" max="2816" width="11.42578125" style="2"/>
    <col min="2817" max="2817" width="16.28515625" style="2" customWidth="1"/>
    <col min="2818" max="2825" width="10.140625" style="2" customWidth="1"/>
    <col min="2826" max="2826" width="12.28515625" style="2" bestFit="1" customWidth="1"/>
    <col min="2827" max="2827" width="10.140625" style="2" customWidth="1"/>
    <col min="2828" max="2828" width="12" style="2" bestFit="1" customWidth="1"/>
    <col min="2829" max="2829" width="11.5703125" style="2" bestFit="1" customWidth="1"/>
    <col min="2830" max="2830" width="11.85546875" style="2" bestFit="1" customWidth="1"/>
    <col min="2831" max="2831" width="7.7109375" style="2" customWidth="1"/>
    <col min="2832" max="3072" width="11.42578125" style="2"/>
    <col min="3073" max="3073" width="16.28515625" style="2" customWidth="1"/>
    <col min="3074" max="3081" width="10.140625" style="2" customWidth="1"/>
    <col min="3082" max="3082" width="12.28515625" style="2" bestFit="1" customWidth="1"/>
    <col min="3083" max="3083" width="10.140625" style="2" customWidth="1"/>
    <col min="3084" max="3084" width="12" style="2" bestFit="1" customWidth="1"/>
    <col min="3085" max="3085" width="11.5703125" style="2" bestFit="1" customWidth="1"/>
    <col min="3086" max="3086" width="11.85546875" style="2" bestFit="1" customWidth="1"/>
    <col min="3087" max="3087" width="7.7109375" style="2" customWidth="1"/>
    <col min="3088" max="3328" width="11.42578125" style="2"/>
    <col min="3329" max="3329" width="16.28515625" style="2" customWidth="1"/>
    <col min="3330" max="3337" width="10.140625" style="2" customWidth="1"/>
    <col min="3338" max="3338" width="12.28515625" style="2" bestFit="1" customWidth="1"/>
    <col min="3339" max="3339" width="10.140625" style="2" customWidth="1"/>
    <col min="3340" max="3340" width="12" style="2" bestFit="1" customWidth="1"/>
    <col min="3341" max="3341" width="11.5703125" style="2" bestFit="1" customWidth="1"/>
    <col min="3342" max="3342" width="11.85546875" style="2" bestFit="1" customWidth="1"/>
    <col min="3343" max="3343" width="7.7109375" style="2" customWidth="1"/>
    <col min="3344" max="3584" width="11.42578125" style="2"/>
    <col min="3585" max="3585" width="16.28515625" style="2" customWidth="1"/>
    <col min="3586" max="3593" width="10.140625" style="2" customWidth="1"/>
    <col min="3594" max="3594" width="12.28515625" style="2" bestFit="1" customWidth="1"/>
    <col min="3595" max="3595" width="10.140625" style="2" customWidth="1"/>
    <col min="3596" max="3596" width="12" style="2" bestFit="1" customWidth="1"/>
    <col min="3597" max="3597" width="11.5703125" style="2" bestFit="1" customWidth="1"/>
    <col min="3598" max="3598" width="11.85546875" style="2" bestFit="1" customWidth="1"/>
    <col min="3599" max="3599" width="7.7109375" style="2" customWidth="1"/>
    <col min="3600" max="3840" width="11.42578125" style="2"/>
    <col min="3841" max="3841" width="16.28515625" style="2" customWidth="1"/>
    <col min="3842" max="3849" width="10.140625" style="2" customWidth="1"/>
    <col min="3850" max="3850" width="12.28515625" style="2" bestFit="1" customWidth="1"/>
    <col min="3851" max="3851" width="10.140625" style="2" customWidth="1"/>
    <col min="3852" max="3852" width="12" style="2" bestFit="1" customWidth="1"/>
    <col min="3853" max="3853" width="11.5703125" style="2" bestFit="1" customWidth="1"/>
    <col min="3854" max="3854" width="11.85546875" style="2" bestFit="1" customWidth="1"/>
    <col min="3855" max="3855" width="7.7109375" style="2" customWidth="1"/>
    <col min="3856" max="4096" width="11.42578125" style="2"/>
    <col min="4097" max="4097" width="16.28515625" style="2" customWidth="1"/>
    <col min="4098" max="4105" width="10.140625" style="2" customWidth="1"/>
    <col min="4106" max="4106" width="12.28515625" style="2" bestFit="1" customWidth="1"/>
    <col min="4107" max="4107" width="10.140625" style="2" customWidth="1"/>
    <col min="4108" max="4108" width="12" style="2" bestFit="1" customWidth="1"/>
    <col min="4109" max="4109" width="11.5703125" style="2" bestFit="1" customWidth="1"/>
    <col min="4110" max="4110" width="11.85546875" style="2" bestFit="1" customWidth="1"/>
    <col min="4111" max="4111" width="7.7109375" style="2" customWidth="1"/>
    <col min="4112" max="4352" width="11.42578125" style="2"/>
    <col min="4353" max="4353" width="16.28515625" style="2" customWidth="1"/>
    <col min="4354" max="4361" width="10.140625" style="2" customWidth="1"/>
    <col min="4362" max="4362" width="12.28515625" style="2" bestFit="1" customWidth="1"/>
    <col min="4363" max="4363" width="10.140625" style="2" customWidth="1"/>
    <col min="4364" max="4364" width="12" style="2" bestFit="1" customWidth="1"/>
    <col min="4365" max="4365" width="11.5703125" style="2" bestFit="1" customWidth="1"/>
    <col min="4366" max="4366" width="11.85546875" style="2" bestFit="1" customWidth="1"/>
    <col min="4367" max="4367" width="7.7109375" style="2" customWidth="1"/>
    <col min="4368" max="4608" width="11.42578125" style="2"/>
    <col min="4609" max="4609" width="16.28515625" style="2" customWidth="1"/>
    <col min="4610" max="4617" width="10.140625" style="2" customWidth="1"/>
    <col min="4618" max="4618" width="12.28515625" style="2" bestFit="1" customWidth="1"/>
    <col min="4619" max="4619" width="10.140625" style="2" customWidth="1"/>
    <col min="4620" max="4620" width="12" style="2" bestFit="1" customWidth="1"/>
    <col min="4621" max="4621" width="11.5703125" style="2" bestFit="1" customWidth="1"/>
    <col min="4622" max="4622" width="11.85546875" style="2" bestFit="1" customWidth="1"/>
    <col min="4623" max="4623" width="7.7109375" style="2" customWidth="1"/>
    <col min="4624" max="4864" width="11.42578125" style="2"/>
    <col min="4865" max="4865" width="16.28515625" style="2" customWidth="1"/>
    <col min="4866" max="4873" width="10.140625" style="2" customWidth="1"/>
    <col min="4874" max="4874" width="12.28515625" style="2" bestFit="1" customWidth="1"/>
    <col min="4875" max="4875" width="10.140625" style="2" customWidth="1"/>
    <col min="4876" max="4876" width="12" style="2" bestFit="1" customWidth="1"/>
    <col min="4877" max="4877" width="11.5703125" style="2" bestFit="1" customWidth="1"/>
    <col min="4878" max="4878" width="11.85546875" style="2" bestFit="1" customWidth="1"/>
    <col min="4879" max="4879" width="7.7109375" style="2" customWidth="1"/>
    <col min="4880" max="5120" width="11.42578125" style="2"/>
    <col min="5121" max="5121" width="16.28515625" style="2" customWidth="1"/>
    <col min="5122" max="5129" width="10.140625" style="2" customWidth="1"/>
    <col min="5130" max="5130" width="12.28515625" style="2" bestFit="1" customWidth="1"/>
    <col min="5131" max="5131" width="10.140625" style="2" customWidth="1"/>
    <col min="5132" max="5132" width="12" style="2" bestFit="1" customWidth="1"/>
    <col min="5133" max="5133" width="11.5703125" style="2" bestFit="1" customWidth="1"/>
    <col min="5134" max="5134" width="11.85546875" style="2" bestFit="1" customWidth="1"/>
    <col min="5135" max="5135" width="7.7109375" style="2" customWidth="1"/>
    <col min="5136" max="5376" width="11.42578125" style="2"/>
    <col min="5377" max="5377" width="16.28515625" style="2" customWidth="1"/>
    <col min="5378" max="5385" width="10.140625" style="2" customWidth="1"/>
    <col min="5386" max="5386" width="12.28515625" style="2" bestFit="1" customWidth="1"/>
    <col min="5387" max="5387" width="10.140625" style="2" customWidth="1"/>
    <col min="5388" max="5388" width="12" style="2" bestFit="1" customWidth="1"/>
    <col min="5389" max="5389" width="11.5703125" style="2" bestFit="1" customWidth="1"/>
    <col min="5390" max="5390" width="11.85546875" style="2" bestFit="1" customWidth="1"/>
    <col min="5391" max="5391" width="7.7109375" style="2" customWidth="1"/>
    <col min="5392" max="5632" width="11.42578125" style="2"/>
    <col min="5633" max="5633" width="16.28515625" style="2" customWidth="1"/>
    <col min="5634" max="5641" width="10.140625" style="2" customWidth="1"/>
    <col min="5642" max="5642" width="12.28515625" style="2" bestFit="1" customWidth="1"/>
    <col min="5643" max="5643" width="10.140625" style="2" customWidth="1"/>
    <col min="5644" max="5644" width="12" style="2" bestFit="1" customWidth="1"/>
    <col min="5645" max="5645" width="11.5703125" style="2" bestFit="1" customWidth="1"/>
    <col min="5646" max="5646" width="11.85546875" style="2" bestFit="1" customWidth="1"/>
    <col min="5647" max="5647" width="7.7109375" style="2" customWidth="1"/>
    <col min="5648" max="5888" width="11.42578125" style="2"/>
    <col min="5889" max="5889" width="16.28515625" style="2" customWidth="1"/>
    <col min="5890" max="5897" width="10.140625" style="2" customWidth="1"/>
    <col min="5898" max="5898" width="12.28515625" style="2" bestFit="1" customWidth="1"/>
    <col min="5899" max="5899" width="10.140625" style="2" customWidth="1"/>
    <col min="5900" max="5900" width="12" style="2" bestFit="1" customWidth="1"/>
    <col min="5901" max="5901" width="11.5703125" style="2" bestFit="1" customWidth="1"/>
    <col min="5902" max="5902" width="11.85546875" style="2" bestFit="1" customWidth="1"/>
    <col min="5903" max="5903" width="7.7109375" style="2" customWidth="1"/>
    <col min="5904" max="6144" width="11.42578125" style="2"/>
    <col min="6145" max="6145" width="16.28515625" style="2" customWidth="1"/>
    <col min="6146" max="6153" width="10.140625" style="2" customWidth="1"/>
    <col min="6154" max="6154" width="12.28515625" style="2" bestFit="1" customWidth="1"/>
    <col min="6155" max="6155" width="10.140625" style="2" customWidth="1"/>
    <col min="6156" max="6156" width="12" style="2" bestFit="1" customWidth="1"/>
    <col min="6157" max="6157" width="11.5703125" style="2" bestFit="1" customWidth="1"/>
    <col min="6158" max="6158" width="11.85546875" style="2" bestFit="1" customWidth="1"/>
    <col min="6159" max="6159" width="7.7109375" style="2" customWidth="1"/>
    <col min="6160" max="6400" width="11.42578125" style="2"/>
    <col min="6401" max="6401" width="16.28515625" style="2" customWidth="1"/>
    <col min="6402" max="6409" width="10.140625" style="2" customWidth="1"/>
    <col min="6410" max="6410" width="12.28515625" style="2" bestFit="1" customWidth="1"/>
    <col min="6411" max="6411" width="10.140625" style="2" customWidth="1"/>
    <col min="6412" max="6412" width="12" style="2" bestFit="1" customWidth="1"/>
    <col min="6413" max="6413" width="11.5703125" style="2" bestFit="1" customWidth="1"/>
    <col min="6414" max="6414" width="11.85546875" style="2" bestFit="1" customWidth="1"/>
    <col min="6415" max="6415" width="7.7109375" style="2" customWidth="1"/>
    <col min="6416" max="6656" width="11.42578125" style="2"/>
    <col min="6657" max="6657" width="16.28515625" style="2" customWidth="1"/>
    <col min="6658" max="6665" width="10.140625" style="2" customWidth="1"/>
    <col min="6666" max="6666" width="12.28515625" style="2" bestFit="1" customWidth="1"/>
    <col min="6667" max="6667" width="10.140625" style="2" customWidth="1"/>
    <col min="6668" max="6668" width="12" style="2" bestFit="1" customWidth="1"/>
    <col min="6669" max="6669" width="11.5703125" style="2" bestFit="1" customWidth="1"/>
    <col min="6670" max="6670" width="11.85546875" style="2" bestFit="1" customWidth="1"/>
    <col min="6671" max="6671" width="7.7109375" style="2" customWidth="1"/>
    <col min="6672" max="6912" width="11.42578125" style="2"/>
    <col min="6913" max="6913" width="16.28515625" style="2" customWidth="1"/>
    <col min="6914" max="6921" width="10.140625" style="2" customWidth="1"/>
    <col min="6922" max="6922" width="12.28515625" style="2" bestFit="1" customWidth="1"/>
    <col min="6923" max="6923" width="10.140625" style="2" customWidth="1"/>
    <col min="6924" max="6924" width="12" style="2" bestFit="1" customWidth="1"/>
    <col min="6925" max="6925" width="11.5703125" style="2" bestFit="1" customWidth="1"/>
    <col min="6926" max="6926" width="11.85546875" style="2" bestFit="1" customWidth="1"/>
    <col min="6927" max="6927" width="7.7109375" style="2" customWidth="1"/>
    <col min="6928" max="7168" width="11.42578125" style="2"/>
    <col min="7169" max="7169" width="16.28515625" style="2" customWidth="1"/>
    <col min="7170" max="7177" width="10.140625" style="2" customWidth="1"/>
    <col min="7178" max="7178" width="12.28515625" style="2" bestFit="1" customWidth="1"/>
    <col min="7179" max="7179" width="10.140625" style="2" customWidth="1"/>
    <col min="7180" max="7180" width="12" style="2" bestFit="1" customWidth="1"/>
    <col min="7181" max="7181" width="11.5703125" style="2" bestFit="1" customWidth="1"/>
    <col min="7182" max="7182" width="11.85546875" style="2" bestFit="1" customWidth="1"/>
    <col min="7183" max="7183" width="7.7109375" style="2" customWidth="1"/>
    <col min="7184" max="7424" width="11.42578125" style="2"/>
    <col min="7425" max="7425" width="16.28515625" style="2" customWidth="1"/>
    <col min="7426" max="7433" width="10.140625" style="2" customWidth="1"/>
    <col min="7434" max="7434" width="12.28515625" style="2" bestFit="1" customWidth="1"/>
    <col min="7435" max="7435" width="10.140625" style="2" customWidth="1"/>
    <col min="7436" max="7436" width="12" style="2" bestFit="1" customWidth="1"/>
    <col min="7437" max="7437" width="11.5703125" style="2" bestFit="1" customWidth="1"/>
    <col min="7438" max="7438" width="11.85546875" style="2" bestFit="1" customWidth="1"/>
    <col min="7439" max="7439" width="7.7109375" style="2" customWidth="1"/>
    <col min="7440" max="7680" width="11.42578125" style="2"/>
    <col min="7681" max="7681" width="16.28515625" style="2" customWidth="1"/>
    <col min="7682" max="7689" width="10.140625" style="2" customWidth="1"/>
    <col min="7690" max="7690" width="12.28515625" style="2" bestFit="1" customWidth="1"/>
    <col min="7691" max="7691" width="10.140625" style="2" customWidth="1"/>
    <col min="7692" max="7692" width="12" style="2" bestFit="1" customWidth="1"/>
    <col min="7693" max="7693" width="11.5703125" style="2" bestFit="1" customWidth="1"/>
    <col min="7694" max="7694" width="11.85546875" style="2" bestFit="1" customWidth="1"/>
    <col min="7695" max="7695" width="7.7109375" style="2" customWidth="1"/>
    <col min="7696" max="7936" width="11.42578125" style="2"/>
    <col min="7937" max="7937" width="16.28515625" style="2" customWidth="1"/>
    <col min="7938" max="7945" width="10.140625" style="2" customWidth="1"/>
    <col min="7946" max="7946" width="12.28515625" style="2" bestFit="1" customWidth="1"/>
    <col min="7947" max="7947" width="10.140625" style="2" customWidth="1"/>
    <col min="7948" max="7948" width="12" style="2" bestFit="1" customWidth="1"/>
    <col min="7949" max="7949" width="11.5703125" style="2" bestFit="1" customWidth="1"/>
    <col min="7950" max="7950" width="11.85546875" style="2" bestFit="1" customWidth="1"/>
    <col min="7951" max="7951" width="7.7109375" style="2" customWidth="1"/>
    <col min="7952" max="8192" width="11.42578125" style="2"/>
    <col min="8193" max="8193" width="16.28515625" style="2" customWidth="1"/>
    <col min="8194" max="8201" width="10.140625" style="2" customWidth="1"/>
    <col min="8202" max="8202" width="12.28515625" style="2" bestFit="1" customWidth="1"/>
    <col min="8203" max="8203" width="10.140625" style="2" customWidth="1"/>
    <col min="8204" max="8204" width="12" style="2" bestFit="1" customWidth="1"/>
    <col min="8205" max="8205" width="11.5703125" style="2" bestFit="1" customWidth="1"/>
    <col min="8206" max="8206" width="11.85546875" style="2" bestFit="1" customWidth="1"/>
    <col min="8207" max="8207" width="7.7109375" style="2" customWidth="1"/>
    <col min="8208" max="8448" width="11.42578125" style="2"/>
    <col min="8449" max="8449" width="16.28515625" style="2" customWidth="1"/>
    <col min="8450" max="8457" width="10.140625" style="2" customWidth="1"/>
    <col min="8458" max="8458" width="12.28515625" style="2" bestFit="1" customWidth="1"/>
    <col min="8459" max="8459" width="10.140625" style="2" customWidth="1"/>
    <col min="8460" max="8460" width="12" style="2" bestFit="1" customWidth="1"/>
    <col min="8461" max="8461" width="11.5703125" style="2" bestFit="1" customWidth="1"/>
    <col min="8462" max="8462" width="11.85546875" style="2" bestFit="1" customWidth="1"/>
    <col min="8463" max="8463" width="7.7109375" style="2" customWidth="1"/>
    <col min="8464" max="8704" width="11.42578125" style="2"/>
    <col min="8705" max="8705" width="16.28515625" style="2" customWidth="1"/>
    <col min="8706" max="8713" width="10.140625" style="2" customWidth="1"/>
    <col min="8714" max="8714" width="12.28515625" style="2" bestFit="1" customWidth="1"/>
    <col min="8715" max="8715" width="10.140625" style="2" customWidth="1"/>
    <col min="8716" max="8716" width="12" style="2" bestFit="1" customWidth="1"/>
    <col min="8717" max="8717" width="11.5703125" style="2" bestFit="1" customWidth="1"/>
    <col min="8718" max="8718" width="11.85546875" style="2" bestFit="1" customWidth="1"/>
    <col min="8719" max="8719" width="7.7109375" style="2" customWidth="1"/>
    <col min="8720" max="8960" width="11.42578125" style="2"/>
    <col min="8961" max="8961" width="16.28515625" style="2" customWidth="1"/>
    <col min="8962" max="8969" width="10.140625" style="2" customWidth="1"/>
    <col min="8970" max="8970" width="12.28515625" style="2" bestFit="1" customWidth="1"/>
    <col min="8971" max="8971" width="10.140625" style="2" customWidth="1"/>
    <col min="8972" max="8972" width="12" style="2" bestFit="1" customWidth="1"/>
    <col min="8973" max="8973" width="11.5703125" style="2" bestFit="1" customWidth="1"/>
    <col min="8974" max="8974" width="11.85546875" style="2" bestFit="1" customWidth="1"/>
    <col min="8975" max="8975" width="7.7109375" style="2" customWidth="1"/>
    <col min="8976" max="9216" width="11.42578125" style="2"/>
    <col min="9217" max="9217" width="16.28515625" style="2" customWidth="1"/>
    <col min="9218" max="9225" width="10.140625" style="2" customWidth="1"/>
    <col min="9226" max="9226" width="12.28515625" style="2" bestFit="1" customWidth="1"/>
    <col min="9227" max="9227" width="10.140625" style="2" customWidth="1"/>
    <col min="9228" max="9228" width="12" style="2" bestFit="1" customWidth="1"/>
    <col min="9229" max="9229" width="11.5703125" style="2" bestFit="1" customWidth="1"/>
    <col min="9230" max="9230" width="11.85546875" style="2" bestFit="1" customWidth="1"/>
    <col min="9231" max="9231" width="7.7109375" style="2" customWidth="1"/>
    <col min="9232" max="9472" width="11.42578125" style="2"/>
    <col min="9473" max="9473" width="16.28515625" style="2" customWidth="1"/>
    <col min="9474" max="9481" width="10.140625" style="2" customWidth="1"/>
    <col min="9482" max="9482" width="12.28515625" style="2" bestFit="1" customWidth="1"/>
    <col min="9483" max="9483" width="10.140625" style="2" customWidth="1"/>
    <col min="9484" max="9484" width="12" style="2" bestFit="1" customWidth="1"/>
    <col min="9485" max="9485" width="11.5703125" style="2" bestFit="1" customWidth="1"/>
    <col min="9486" max="9486" width="11.85546875" style="2" bestFit="1" customWidth="1"/>
    <col min="9487" max="9487" width="7.7109375" style="2" customWidth="1"/>
    <col min="9488" max="9728" width="11.42578125" style="2"/>
    <col min="9729" max="9729" width="16.28515625" style="2" customWidth="1"/>
    <col min="9730" max="9737" width="10.140625" style="2" customWidth="1"/>
    <col min="9738" max="9738" width="12.28515625" style="2" bestFit="1" customWidth="1"/>
    <col min="9739" max="9739" width="10.140625" style="2" customWidth="1"/>
    <col min="9740" max="9740" width="12" style="2" bestFit="1" customWidth="1"/>
    <col min="9741" max="9741" width="11.5703125" style="2" bestFit="1" customWidth="1"/>
    <col min="9742" max="9742" width="11.85546875" style="2" bestFit="1" customWidth="1"/>
    <col min="9743" max="9743" width="7.7109375" style="2" customWidth="1"/>
    <col min="9744" max="9984" width="11.42578125" style="2"/>
    <col min="9985" max="9985" width="16.28515625" style="2" customWidth="1"/>
    <col min="9986" max="9993" width="10.140625" style="2" customWidth="1"/>
    <col min="9994" max="9994" width="12.28515625" style="2" bestFit="1" customWidth="1"/>
    <col min="9995" max="9995" width="10.140625" style="2" customWidth="1"/>
    <col min="9996" max="9996" width="12" style="2" bestFit="1" customWidth="1"/>
    <col min="9997" max="9997" width="11.5703125" style="2" bestFit="1" customWidth="1"/>
    <col min="9998" max="9998" width="11.85546875" style="2" bestFit="1" customWidth="1"/>
    <col min="9999" max="9999" width="7.7109375" style="2" customWidth="1"/>
    <col min="10000" max="10240" width="11.42578125" style="2"/>
    <col min="10241" max="10241" width="16.28515625" style="2" customWidth="1"/>
    <col min="10242" max="10249" width="10.140625" style="2" customWidth="1"/>
    <col min="10250" max="10250" width="12.28515625" style="2" bestFit="1" customWidth="1"/>
    <col min="10251" max="10251" width="10.140625" style="2" customWidth="1"/>
    <col min="10252" max="10252" width="12" style="2" bestFit="1" customWidth="1"/>
    <col min="10253" max="10253" width="11.5703125" style="2" bestFit="1" customWidth="1"/>
    <col min="10254" max="10254" width="11.85546875" style="2" bestFit="1" customWidth="1"/>
    <col min="10255" max="10255" width="7.7109375" style="2" customWidth="1"/>
    <col min="10256" max="10496" width="11.42578125" style="2"/>
    <col min="10497" max="10497" width="16.28515625" style="2" customWidth="1"/>
    <col min="10498" max="10505" width="10.140625" style="2" customWidth="1"/>
    <col min="10506" max="10506" width="12.28515625" style="2" bestFit="1" customWidth="1"/>
    <col min="10507" max="10507" width="10.140625" style="2" customWidth="1"/>
    <col min="10508" max="10508" width="12" style="2" bestFit="1" customWidth="1"/>
    <col min="10509" max="10509" width="11.5703125" style="2" bestFit="1" customWidth="1"/>
    <col min="10510" max="10510" width="11.85546875" style="2" bestFit="1" customWidth="1"/>
    <col min="10511" max="10511" width="7.7109375" style="2" customWidth="1"/>
    <col min="10512" max="10752" width="11.42578125" style="2"/>
    <col min="10753" max="10753" width="16.28515625" style="2" customWidth="1"/>
    <col min="10754" max="10761" width="10.140625" style="2" customWidth="1"/>
    <col min="10762" max="10762" width="12.28515625" style="2" bestFit="1" customWidth="1"/>
    <col min="10763" max="10763" width="10.140625" style="2" customWidth="1"/>
    <col min="10764" max="10764" width="12" style="2" bestFit="1" customWidth="1"/>
    <col min="10765" max="10765" width="11.5703125" style="2" bestFit="1" customWidth="1"/>
    <col min="10766" max="10766" width="11.85546875" style="2" bestFit="1" customWidth="1"/>
    <col min="10767" max="10767" width="7.7109375" style="2" customWidth="1"/>
    <col min="10768" max="11008" width="11.42578125" style="2"/>
    <col min="11009" max="11009" width="16.28515625" style="2" customWidth="1"/>
    <col min="11010" max="11017" width="10.140625" style="2" customWidth="1"/>
    <col min="11018" max="11018" width="12.28515625" style="2" bestFit="1" customWidth="1"/>
    <col min="11019" max="11019" width="10.140625" style="2" customWidth="1"/>
    <col min="11020" max="11020" width="12" style="2" bestFit="1" customWidth="1"/>
    <col min="11021" max="11021" width="11.5703125" style="2" bestFit="1" customWidth="1"/>
    <col min="11022" max="11022" width="11.85546875" style="2" bestFit="1" customWidth="1"/>
    <col min="11023" max="11023" width="7.7109375" style="2" customWidth="1"/>
    <col min="11024" max="11264" width="11.42578125" style="2"/>
    <col min="11265" max="11265" width="16.28515625" style="2" customWidth="1"/>
    <col min="11266" max="11273" width="10.140625" style="2" customWidth="1"/>
    <col min="11274" max="11274" width="12.28515625" style="2" bestFit="1" customWidth="1"/>
    <col min="11275" max="11275" width="10.140625" style="2" customWidth="1"/>
    <col min="11276" max="11276" width="12" style="2" bestFit="1" customWidth="1"/>
    <col min="11277" max="11277" width="11.5703125" style="2" bestFit="1" customWidth="1"/>
    <col min="11278" max="11278" width="11.85546875" style="2" bestFit="1" customWidth="1"/>
    <col min="11279" max="11279" width="7.7109375" style="2" customWidth="1"/>
    <col min="11280" max="11520" width="11.42578125" style="2"/>
    <col min="11521" max="11521" width="16.28515625" style="2" customWidth="1"/>
    <col min="11522" max="11529" width="10.140625" style="2" customWidth="1"/>
    <col min="11530" max="11530" width="12.28515625" style="2" bestFit="1" customWidth="1"/>
    <col min="11531" max="11531" width="10.140625" style="2" customWidth="1"/>
    <col min="11532" max="11532" width="12" style="2" bestFit="1" customWidth="1"/>
    <col min="11533" max="11533" width="11.5703125" style="2" bestFit="1" customWidth="1"/>
    <col min="11534" max="11534" width="11.85546875" style="2" bestFit="1" customWidth="1"/>
    <col min="11535" max="11535" width="7.7109375" style="2" customWidth="1"/>
    <col min="11536" max="11776" width="11.42578125" style="2"/>
    <col min="11777" max="11777" width="16.28515625" style="2" customWidth="1"/>
    <col min="11778" max="11785" width="10.140625" style="2" customWidth="1"/>
    <col min="11786" max="11786" width="12.28515625" style="2" bestFit="1" customWidth="1"/>
    <col min="11787" max="11787" width="10.140625" style="2" customWidth="1"/>
    <col min="11788" max="11788" width="12" style="2" bestFit="1" customWidth="1"/>
    <col min="11789" max="11789" width="11.5703125" style="2" bestFit="1" customWidth="1"/>
    <col min="11790" max="11790" width="11.85546875" style="2" bestFit="1" customWidth="1"/>
    <col min="11791" max="11791" width="7.7109375" style="2" customWidth="1"/>
    <col min="11792" max="12032" width="11.42578125" style="2"/>
    <col min="12033" max="12033" width="16.28515625" style="2" customWidth="1"/>
    <col min="12034" max="12041" width="10.140625" style="2" customWidth="1"/>
    <col min="12042" max="12042" width="12.28515625" style="2" bestFit="1" customWidth="1"/>
    <col min="12043" max="12043" width="10.140625" style="2" customWidth="1"/>
    <col min="12044" max="12044" width="12" style="2" bestFit="1" customWidth="1"/>
    <col min="12045" max="12045" width="11.5703125" style="2" bestFit="1" customWidth="1"/>
    <col min="12046" max="12046" width="11.85546875" style="2" bestFit="1" customWidth="1"/>
    <col min="12047" max="12047" width="7.7109375" style="2" customWidth="1"/>
    <col min="12048" max="12288" width="11.42578125" style="2"/>
    <col min="12289" max="12289" width="16.28515625" style="2" customWidth="1"/>
    <col min="12290" max="12297" width="10.140625" style="2" customWidth="1"/>
    <col min="12298" max="12298" width="12.28515625" style="2" bestFit="1" customWidth="1"/>
    <col min="12299" max="12299" width="10.140625" style="2" customWidth="1"/>
    <col min="12300" max="12300" width="12" style="2" bestFit="1" customWidth="1"/>
    <col min="12301" max="12301" width="11.5703125" style="2" bestFit="1" customWidth="1"/>
    <col min="12302" max="12302" width="11.85546875" style="2" bestFit="1" customWidth="1"/>
    <col min="12303" max="12303" width="7.7109375" style="2" customWidth="1"/>
    <col min="12304" max="12544" width="11.42578125" style="2"/>
    <col min="12545" max="12545" width="16.28515625" style="2" customWidth="1"/>
    <col min="12546" max="12553" width="10.140625" style="2" customWidth="1"/>
    <col min="12554" max="12554" width="12.28515625" style="2" bestFit="1" customWidth="1"/>
    <col min="12555" max="12555" width="10.140625" style="2" customWidth="1"/>
    <col min="12556" max="12556" width="12" style="2" bestFit="1" customWidth="1"/>
    <col min="12557" max="12557" width="11.5703125" style="2" bestFit="1" customWidth="1"/>
    <col min="12558" max="12558" width="11.85546875" style="2" bestFit="1" customWidth="1"/>
    <col min="12559" max="12559" width="7.7109375" style="2" customWidth="1"/>
    <col min="12560" max="12800" width="11.42578125" style="2"/>
    <col min="12801" max="12801" width="16.28515625" style="2" customWidth="1"/>
    <col min="12802" max="12809" width="10.140625" style="2" customWidth="1"/>
    <col min="12810" max="12810" width="12.28515625" style="2" bestFit="1" customWidth="1"/>
    <col min="12811" max="12811" width="10.140625" style="2" customWidth="1"/>
    <col min="12812" max="12812" width="12" style="2" bestFit="1" customWidth="1"/>
    <col min="12813" max="12813" width="11.5703125" style="2" bestFit="1" customWidth="1"/>
    <col min="12814" max="12814" width="11.85546875" style="2" bestFit="1" customWidth="1"/>
    <col min="12815" max="12815" width="7.7109375" style="2" customWidth="1"/>
    <col min="12816" max="13056" width="11.42578125" style="2"/>
    <col min="13057" max="13057" width="16.28515625" style="2" customWidth="1"/>
    <col min="13058" max="13065" width="10.140625" style="2" customWidth="1"/>
    <col min="13066" max="13066" width="12.28515625" style="2" bestFit="1" customWidth="1"/>
    <col min="13067" max="13067" width="10.140625" style="2" customWidth="1"/>
    <col min="13068" max="13068" width="12" style="2" bestFit="1" customWidth="1"/>
    <col min="13069" max="13069" width="11.5703125" style="2" bestFit="1" customWidth="1"/>
    <col min="13070" max="13070" width="11.85546875" style="2" bestFit="1" customWidth="1"/>
    <col min="13071" max="13071" width="7.7109375" style="2" customWidth="1"/>
    <col min="13072" max="13312" width="11.42578125" style="2"/>
    <col min="13313" max="13313" width="16.28515625" style="2" customWidth="1"/>
    <col min="13314" max="13321" width="10.140625" style="2" customWidth="1"/>
    <col min="13322" max="13322" width="12.28515625" style="2" bestFit="1" customWidth="1"/>
    <col min="13323" max="13323" width="10.140625" style="2" customWidth="1"/>
    <col min="13324" max="13324" width="12" style="2" bestFit="1" customWidth="1"/>
    <col min="13325" max="13325" width="11.5703125" style="2" bestFit="1" customWidth="1"/>
    <col min="13326" max="13326" width="11.85546875" style="2" bestFit="1" customWidth="1"/>
    <col min="13327" max="13327" width="7.7109375" style="2" customWidth="1"/>
    <col min="13328" max="13568" width="11.42578125" style="2"/>
    <col min="13569" max="13569" width="16.28515625" style="2" customWidth="1"/>
    <col min="13570" max="13577" width="10.140625" style="2" customWidth="1"/>
    <col min="13578" max="13578" width="12.28515625" style="2" bestFit="1" customWidth="1"/>
    <col min="13579" max="13579" width="10.140625" style="2" customWidth="1"/>
    <col min="13580" max="13580" width="12" style="2" bestFit="1" customWidth="1"/>
    <col min="13581" max="13581" width="11.5703125" style="2" bestFit="1" customWidth="1"/>
    <col min="13582" max="13582" width="11.85546875" style="2" bestFit="1" customWidth="1"/>
    <col min="13583" max="13583" width="7.7109375" style="2" customWidth="1"/>
    <col min="13584" max="13824" width="11.42578125" style="2"/>
    <col min="13825" max="13825" width="16.28515625" style="2" customWidth="1"/>
    <col min="13826" max="13833" width="10.140625" style="2" customWidth="1"/>
    <col min="13834" max="13834" width="12.28515625" style="2" bestFit="1" customWidth="1"/>
    <col min="13835" max="13835" width="10.140625" style="2" customWidth="1"/>
    <col min="13836" max="13836" width="12" style="2" bestFit="1" customWidth="1"/>
    <col min="13837" max="13837" width="11.5703125" style="2" bestFit="1" customWidth="1"/>
    <col min="13838" max="13838" width="11.85546875" style="2" bestFit="1" customWidth="1"/>
    <col min="13839" max="13839" width="7.7109375" style="2" customWidth="1"/>
    <col min="13840" max="14080" width="11.42578125" style="2"/>
    <col min="14081" max="14081" width="16.28515625" style="2" customWidth="1"/>
    <col min="14082" max="14089" width="10.140625" style="2" customWidth="1"/>
    <col min="14090" max="14090" width="12.28515625" style="2" bestFit="1" customWidth="1"/>
    <col min="14091" max="14091" width="10.140625" style="2" customWidth="1"/>
    <col min="14092" max="14092" width="12" style="2" bestFit="1" customWidth="1"/>
    <col min="14093" max="14093" width="11.5703125" style="2" bestFit="1" customWidth="1"/>
    <col min="14094" max="14094" width="11.85546875" style="2" bestFit="1" customWidth="1"/>
    <col min="14095" max="14095" width="7.7109375" style="2" customWidth="1"/>
    <col min="14096" max="14336" width="11.42578125" style="2"/>
    <col min="14337" max="14337" width="16.28515625" style="2" customWidth="1"/>
    <col min="14338" max="14345" width="10.140625" style="2" customWidth="1"/>
    <col min="14346" max="14346" width="12.28515625" style="2" bestFit="1" customWidth="1"/>
    <col min="14347" max="14347" width="10.140625" style="2" customWidth="1"/>
    <col min="14348" max="14348" width="12" style="2" bestFit="1" customWidth="1"/>
    <col min="14349" max="14349" width="11.5703125" style="2" bestFit="1" customWidth="1"/>
    <col min="14350" max="14350" width="11.85546875" style="2" bestFit="1" customWidth="1"/>
    <col min="14351" max="14351" width="7.7109375" style="2" customWidth="1"/>
    <col min="14352" max="14592" width="11.42578125" style="2"/>
    <col min="14593" max="14593" width="16.28515625" style="2" customWidth="1"/>
    <col min="14594" max="14601" width="10.140625" style="2" customWidth="1"/>
    <col min="14602" max="14602" width="12.28515625" style="2" bestFit="1" customWidth="1"/>
    <col min="14603" max="14603" width="10.140625" style="2" customWidth="1"/>
    <col min="14604" max="14604" width="12" style="2" bestFit="1" customWidth="1"/>
    <col min="14605" max="14605" width="11.5703125" style="2" bestFit="1" customWidth="1"/>
    <col min="14606" max="14606" width="11.85546875" style="2" bestFit="1" customWidth="1"/>
    <col min="14607" max="14607" width="7.7109375" style="2" customWidth="1"/>
    <col min="14608" max="14848" width="11.42578125" style="2"/>
    <col min="14849" max="14849" width="16.28515625" style="2" customWidth="1"/>
    <col min="14850" max="14857" width="10.140625" style="2" customWidth="1"/>
    <col min="14858" max="14858" width="12.28515625" style="2" bestFit="1" customWidth="1"/>
    <col min="14859" max="14859" width="10.140625" style="2" customWidth="1"/>
    <col min="14860" max="14860" width="12" style="2" bestFit="1" customWidth="1"/>
    <col min="14861" max="14861" width="11.5703125" style="2" bestFit="1" customWidth="1"/>
    <col min="14862" max="14862" width="11.85546875" style="2" bestFit="1" customWidth="1"/>
    <col min="14863" max="14863" width="7.7109375" style="2" customWidth="1"/>
    <col min="14864" max="15104" width="11.42578125" style="2"/>
    <col min="15105" max="15105" width="16.28515625" style="2" customWidth="1"/>
    <col min="15106" max="15113" width="10.140625" style="2" customWidth="1"/>
    <col min="15114" max="15114" width="12.28515625" style="2" bestFit="1" customWidth="1"/>
    <col min="15115" max="15115" width="10.140625" style="2" customWidth="1"/>
    <col min="15116" max="15116" width="12" style="2" bestFit="1" customWidth="1"/>
    <col min="15117" max="15117" width="11.5703125" style="2" bestFit="1" customWidth="1"/>
    <col min="15118" max="15118" width="11.85546875" style="2" bestFit="1" customWidth="1"/>
    <col min="15119" max="15119" width="7.7109375" style="2" customWidth="1"/>
    <col min="15120" max="15360" width="11.42578125" style="2"/>
    <col min="15361" max="15361" width="16.28515625" style="2" customWidth="1"/>
    <col min="15362" max="15369" width="10.140625" style="2" customWidth="1"/>
    <col min="15370" max="15370" width="12.28515625" style="2" bestFit="1" customWidth="1"/>
    <col min="15371" max="15371" width="10.140625" style="2" customWidth="1"/>
    <col min="15372" max="15372" width="12" style="2" bestFit="1" customWidth="1"/>
    <col min="15373" max="15373" width="11.5703125" style="2" bestFit="1" customWidth="1"/>
    <col min="15374" max="15374" width="11.85546875" style="2" bestFit="1" customWidth="1"/>
    <col min="15375" max="15375" width="7.7109375" style="2" customWidth="1"/>
    <col min="15376" max="15616" width="11.42578125" style="2"/>
    <col min="15617" max="15617" width="16.28515625" style="2" customWidth="1"/>
    <col min="15618" max="15625" width="10.140625" style="2" customWidth="1"/>
    <col min="15626" max="15626" width="12.28515625" style="2" bestFit="1" customWidth="1"/>
    <col min="15627" max="15627" width="10.140625" style="2" customWidth="1"/>
    <col min="15628" max="15628" width="12" style="2" bestFit="1" customWidth="1"/>
    <col min="15629" max="15629" width="11.5703125" style="2" bestFit="1" customWidth="1"/>
    <col min="15630" max="15630" width="11.85546875" style="2" bestFit="1" customWidth="1"/>
    <col min="15631" max="15631" width="7.7109375" style="2" customWidth="1"/>
    <col min="15632" max="15872" width="11.42578125" style="2"/>
    <col min="15873" max="15873" width="16.28515625" style="2" customWidth="1"/>
    <col min="15874" max="15881" width="10.140625" style="2" customWidth="1"/>
    <col min="15882" max="15882" width="12.28515625" style="2" bestFit="1" customWidth="1"/>
    <col min="15883" max="15883" width="10.140625" style="2" customWidth="1"/>
    <col min="15884" max="15884" width="12" style="2" bestFit="1" customWidth="1"/>
    <col min="15885" max="15885" width="11.5703125" style="2" bestFit="1" customWidth="1"/>
    <col min="15886" max="15886" width="11.85546875" style="2" bestFit="1" customWidth="1"/>
    <col min="15887" max="15887" width="7.7109375" style="2" customWidth="1"/>
    <col min="15888" max="16128" width="11.42578125" style="2"/>
    <col min="16129" max="16129" width="16.28515625" style="2" customWidth="1"/>
    <col min="16130" max="16137" width="10.140625" style="2" customWidth="1"/>
    <col min="16138" max="16138" width="12.28515625" style="2" bestFit="1" customWidth="1"/>
    <col min="16139" max="16139" width="10.140625" style="2" customWidth="1"/>
    <col min="16140" max="16140" width="12" style="2" bestFit="1" customWidth="1"/>
    <col min="16141" max="16141" width="11.5703125" style="2" bestFit="1" customWidth="1"/>
    <col min="16142" max="16142" width="11.85546875" style="2" bestFit="1" customWidth="1"/>
    <col min="16143" max="16143" width="7.7109375" style="2" customWidth="1"/>
    <col min="16144" max="16384" width="11.42578125" style="2"/>
  </cols>
  <sheetData>
    <row r="1" spans="1:19" s="48" customFormat="1" ht="16.5" customHeight="1">
      <c r="A1" s="188" t="s">
        <v>2021</v>
      </c>
      <c r="B1" s="188"/>
      <c r="C1" s="188"/>
      <c r="D1" s="188"/>
      <c r="E1" s="188"/>
      <c r="F1" s="188"/>
      <c r="G1" s="188"/>
      <c r="H1" s="188"/>
      <c r="I1" s="188"/>
      <c r="J1" s="188"/>
      <c r="K1" s="188"/>
      <c r="L1" s="188"/>
      <c r="M1" s="188"/>
      <c r="N1" s="188"/>
      <c r="P1" s="602"/>
      <c r="Q1" s="602"/>
      <c r="S1" s="663"/>
    </row>
    <row r="2" spans="1:19" s="371" customFormat="1" ht="16.5" customHeight="1">
      <c r="P2" s="746"/>
      <c r="Q2" s="746"/>
      <c r="S2" s="664"/>
    </row>
    <row r="3" spans="1:19" s="371" customFormat="1" ht="16.5" customHeight="1">
      <c r="A3" s="1321" t="s">
        <v>2319</v>
      </c>
      <c r="B3" s="1321"/>
      <c r="C3" s="1321"/>
      <c r="D3" s="1321"/>
      <c r="E3" s="1321"/>
      <c r="F3" s="1321"/>
      <c r="G3" s="1321"/>
      <c r="H3" s="1321"/>
      <c r="I3" s="1321"/>
      <c r="J3" s="1321"/>
      <c r="K3" s="1321"/>
      <c r="L3" s="1321"/>
      <c r="M3" s="1321"/>
      <c r="N3" s="1321"/>
      <c r="P3" s="746"/>
      <c r="Q3" s="746"/>
      <c r="S3" s="664"/>
    </row>
    <row r="4" spans="1:19" s="16" customFormat="1" ht="16.5" customHeight="1">
      <c r="A4" s="371"/>
      <c r="B4" s="371"/>
      <c r="C4" s="371"/>
      <c r="D4" s="371"/>
      <c r="E4" s="371"/>
      <c r="F4" s="371"/>
      <c r="G4" s="371"/>
      <c r="H4" s="371"/>
      <c r="I4" s="371"/>
      <c r="J4" s="371"/>
      <c r="K4" s="371"/>
      <c r="L4" s="371"/>
      <c r="M4" s="371"/>
      <c r="N4" s="371"/>
      <c r="P4" s="1053"/>
      <c r="Q4" s="1053"/>
      <c r="S4" s="1054"/>
    </row>
    <row r="5" spans="1:19" s="77" customFormat="1" ht="16.5" customHeight="1">
      <c r="A5" s="1209" t="s">
        <v>263</v>
      </c>
      <c r="B5" s="1217" t="s">
        <v>2320</v>
      </c>
      <c r="C5" s="1208"/>
      <c r="D5" s="1208"/>
      <c r="E5" s="1208"/>
      <c r="F5" s="1208"/>
      <c r="G5" s="1208"/>
      <c r="H5" s="1208"/>
      <c r="I5" s="1208"/>
      <c r="J5" s="1208"/>
      <c r="K5" s="1208"/>
      <c r="L5" s="1208"/>
      <c r="M5" s="1208"/>
      <c r="N5" s="1208"/>
      <c r="O5" s="1055"/>
      <c r="P5" s="93"/>
      <c r="Q5" s="93"/>
      <c r="S5" s="776"/>
    </row>
    <row r="6" spans="1:19" s="77" customFormat="1" ht="16.5" customHeight="1">
      <c r="A6" s="1211"/>
      <c r="B6" s="1218"/>
      <c r="C6" s="1212"/>
      <c r="D6" s="1212"/>
      <c r="E6" s="1212"/>
      <c r="F6" s="1212"/>
      <c r="G6" s="1212"/>
      <c r="H6" s="1212"/>
      <c r="I6" s="1212"/>
      <c r="J6" s="1212"/>
      <c r="K6" s="1212"/>
      <c r="L6" s="1212"/>
      <c r="M6" s="1212"/>
      <c r="N6" s="1212"/>
      <c r="O6" s="1055"/>
      <c r="P6" s="93"/>
      <c r="Q6" s="93"/>
      <c r="S6" s="776"/>
    </row>
    <row r="7" spans="1:19" s="77" customFormat="1" ht="16.5" customHeight="1">
      <c r="A7" s="1211"/>
      <c r="B7" s="1217" t="s">
        <v>1517</v>
      </c>
      <c r="C7" s="1217" t="s">
        <v>1518</v>
      </c>
      <c r="D7" s="1217" t="s">
        <v>1519</v>
      </c>
      <c r="E7" s="1217" t="s">
        <v>1520</v>
      </c>
      <c r="F7" s="1217" t="s">
        <v>1521</v>
      </c>
      <c r="G7" s="1217" t="s">
        <v>1522</v>
      </c>
      <c r="H7" s="1217" t="s">
        <v>1523</v>
      </c>
      <c r="I7" s="1217" t="s">
        <v>1524</v>
      </c>
      <c r="J7" s="1217" t="s">
        <v>1525</v>
      </c>
      <c r="K7" s="1217" t="s">
        <v>1526</v>
      </c>
      <c r="L7" s="1217" t="s">
        <v>1527</v>
      </c>
      <c r="M7" s="1217" t="s">
        <v>1528</v>
      </c>
      <c r="N7" s="1217" t="s">
        <v>645</v>
      </c>
      <c r="O7" s="1685"/>
      <c r="P7" s="93"/>
      <c r="Q7" s="93"/>
      <c r="S7" s="776"/>
    </row>
    <row r="8" spans="1:19" s="1057" customFormat="1" ht="16.5" customHeight="1">
      <c r="A8" s="1213"/>
      <c r="B8" s="1218"/>
      <c r="C8" s="1218"/>
      <c r="D8" s="1218"/>
      <c r="E8" s="1218"/>
      <c r="F8" s="1218"/>
      <c r="G8" s="1218"/>
      <c r="H8" s="1218"/>
      <c r="I8" s="1218"/>
      <c r="J8" s="1218"/>
      <c r="K8" s="1218"/>
      <c r="L8" s="1218"/>
      <c r="M8" s="1218"/>
      <c r="N8" s="1218"/>
      <c r="O8" s="1685"/>
      <c r="P8" s="1056"/>
      <c r="Q8" s="1056"/>
      <c r="S8" s="1058"/>
    </row>
    <row r="9" spans="1:19" s="1057" customFormat="1" ht="16.5" customHeight="1">
      <c r="A9" s="666"/>
      <c r="B9" s="666"/>
      <c r="C9" s="666"/>
      <c r="D9" s="666"/>
      <c r="E9" s="666"/>
      <c r="F9" s="666"/>
      <c r="G9" s="666"/>
      <c r="H9" s="666"/>
      <c r="I9" s="666"/>
      <c r="J9" s="666"/>
      <c r="K9" s="666"/>
      <c r="L9" s="666"/>
      <c r="M9" s="666"/>
      <c r="N9" s="665"/>
      <c r="P9" s="1056"/>
      <c r="Q9" s="1056"/>
      <c r="S9" s="1058"/>
    </row>
    <row r="10" spans="1:19" s="1057" customFormat="1" ht="16.5" customHeight="1">
      <c r="A10" s="667"/>
      <c r="B10" s="669" t="s">
        <v>500</v>
      </c>
      <c r="C10" s="665"/>
      <c r="D10" s="665"/>
      <c r="E10" s="665"/>
      <c r="F10" s="665"/>
      <c r="G10" s="665"/>
      <c r="H10" s="665"/>
      <c r="I10" s="665"/>
      <c r="J10" s="665"/>
      <c r="K10" s="665"/>
      <c r="L10" s="665"/>
      <c r="M10" s="665"/>
      <c r="N10" s="665"/>
      <c r="O10" s="665"/>
      <c r="P10" s="1056"/>
      <c r="Q10" s="1056"/>
      <c r="S10" s="1058"/>
    </row>
    <row r="11" spans="1:19" s="77" customFormat="1" ht="16.5" customHeight="1">
      <c r="A11" s="62"/>
      <c r="B11" s="50"/>
      <c r="C11" s="50"/>
      <c r="D11" s="50"/>
      <c r="E11" s="50"/>
      <c r="F11" s="50"/>
      <c r="G11" s="50"/>
      <c r="H11" s="50"/>
      <c r="I11" s="50"/>
      <c r="J11" s="50"/>
      <c r="K11" s="50"/>
      <c r="L11" s="50"/>
      <c r="M11" s="50"/>
      <c r="N11" s="50"/>
      <c r="P11" s="93"/>
      <c r="Q11" s="93"/>
      <c r="S11" s="776"/>
    </row>
    <row r="12" spans="1:19" s="77" customFormat="1" ht="16.5" customHeight="1">
      <c r="A12" s="671">
        <v>1990</v>
      </c>
      <c r="B12" s="672">
        <v>2.2999999999999998</v>
      </c>
      <c r="C12" s="672">
        <v>3.4</v>
      </c>
      <c r="D12" s="672">
        <v>5.4</v>
      </c>
      <c r="E12" s="672">
        <v>5.7</v>
      </c>
      <c r="F12" s="672">
        <v>10.3</v>
      </c>
      <c r="G12" s="672">
        <v>10.3</v>
      </c>
      <c r="H12" s="672">
        <v>7.2</v>
      </c>
      <c r="I12" s="672">
        <v>9.5</v>
      </c>
      <c r="J12" s="672">
        <v>8</v>
      </c>
      <c r="K12" s="672">
        <v>5.6</v>
      </c>
      <c r="L12" s="672">
        <v>4.5</v>
      </c>
      <c r="M12" s="672">
        <v>5.5</v>
      </c>
      <c r="N12" s="672">
        <v>6.5</v>
      </c>
      <c r="O12" s="1059"/>
      <c r="P12" s="93"/>
      <c r="Q12" s="93"/>
      <c r="S12" s="776"/>
    </row>
    <row r="13" spans="1:19" s="77" customFormat="1" ht="16.5" customHeight="1">
      <c r="A13" s="671">
        <v>1991</v>
      </c>
      <c r="B13" s="672">
        <v>2.1</v>
      </c>
      <c r="C13" s="672">
        <v>2.9</v>
      </c>
      <c r="D13" s="672">
        <v>4.3</v>
      </c>
      <c r="E13" s="672">
        <v>4.5</v>
      </c>
      <c r="F13" s="672">
        <v>9.9</v>
      </c>
      <c r="G13" s="672">
        <v>6.9</v>
      </c>
      <c r="H13" s="672">
        <v>6.5</v>
      </c>
      <c r="I13" s="672">
        <v>8.4</v>
      </c>
      <c r="J13" s="672">
        <v>7.4</v>
      </c>
      <c r="K13" s="672">
        <v>5.7</v>
      </c>
      <c r="L13" s="672">
        <v>3.8</v>
      </c>
      <c r="M13" s="672">
        <v>5.5</v>
      </c>
      <c r="N13" s="672">
        <v>5.7</v>
      </c>
      <c r="O13" s="1059"/>
      <c r="P13" s="93"/>
      <c r="Q13" s="93"/>
      <c r="S13" s="776"/>
    </row>
    <row r="14" spans="1:19" s="77" customFormat="1" ht="16.5" customHeight="1">
      <c r="A14" s="671">
        <v>1992</v>
      </c>
      <c r="B14" s="672">
        <v>2.1</v>
      </c>
      <c r="C14" s="672">
        <v>3</v>
      </c>
      <c r="D14" s="672">
        <v>3.9</v>
      </c>
      <c r="E14" s="672">
        <v>5.3</v>
      </c>
      <c r="F14" s="672">
        <v>8</v>
      </c>
      <c r="G14" s="672">
        <v>7.6</v>
      </c>
      <c r="H14" s="672">
        <v>7.5</v>
      </c>
      <c r="I14" s="672">
        <v>7.4</v>
      </c>
      <c r="J14" s="672">
        <v>7.4</v>
      </c>
      <c r="K14" s="672">
        <v>5.7</v>
      </c>
      <c r="L14" s="672">
        <v>3.7</v>
      </c>
      <c r="M14" s="672">
        <v>5.5</v>
      </c>
      <c r="N14" s="672">
        <v>5.6</v>
      </c>
      <c r="O14" s="1059"/>
      <c r="P14" s="93"/>
      <c r="Q14" s="93"/>
      <c r="S14" s="776"/>
    </row>
    <row r="15" spans="1:19" s="77" customFormat="1" ht="16.5" customHeight="1">
      <c r="A15" s="671">
        <v>1993</v>
      </c>
      <c r="B15" s="672">
        <v>1.9</v>
      </c>
      <c r="C15" s="672">
        <v>2.7</v>
      </c>
      <c r="D15" s="672">
        <v>3.8</v>
      </c>
      <c r="E15" s="672">
        <v>4.8</v>
      </c>
      <c r="F15" s="672">
        <v>8.1999999999999993</v>
      </c>
      <c r="G15" s="672">
        <v>7.3</v>
      </c>
      <c r="H15" s="672">
        <v>7.2</v>
      </c>
      <c r="I15" s="672">
        <v>7.3</v>
      </c>
      <c r="J15" s="672">
        <v>7.4</v>
      </c>
      <c r="K15" s="672">
        <v>5.3</v>
      </c>
      <c r="L15" s="672">
        <v>3.5</v>
      </c>
      <c r="M15" s="672">
        <v>5.8</v>
      </c>
      <c r="N15" s="672">
        <v>5.5</v>
      </c>
      <c r="O15" s="1059"/>
      <c r="P15" s="93"/>
      <c r="Q15" s="93"/>
      <c r="S15" s="776"/>
    </row>
    <row r="16" spans="1:19" s="77" customFormat="1" ht="16.5" customHeight="1">
      <c r="A16" s="671">
        <v>1994</v>
      </c>
      <c r="B16" s="672">
        <v>1.9</v>
      </c>
      <c r="C16" s="672">
        <v>2.6</v>
      </c>
      <c r="D16" s="672">
        <v>4.0999999999999996</v>
      </c>
      <c r="E16" s="672">
        <v>4.3</v>
      </c>
      <c r="F16" s="672">
        <v>8.6</v>
      </c>
      <c r="G16" s="672">
        <v>7.3</v>
      </c>
      <c r="H16" s="672">
        <v>7</v>
      </c>
      <c r="I16" s="672">
        <v>7.2</v>
      </c>
      <c r="J16" s="672">
        <v>8</v>
      </c>
      <c r="K16" s="672">
        <v>4.4000000000000004</v>
      </c>
      <c r="L16" s="672">
        <v>3.5</v>
      </c>
      <c r="M16" s="672">
        <v>5.8</v>
      </c>
      <c r="N16" s="672">
        <v>5.4</v>
      </c>
      <c r="O16" s="1059"/>
      <c r="P16" s="93"/>
      <c r="Q16" s="93"/>
      <c r="S16" s="776"/>
    </row>
    <row r="17" spans="1:19" s="77" customFormat="1" ht="16.5" customHeight="1">
      <c r="A17" s="671">
        <v>1995</v>
      </c>
      <c r="B17" s="672">
        <v>1.9</v>
      </c>
      <c r="C17" s="672">
        <v>2.5</v>
      </c>
      <c r="D17" s="672">
        <v>3.9</v>
      </c>
      <c r="E17" s="672">
        <v>4.0999999999999996</v>
      </c>
      <c r="F17" s="672">
        <v>8.5</v>
      </c>
      <c r="G17" s="672">
        <v>8.1</v>
      </c>
      <c r="H17" s="672">
        <v>6.2</v>
      </c>
      <c r="I17" s="672">
        <v>7</v>
      </c>
      <c r="J17" s="672">
        <v>7.5</v>
      </c>
      <c r="K17" s="672">
        <v>4.5</v>
      </c>
      <c r="L17" s="672">
        <v>3.1</v>
      </c>
      <c r="M17" s="672">
        <v>5.6</v>
      </c>
      <c r="N17" s="672">
        <v>5.3</v>
      </c>
      <c r="O17" s="1059"/>
      <c r="P17" s="93"/>
      <c r="Q17" s="93"/>
      <c r="S17" s="776"/>
    </row>
    <row r="18" spans="1:19" s="77" customFormat="1" ht="16.5" customHeight="1">
      <c r="A18" s="671">
        <v>1996</v>
      </c>
      <c r="B18" s="672">
        <v>1.7</v>
      </c>
      <c r="C18" s="672">
        <v>2.5</v>
      </c>
      <c r="D18" s="672">
        <v>3.6</v>
      </c>
      <c r="E18" s="672">
        <v>4</v>
      </c>
      <c r="F18" s="672">
        <v>8.4</v>
      </c>
      <c r="G18" s="672">
        <v>7.3</v>
      </c>
      <c r="H18" s="672">
        <v>6.1</v>
      </c>
      <c r="I18" s="672">
        <v>7.9</v>
      </c>
      <c r="J18" s="672">
        <v>6.6</v>
      </c>
      <c r="K18" s="672">
        <v>5.0999999999999996</v>
      </c>
      <c r="L18" s="672">
        <v>3.5</v>
      </c>
      <c r="M18" s="672">
        <v>5.6</v>
      </c>
      <c r="N18" s="672">
        <v>5.2</v>
      </c>
      <c r="O18" s="1059"/>
      <c r="P18" s="93"/>
      <c r="Q18" s="93"/>
      <c r="S18" s="776"/>
    </row>
    <row r="19" spans="1:19" s="77" customFormat="1" ht="16.5" customHeight="1">
      <c r="A19" s="671">
        <v>1997</v>
      </c>
      <c r="B19" s="672">
        <v>2</v>
      </c>
      <c r="C19" s="672">
        <v>2.7</v>
      </c>
      <c r="D19" s="672">
        <v>3.2</v>
      </c>
      <c r="E19" s="672">
        <v>4.3</v>
      </c>
      <c r="F19" s="672">
        <v>8</v>
      </c>
      <c r="G19" s="672">
        <v>6.7</v>
      </c>
      <c r="H19" s="672">
        <v>6.8</v>
      </c>
      <c r="I19" s="672">
        <v>7.7</v>
      </c>
      <c r="J19" s="672">
        <v>6.2</v>
      </c>
      <c r="K19" s="672">
        <v>5.0999999999999996</v>
      </c>
      <c r="L19" s="672">
        <v>3.2</v>
      </c>
      <c r="M19" s="672">
        <v>5.6</v>
      </c>
      <c r="N19" s="672">
        <v>5.2</v>
      </c>
      <c r="O19" s="1059"/>
      <c r="P19" s="93"/>
      <c r="Q19" s="93"/>
      <c r="S19" s="776"/>
    </row>
    <row r="20" spans="1:19" s="77" customFormat="1" ht="16.5" customHeight="1">
      <c r="A20" s="671">
        <v>1998</v>
      </c>
      <c r="B20" s="672">
        <v>1.9</v>
      </c>
      <c r="C20" s="672">
        <v>2.5</v>
      </c>
      <c r="D20" s="672">
        <v>3.2</v>
      </c>
      <c r="E20" s="672">
        <v>4.5</v>
      </c>
      <c r="F20" s="672">
        <v>7</v>
      </c>
      <c r="G20" s="672">
        <v>6.2</v>
      </c>
      <c r="H20" s="672">
        <v>7.3</v>
      </c>
      <c r="I20" s="672">
        <v>7.6</v>
      </c>
      <c r="J20" s="672">
        <v>6.4</v>
      </c>
      <c r="K20" s="672">
        <v>5.0999999999999996</v>
      </c>
      <c r="L20" s="672">
        <v>3.4</v>
      </c>
      <c r="M20" s="672">
        <v>5.9</v>
      </c>
      <c r="N20" s="672">
        <v>5.0999999999999996</v>
      </c>
      <c r="O20" s="1059"/>
      <c r="P20" s="93"/>
      <c r="Q20" s="93"/>
      <c r="S20" s="776"/>
    </row>
    <row r="21" spans="1:19" s="77" customFormat="1" ht="16.5" customHeight="1">
      <c r="A21" s="671">
        <v>1999</v>
      </c>
      <c r="B21" s="672">
        <v>1.8</v>
      </c>
      <c r="C21" s="672">
        <v>2.5</v>
      </c>
      <c r="D21" s="672">
        <v>3.3</v>
      </c>
      <c r="E21" s="672">
        <v>4.2</v>
      </c>
      <c r="F21" s="672">
        <v>6.9</v>
      </c>
      <c r="G21" s="672">
        <v>6.3</v>
      </c>
      <c r="H21" s="672">
        <v>6.9</v>
      </c>
      <c r="I21" s="672">
        <v>6.7</v>
      </c>
      <c r="J21" s="672">
        <v>9.9</v>
      </c>
      <c r="K21" s="672">
        <v>4.8</v>
      </c>
      <c r="L21" s="672">
        <v>3.4</v>
      </c>
      <c r="M21" s="672">
        <v>6</v>
      </c>
      <c r="N21" s="672">
        <v>5.2</v>
      </c>
      <c r="O21" s="1059"/>
      <c r="P21" s="93"/>
      <c r="Q21" s="93"/>
      <c r="S21" s="776"/>
    </row>
    <row r="22" spans="1:19" s="77" customFormat="1" ht="16.5" customHeight="1">
      <c r="A22" s="671">
        <v>2000</v>
      </c>
      <c r="B22" s="672">
        <v>1.7</v>
      </c>
      <c r="C22" s="672">
        <v>3.3</v>
      </c>
      <c r="D22" s="672">
        <v>3.3</v>
      </c>
      <c r="E22" s="672">
        <v>3.8</v>
      </c>
      <c r="F22" s="672">
        <v>7</v>
      </c>
      <c r="G22" s="672">
        <v>7.4</v>
      </c>
      <c r="H22" s="672">
        <v>6.3</v>
      </c>
      <c r="I22" s="672">
        <v>7.1</v>
      </c>
      <c r="J22" s="672">
        <v>7</v>
      </c>
      <c r="K22" s="672">
        <v>4.5</v>
      </c>
      <c r="L22" s="672">
        <v>3.2</v>
      </c>
      <c r="M22" s="672">
        <v>6.2</v>
      </c>
      <c r="N22" s="672">
        <v>5.0999999999999996</v>
      </c>
      <c r="O22" s="1059"/>
      <c r="P22" s="93"/>
      <c r="Q22" s="93"/>
      <c r="S22" s="776"/>
    </row>
    <row r="23" spans="1:19" s="77" customFormat="1" ht="16.5" customHeight="1">
      <c r="A23" s="671">
        <v>2001</v>
      </c>
      <c r="B23" s="672">
        <v>1.7</v>
      </c>
      <c r="C23" s="672">
        <v>2.4</v>
      </c>
      <c r="D23" s="672">
        <v>3.2</v>
      </c>
      <c r="E23" s="672">
        <v>3.7</v>
      </c>
      <c r="F23" s="672">
        <v>6.2</v>
      </c>
      <c r="G23" s="672">
        <v>6.7</v>
      </c>
      <c r="H23" s="672">
        <v>5.4</v>
      </c>
      <c r="I23" s="672">
        <v>7.1</v>
      </c>
      <c r="J23" s="672">
        <v>5.6</v>
      </c>
      <c r="K23" s="672">
        <v>4.3</v>
      </c>
      <c r="L23" s="672">
        <v>3.8</v>
      </c>
      <c r="M23" s="672">
        <v>6.5</v>
      </c>
      <c r="N23" s="672">
        <v>4.7</v>
      </c>
      <c r="O23" s="1059"/>
      <c r="P23" s="93"/>
      <c r="Q23" s="93"/>
      <c r="S23" s="776"/>
    </row>
    <row r="24" spans="1:19" s="77" customFormat="1" ht="16.5" customHeight="1">
      <c r="A24" s="413">
        <v>2002</v>
      </c>
      <c r="B24" s="672">
        <v>1.5</v>
      </c>
      <c r="C24" s="672">
        <v>3.8</v>
      </c>
      <c r="D24" s="672">
        <v>3</v>
      </c>
      <c r="E24" s="672">
        <v>3.4</v>
      </c>
      <c r="F24" s="672">
        <v>7.1</v>
      </c>
      <c r="G24" s="672">
        <v>5.9</v>
      </c>
      <c r="H24" s="672">
        <v>5.5</v>
      </c>
      <c r="I24" s="672">
        <v>7.3</v>
      </c>
      <c r="J24" s="672">
        <v>5.4</v>
      </c>
      <c r="K24" s="672">
        <v>4.5999999999999996</v>
      </c>
      <c r="L24" s="672">
        <v>3.3</v>
      </c>
      <c r="M24" s="672">
        <v>6</v>
      </c>
      <c r="N24" s="672">
        <v>4.8</v>
      </c>
      <c r="P24" s="93"/>
      <c r="Q24" s="93"/>
      <c r="S24" s="776"/>
    </row>
    <row r="25" spans="1:19" s="77" customFormat="1" ht="16.5" customHeight="1">
      <c r="A25" s="413">
        <v>2003</v>
      </c>
      <c r="B25" s="672">
        <v>1.6</v>
      </c>
      <c r="C25" s="672">
        <v>2.2999999999999998</v>
      </c>
      <c r="D25" s="672">
        <v>3.3</v>
      </c>
      <c r="E25" s="672">
        <v>3.5</v>
      </c>
      <c r="F25" s="672">
        <v>6.6</v>
      </c>
      <c r="G25" s="672">
        <v>6</v>
      </c>
      <c r="H25" s="672">
        <v>5.6</v>
      </c>
      <c r="I25" s="672">
        <v>7.1</v>
      </c>
      <c r="J25" s="672">
        <v>5.5</v>
      </c>
      <c r="K25" s="672">
        <v>4.7</v>
      </c>
      <c r="L25" s="672">
        <v>3.1</v>
      </c>
      <c r="M25" s="672">
        <v>6.1</v>
      </c>
      <c r="N25" s="672">
        <v>4.5999999999999996</v>
      </c>
      <c r="O25" s="1060"/>
      <c r="P25" s="93"/>
      <c r="Q25" s="93"/>
      <c r="S25" s="776"/>
    </row>
    <row r="26" spans="1:19" s="77" customFormat="1" ht="16.5" customHeight="1">
      <c r="A26" s="413">
        <v>2004</v>
      </c>
      <c r="B26" s="672">
        <v>1.5</v>
      </c>
      <c r="C26" s="672">
        <v>2.2000000000000002</v>
      </c>
      <c r="D26" s="672">
        <v>2.7</v>
      </c>
      <c r="E26" s="672">
        <v>4.8</v>
      </c>
      <c r="F26" s="672">
        <v>6.2</v>
      </c>
      <c r="G26" s="672">
        <v>5.9</v>
      </c>
      <c r="H26" s="672">
        <v>6.4</v>
      </c>
      <c r="I26" s="672">
        <v>6.3</v>
      </c>
      <c r="J26" s="672">
        <v>5.9</v>
      </c>
      <c r="K26" s="672">
        <v>4.8</v>
      </c>
      <c r="L26" s="672">
        <v>3.5</v>
      </c>
      <c r="M26" s="672">
        <v>7.3</v>
      </c>
      <c r="N26" s="672">
        <v>4.8</v>
      </c>
      <c r="O26" s="1060"/>
      <c r="P26" s="93"/>
      <c r="Q26" s="93"/>
      <c r="S26" s="776"/>
    </row>
    <row r="27" spans="1:19" s="77" customFormat="1" ht="16.5" customHeight="1">
      <c r="A27" s="413">
        <v>2005</v>
      </c>
      <c r="B27" s="672">
        <v>1.6</v>
      </c>
      <c r="C27" s="672">
        <v>2.2000000000000002</v>
      </c>
      <c r="D27" s="672">
        <v>2.6</v>
      </c>
      <c r="E27" s="672">
        <v>3.3</v>
      </c>
      <c r="F27" s="672">
        <v>8.1</v>
      </c>
      <c r="G27" s="672">
        <v>5.5</v>
      </c>
      <c r="H27" s="672">
        <v>6.3</v>
      </c>
      <c r="I27" s="672">
        <v>6.4</v>
      </c>
      <c r="J27" s="672">
        <v>6.6</v>
      </c>
      <c r="K27" s="672">
        <v>3.9</v>
      </c>
      <c r="L27" s="672">
        <v>3.1</v>
      </c>
      <c r="M27" s="672">
        <v>6.5</v>
      </c>
      <c r="N27" s="672">
        <v>4.7</v>
      </c>
      <c r="O27" s="1060"/>
      <c r="P27" s="93"/>
      <c r="Q27" s="93"/>
      <c r="S27" s="776"/>
    </row>
    <row r="28" spans="1:19" s="77" customFormat="1" ht="16.5" customHeight="1">
      <c r="A28" s="413">
        <v>2006</v>
      </c>
      <c r="B28" s="672">
        <v>1.3</v>
      </c>
      <c r="C28" s="672">
        <v>1.9</v>
      </c>
      <c r="D28" s="672">
        <v>2.7</v>
      </c>
      <c r="E28" s="672">
        <v>3.2</v>
      </c>
      <c r="F28" s="672">
        <v>5.6</v>
      </c>
      <c r="G28" s="672">
        <v>7.9</v>
      </c>
      <c r="H28" s="672">
        <v>5.6</v>
      </c>
      <c r="I28" s="672">
        <v>6.4</v>
      </c>
      <c r="J28" s="672">
        <v>6.5</v>
      </c>
      <c r="K28" s="672">
        <v>4.0999999999999996</v>
      </c>
      <c r="L28" s="672">
        <v>2.9</v>
      </c>
      <c r="M28" s="672">
        <v>6.2</v>
      </c>
      <c r="N28" s="672">
        <v>4.5</v>
      </c>
      <c r="O28" s="1060"/>
      <c r="P28" s="93"/>
      <c r="Q28" s="93"/>
      <c r="S28" s="776"/>
    </row>
    <row r="29" spans="1:19" s="77" customFormat="1" ht="16.5" customHeight="1">
      <c r="A29" s="413">
        <v>2007</v>
      </c>
      <c r="B29" s="672">
        <v>1.2</v>
      </c>
      <c r="C29" s="672">
        <v>2</v>
      </c>
      <c r="D29" s="672">
        <v>2.7</v>
      </c>
      <c r="E29" s="672">
        <v>3</v>
      </c>
      <c r="F29" s="672">
        <v>5.3</v>
      </c>
      <c r="G29" s="672">
        <v>6.2</v>
      </c>
      <c r="H29" s="672">
        <v>8.3000000000000007</v>
      </c>
      <c r="I29" s="672">
        <v>6.5</v>
      </c>
      <c r="J29" s="672">
        <v>5.7</v>
      </c>
      <c r="K29" s="672">
        <v>4.0999999999999996</v>
      </c>
      <c r="L29" s="672">
        <v>3.1</v>
      </c>
      <c r="M29" s="672">
        <v>5.5</v>
      </c>
      <c r="N29" s="672">
        <v>4.5</v>
      </c>
      <c r="O29" s="1060"/>
      <c r="P29" s="93"/>
      <c r="Q29" s="93"/>
      <c r="S29" s="776"/>
    </row>
    <row r="30" spans="1:19" s="77" customFormat="1" ht="16.5" customHeight="1">
      <c r="A30" s="413">
        <v>2008</v>
      </c>
      <c r="B30" s="672">
        <v>1.2</v>
      </c>
      <c r="C30" s="672">
        <v>2.2000000000000002</v>
      </c>
      <c r="D30" s="672">
        <v>2.4</v>
      </c>
      <c r="E30" s="672">
        <v>3.2</v>
      </c>
      <c r="F30" s="672">
        <v>6.3</v>
      </c>
      <c r="G30" s="672">
        <v>5.5</v>
      </c>
      <c r="H30" s="672">
        <v>5.4</v>
      </c>
      <c r="I30" s="672">
        <v>10</v>
      </c>
      <c r="J30" s="672">
        <v>5.4</v>
      </c>
      <c r="K30" s="672">
        <v>4.4000000000000004</v>
      </c>
      <c r="L30" s="672">
        <v>2.9</v>
      </c>
      <c r="M30" s="672">
        <v>5.9</v>
      </c>
      <c r="N30" s="672">
        <v>4.5999999999999996</v>
      </c>
      <c r="O30" s="1060"/>
      <c r="P30" s="93"/>
      <c r="Q30" s="93"/>
      <c r="S30" s="776"/>
    </row>
    <row r="31" spans="1:19" s="77" customFormat="1" ht="16.5" customHeight="1">
      <c r="A31" s="413">
        <v>2009</v>
      </c>
      <c r="B31" s="672">
        <v>1.2</v>
      </c>
      <c r="C31" s="672">
        <v>2</v>
      </c>
      <c r="D31" s="672">
        <v>2.4</v>
      </c>
      <c r="E31" s="672">
        <v>3.6</v>
      </c>
      <c r="F31" s="672">
        <v>6.3</v>
      </c>
      <c r="G31" s="672">
        <v>6.1</v>
      </c>
      <c r="H31" s="672">
        <v>6.4</v>
      </c>
      <c r="I31" s="672">
        <v>7.1</v>
      </c>
      <c r="J31" s="672">
        <v>7.1</v>
      </c>
      <c r="K31" s="672">
        <v>4.5</v>
      </c>
      <c r="L31" s="672">
        <v>2.9</v>
      </c>
      <c r="M31" s="672">
        <v>5.7</v>
      </c>
      <c r="N31" s="672">
        <v>4.5999999999999996</v>
      </c>
      <c r="O31" s="1060"/>
      <c r="P31" s="93"/>
      <c r="Q31" s="93"/>
      <c r="S31" s="776"/>
    </row>
    <row r="32" spans="1:19" s="77" customFormat="1" ht="16.5" customHeight="1">
      <c r="A32" s="413">
        <v>2010</v>
      </c>
      <c r="B32" s="672">
        <v>1.3</v>
      </c>
      <c r="C32" s="672">
        <v>1.9</v>
      </c>
      <c r="D32" s="672">
        <v>2.5</v>
      </c>
      <c r="E32" s="672">
        <v>3.6</v>
      </c>
      <c r="F32" s="672">
        <v>6.5</v>
      </c>
      <c r="G32" s="672">
        <v>6.1</v>
      </c>
      <c r="H32" s="672">
        <v>7.2</v>
      </c>
      <c r="I32" s="672">
        <v>6.9</v>
      </c>
      <c r="J32" s="672">
        <v>6</v>
      </c>
      <c r="K32" s="672">
        <v>5.7</v>
      </c>
      <c r="L32" s="672">
        <v>2.8</v>
      </c>
      <c r="M32" s="672">
        <v>5.3</v>
      </c>
      <c r="N32" s="672">
        <v>4.7</v>
      </c>
      <c r="O32" s="1060"/>
      <c r="P32" s="93"/>
      <c r="Q32" s="93"/>
      <c r="S32" s="776"/>
    </row>
    <row r="33" spans="1:19" s="77" customFormat="1" ht="16.5" customHeight="1">
      <c r="A33" s="413" t="s">
        <v>1529</v>
      </c>
      <c r="B33" s="672">
        <v>1.3</v>
      </c>
      <c r="C33" s="672">
        <v>1.9</v>
      </c>
      <c r="D33" s="672">
        <v>2.2000000000000002</v>
      </c>
      <c r="E33" s="672">
        <v>3.7</v>
      </c>
      <c r="F33" s="672">
        <v>5.7</v>
      </c>
      <c r="G33" s="672">
        <v>7</v>
      </c>
      <c r="H33" s="672">
        <v>7.2</v>
      </c>
      <c r="I33" s="672">
        <v>6.6</v>
      </c>
      <c r="J33" s="672">
        <v>6.4</v>
      </c>
      <c r="K33" s="672">
        <v>4</v>
      </c>
      <c r="L33" s="672">
        <v>4.0999999999999996</v>
      </c>
      <c r="M33" s="672">
        <v>5.3</v>
      </c>
      <c r="N33" s="672">
        <v>4.5999999999999996</v>
      </c>
      <c r="O33" s="1060"/>
      <c r="P33" s="93"/>
      <c r="Q33" s="93"/>
      <c r="S33" s="776"/>
    </row>
    <row r="34" spans="1:19" s="77" customFormat="1" ht="16.5" customHeight="1">
      <c r="A34" s="413" t="s">
        <v>1744</v>
      </c>
      <c r="B34" s="672">
        <v>1.2</v>
      </c>
      <c r="C34" s="672">
        <v>2</v>
      </c>
      <c r="D34" s="672">
        <v>2.7</v>
      </c>
      <c r="E34" s="672">
        <v>3.7</v>
      </c>
      <c r="F34" s="672">
        <v>6.4</v>
      </c>
      <c r="G34" s="672">
        <v>7.4</v>
      </c>
      <c r="H34" s="672">
        <v>6.2</v>
      </c>
      <c r="I34" s="672">
        <v>7.5</v>
      </c>
      <c r="J34" s="672">
        <v>6.2</v>
      </c>
      <c r="K34" s="672">
        <v>4.4000000000000004</v>
      </c>
      <c r="L34" s="672">
        <v>3.1</v>
      </c>
      <c r="M34" s="672">
        <v>6.8</v>
      </c>
      <c r="N34" s="672">
        <v>4.8</v>
      </c>
      <c r="O34" s="1060"/>
      <c r="P34" s="93"/>
      <c r="Q34" s="93"/>
      <c r="S34" s="776"/>
    </row>
    <row r="35" spans="1:19" s="77" customFormat="1" ht="16.5" customHeight="1">
      <c r="A35" s="413">
        <v>2013</v>
      </c>
      <c r="B35" s="672">
        <v>1.2</v>
      </c>
      <c r="C35" s="672">
        <v>1.7</v>
      </c>
      <c r="D35" s="672">
        <v>3</v>
      </c>
      <c r="E35" s="672">
        <v>3.4</v>
      </c>
      <c r="F35" s="672">
        <v>6.7</v>
      </c>
      <c r="G35" s="672">
        <v>6.3</v>
      </c>
      <c r="H35" s="672">
        <v>6.3</v>
      </c>
      <c r="I35" s="672">
        <v>7.7</v>
      </c>
      <c r="J35" s="672">
        <v>6.2</v>
      </c>
      <c r="K35" s="672">
        <v>4.5999999999999996</v>
      </c>
      <c r="L35" s="672">
        <v>2.9</v>
      </c>
      <c r="M35" s="672">
        <v>5.5</v>
      </c>
      <c r="N35" s="672">
        <v>4.5999999999999996</v>
      </c>
      <c r="O35" s="1060"/>
      <c r="P35" s="93"/>
      <c r="Q35" s="93"/>
      <c r="S35" s="776"/>
    </row>
    <row r="36" spans="1:19" s="77" customFormat="1" ht="16.5" customHeight="1">
      <c r="A36" s="413">
        <v>2014</v>
      </c>
      <c r="B36" s="672">
        <v>1.3</v>
      </c>
      <c r="C36" s="672">
        <v>2.2000000000000002</v>
      </c>
      <c r="D36" s="672">
        <v>2.2999999999999998</v>
      </c>
      <c r="E36" s="672">
        <v>4.4000000000000004</v>
      </c>
      <c r="F36" s="672">
        <v>6.4</v>
      </c>
      <c r="G36" s="672">
        <v>6.7</v>
      </c>
      <c r="H36" s="672">
        <v>6.5</v>
      </c>
      <c r="I36" s="672">
        <v>8.1</v>
      </c>
      <c r="J36" s="672">
        <v>6.1</v>
      </c>
      <c r="K36" s="672">
        <v>4.8</v>
      </c>
      <c r="L36" s="672">
        <v>3</v>
      </c>
      <c r="M36" s="672">
        <v>5.3</v>
      </c>
      <c r="N36" s="672">
        <v>4.8</v>
      </c>
      <c r="O36" s="1060"/>
      <c r="P36" s="93"/>
      <c r="Q36" s="93"/>
      <c r="S36" s="776"/>
    </row>
    <row r="37" spans="1:19" s="77" customFormat="1" ht="16.5" customHeight="1">
      <c r="A37" s="413">
        <v>2015</v>
      </c>
      <c r="B37" s="672">
        <v>1.4</v>
      </c>
      <c r="C37" s="672">
        <v>2</v>
      </c>
      <c r="D37" s="672">
        <v>2.6</v>
      </c>
      <c r="E37" s="672">
        <v>3.8</v>
      </c>
      <c r="F37" s="672">
        <v>7.7</v>
      </c>
      <c r="G37" s="672">
        <v>6.4</v>
      </c>
      <c r="H37" s="672">
        <v>7</v>
      </c>
      <c r="I37" s="672">
        <v>7.5</v>
      </c>
      <c r="J37" s="672">
        <v>6.4</v>
      </c>
      <c r="K37" s="672">
        <v>5.2</v>
      </c>
      <c r="L37" s="672">
        <v>3.1</v>
      </c>
      <c r="M37" s="672">
        <v>5.5</v>
      </c>
      <c r="N37" s="672">
        <v>4.9000000000000004</v>
      </c>
      <c r="O37" s="1060"/>
      <c r="P37" s="93"/>
      <c r="Q37" s="93"/>
      <c r="S37" s="776"/>
    </row>
    <row r="38" spans="1:19" s="77" customFormat="1" ht="16.5" customHeight="1">
      <c r="A38" s="50"/>
      <c r="B38" s="675"/>
      <c r="C38" s="675"/>
      <c r="D38" s="675"/>
      <c r="E38" s="675"/>
      <c r="F38" s="675"/>
      <c r="G38" s="675"/>
      <c r="H38" s="675"/>
      <c r="I38" s="675"/>
      <c r="J38" s="675"/>
      <c r="K38" s="675"/>
      <c r="L38" s="675"/>
      <c r="M38" s="675"/>
      <c r="N38" s="107"/>
      <c r="P38" s="93"/>
      <c r="Q38" s="93"/>
      <c r="S38" s="776"/>
    </row>
    <row r="39" spans="1:19" s="77" customFormat="1" ht="16.5" customHeight="1">
      <c r="A39" s="50"/>
      <c r="B39" s="95"/>
      <c r="C39" s="95"/>
      <c r="D39" s="95"/>
      <c r="E39" s="95"/>
      <c r="F39" s="95"/>
      <c r="G39" s="95"/>
      <c r="H39" s="95"/>
      <c r="I39" s="95"/>
      <c r="J39" s="95"/>
      <c r="K39" s="95"/>
      <c r="L39" s="95"/>
      <c r="M39" s="95"/>
      <c r="N39" s="95"/>
      <c r="O39" s="93"/>
      <c r="P39" s="93"/>
      <c r="Q39" s="93"/>
      <c r="S39" s="776"/>
    </row>
    <row r="40" spans="1:19" s="77" customFormat="1" ht="16.5" customHeight="1">
      <c r="A40" s="1209" t="s">
        <v>263</v>
      </c>
      <c r="B40" s="1217" t="s">
        <v>2320</v>
      </c>
      <c r="C40" s="1208"/>
      <c r="D40" s="1208"/>
      <c r="E40" s="1208"/>
      <c r="F40" s="1208"/>
      <c r="G40" s="1208"/>
      <c r="H40" s="1208"/>
      <c r="I40" s="1208"/>
      <c r="J40" s="1208"/>
      <c r="K40" s="1208"/>
      <c r="L40" s="1208"/>
      <c r="M40" s="1208"/>
      <c r="N40" s="1208"/>
      <c r="O40" s="1056"/>
      <c r="P40" s="93"/>
      <c r="Q40" s="93"/>
      <c r="S40" s="776"/>
    </row>
    <row r="41" spans="1:19" s="77" customFormat="1" ht="16.5" customHeight="1">
      <c r="A41" s="1211"/>
      <c r="B41" s="1218"/>
      <c r="C41" s="1212"/>
      <c r="D41" s="1212"/>
      <c r="E41" s="1212"/>
      <c r="F41" s="1212"/>
      <c r="G41" s="1212"/>
      <c r="H41" s="1212"/>
      <c r="I41" s="1212"/>
      <c r="J41" s="1212"/>
      <c r="K41" s="1212"/>
      <c r="L41" s="1212"/>
      <c r="M41" s="1212"/>
      <c r="N41" s="1212"/>
      <c r="O41" s="1056"/>
      <c r="P41" s="93"/>
      <c r="Q41" s="93"/>
      <c r="S41" s="776"/>
    </row>
    <row r="42" spans="1:19" s="77" customFormat="1" ht="16.5" customHeight="1">
      <c r="A42" s="1211"/>
      <c r="B42" s="1217" t="s">
        <v>1517</v>
      </c>
      <c r="C42" s="1217" t="s">
        <v>1518</v>
      </c>
      <c r="D42" s="1217" t="s">
        <v>1519</v>
      </c>
      <c r="E42" s="1217" t="s">
        <v>1520</v>
      </c>
      <c r="F42" s="1217" t="s">
        <v>1521</v>
      </c>
      <c r="G42" s="1217" t="s">
        <v>1522</v>
      </c>
      <c r="H42" s="1217" t="s">
        <v>1523</v>
      </c>
      <c r="I42" s="1217" t="s">
        <v>1524</v>
      </c>
      <c r="J42" s="1217" t="s">
        <v>1525</v>
      </c>
      <c r="K42" s="1217" t="s">
        <v>1526</v>
      </c>
      <c r="L42" s="1217" t="s">
        <v>1527</v>
      </c>
      <c r="M42" s="1217" t="s">
        <v>1528</v>
      </c>
      <c r="N42" s="1217" t="s">
        <v>645</v>
      </c>
      <c r="O42" s="1685"/>
      <c r="P42" s="93"/>
      <c r="Q42" s="93"/>
      <c r="S42" s="776"/>
    </row>
    <row r="43" spans="1:19" s="1057" customFormat="1" ht="16.5" customHeight="1">
      <c r="A43" s="1213"/>
      <c r="B43" s="1218"/>
      <c r="C43" s="1218"/>
      <c r="D43" s="1218"/>
      <c r="E43" s="1218"/>
      <c r="F43" s="1218"/>
      <c r="G43" s="1218"/>
      <c r="H43" s="1218"/>
      <c r="I43" s="1218"/>
      <c r="J43" s="1218"/>
      <c r="K43" s="1218"/>
      <c r="L43" s="1218"/>
      <c r="M43" s="1218"/>
      <c r="N43" s="1218"/>
      <c r="O43" s="1685"/>
      <c r="P43" s="1056"/>
      <c r="Q43" s="1056"/>
      <c r="S43" s="1058"/>
    </row>
    <row r="44" spans="1:19" s="77" customFormat="1" ht="16.5" customHeight="1">
      <c r="A44" s="666"/>
      <c r="B44" s="666"/>
      <c r="C44" s="666"/>
      <c r="D44" s="666"/>
      <c r="E44" s="666"/>
      <c r="F44" s="666"/>
      <c r="G44" s="666"/>
      <c r="H44" s="666"/>
      <c r="I44" s="666"/>
      <c r="J44" s="666"/>
      <c r="K44" s="666"/>
      <c r="L44" s="666"/>
      <c r="M44" s="666"/>
      <c r="N44" s="50"/>
      <c r="P44" s="93"/>
      <c r="Q44" s="93"/>
      <c r="S44" s="776"/>
    </row>
    <row r="45" spans="1:19" s="77" customFormat="1" ht="16.5" customHeight="1">
      <c r="A45" s="50"/>
      <c r="B45" s="670" t="s">
        <v>964</v>
      </c>
      <c r="C45" s="665"/>
      <c r="D45" s="665"/>
      <c r="E45" s="665"/>
      <c r="F45" s="665"/>
      <c r="G45" s="665"/>
      <c r="H45" s="665"/>
      <c r="I45" s="665"/>
      <c r="J45" s="665"/>
      <c r="K45" s="665"/>
      <c r="L45" s="665"/>
      <c r="M45" s="665"/>
      <c r="N45" s="665"/>
      <c r="O45" s="665"/>
      <c r="P45" s="93"/>
      <c r="Q45" s="93"/>
      <c r="S45" s="776"/>
    </row>
    <row r="46" spans="1:19" s="77" customFormat="1" ht="16.5" customHeight="1">
      <c r="A46" s="50"/>
      <c r="B46" s="50"/>
      <c r="C46" s="50"/>
      <c r="D46" s="50"/>
      <c r="E46" s="50"/>
      <c r="F46" s="50"/>
      <c r="G46" s="50"/>
      <c r="H46" s="50"/>
      <c r="I46" s="50"/>
      <c r="J46" s="50"/>
      <c r="K46" s="50"/>
      <c r="L46" s="50"/>
      <c r="M46" s="50"/>
      <c r="N46" s="50"/>
      <c r="P46" s="93"/>
      <c r="Q46" s="93"/>
      <c r="S46" s="776"/>
    </row>
    <row r="47" spans="1:19" s="77" customFormat="1" ht="16.5" customHeight="1">
      <c r="A47" s="671">
        <v>1951</v>
      </c>
      <c r="B47" s="107">
        <v>6.3</v>
      </c>
      <c r="C47" s="107">
        <v>7.6</v>
      </c>
      <c r="D47" s="107">
        <v>11.1</v>
      </c>
      <c r="E47" s="107">
        <v>9.4</v>
      </c>
      <c r="F47" s="107">
        <v>13.9</v>
      </c>
      <c r="G47" s="107">
        <v>10.6</v>
      </c>
      <c r="H47" s="107">
        <v>9.8000000000000007</v>
      </c>
      <c r="I47" s="107">
        <v>10.6</v>
      </c>
      <c r="J47" s="107">
        <v>11.9</v>
      </c>
      <c r="K47" s="107">
        <v>10.9</v>
      </c>
      <c r="L47" s="107">
        <v>10.6</v>
      </c>
      <c r="M47" s="107">
        <v>11</v>
      </c>
      <c r="N47" s="107">
        <v>10.3</v>
      </c>
      <c r="S47" s="776"/>
    </row>
    <row r="48" spans="1:19" s="77" customFormat="1" ht="16.5" customHeight="1">
      <c r="A48" s="671">
        <v>1955</v>
      </c>
      <c r="B48" s="107">
        <v>4.5999999999999996</v>
      </c>
      <c r="C48" s="107">
        <v>7.2</v>
      </c>
      <c r="D48" s="107">
        <v>5.7</v>
      </c>
      <c r="E48" s="107">
        <v>9.6</v>
      </c>
      <c r="F48" s="107">
        <v>11.8</v>
      </c>
      <c r="G48" s="107">
        <v>7.9</v>
      </c>
      <c r="H48" s="107">
        <v>11</v>
      </c>
      <c r="I48" s="107">
        <v>17.2</v>
      </c>
      <c r="J48" s="107">
        <v>5.7</v>
      </c>
      <c r="K48" s="107">
        <v>8.4</v>
      </c>
      <c r="L48" s="107">
        <v>8.1</v>
      </c>
      <c r="M48" s="107">
        <v>8.3000000000000007</v>
      </c>
      <c r="N48" s="107">
        <v>8.8000000000000007</v>
      </c>
      <c r="S48" s="776"/>
    </row>
    <row r="49" spans="1:19" s="77" customFormat="1" ht="16.5" customHeight="1">
      <c r="A49" s="671">
        <v>1960</v>
      </c>
      <c r="B49" s="107">
        <v>5.3</v>
      </c>
      <c r="C49" s="107">
        <v>8</v>
      </c>
      <c r="D49" s="107">
        <v>6.6</v>
      </c>
      <c r="E49" s="107">
        <v>10</v>
      </c>
      <c r="F49" s="107">
        <v>11.1</v>
      </c>
      <c r="G49" s="107">
        <v>10.8</v>
      </c>
      <c r="H49" s="107">
        <v>11.7</v>
      </c>
      <c r="I49" s="107">
        <v>15.1</v>
      </c>
      <c r="J49" s="107">
        <v>8.3000000000000007</v>
      </c>
      <c r="K49" s="107">
        <v>8.9</v>
      </c>
      <c r="L49" s="107">
        <v>8.3000000000000007</v>
      </c>
      <c r="M49" s="107">
        <v>8.4</v>
      </c>
      <c r="N49" s="107">
        <v>9.4</v>
      </c>
      <c r="S49" s="776"/>
    </row>
    <row r="50" spans="1:19" s="77" customFormat="1" ht="16.5" customHeight="1">
      <c r="A50" s="671">
        <v>1965</v>
      </c>
      <c r="B50" s="107">
        <v>5.0999999999999996</v>
      </c>
      <c r="C50" s="107">
        <v>7.4</v>
      </c>
      <c r="D50" s="107">
        <v>6.6</v>
      </c>
      <c r="E50" s="107">
        <v>9</v>
      </c>
      <c r="F50" s="107">
        <v>10</v>
      </c>
      <c r="G50" s="107">
        <v>9.3000000000000007</v>
      </c>
      <c r="H50" s="107">
        <v>10.9</v>
      </c>
      <c r="I50" s="107">
        <v>13.3</v>
      </c>
      <c r="J50" s="107">
        <v>6.4</v>
      </c>
      <c r="K50" s="107">
        <v>7.5</v>
      </c>
      <c r="L50" s="107">
        <v>6.8</v>
      </c>
      <c r="M50" s="107">
        <v>7</v>
      </c>
      <c r="N50" s="107">
        <v>8.4</v>
      </c>
      <c r="S50" s="776"/>
    </row>
    <row r="51" spans="1:19" s="77" customFormat="1" ht="16.5" customHeight="1">
      <c r="A51" s="671">
        <v>1970</v>
      </c>
      <c r="B51" s="107">
        <v>4.8</v>
      </c>
      <c r="C51" s="107">
        <v>5.4</v>
      </c>
      <c r="D51" s="107">
        <v>6.8</v>
      </c>
      <c r="E51" s="107">
        <v>7.7</v>
      </c>
      <c r="F51" s="107">
        <v>8.8000000000000007</v>
      </c>
      <c r="G51" s="107">
        <v>7.9</v>
      </c>
      <c r="H51" s="107">
        <v>9.4</v>
      </c>
      <c r="I51" s="107">
        <v>9</v>
      </c>
      <c r="J51" s="107">
        <v>7.1</v>
      </c>
      <c r="K51" s="107">
        <v>7.7</v>
      </c>
      <c r="L51" s="107">
        <v>6</v>
      </c>
      <c r="M51" s="107">
        <v>6.9</v>
      </c>
      <c r="N51" s="107">
        <v>7.3</v>
      </c>
      <c r="S51" s="776"/>
    </row>
    <row r="52" spans="1:19" s="77" customFormat="1" ht="16.5" customHeight="1">
      <c r="A52" s="671">
        <v>1975</v>
      </c>
      <c r="B52" s="107">
        <v>5.0999999999999996</v>
      </c>
      <c r="C52" s="107">
        <v>4.9000000000000004</v>
      </c>
      <c r="D52" s="107">
        <v>5.9</v>
      </c>
      <c r="E52" s="107">
        <v>5.6</v>
      </c>
      <c r="F52" s="107">
        <v>8.8000000000000007</v>
      </c>
      <c r="G52" s="107">
        <v>6.3</v>
      </c>
      <c r="H52" s="107">
        <v>6.8</v>
      </c>
      <c r="I52" s="107">
        <v>7.8</v>
      </c>
      <c r="J52" s="107">
        <v>6.7</v>
      </c>
      <c r="K52" s="107">
        <v>6.3</v>
      </c>
      <c r="L52" s="107">
        <v>4.9000000000000004</v>
      </c>
      <c r="M52" s="107">
        <v>5.8</v>
      </c>
      <c r="N52" s="107">
        <v>6.3</v>
      </c>
      <c r="S52" s="776"/>
    </row>
    <row r="53" spans="1:19" s="77" customFormat="1" ht="16.5" customHeight="1">
      <c r="A53" s="671">
        <v>1980</v>
      </c>
      <c r="B53" s="107">
        <v>2.9</v>
      </c>
      <c r="C53" s="107">
        <v>4.4000000000000004</v>
      </c>
      <c r="D53" s="107">
        <v>5.0999999999999996</v>
      </c>
      <c r="E53" s="107">
        <v>5.2</v>
      </c>
      <c r="F53" s="107">
        <v>9.1999999999999993</v>
      </c>
      <c r="G53" s="107">
        <v>6.8</v>
      </c>
      <c r="H53" s="107">
        <v>6.5</v>
      </c>
      <c r="I53" s="107">
        <v>7.9</v>
      </c>
      <c r="J53" s="107">
        <v>6.5</v>
      </c>
      <c r="K53" s="107">
        <v>6.2</v>
      </c>
      <c r="L53" s="107">
        <v>4.3</v>
      </c>
      <c r="M53" s="107">
        <v>5.5</v>
      </c>
      <c r="N53" s="107">
        <v>5.9</v>
      </c>
      <c r="S53" s="776"/>
    </row>
    <row r="54" spans="1:19" s="77" customFormat="1" ht="16.5" customHeight="1">
      <c r="A54" s="671">
        <v>1985</v>
      </c>
      <c r="B54" s="107">
        <v>2.4</v>
      </c>
      <c r="C54" s="107">
        <v>3.3</v>
      </c>
      <c r="D54" s="107">
        <v>4.9000000000000004</v>
      </c>
      <c r="E54" s="107">
        <v>4.7</v>
      </c>
      <c r="F54" s="107">
        <v>10.3</v>
      </c>
      <c r="G54" s="107">
        <v>7.6</v>
      </c>
      <c r="H54" s="107">
        <v>6.8</v>
      </c>
      <c r="I54" s="107">
        <v>8.6</v>
      </c>
      <c r="J54" s="107">
        <v>7.1</v>
      </c>
      <c r="K54" s="107">
        <v>5.8</v>
      </c>
      <c r="L54" s="107">
        <v>4.3</v>
      </c>
      <c r="M54" s="107">
        <v>5.8</v>
      </c>
      <c r="N54" s="107">
        <v>6</v>
      </c>
      <c r="S54" s="776"/>
    </row>
    <row r="55" spans="1:19" s="77" customFormat="1" ht="16.5" customHeight="1">
      <c r="A55" s="671">
        <v>1990</v>
      </c>
      <c r="B55" s="107">
        <v>2.2999999999999998</v>
      </c>
      <c r="C55" s="107">
        <v>3.4</v>
      </c>
      <c r="D55" s="107">
        <v>5.2</v>
      </c>
      <c r="E55" s="107">
        <v>5.6</v>
      </c>
      <c r="F55" s="107">
        <v>10.199999999999999</v>
      </c>
      <c r="G55" s="107">
        <v>9.5</v>
      </c>
      <c r="H55" s="107">
        <v>7.2</v>
      </c>
      <c r="I55" s="107">
        <v>9.6</v>
      </c>
      <c r="J55" s="107">
        <v>8.1999999999999993</v>
      </c>
      <c r="K55" s="107">
        <v>6.1</v>
      </c>
      <c r="L55" s="107">
        <v>4.9000000000000004</v>
      </c>
      <c r="M55" s="107">
        <v>6.1</v>
      </c>
      <c r="N55" s="107">
        <v>6.6</v>
      </c>
      <c r="S55" s="776"/>
    </row>
    <row r="56" spans="1:19" s="77" customFormat="1" ht="16.5" customHeight="1">
      <c r="A56" s="671">
        <v>1995</v>
      </c>
      <c r="B56" s="107">
        <v>2.1</v>
      </c>
      <c r="C56" s="107">
        <v>2.7</v>
      </c>
      <c r="D56" s="107">
        <v>4.3</v>
      </c>
      <c r="E56" s="107">
        <v>4.4000000000000004</v>
      </c>
      <c r="F56" s="107">
        <v>9.1</v>
      </c>
      <c r="G56" s="107">
        <v>8.6999999999999993</v>
      </c>
      <c r="H56" s="107">
        <v>6.6</v>
      </c>
      <c r="I56" s="107">
        <v>7.4</v>
      </c>
      <c r="J56" s="107">
        <v>8</v>
      </c>
      <c r="K56" s="107">
        <v>5</v>
      </c>
      <c r="L56" s="107">
        <v>3.5</v>
      </c>
      <c r="M56" s="107">
        <v>6.2</v>
      </c>
      <c r="N56" s="107">
        <v>5.7</v>
      </c>
      <c r="S56" s="776"/>
    </row>
    <row r="57" spans="1:19" s="77" customFormat="1" ht="16.5" customHeight="1">
      <c r="A57" s="671">
        <v>1996</v>
      </c>
      <c r="B57" s="107">
        <v>1.9</v>
      </c>
      <c r="C57" s="107">
        <v>2.7</v>
      </c>
      <c r="D57" s="107">
        <v>4</v>
      </c>
      <c r="E57" s="107">
        <v>4.3</v>
      </c>
      <c r="F57" s="107">
        <v>8.9</v>
      </c>
      <c r="G57" s="107">
        <v>7.7</v>
      </c>
      <c r="H57" s="107">
        <v>6.5</v>
      </c>
      <c r="I57" s="107">
        <v>8.3000000000000007</v>
      </c>
      <c r="J57" s="107">
        <v>7.1</v>
      </c>
      <c r="K57" s="107">
        <v>5.7</v>
      </c>
      <c r="L57" s="107">
        <v>3.8</v>
      </c>
      <c r="M57" s="107">
        <v>6.3</v>
      </c>
      <c r="N57" s="107">
        <v>5.6</v>
      </c>
      <c r="S57" s="776"/>
    </row>
    <row r="58" spans="1:19" s="77" customFormat="1" ht="16.5" customHeight="1">
      <c r="A58" s="671">
        <v>1997</v>
      </c>
      <c r="B58" s="107">
        <v>2.2000000000000002</v>
      </c>
      <c r="C58" s="107">
        <v>2.9</v>
      </c>
      <c r="D58" s="107">
        <v>3.4</v>
      </c>
      <c r="E58" s="107">
        <v>4.8</v>
      </c>
      <c r="F58" s="107">
        <v>8.4</v>
      </c>
      <c r="G58" s="107">
        <v>7</v>
      </c>
      <c r="H58" s="107">
        <v>7.3</v>
      </c>
      <c r="I58" s="107">
        <v>8.1999999999999993</v>
      </c>
      <c r="J58" s="107">
        <v>6.7</v>
      </c>
      <c r="K58" s="107">
        <v>5.6</v>
      </c>
      <c r="L58" s="107">
        <v>3.5</v>
      </c>
      <c r="M58" s="107">
        <v>6.2</v>
      </c>
      <c r="N58" s="107">
        <v>5.5</v>
      </c>
      <c r="S58" s="776"/>
    </row>
    <row r="59" spans="1:19" s="77" customFormat="1" ht="16.5" customHeight="1">
      <c r="A59" s="671">
        <v>1998</v>
      </c>
      <c r="B59" s="107">
        <v>2</v>
      </c>
      <c r="C59" s="107">
        <v>2.7</v>
      </c>
      <c r="D59" s="107">
        <v>3.5</v>
      </c>
      <c r="E59" s="107">
        <v>4.9000000000000004</v>
      </c>
      <c r="F59" s="107">
        <v>7.2</v>
      </c>
      <c r="G59" s="107">
        <v>6.5</v>
      </c>
      <c r="H59" s="107">
        <v>7.7</v>
      </c>
      <c r="I59" s="107">
        <v>7.8</v>
      </c>
      <c r="J59" s="107">
        <v>6.8</v>
      </c>
      <c r="K59" s="107">
        <v>5.6</v>
      </c>
      <c r="L59" s="107">
        <v>3.7</v>
      </c>
      <c r="M59" s="107">
        <v>6.5</v>
      </c>
      <c r="N59" s="107">
        <v>5.4</v>
      </c>
      <c r="S59" s="776"/>
    </row>
    <row r="60" spans="1:19" s="77" customFormat="1" ht="16.5" customHeight="1">
      <c r="A60" s="671">
        <v>1999</v>
      </c>
      <c r="B60" s="107">
        <v>1.9</v>
      </c>
      <c r="C60" s="107">
        <v>2.7</v>
      </c>
      <c r="D60" s="107">
        <v>3.6</v>
      </c>
      <c r="E60" s="107">
        <v>4.5</v>
      </c>
      <c r="F60" s="107">
        <v>7.2</v>
      </c>
      <c r="G60" s="107">
        <v>6.6</v>
      </c>
      <c r="H60" s="107">
        <v>7.1</v>
      </c>
      <c r="I60" s="107">
        <v>6.9</v>
      </c>
      <c r="J60" s="107">
        <v>10.199999999999999</v>
      </c>
      <c r="K60" s="107">
        <v>5.2</v>
      </c>
      <c r="L60" s="107">
        <v>3.8</v>
      </c>
      <c r="M60" s="107">
        <v>6.7</v>
      </c>
      <c r="N60" s="107">
        <v>5.5</v>
      </c>
      <c r="S60" s="776"/>
    </row>
    <row r="61" spans="1:19" s="77" customFormat="1" ht="16.5" customHeight="1">
      <c r="A61" s="1061"/>
      <c r="B61" s="776"/>
      <c r="C61" s="776"/>
      <c r="D61" s="776"/>
      <c r="E61" s="1062"/>
      <c r="F61" s="1060"/>
      <c r="G61" s="776"/>
      <c r="H61" s="776"/>
      <c r="I61" s="776"/>
      <c r="J61" s="1060"/>
      <c r="K61" s="1062"/>
      <c r="L61" s="1062"/>
      <c r="M61" s="1062"/>
      <c r="S61" s="776"/>
    </row>
    <row r="62" spans="1:19" s="77" customFormat="1" ht="16.5" customHeight="1">
      <c r="A62" s="1063"/>
      <c r="S62" s="776"/>
    </row>
    <row r="63" spans="1:19" s="77" customFormat="1" ht="16.5" customHeight="1">
      <c r="A63" s="77" t="s">
        <v>1531</v>
      </c>
      <c r="S63" s="776"/>
    </row>
    <row r="64" spans="1:19" s="77" customFormat="1" ht="16.5" customHeight="1">
      <c r="A64" s="77" t="s">
        <v>539</v>
      </c>
      <c r="S64" s="776"/>
    </row>
    <row r="65" spans="1:1" ht="16.5" customHeight="1">
      <c r="A65" s="77" t="s">
        <v>1533</v>
      </c>
    </row>
  </sheetData>
  <mergeCells count="33">
    <mergeCell ref="A3:N3"/>
    <mergeCell ref="A5:A8"/>
    <mergeCell ref="B5:N6"/>
    <mergeCell ref="B7:B8"/>
    <mergeCell ref="C7:C8"/>
    <mergeCell ref="D7:D8"/>
    <mergeCell ref="E7:E8"/>
    <mergeCell ref="F7:F8"/>
    <mergeCell ref="G7:G8"/>
    <mergeCell ref="H7:H8"/>
    <mergeCell ref="O7:O8"/>
    <mergeCell ref="A40:A43"/>
    <mergeCell ref="B40:N41"/>
    <mergeCell ref="B42:B43"/>
    <mergeCell ref="C42:C43"/>
    <mergeCell ref="D42:D43"/>
    <mergeCell ref="E42:E43"/>
    <mergeCell ref="F42:F43"/>
    <mergeCell ref="G42:G43"/>
    <mergeCell ref="H42:H43"/>
    <mergeCell ref="I7:I8"/>
    <mergeCell ref="J7:J8"/>
    <mergeCell ref="K7:K8"/>
    <mergeCell ref="L7:L8"/>
    <mergeCell ref="M7:M8"/>
    <mergeCell ref="N7:N8"/>
    <mergeCell ref="O42:O43"/>
    <mergeCell ref="I42:I43"/>
    <mergeCell ref="J42:J43"/>
    <mergeCell ref="K42:K43"/>
    <mergeCell ref="L42:L43"/>
    <mergeCell ref="M42:M43"/>
    <mergeCell ref="N42:N43"/>
  </mergeCells>
  <printOptions horizontalCentered="1"/>
  <pageMargins left="0.59055118110236227" right="0.62992125984251968" top="0.78740157480314965" bottom="0.78740157480314965" header="0.51181102362204722" footer="0.51181102362204722"/>
  <pageSetup paperSize="9" scale="54"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Z723"/>
  <sheetViews>
    <sheetView showGridLines="0" zoomScale="90" zoomScaleNormal="90" zoomScaleSheetLayoutView="100" workbookViewId="0"/>
  </sheetViews>
  <sheetFormatPr baseColWidth="10" defaultRowHeight="15.75"/>
  <cols>
    <col min="1" max="1" width="31.28515625" style="50" customWidth="1"/>
    <col min="2" max="3" width="23.5703125" style="50" customWidth="1"/>
    <col min="4" max="256" width="11.42578125" style="50"/>
    <col min="257" max="257" width="31.28515625" style="50" customWidth="1"/>
    <col min="258" max="259" width="23.5703125" style="50" customWidth="1"/>
    <col min="260" max="512" width="11.42578125" style="50"/>
    <col min="513" max="513" width="31.28515625" style="50" customWidth="1"/>
    <col min="514" max="515" width="23.5703125" style="50" customWidth="1"/>
    <col min="516" max="768" width="11.42578125" style="50"/>
    <col min="769" max="769" width="31.28515625" style="50" customWidth="1"/>
    <col min="770" max="771" width="23.5703125" style="50" customWidth="1"/>
    <col min="772" max="1024" width="11.42578125" style="50"/>
    <col min="1025" max="1025" width="31.28515625" style="50" customWidth="1"/>
    <col min="1026" max="1027" width="23.5703125" style="50" customWidth="1"/>
    <col min="1028" max="1280" width="11.42578125" style="50"/>
    <col min="1281" max="1281" width="31.28515625" style="50" customWidth="1"/>
    <col min="1282" max="1283" width="23.5703125" style="50" customWidth="1"/>
    <col min="1284" max="1536" width="11.42578125" style="50"/>
    <col min="1537" max="1537" width="31.28515625" style="50" customWidth="1"/>
    <col min="1538" max="1539" width="23.5703125" style="50" customWidth="1"/>
    <col min="1540" max="1792" width="11.42578125" style="50"/>
    <col min="1793" max="1793" width="31.28515625" style="50" customWidth="1"/>
    <col min="1794" max="1795" width="23.5703125" style="50" customWidth="1"/>
    <col min="1796" max="2048" width="11.42578125" style="50"/>
    <col min="2049" max="2049" width="31.28515625" style="50" customWidth="1"/>
    <col min="2050" max="2051" width="23.5703125" style="50" customWidth="1"/>
    <col min="2052" max="2304" width="11.42578125" style="50"/>
    <col min="2305" max="2305" width="31.28515625" style="50" customWidth="1"/>
    <col min="2306" max="2307" width="23.5703125" style="50" customWidth="1"/>
    <col min="2308" max="2560" width="11.42578125" style="50"/>
    <col min="2561" max="2561" width="31.28515625" style="50" customWidth="1"/>
    <col min="2562" max="2563" width="23.5703125" style="50" customWidth="1"/>
    <col min="2564" max="2816" width="11.42578125" style="50"/>
    <col min="2817" max="2817" width="31.28515625" style="50" customWidth="1"/>
    <col min="2818" max="2819" width="23.5703125" style="50" customWidth="1"/>
    <col min="2820" max="3072" width="11.42578125" style="50"/>
    <col min="3073" max="3073" width="31.28515625" style="50" customWidth="1"/>
    <col min="3074" max="3075" width="23.5703125" style="50" customWidth="1"/>
    <col min="3076" max="3328" width="11.42578125" style="50"/>
    <col min="3329" max="3329" width="31.28515625" style="50" customWidth="1"/>
    <col min="3330" max="3331" width="23.5703125" style="50" customWidth="1"/>
    <col min="3332" max="3584" width="11.42578125" style="50"/>
    <col min="3585" max="3585" width="31.28515625" style="50" customWidth="1"/>
    <col min="3586" max="3587" width="23.5703125" style="50" customWidth="1"/>
    <col min="3588" max="3840" width="11.42578125" style="50"/>
    <col min="3841" max="3841" width="31.28515625" style="50" customWidth="1"/>
    <col min="3842" max="3843" width="23.5703125" style="50" customWidth="1"/>
    <col min="3844" max="4096" width="11.42578125" style="50"/>
    <col min="4097" max="4097" width="31.28515625" style="50" customWidth="1"/>
    <col min="4098" max="4099" width="23.5703125" style="50" customWidth="1"/>
    <col min="4100" max="4352" width="11.42578125" style="50"/>
    <col min="4353" max="4353" width="31.28515625" style="50" customWidth="1"/>
    <col min="4354" max="4355" width="23.5703125" style="50" customWidth="1"/>
    <col min="4356" max="4608" width="11.42578125" style="50"/>
    <col min="4609" max="4609" width="31.28515625" style="50" customWidth="1"/>
    <col min="4610" max="4611" width="23.5703125" style="50" customWidth="1"/>
    <col min="4612" max="4864" width="11.42578125" style="50"/>
    <col min="4865" max="4865" width="31.28515625" style="50" customWidth="1"/>
    <col min="4866" max="4867" width="23.5703125" style="50" customWidth="1"/>
    <col min="4868" max="5120" width="11.42578125" style="50"/>
    <col min="5121" max="5121" width="31.28515625" style="50" customWidth="1"/>
    <col min="5122" max="5123" width="23.5703125" style="50" customWidth="1"/>
    <col min="5124" max="5376" width="11.42578125" style="50"/>
    <col min="5377" max="5377" width="31.28515625" style="50" customWidth="1"/>
    <col min="5378" max="5379" width="23.5703125" style="50" customWidth="1"/>
    <col min="5380" max="5632" width="11.42578125" style="50"/>
    <col min="5633" max="5633" width="31.28515625" style="50" customWidth="1"/>
    <col min="5634" max="5635" width="23.5703125" style="50" customWidth="1"/>
    <col min="5636" max="5888" width="11.42578125" style="50"/>
    <col min="5889" max="5889" width="31.28515625" style="50" customWidth="1"/>
    <col min="5890" max="5891" width="23.5703125" style="50" customWidth="1"/>
    <col min="5892" max="6144" width="11.42578125" style="50"/>
    <col min="6145" max="6145" width="31.28515625" style="50" customWidth="1"/>
    <col min="6146" max="6147" width="23.5703125" style="50" customWidth="1"/>
    <col min="6148" max="6400" width="11.42578125" style="50"/>
    <col min="6401" max="6401" width="31.28515625" style="50" customWidth="1"/>
    <col min="6402" max="6403" width="23.5703125" style="50" customWidth="1"/>
    <col min="6404" max="6656" width="11.42578125" style="50"/>
    <col min="6657" max="6657" width="31.28515625" style="50" customWidth="1"/>
    <col min="6658" max="6659" width="23.5703125" style="50" customWidth="1"/>
    <col min="6660" max="6912" width="11.42578125" style="50"/>
    <col min="6913" max="6913" width="31.28515625" style="50" customWidth="1"/>
    <col min="6914" max="6915" width="23.5703125" style="50" customWidth="1"/>
    <col min="6916" max="7168" width="11.42578125" style="50"/>
    <col min="7169" max="7169" width="31.28515625" style="50" customWidth="1"/>
    <col min="7170" max="7171" width="23.5703125" style="50" customWidth="1"/>
    <col min="7172" max="7424" width="11.42578125" style="50"/>
    <col min="7425" max="7425" width="31.28515625" style="50" customWidth="1"/>
    <col min="7426" max="7427" width="23.5703125" style="50" customWidth="1"/>
    <col min="7428" max="7680" width="11.42578125" style="50"/>
    <col min="7681" max="7681" width="31.28515625" style="50" customWidth="1"/>
    <col min="7682" max="7683" width="23.5703125" style="50" customWidth="1"/>
    <col min="7684" max="7936" width="11.42578125" style="50"/>
    <col min="7937" max="7937" width="31.28515625" style="50" customWidth="1"/>
    <col min="7938" max="7939" width="23.5703125" style="50" customWidth="1"/>
    <col min="7940" max="8192" width="11.42578125" style="50"/>
    <col min="8193" max="8193" width="31.28515625" style="50" customWidth="1"/>
    <col min="8194" max="8195" width="23.5703125" style="50" customWidth="1"/>
    <col min="8196" max="8448" width="11.42578125" style="50"/>
    <col min="8449" max="8449" width="31.28515625" style="50" customWidth="1"/>
    <col min="8450" max="8451" width="23.5703125" style="50" customWidth="1"/>
    <col min="8452" max="8704" width="11.42578125" style="50"/>
    <col min="8705" max="8705" width="31.28515625" style="50" customWidth="1"/>
    <col min="8706" max="8707" width="23.5703125" style="50" customWidth="1"/>
    <col min="8708" max="8960" width="11.42578125" style="50"/>
    <col min="8961" max="8961" width="31.28515625" style="50" customWidth="1"/>
    <col min="8962" max="8963" width="23.5703125" style="50" customWidth="1"/>
    <col min="8964" max="9216" width="11.42578125" style="50"/>
    <col min="9217" max="9217" width="31.28515625" style="50" customWidth="1"/>
    <col min="9218" max="9219" width="23.5703125" style="50" customWidth="1"/>
    <col min="9220" max="9472" width="11.42578125" style="50"/>
    <col min="9473" max="9473" width="31.28515625" style="50" customWidth="1"/>
    <col min="9474" max="9475" width="23.5703125" style="50" customWidth="1"/>
    <col min="9476" max="9728" width="11.42578125" style="50"/>
    <col min="9729" max="9729" width="31.28515625" style="50" customWidth="1"/>
    <col min="9730" max="9731" width="23.5703125" style="50" customWidth="1"/>
    <col min="9732" max="9984" width="11.42578125" style="50"/>
    <col min="9985" max="9985" width="31.28515625" style="50" customWidth="1"/>
    <col min="9986" max="9987" width="23.5703125" style="50" customWidth="1"/>
    <col min="9988" max="10240" width="11.42578125" style="50"/>
    <col min="10241" max="10241" width="31.28515625" style="50" customWidth="1"/>
    <col min="10242" max="10243" width="23.5703125" style="50" customWidth="1"/>
    <col min="10244" max="10496" width="11.42578125" style="50"/>
    <col min="10497" max="10497" width="31.28515625" style="50" customWidth="1"/>
    <col min="10498" max="10499" width="23.5703125" style="50" customWidth="1"/>
    <col min="10500" max="10752" width="11.42578125" style="50"/>
    <col min="10753" max="10753" width="31.28515625" style="50" customWidth="1"/>
    <col min="10754" max="10755" width="23.5703125" style="50" customWidth="1"/>
    <col min="10756" max="11008" width="11.42578125" style="50"/>
    <col min="11009" max="11009" width="31.28515625" style="50" customWidth="1"/>
    <col min="11010" max="11011" width="23.5703125" style="50" customWidth="1"/>
    <col min="11012" max="11264" width="11.42578125" style="50"/>
    <col min="11265" max="11265" width="31.28515625" style="50" customWidth="1"/>
    <col min="11266" max="11267" width="23.5703125" style="50" customWidth="1"/>
    <col min="11268" max="11520" width="11.42578125" style="50"/>
    <col min="11521" max="11521" width="31.28515625" style="50" customWidth="1"/>
    <col min="11522" max="11523" width="23.5703125" style="50" customWidth="1"/>
    <col min="11524" max="11776" width="11.42578125" style="50"/>
    <col min="11777" max="11777" width="31.28515625" style="50" customWidth="1"/>
    <col min="11778" max="11779" width="23.5703125" style="50" customWidth="1"/>
    <col min="11780" max="12032" width="11.42578125" style="50"/>
    <col min="12033" max="12033" width="31.28515625" style="50" customWidth="1"/>
    <col min="12034" max="12035" width="23.5703125" style="50" customWidth="1"/>
    <col min="12036" max="12288" width="11.42578125" style="50"/>
    <col min="12289" max="12289" width="31.28515625" style="50" customWidth="1"/>
    <col min="12290" max="12291" width="23.5703125" style="50" customWidth="1"/>
    <col min="12292" max="12544" width="11.42578125" style="50"/>
    <col min="12545" max="12545" width="31.28515625" style="50" customWidth="1"/>
    <col min="12546" max="12547" width="23.5703125" style="50" customWidth="1"/>
    <col min="12548" max="12800" width="11.42578125" style="50"/>
    <col min="12801" max="12801" width="31.28515625" style="50" customWidth="1"/>
    <col min="12802" max="12803" width="23.5703125" style="50" customWidth="1"/>
    <col min="12804" max="13056" width="11.42578125" style="50"/>
    <col min="13057" max="13057" width="31.28515625" style="50" customWidth="1"/>
    <col min="13058" max="13059" width="23.5703125" style="50" customWidth="1"/>
    <col min="13060" max="13312" width="11.42578125" style="50"/>
    <col min="13313" max="13313" width="31.28515625" style="50" customWidth="1"/>
    <col min="13314" max="13315" width="23.5703125" style="50" customWidth="1"/>
    <col min="13316" max="13568" width="11.42578125" style="50"/>
    <col min="13569" max="13569" width="31.28515625" style="50" customWidth="1"/>
    <col min="13570" max="13571" width="23.5703125" style="50" customWidth="1"/>
    <col min="13572" max="13824" width="11.42578125" style="50"/>
    <col min="13825" max="13825" width="31.28515625" style="50" customWidth="1"/>
    <col min="13826" max="13827" width="23.5703125" style="50" customWidth="1"/>
    <col min="13828" max="14080" width="11.42578125" style="50"/>
    <col min="14081" max="14081" width="31.28515625" style="50" customWidth="1"/>
    <col min="14082" max="14083" width="23.5703125" style="50" customWidth="1"/>
    <col min="14084" max="14336" width="11.42578125" style="50"/>
    <col min="14337" max="14337" width="31.28515625" style="50" customWidth="1"/>
    <col min="14338" max="14339" width="23.5703125" style="50" customWidth="1"/>
    <col min="14340" max="14592" width="11.42578125" style="50"/>
    <col min="14593" max="14593" width="31.28515625" style="50" customWidth="1"/>
    <col min="14594" max="14595" width="23.5703125" style="50" customWidth="1"/>
    <col min="14596" max="14848" width="11.42578125" style="50"/>
    <col min="14849" max="14849" width="31.28515625" style="50" customWidth="1"/>
    <col min="14850" max="14851" width="23.5703125" style="50" customWidth="1"/>
    <col min="14852" max="15104" width="11.42578125" style="50"/>
    <col min="15105" max="15105" width="31.28515625" style="50" customWidth="1"/>
    <col min="15106" max="15107" width="23.5703125" style="50" customWidth="1"/>
    <col min="15108" max="15360" width="11.42578125" style="50"/>
    <col min="15361" max="15361" width="31.28515625" style="50" customWidth="1"/>
    <col min="15362" max="15363" width="23.5703125" style="50" customWidth="1"/>
    <col min="15364" max="15616" width="11.42578125" style="50"/>
    <col min="15617" max="15617" width="31.28515625" style="50" customWidth="1"/>
    <col min="15618" max="15619" width="23.5703125" style="50" customWidth="1"/>
    <col min="15620" max="15872" width="11.42578125" style="50"/>
    <col min="15873" max="15873" width="31.28515625" style="50" customWidth="1"/>
    <col min="15874" max="15875" width="23.5703125" style="50" customWidth="1"/>
    <col min="15876" max="16128" width="11.42578125" style="50"/>
    <col min="16129" max="16129" width="31.28515625" style="50" customWidth="1"/>
    <col min="16130" max="16131" width="23.5703125" style="50" customWidth="1"/>
    <col min="16132" max="16384" width="11.42578125" style="50"/>
  </cols>
  <sheetData>
    <row r="1" spans="1:104" s="48" customFormat="1" ht="15">
      <c r="A1" s="48" t="s">
        <v>2321</v>
      </c>
    </row>
    <row r="2" spans="1:104" s="371" customFormat="1"/>
    <row r="3" spans="1:104" s="371" customFormat="1" ht="15.75" customHeight="1">
      <c r="A3" s="371" t="s">
        <v>2322</v>
      </c>
    </row>
    <row r="4" spans="1:104" s="371" customFormat="1"/>
    <row r="5" spans="1:104" s="371" customFormat="1">
      <c r="A5" s="371" t="s">
        <v>2323</v>
      </c>
    </row>
    <row r="6" spans="1:104" s="371" customFormat="1" ht="15.95" customHeight="1"/>
    <row r="7" spans="1:104" ht="20.100000000000001" customHeight="1">
      <c r="A7" s="421"/>
      <c r="B7" s="102" t="s">
        <v>2324</v>
      </c>
      <c r="C7" s="420"/>
    </row>
    <row r="8" spans="1:104" ht="20.100000000000001" customHeight="1">
      <c r="A8" s="103"/>
      <c r="B8" s="104" t="s">
        <v>838</v>
      </c>
      <c r="C8" s="422"/>
    </row>
    <row r="9" spans="1:104" ht="20.100000000000001" customHeight="1">
      <c r="A9" s="103" t="s">
        <v>2325</v>
      </c>
      <c r="B9" s="1217" t="s">
        <v>840</v>
      </c>
      <c r="C9" s="1208"/>
    </row>
    <row r="10" spans="1:104" ht="20.100000000000001" customHeight="1">
      <c r="A10" s="747"/>
      <c r="B10" s="1218"/>
      <c r="C10" s="1212"/>
    </row>
    <row r="11" spans="1:104" ht="20.100000000000001" customHeight="1">
      <c r="A11" s="172"/>
      <c r="B11" s="151" t="s">
        <v>841</v>
      </c>
      <c r="C11" s="422" t="s">
        <v>842</v>
      </c>
      <c r="D11" s="667"/>
      <c r="E11" s="667"/>
      <c r="F11" s="667"/>
      <c r="G11" s="667"/>
      <c r="H11" s="667"/>
      <c r="I11" s="667"/>
      <c r="J11" s="667"/>
      <c r="K11" s="667"/>
      <c r="L11" s="667"/>
      <c r="M11" s="667"/>
      <c r="N11" s="667"/>
      <c r="O11" s="667"/>
      <c r="P11" s="667"/>
      <c r="Q11" s="667"/>
      <c r="R11" s="667"/>
      <c r="S11" s="667"/>
      <c r="T11" s="667"/>
      <c r="U11" s="667"/>
      <c r="V11" s="667"/>
      <c r="W11" s="667"/>
      <c r="X11" s="667"/>
      <c r="Y11" s="667"/>
      <c r="Z11" s="667"/>
      <c r="AA11" s="667"/>
      <c r="AB11" s="667"/>
      <c r="AC11" s="667"/>
      <c r="AD11" s="667"/>
      <c r="AE11" s="667"/>
      <c r="AF11" s="667"/>
      <c r="AG11" s="667"/>
      <c r="AH11" s="667"/>
      <c r="AI11" s="667"/>
      <c r="AJ11" s="667"/>
      <c r="AK11" s="667"/>
      <c r="AL11" s="667"/>
      <c r="AM11" s="667"/>
      <c r="AN11" s="667"/>
      <c r="AO11" s="667"/>
      <c r="AP11" s="667"/>
      <c r="AQ11" s="667"/>
      <c r="AR11" s="667"/>
      <c r="AS11" s="667"/>
      <c r="AT11" s="667"/>
      <c r="AU11" s="667"/>
      <c r="AV11" s="667"/>
      <c r="AW11" s="667"/>
      <c r="AX11" s="667"/>
      <c r="AY11" s="667"/>
      <c r="AZ11" s="667"/>
      <c r="BA11" s="667"/>
      <c r="BB11" s="667"/>
      <c r="BC11" s="667"/>
      <c r="BD11" s="667"/>
      <c r="BE11" s="667"/>
      <c r="BF11" s="667"/>
      <c r="BG11" s="667"/>
      <c r="BH11" s="667"/>
      <c r="BI11" s="667"/>
      <c r="BJ11" s="667"/>
      <c r="BK11" s="667"/>
      <c r="BL11" s="667"/>
      <c r="BM11" s="667"/>
      <c r="BN11" s="667"/>
      <c r="BO11" s="667"/>
      <c r="BP11" s="667"/>
      <c r="BQ11" s="667"/>
      <c r="BR11" s="667"/>
      <c r="BS11" s="667"/>
      <c r="BT11" s="667"/>
      <c r="BU11" s="667"/>
      <c r="BV11" s="667"/>
      <c r="BW11" s="667"/>
      <c r="BX11" s="667"/>
      <c r="BY11" s="667"/>
      <c r="BZ11" s="667"/>
      <c r="CA11" s="667"/>
      <c r="CB11" s="667"/>
      <c r="CC11" s="667"/>
      <c r="CD11" s="667"/>
      <c r="CE11" s="667"/>
      <c r="CF11" s="667"/>
      <c r="CG11" s="667"/>
      <c r="CH11" s="667"/>
      <c r="CI11" s="667"/>
      <c r="CJ11" s="667"/>
      <c r="CK11" s="667"/>
      <c r="CL11" s="667"/>
      <c r="CM11" s="667"/>
      <c r="CN11" s="667"/>
      <c r="CO11" s="667"/>
      <c r="CP11" s="667"/>
      <c r="CQ11" s="667"/>
      <c r="CR11" s="667"/>
      <c r="CS11" s="667"/>
      <c r="CT11" s="667"/>
      <c r="CU11" s="667"/>
      <c r="CV11" s="667"/>
      <c r="CW11" s="667"/>
      <c r="CX11" s="667"/>
      <c r="CY11" s="667"/>
      <c r="CZ11" s="667"/>
    </row>
    <row r="12" spans="1:104" ht="20.100000000000001" customHeight="1"/>
    <row r="13" spans="1:104" s="304" customFormat="1" ht="20.100000000000001" customHeight="1">
      <c r="A13" s="646" t="s">
        <v>2326</v>
      </c>
      <c r="B13" s="1065">
        <v>1504</v>
      </c>
      <c r="C13" s="1065">
        <v>1508</v>
      </c>
      <c r="D13" s="1066"/>
      <c r="E13" s="1066"/>
      <c r="F13" s="1066"/>
    </row>
    <row r="14" spans="1:104" s="304" customFormat="1" ht="20.100000000000001" customHeight="1">
      <c r="A14" s="646" t="s">
        <v>2327</v>
      </c>
      <c r="B14" s="1065">
        <v>1481</v>
      </c>
      <c r="C14" s="1065">
        <v>1485</v>
      </c>
      <c r="D14" s="1066"/>
      <c r="E14" s="1066"/>
      <c r="F14" s="1066"/>
    </row>
    <row r="15" spans="1:104" s="304" customFormat="1" ht="20.100000000000001" customHeight="1">
      <c r="A15" s="646" t="s">
        <v>2328</v>
      </c>
      <c r="B15" s="1065">
        <v>1449</v>
      </c>
      <c r="C15" s="1065">
        <v>1455</v>
      </c>
      <c r="D15" s="1066"/>
      <c r="E15" s="1066"/>
      <c r="F15" s="1066"/>
    </row>
    <row r="16" spans="1:104" s="304" customFormat="1" ht="20.100000000000001" customHeight="1">
      <c r="A16" s="646" t="s">
        <v>2329</v>
      </c>
      <c r="B16" s="1065">
        <v>1534</v>
      </c>
      <c r="C16" s="1065">
        <v>1536</v>
      </c>
      <c r="D16" s="1066"/>
      <c r="E16" s="1066"/>
      <c r="F16" s="1066"/>
    </row>
    <row r="17" spans="1:7" s="304" customFormat="1" ht="20.100000000000001" customHeight="1">
      <c r="A17" s="646" t="s">
        <v>2330</v>
      </c>
      <c r="B17" s="1065">
        <v>1505</v>
      </c>
      <c r="C17" s="1065">
        <v>1508</v>
      </c>
      <c r="D17" s="1066"/>
      <c r="E17" s="1066"/>
      <c r="F17" s="1066"/>
    </row>
    <row r="18" spans="1:7" s="304" customFormat="1" ht="20.100000000000001" customHeight="1">
      <c r="A18" s="646" t="s">
        <v>2331</v>
      </c>
      <c r="B18" s="1065">
        <v>1440</v>
      </c>
      <c r="C18" s="1065">
        <v>1446</v>
      </c>
      <c r="D18" s="1066"/>
      <c r="E18" s="1066"/>
      <c r="F18" s="1066"/>
    </row>
    <row r="19" spans="1:7" s="304" customFormat="1" ht="20.100000000000001" customHeight="1">
      <c r="A19" s="646" t="s">
        <v>2332</v>
      </c>
      <c r="B19" s="1065">
        <v>1499</v>
      </c>
      <c r="C19" s="1065">
        <v>1503</v>
      </c>
      <c r="D19" s="1066"/>
      <c r="E19" s="1066"/>
      <c r="F19" s="1066"/>
    </row>
    <row r="20" spans="1:7" s="304" customFormat="1" ht="20.100000000000001" customHeight="1">
      <c r="A20" s="646" t="s">
        <v>2333</v>
      </c>
      <c r="B20" s="1065">
        <v>1543</v>
      </c>
      <c r="C20" s="1065">
        <v>1545</v>
      </c>
      <c r="D20" s="1066"/>
      <c r="E20" s="1066"/>
      <c r="F20" s="1066"/>
    </row>
    <row r="21" spans="1:7" s="304" customFormat="1" ht="20.100000000000001" customHeight="1">
      <c r="A21" s="646" t="s">
        <v>2334</v>
      </c>
      <c r="B21" s="1065">
        <v>1520</v>
      </c>
      <c r="C21" s="1065">
        <v>1523</v>
      </c>
      <c r="D21" s="1066"/>
      <c r="E21" s="1066"/>
      <c r="F21" s="1066"/>
    </row>
    <row r="22" spans="1:7" s="304" customFormat="1" ht="20.100000000000001" customHeight="1">
      <c r="A22" s="646" t="s">
        <v>2335</v>
      </c>
      <c r="B22" s="1065">
        <v>1513</v>
      </c>
      <c r="C22" s="1065">
        <v>1517</v>
      </c>
      <c r="D22" s="1066"/>
      <c r="E22" s="1066"/>
      <c r="F22" s="1066"/>
    </row>
    <row r="23" spans="1:7" s="304" customFormat="1" ht="20.100000000000001" customHeight="1">
      <c r="A23" s="646" t="s">
        <v>2336</v>
      </c>
      <c r="B23" s="1065">
        <v>1511</v>
      </c>
      <c r="C23" s="1065">
        <v>1513</v>
      </c>
      <c r="D23" s="1066"/>
      <c r="E23" s="1066"/>
      <c r="F23" s="1066"/>
    </row>
    <row r="24" spans="1:7" s="304" customFormat="1" ht="20.100000000000001" customHeight="1">
      <c r="A24" s="646" t="s">
        <v>2337</v>
      </c>
      <c r="B24" s="1065">
        <v>1378</v>
      </c>
      <c r="C24" s="1065">
        <v>1380</v>
      </c>
      <c r="D24" s="1066"/>
      <c r="E24" s="1066"/>
      <c r="F24" s="1066"/>
    </row>
    <row r="25" spans="1:7" s="304" customFormat="1" ht="20.100000000000001" customHeight="1">
      <c r="A25" s="646" t="s">
        <v>2338</v>
      </c>
      <c r="B25" s="1065">
        <v>1588</v>
      </c>
      <c r="C25" s="1065">
        <v>1591</v>
      </c>
      <c r="D25" s="1066"/>
      <c r="E25" s="1066"/>
      <c r="F25" s="1066"/>
    </row>
    <row r="26" spans="1:7" s="304" customFormat="1" ht="20.100000000000001" customHeight="1">
      <c r="A26" s="646" t="s">
        <v>2339</v>
      </c>
      <c r="B26" s="1065">
        <v>1538</v>
      </c>
      <c r="C26" s="1065">
        <v>1540</v>
      </c>
      <c r="D26" s="1066"/>
      <c r="E26" s="1066"/>
      <c r="F26" s="1066"/>
    </row>
    <row r="27" spans="1:7" s="304" customFormat="1" ht="20.100000000000001" customHeight="1">
      <c r="A27" s="646" t="s">
        <v>2340</v>
      </c>
      <c r="B27" s="1065">
        <v>1512</v>
      </c>
      <c r="C27" s="1065">
        <v>1515</v>
      </c>
      <c r="D27" s="1066"/>
      <c r="E27" s="1066"/>
      <c r="F27" s="1066"/>
    </row>
    <row r="28" spans="1:7" s="304" customFormat="1" ht="20.100000000000001" customHeight="1">
      <c r="A28" s="646" t="s">
        <v>2341</v>
      </c>
      <c r="B28" s="1065">
        <v>1559</v>
      </c>
      <c r="C28" s="1065">
        <v>1561</v>
      </c>
      <c r="D28" s="1066"/>
      <c r="E28" s="1066"/>
      <c r="F28" s="1066"/>
    </row>
    <row r="29" spans="1:7" ht="20.100000000000001" customHeight="1">
      <c r="A29" s="747"/>
      <c r="B29" s="1065"/>
      <c r="C29" s="1065"/>
      <c r="D29" s="1066"/>
      <c r="E29" s="1066"/>
      <c r="F29" s="1066"/>
    </row>
    <row r="30" spans="1:7" ht="20.100000000000001" customHeight="1">
      <c r="A30" s="646" t="s">
        <v>500</v>
      </c>
      <c r="B30" s="1065">
        <v>1499</v>
      </c>
      <c r="C30" s="1065">
        <v>1502</v>
      </c>
      <c r="D30" s="1066"/>
      <c r="E30" s="1066"/>
      <c r="F30" s="1066"/>
      <c r="G30" s="1066"/>
    </row>
    <row r="31" spans="1:7" ht="20.100000000000001" customHeight="1">
      <c r="A31" s="647"/>
      <c r="B31" s="1067"/>
      <c r="C31" s="1067"/>
      <c r="D31" s="62"/>
      <c r="E31" s="62"/>
    </row>
    <row r="32" spans="1:7" s="77" customFormat="1" ht="15" customHeight="1">
      <c r="A32" s="435" t="s">
        <v>880</v>
      </c>
      <c r="B32" s="436"/>
      <c r="C32" s="436"/>
      <c r="D32" s="93"/>
      <c r="E32" s="93"/>
    </row>
    <row r="33" spans="1:5" s="77" customFormat="1" ht="15" customHeight="1">
      <c r="A33" s="138" t="s">
        <v>2342</v>
      </c>
      <c r="B33" s="436"/>
      <c r="C33" s="436"/>
      <c r="D33" s="93"/>
      <c r="E33" s="93"/>
    </row>
    <row r="34" spans="1:5" s="77" customFormat="1" ht="15" customHeight="1">
      <c r="A34" s="138" t="s">
        <v>2343</v>
      </c>
      <c r="B34" s="436"/>
      <c r="C34" s="436"/>
      <c r="D34" s="93"/>
      <c r="E34" s="93"/>
    </row>
    <row r="35" spans="1:5" s="77" customFormat="1" ht="15" customHeight="1">
      <c r="A35" s="138" t="s">
        <v>2344</v>
      </c>
      <c r="B35" s="436"/>
      <c r="C35" s="436"/>
      <c r="D35" s="93"/>
      <c r="E35" s="93"/>
    </row>
    <row r="36" spans="1:5" ht="15.95" customHeight="1">
      <c r="A36" s="746"/>
      <c r="B36" s="432"/>
      <c r="C36" s="432"/>
      <c r="D36" s="62"/>
      <c r="E36" s="62"/>
    </row>
    <row r="37" spans="1:5" ht="15.95" customHeight="1">
      <c r="B37" s="432"/>
      <c r="C37" s="432"/>
      <c r="D37" s="62"/>
      <c r="E37" s="62"/>
    </row>
    <row r="38" spans="1:5" ht="15.95" customHeight="1">
      <c r="A38" s="746"/>
      <c r="B38" s="432"/>
      <c r="C38" s="432"/>
      <c r="D38" s="62"/>
      <c r="E38" s="62"/>
    </row>
    <row r="39" spans="1:5" ht="15.95" customHeight="1">
      <c r="A39" s="746"/>
      <c r="B39" s="432"/>
      <c r="C39" s="432"/>
      <c r="D39" s="62"/>
      <c r="E39" s="62"/>
    </row>
    <row r="40" spans="1:5" ht="15.95" customHeight="1">
      <c r="B40" s="432"/>
      <c r="C40" s="432"/>
      <c r="D40" s="62"/>
      <c r="E40" s="62"/>
    </row>
    <row r="41" spans="1:5" ht="15.95" customHeight="1">
      <c r="A41" s="189"/>
      <c r="B41" s="432"/>
      <c r="C41" s="432"/>
      <c r="D41" s="62"/>
      <c r="E41" s="62"/>
    </row>
    <row r="42" spans="1:5">
      <c r="D42" s="62"/>
      <c r="E42" s="62"/>
    </row>
    <row r="43" spans="1:5">
      <c r="D43" s="62"/>
      <c r="E43" s="62"/>
    </row>
    <row r="44" spans="1:5">
      <c r="D44" s="62"/>
      <c r="E44" s="62"/>
    </row>
    <row r="45" spans="1:5">
      <c r="D45" s="62"/>
      <c r="E45" s="62"/>
    </row>
    <row r="46" spans="1:5">
      <c r="D46" s="62"/>
      <c r="E46" s="62"/>
    </row>
    <row r="47" spans="1:5">
      <c r="D47" s="62"/>
      <c r="E47" s="62"/>
    </row>
    <row r="48" spans="1:5">
      <c r="D48" s="62"/>
      <c r="E48" s="62"/>
    </row>
    <row r="49" spans="4:5">
      <c r="D49" s="62"/>
      <c r="E49" s="62"/>
    </row>
    <row r="50" spans="4:5">
      <c r="D50" s="62"/>
      <c r="E50" s="62"/>
    </row>
    <row r="51" spans="4:5">
      <c r="D51" s="62"/>
      <c r="E51" s="62"/>
    </row>
    <row r="52" spans="4:5">
      <c r="D52" s="62"/>
      <c r="E52" s="62"/>
    </row>
    <row r="53" spans="4:5">
      <c r="D53" s="62"/>
      <c r="E53" s="62"/>
    </row>
    <row r="54" spans="4:5">
      <c r="D54" s="62"/>
      <c r="E54" s="62"/>
    </row>
    <row r="55" spans="4:5">
      <c r="D55" s="62"/>
      <c r="E55" s="62"/>
    </row>
    <row r="56" spans="4:5">
      <c r="D56" s="62"/>
      <c r="E56" s="62"/>
    </row>
    <row r="57" spans="4:5">
      <c r="D57" s="62"/>
      <c r="E57" s="62"/>
    </row>
    <row r="58" spans="4:5">
      <c r="D58" s="62"/>
      <c r="E58" s="62"/>
    </row>
    <row r="59" spans="4:5">
      <c r="D59" s="62"/>
      <c r="E59" s="62"/>
    </row>
    <row r="60" spans="4:5">
      <c r="D60" s="62"/>
      <c r="E60" s="62"/>
    </row>
    <row r="61" spans="4:5">
      <c r="D61" s="62"/>
      <c r="E61" s="62"/>
    </row>
    <row r="62" spans="4:5">
      <c r="D62" s="62"/>
      <c r="E62" s="62"/>
    </row>
    <row r="63" spans="4:5">
      <c r="D63" s="62"/>
      <c r="E63" s="62"/>
    </row>
    <row r="64" spans="4:5">
      <c r="D64" s="62"/>
      <c r="E64" s="62"/>
    </row>
    <row r="65" spans="4:5">
      <c r="D65" s="62"/>
      <c r="E65" s="62"/>
    </row>
    <row r="66" spans="4:5">
      <c r="D66" s="62"/>
      <c r="E66" s="62"/>
    </row>
    <row r="67" spans="4:5">
      <c r="D67" s="62"/>
      <c r="E67" s="62"/>
    </row>
    <row r="68" spans="4:5">
      <c r="D68" s="62"/>
      <c r="E68" s="62"/>
    </row>
    <row r="69" spans="4:5">
      <c r="D69" s="62"/>
      <c r="E69" s="62"/>
    </row>
    <row r="70" spans="4:5">
      <c r="D70" s="62"/>
      <c r="E70" s="62"/>
    </row>
    <row r="71" spans="4:5">
      <c r="D71" s="62"/>
      <c r="E71" s="62"/>
    </row>
    <row r="72" spans="4:5">
      <c r="D72" s="62"/>
      <c r="E72" s="62"/>
    </row>
    <row r="73" spans="4:5">
      <c r="D73" s="62"/>
      <c r="E73" s="62"/>
    </row>
    <row r="74" spans="4:5">
      <c r="D74" s="62"/>
      <c r="E74" s="62"/>
    </row>
    <row r="75" spans="4:5">
      <c r="D75" s="62"/>
      <c r="E75" s="62"/>
    </row>
    <row r="76" spans="4:5">
      <c r="D76" s="62"/>
      <c r="E76" s="62"/>
    </row>
    <row r="77" spans="4:5">
      <c r="D77" s="62"/>
      <c r="E77" s="62"/>
    </row>
    <row r="78" spans="4:5">
      <c r="D78" s="62"/>
      <c r="E78" s="62"/>
    </row>
    <row r="79" spans="4:5">
      <c r="D79" s="62"/>
      <c r="E79" s="62"/>
    </row>
    <row r="80" spans="4:5">
      <c r="D80" s="62"/>
      <c r="E80" s="62"/>
    </row>
    <row r="81" spans="4:5">
      <c r="D81" s="62"/>
      <c r="E81" s="62"/>
    </row>
    <row r="82" spans="4:5">
      <c r="D82" s="62"/>
      <c r="E82" s="62"/>
    </row>
    <row r="83" spans="4:5">
      <c r="D83" s="62"/>
      <c r="E83" s="62"/>
    </row>
    <row r="84" spans="4:5">
      <c r="D84" s="62"/>
      <c r="E84" s="62"/>
    </row>
    <row r="85" spans="4:5">
      <c r="D85" s="62"/>
      <c r="E85" s="62"/>
    </row>
    <row r="86" spans="4:5">
      <c r="D86" s="62"/>
      <c r="E86" s="62"/>
    </row>
    <row r="87" spans="4:5">
      <c r="D87" s="62"/>
      <c r="E87" s="62"/>
    </row>
    <row r="88" spans="4:5">
      <c r="D88" s="62"/>
      <c r="E88" s="62"/>
    </row>
    <row r="89" spans="4:5">
      <c r="D89" s="62"/>
      <c r="E89" s="62"/>
    </row>
    <row r="90" spans="4:5">
      <c r="D90" s="62"/>
      <c r="E90" s="62"/>
    </row>
    <row r="91" spans="4:5">
      <c r="D91" s="62"/>
      <c r="E91" s="62"/>
    </row>
    <row r="92" spans="4:5">
      <c r="D92" s="62"/>
      <c r="E92" s="62"/>
    </row>
    <row r="93" spans="4:5">
      <c r="D93" s="62"/>
      <c r="E93" s="62"/>
    </row>
    <row r="94" spans="4:5">
      <c r="D94" s="62"/>
      <c r="E94" s="62"/>
    </row>
    <row r="95" spans="4:5">
      <c r="D95" s="62"/>
      <c r="E95" s="62"/>
    </row>
    <row r="96" spans="4:5">
      <c r="D96" s="62"/>
      <c r="E96" s="62"/>
    </row>
    <row r="97" spans="4:5">
      <c r="D97" s="62"/>
      <c r="E97" s="62"/>
    </row>
    <row r="98" spans="4:5">
      <c r="D98" s="62"/>
      <c r="E98" s="62"/>
    </row>
    <row r="99" spans="4:5">
      <c r="D99" s="62"/>
      <c r="E99" s="62"/>
    </row>
    <row r="100" spans="4:5">
      <c r="D100" s="62"/>
      <c r="E100" s="62"/>
    </row>
    <row r="101" spans="4:5">
      <c r="D101" s="62"/>
      <c r="E101" s="62"/>
    </row>
    <row r="102" spans="4:5">
      <c r="D102" s="62"/>
      <c r="E102" s="62"/>
    </row>
    <row r="103" spans="4:5">
      <c r="D103" s="62"/>
      <c r="E103" s="62"/>
    </row>
    <row r="104" spans="4:5">
      <c r="D104" s="62"/>
      <c r="E104" s="62"/>
    </row>
    <row r="105" spans="4:5">
      <c r="D105" s="62"/>
      <c r="E105" s="62"/>
    </row>
    <row r="106" spans="4:5">
      <c r="D106" s="62"/>
      <c r="E106" s="62"/>
    </row>
    <row r="107" spans="4:5">
      <c r="D107" s="62"/>
      <c r="E107" s="62"/>
    </row>
    <row r="108" spans="4:5">
      <c r="D108" s="62"/>
      <c r="E108" s="62"/>
    </row>
    <row r="109" spans="4:5">
      <c r="D109" s="62"/>
      <c r="E109" s="62"/>
    </row>
    <row r="110" spans="4:5">
      <c r="D110" s="62"/>
      <c r="E110" s="62"/>
    </row>
    <row r="111" spans="4:5">
      <c r="D111" s="62"/>
      <c r="E111" s="62"/>
    </row>
    <row r="112" spans="4:5">
      <c r="D112" s="62"/>
      <c r="E112" s="62"/>
    </row>
    <row r="113" spans="4:5">
      <c r="D113" s="62"/>
      <c r="E113" s="62"/>
    </row>
    <row r="114" spans="4:5">
      <c r="D114" s="62"/>
      <c r="E114" s="62"/>
    </row>
    <row r="115" spans="4:5">
      <c r="D115" s="62"/>
      <c r="E115" s="62"/>
    </row>
    <row r="116" spans="4:5">
      <c r="D116" s="62"/>
      <c r="E116" s="62"/>
    </row>
    <row r="117" spans="4:5">
      <c r="D117" s="62"/>
      <c r="E117" s="62"/>
    </row>
    <row r="118" spans="4:5">
      <c r="D118" s="62"/>
      <c r="E118" s="62"/>
    </row>
    <row r="119" spans="4:5">
      <c r="D119" s="62"/>
      <c r="E119" s="62"/>
    </row>
    <row r="120" spans="4:5">
      <c r="D120" s="62"/>
      <c r="E120" s="62"/>
    </row>
    <row r="121" spans="4:5">
      <c r="D121" s="62"/>
      <c r="E121" s="62"/>
    </row>
    <row r="122" spans="4:5">
      <c r="D122" s="62"/>
      <c r="E122" s="62"/>
    </row>
    <row r="123" spans="4:5">
      <c r="D123" s="62"/>
      <c r="E123" s="62"/>
    </row>
    <row r="124" spans="4:5">
      <c r="D124" s="62"/>
      <c r="E124" s="62"/>
    </row>
    <row r="125" spans="4:5">
      <c r="D125" s="62"/>
      <c r="E125" s="62"/>
    </row>
    <row r="126" spans="4:5">
      <c r="D126" s="62"/>
      <c r="E126" s="62"/>
    </row>
    <row r="127" spans="4:5">
      <c r="D127" s="62"/>
      <c r="E127" s="62"/>
    </row>
    <row r="128" spans="4:5">
      <c r="D128" s="62"/>
      <c r="E128" s="62"/>
    </row>
    <row r="129" spans="4:5">
      <c r="D129" s="62"/>
      <c r="E129" s="62"/>
    </row>
    <row r="130" spans="4:5">
      <c r="D130" s="62"/>
      <c r="E130" s="62"/>
    </row>
    <row r="131" spans="4:5">
      <c r="D131" s="62"/>
      <c r="E131" s="62"/>
    </row>
    <row r="132" spans="4:5">
      <c r="D132" s="62"/>
      <c r="E132" s="62"/>
    </row>
    <row r="133" spans="4:5">
      <c r="D133" s="62"/>
      <c r="E133" s="62"/>
    </row>
    <row r="134" spans="4:5">
      <c r="D134" s="62"/>
      <c r="E134" s="62"/>
    </row>
    <row r="135" spans="4:5">
      <c r="D135" s="62"/>
      <c r="E135" s="62"/>
    </row>
    <row r="136" spans="4:5">
      <c r="D136" s="62"/>
      <c r="E136" s="62"/>
    </row>
    <row r="137" spans="4:5">
      <c r="D137" s="62"/>
      <c r="E137" s="62"/>
    </row>
    <row r="138" spans="4:5">
      <c r="D138" s="62"/>
      <c r="E138" s="62"/>
    </row>
    <row r="139" spans="4:5">
      <c r="D139" s="62"/>
      <c r="E139" s="62"/>
    </row>
    <row r="140" spans="4:5">
      <c r="D140" s="62"/>
      <c r="E140" s="62"/>
    </row>
    <row r="141" spans="4:5">
      <c r="D141" s="62"/>
      <c r="E141" s="62"/>
    </row>
    <row r="142" spans="4:5">
      <c r="D142" s="62"/>
      <c r="E142" s="62"/>
    </row>
    <row r="143" spans="4:5">
      <c r="D143" s="62"/>
      <c r="E143" s="62"/>
    </row>
    <row r="144" spans="4:5">
      <c r="D144" s="62"/>
      <c r="E144" s="62"/>
    </row>
    <row r="145" spans="4:5">
      <c r="D145" s="62"/>
      <c r="E145" s="62"/>
    </row>
    <row r="146" spans="4:5">
      <c r="D146" s="62"/>
      <c r="E146" s="62"/>
    </row>
    <row r="147" spans="4:5">
      <c r="D147" s="62"/>
      <c r="E147" s="62"/>
    </row>
    <row r="148" spans="4:5">
      <c r="D148" s="62"/>
      <c r="E148" s="62"/>
    </row>
    <row r="149" spans="4:5">
      <c r="D149" s="62"/>
      <c r="E149" s="62"/>
    </row>
    <row r="150" spans="4:5">
      <c r="D150" s="62"/>
      <c r="E150" s="62"/>
    </row>
    <row r="151" spans="4:5">
      <c r="D151" s="62"/>
      <c r="E151" s="62"/>
    </row>
    <row r="152" spans="4:5">
      <c r="D152" s="62"/>
      <c r="E152" s="62"/>
    </row>
    <row r="153" spans="4:5">
      <c r="D153" s="62"/>
      <c r="E153" s="62"/>
    </row>
    <row r="154" spans="4:5">
      <c r="D154" s="62"/>
      <c r="E154" s="62"/>
    </row>
    <row r="155" spans="4:5">
      <c r="D155" s="62"/>
      <c r="E155" s="62"/>
    </row>
    <row r="156" spans="4:5">
      <c r="D156" s="62"/>
      <c r="E156" s="62"/>
    </row>
    <row r="157" spans="4:5">
      <c r="D157" s="62"/>
      <c r="E157" s="62"/>
    </row>
    <row r="158" spans="4:5">
      <c r="D158" s="62"/>
      <c r="E158" s="62"/>
    </row>
    <row r="159" spans="4:5">
      <c r="D159" s="62"/>
      <c r="E159" s="62"/>
    </row>
    <row r="160" spans="4:5">
      <c r="D160" s="62"/>
      <c r="E160" s="62"/>
    </row>
    <row r="161" spans="4:5">
      <c r="D161" s="62"/>
      <c r="E161" s="62"/>
    </row>
    <row r="162" spans="4:5">
      <c r="D162" s="62"/>
      <c r="E162" s="62"/>
    </row>
    <row r="163" spans="4:5">
      <c r="D163" s="62"/>
      <c r="E163" s="62"/>
    </row>
    <row r="164" spans="4:5">
      <c r="D164" s="62"/>
      <c r="E164" s="62"/>
    </row>
    <row r="165" spans="4:5">
      <c r="D165" s="62"/>
      <c r="E165" s="62"/>
    </row>
    <row r="166" spans="4:5">
      <c r="D166" s="62"/>
      <c r="E166" s="62"/>
    </row>
    <row r="167" spans="4:5">
      <c r="D167" s="62"/>
      <c r="E167" s="62"/>
    </row>
    <row r="168" spans="4:5">
      <c r="D168" s="62"/>
      <c r="E168" s="62"/>
    </row>
    <row r="169" spans="4:5">
      <c r="D169" s="62"/>
      <c r="E169" s="62"/>
    </row>
    <row r="170" spans="4:5">
      <c r="D170" s="62"/>
      <c r="E170" s="62"/>
    </row>
    <row r="171" spans="4:5">
      <c r="D171" s="62"/>
      <c r="E171" s="62"/>
    </row>
    <row r="172" spans="4:5">
      <c r="D172" s="62"/>
      <c r="E172" s="62"/>
    </row>
    <row r="173" spans="4:5">
      <c r="D173" s="62"/>
      <c r="E173" s="62"/>
    </row>
    <row r="174" spans="4:5">
      <c r="D174" s="62"/>
      <c r="E174" s="62"/>
    </row>
    <row r="175" spans="4:5">
      <c r="D175" s="62"/>
      <c r="E175" s="62"/>
    </row>
    <row r="176" spans="4:5">
      <c r="D176" s="62"/>
      <c r="E176" s="62"/>
    </row>
    <row r="177" spans="4:5">
      <c r="D177" s="62"/>
      <c r="E177" s="62"/>
    </row>
    <row r="178" spans="4:5">
      <c r="D178" s="62"/>
      <c r="E178" s="62"/>
    </row>
    <row r="179" spans="4:5">
      <c r="D179" s="62"/>
      <c r="E179" s="62"/>
    </row>
    <row r="180" spans="4:5">
      <c r="D180" s="62"/>
      <c r="E180" s="62"/>
    </row>
    <row r="181" spans="4:5">
      <c r="D181" s="62"/>
      <c r="E181" s="62"/>
    </row>
    <row r="182" spans="4:5">
      <c r="D182" s="62"/>
      <c r="E182" s="62"/>
    </row>
    <row r="183" spans="4:5">
      <c r="D183" s="62"/>
      <c r="E183" s="62"/>
    </row>
    <row r="184" spans="4:5">
      <c r="D184" s="62"/>
      <c r="E184" s="62"/>
    </row>
    <row r="185" spans="4:5">
      <c r="D185" s="62"/>
      <c r="E185" s="62"/>
    </row>
    <row r="186" spans="4:5">
      <c r="D186" s="62"/>
      <c r="E186" s="62"/>
    </row>
    <row r="187" spans="4:5">
      <c r="D187" s="62"/>
      <c r="E187" s="62"/>
    </row>
    <row r="188" spans="4:5">
      <c r="D188" s="62"/>
      <c r="E188" s="62"/>
    </row>
    <row r="189" spans="4:5">
      <c r="D189" s="62"/>
      <c r="E189" s="62"/>
    </row>
    <row r="190" spans="4:5">
      <c r="D190" s="62"/>
      <c r="E190" s="62"/>
    </row>
    <row r="191" spans="4:5">
      <c r="D191" s="62"/>
      <c r="E191" s="62"/>
    </row>
    <row r="192" spans="4:5">
      <c r="D192" s="62"/>
      <c r="E192" s="62"/>
    </row>
    <row r="193" spans="4:5">
      <c r="D193" s="62"/>
      <c r="E193" s="62"/>
    </row>
    <row r="194" spans="4:5">
      <c r="D194" s="62"/>
      <c r="E194" s="62"/>
    </row>
    <row r="195" spans="4:5">
      <c r="D195" s="62"/>
      <c r="E195" s="62"/>
    </row>
    <row r="196" spans="4:5">
      <c r="D196" s="62"/>
      <c r="E196" s="62"/>
    </row>
    <row r="197" spans="4:5">
      <c r="D197" s="62"/>
      <c r="E197" s="62"/>
    </row>
    <row r="198" spans="4:5">
      <c r="D198" s="62"/>
      <c r="E198" s="62"/>
    </row>
    <row r="199" spans="4:5">
      <c r="D199" s="62"/>
      <c r="E199" s="62"/>
    </row>
    <row r="200" spans="4:5">
      <c r="D200" s="62"/>
      <c r="E200" s="62"/>
    </row>
    <row r="201" spans="4:5">
      <c r="D201" s="62"/>
      <c r="E201" s="62"/>
    </row>
    <row r="202" spans="4:5">
      <c r="D202" s="62"/>
      <c r="E202" s="62"/>
    </row>
    <row r="203" spans="4:5">
      <c r="D203" s="62"/>
      <c r="E203" s="62"/>
    </row>
    <row r="204" spans="4:5">
      <c r="D204" s="62"/>
      <c r="E204" s="62"/>
    </row>
    <row r="205" spans="4:5">
      <c r="D205" s="62"/>
      <c r="E205" s="62"/>
    </row>
    <row r="206" spans="4:5">
      <c r="D206" s="62"/>
      <c r="E206" s="62"/>
    </row>
    <row r="207" spans="4:5">
      <c r="D207" s="62"/>
      <c r="E207" s="62"/>
    </row>
    <row r="208" spans="4:5">
      <c r="D208" s="62"/>
      <c r="E208" s="62"/>
    </row>
    <row r="209" spans="4:5">
      <c r="D209" s="62"/>
      <c r="E209" s="62"/>
    </row>
    <row r="210" spans="4:5">
      <c r="D210" s="62"/>
      <c r="E210" s="62"/>
    </row>
    <row r="211" spans="4:5">
      <c r="D211" s="62"/>
      <c r="E211" s="62"/>
    </row>
    <row r="212" spans="4:5">
      <c r="D212" s="62"/>
      <c r="E212" s="62"/>
    </row>
    <row r="213" spans="4:5">
      <c r="D213" s="62"/>
      <c r="E213" s="62"/>
    </row>
    <row r="214" spans="4:5">
      <c r="D214" s="62"/>
      <c r="E214" s="62"/>
    </row>
    <row r="215" spans="4:5">
      <c r="D215" s="62"/>
      <c r="E215" s="62"/>
    </row>
    <row r="216" spans="4:5">
      <c r="D216" s="62"/>
      <c r="E216" s="62"/>
    </row>
    <row r="217" spans="4:5">
      <c r="D217" s="62"/>
      <c r="E217" s="62"/>
    </row>
    <row r="218" spans="4:5">
      <c r="D218" s="62"/>
      <c r="E218" s="62"/>
    </row>
    <row r="219" spans="4:5">
      <c r="D219" s="62"/>
      <c r="E219" s="62"/>
    </row>
    <row r="220" spans="4:5">
      <c r="D220" s="62"/>
      <c r="E220" s="62"/>
    </row>
    <row r="221" spans="4:5">
      <c r="D221" s="62"/>
      <c r="E221" s="62"/>
    </row>
    <row r="222" spans="4:5">
      <c r="D222" s="62"/>
      <c r="E222" s="62"/>
    </row>
    <row r="223" spans="4:5">
      <c r="D223" s="62"/>
      <c r="E223" s="62"/>
    </row>
    <row r="224" spans="4:5">
      <c r="D224" s="62"/>
      <c r="E224" s="62"/>
    </row>
    <row r="225" spans="4:5">
      <c r="D225" s="62"/>
      <c r="E225" s="62"/>
    </row>
    <row r="226" spans="4:5">
      <c r="D226" s="62"/>
      <c r="E226" s="62"/>
    </row>
    <row r="227" spans="4:5">
      <c r="D227" s="62"/>
      <c r="E227" s="62"/>
    </row>
    <row r="228" spans="4:5">
      <c r="D228" s="62"/>
      <c r="E228" s="62"/>
    </row>
    <row r="229" spans="4:5">
      <c r="D229" s="62"/>
      <c r="E229" s="62"/>
    </row>
    <row r="230" spans="4:5">
      <c r="D230" s="62"/>
      <c r="E230" s="62"/>
    </row>
    <row r="231" spans="4:5">
      <c r="D231" s="62"/>
      <c r="E231" s="62"/>
    </row>
    <row r="232" spans="4:5">
      <c r="D232" s="62"/>
      <c r="E232" s="62"/>
    </row>
    <row r="233" spans="4:5">
      <c r="D233" s="62"/>
      <c r="E233" s="62"/>
    </row>
    <row r="234" spans="4:5">
      <c r="D234" s="62"/>
      <c r="E234" s="62"/>
    </row>
    <row r="235" spans="4:5">
      <c r="D235" s="62"/>
      <c r="E235" s="62"/>
    </row>
    <row r="236" spans="4:5">
      <c r="D236" s="62"/>
      <c r="E236" s="62"/>
    </row>
    <row r="237" spans="4:5">
      <c r="D237" s="62"/>
      <c r="E237" s="62"/>
    </row>
    <row r="238" spans="4:5">
      <c r="D238" s="62"/>
      <c r="E238" s="62"/>
    </row>
    <row r="239" spans="4:5">
      <c r="D239" s="62"/>
      <c r="E239" s="62"/>
    </row>
    <row r="240" spans="4:5">
      <c r="D240" s="62"/>
      <c r="E240" s="62"/>
    </row>
    <row r="241" spans="4:5">
      <c r="D241" s="62"/>
      <c r="E241" s="62"/>
    </row>
    <row r="242" spans="4:5">
      <c r="D242" s="62"/>
      <c r="E242" s="62"/>
    </row>
    <row r="243" spans="4:5">
      <c r="D243" s="62"/>
      <c r="E243" s="62"/>
    </row>
    <row r="244" spans="4:5">
      <c r="D244" s="62"/>
      <c r="E244" s="62"/>
    </row>
    <row r="245" spans="4:5">
      <c r="D245" s="62"/>
      <c r="E245" s="62"/>
    </row>
    <row r="246" spans="4:5">
      <c r="D246" s="62"/>
      <c r="E246" s="62"/>
    </row>
    <row r="247" spans="4:5">
      <c r="D247" s="62"/>
      <c r="E247" s="62"/>
    </row>
    <row r="248" spans="4:5">
      <c r="D248" s="62"/>
      <c r="E248" s="62"/>
    </row>
    <row r="249" spans="4:5">
      <c r="D249" s="62"/>
      <c r="E249" s="62"/>
    </row>
    <row r="250" spans="4:5">
      <c r="D250" s="62"/>
      <c r="E250" s="62"/>
    </row>
    <row r="251" spans="4:5">
      <c r="D251" s="62"/>
      <c r="E251" s="62"/>
    </row>
    <row r="252" spans="4:5">
      <c r="D252" s="62"/>
      <c r="E252" s="62"/>
    </row>
    <row r="253" spans="4:5">
      <c r="D253" s="62"/>
      <c r="E253" s="62"/>
    </row>
    <row r="254" spans="4:5">
      <c r="D254" s="62"/>
      <c r="E254" s="62"/>
    </row>
    <row r="255" spans="4:5">
      <c r="D255" s="62"/>
      <c r="E255" s="62"/>
    </row>
    <row r="256" spans="4:5">
      <c r="D256" s="62"/>
      <c r="E256" s="62"/>
    </row>
    <row r="257" spans="4:5">
      <c r="D257" s="62"/>
      <c r="E257" s="62"/>
    </row>
    <row r="258" spans="4:5">
      <c r="D258" s="62"/>
      <c r="E258" s="62"/>
    </row>
    <row r="259" spans="4:5">
      <c r="D259" s="62"/>
      <c r="E259" s="62"/>
    </row>
    <row r="260" spans="4:5">
      <c r="D260" s="62"/>
      <c r="E260" s="62"/>
    </row>
    <row r="261" spans="4:5">
      <c r="D261" s="62"/>
      <c r="E261" s="62"/>
    </row>
    <row r="262" spans="4:5">
      <c r="D262" s="62"/>
      <c r="E262" s="62"/>
    </row>
    <row r="263" spans="4:5">
      <c r="D263" s="62"/>
      <c r="E263" s="62"/>
    </row>
    <row r="264" spans="4:5">
      <c r="D264" s="62"/>
      <c r="E264" s="62"/>
    </row>
    <row r="265" spans="4:5">
      <c r="D265" s="62"/>
      <c r="E265" s="62"/>
    </row>
    <row r="266" spans="4:5">
      <c r="D266" s="62"/>
      <c r="E266" s="62"/>
    </row>
    <row r="267" spans="4:5">
      <c r="D267" s="62"/>
      <c r="E267" s="62"/>
    </row>
    <row r="268" spans="4:5">
      <c r="D268" s="62"/>
      <c r="E268" s="62"/>
    </row>
    <row r="269" spans="4:5">
      <c r="D269" s="62"/>
      <c r="E269" s="62"/>
    </row>
    <row r="270" spans="4:5">
      <c r="D270" s="62"/>
      <c r="E270" s="62"/>
    </row>
    <row r="271" spans="4:5">
      <c r="D271" s="62"/>
      <c r="E271" s="62"/>
    </row>
    <row r="272" spans="4:5">
      <c r="D272" s="62"/>
      <c r="E272" s="62"/>
    </row>
    <row r="273" spans="4:5">
      <c r="D273" s="62"/>
      <c r="E273" s="62"/>
    </row>
    <row r="274" spans="4:5">
      <c r="D274" s="62"/>
      <c r="E274" s="62"/>
    </row>
    <row r="275" spans="4:5">
      <c r="D275" s="62"/>
      <c r="E275" s="62"/>
    </row>
    <row r="276" spans="4:5">
      <c r="D276" s="62"/>
      <c r="E276" s="62"/>
    </row>
    <row r="277" spans="4:5">
      <c r="D277" s="62"/>
      <c r="E277" s="62"/>
    </row>
    <row r="278" spans="4:5">
      <c r="D278" s="62"/>
      <c r="E278" s="62"/>
    </row>
    <row r="279" spans="4:5">
      <c r="D279" s="62"/>
      <c r="E279" s="62"/>
    </row>
    <row r="280" spans="4:5">
      <c r="D280" s="62"/>
      <c r="E280" s="62"/>
    </row>
    <row r="281" spans="4:5">
      <c r="D281" s="62"/>
      <c r="E281" s="62"/>
    </row>
    <row r="282" spans="4:5">
      <c r="D282" s="62"/>
      <c r="E282" s="62"/>
    </row>
    <row r="283" spans="4:5">
      <c r="D283" s="62"/>
      <c r="E283" s="62"/>
    </row>
    <row r="284" spans="4:5">
      <c r="D284" s="62"/>
      <c r="E284" s="62"/>
    </row>
    <row r="285" spans="4:5">
      <c r="D285" s="62"/>
      <c r="E285" s="62"/>
    </row>
    <row r="286" spans="4:5">
      <c r="D286" s="62"/>
      <c r="E286" s="62"/>
    </row>
    <row r="287" spans="4:5">
      <c r="D287" s="62"/>
      <c r="E287" s="62"/>
    </row>
    <row r="288" spans="4:5">
      <c r="D288" s="62"/>
      <c r="E288" s="62"/>
    </row>
    <row r="289" spans="4:5">
      <c r="D289" s="62"/>
      <c r="E289" s="62"/>
    </row>
    <row r="290" spans="4:5">
      <c r="D290" s="62"/>
      <c r="E290" s="62"/>
    </row>
    <row r="291" spans="4:5">
      <c r="D291" s="62"/>
      <c r="E291" s="62"/>
    </row>
    <row r="292" spans="4:5">
      <c r="D292" s="62"/>
      <c r="E292" s="62"/>
    </row>
    <row r="293" spans="4:5">
      <c r="D293" s="62"/>
      <c r="E293" s="62"/>
    </row>
    <row r="294" spans="4:5">
      <c r="D294" s="62"/>
      <c r="E294" s="62"/>
    </row>
    <row r="295" spans="4:5">
      <c r="D295" s="62"/>
      <c r="E295" s="62"/>
    </row>
    <row r="296" spans="4:5">
      <c r="D296" s="62"/>
      <c r="E296" s="62"/>
    </row>
    <row r="297" spans="4:5">
      <c r="D297" s="62"/>
      <c r="E297" s="62"/>
    </row>
    <row r="298" spans="4:5">
      <c r="D298" s="62"/>
      <c r="E298" s="62"/>
    </row>
    <row r="299" spans="4:5">
      <c r="D299" s="62"/>
      <c r="E299" s="62"/>
    </row>
    <row r="300" spans="4:5">
      <c r="D300" s="62"/>
      <c r="E300" s="62"/>
    </row>
    <row r="301" spans="4:5">
      <c r="D301" s="62"/>
      <c r="E301" s="62"/>
    </row>
    <row r="302" spans="4:5">
      <c r="D302" s="62"/>
      <c r="E302" s="62"/>
    </row>
    <row r="303" spans="4:5">
      <c r="D303" s="62"/>
      <c r="E303" s="62"/>
    </row>
    <row r="304" spans="4:5">
      <c r="D304" s="62"/>
      <c r="E304" s="62"/>
    </row>
    <row r="305" spans="4:5">
      <c r="D305" s="62"/>
      <c r="E305" s="62"/>
    </row>
    <row r="306" spans="4:5">
      <c r="D306" s="62"/>
      <c r="E306" s="62"/>
    </row>
    <row r="307" spans="4:5">
      <c r="D307" s="62"/>
      <c r="E307" s="62"/>
    </row>
    <row r="308" spans="4:5">
      <c r="D308" s="62"/>
      <c r="E308" s="62"/>
    </row>
    <row r="309" spans="4:5">
      <c r="D309" s="62"/>
      <c r="E309" s="62"/>
    </row>
    <row r="310" spans="4:5">
      <c r="D310" s="62"/>
      <c r="E310" s="62"/>
    </row>
    <row r="311" spans="4:5">
      <c r="D311" s="62"/>
      <c r="E311" s="62"/>
    </row>
    <row r="312" spans="4:5">
      <c r="D312" s="62"/>
      <c r="E312" s="62"/>
    </row>
    <row r="313" spans="4:5">
      <c r="D313" s="62"/>
      <c r="E313" s="62"/>
    </row>
    <row r="314" spans="4:5">
      <c r="D314" s="62"/>
      <c r="E314" s="62"/>
    </row>
    <row r="315" spans="4:5">
      <c r="D315" s="62"/>
      <c r="E315" s="62"/>
    </row>
    <row r="316" spans="4:5">
      <c r="D316" s="62"/>
      <c r="E316" s="62"/>
    </row>
    <row r="317" spans="4:5">
      <c r="D317" s="62"/>
      <c r="E317" s="62"/>
    </row>
    <row r="318" spans="4:5">
      <c r="D318" s="62"/>
      <c r="E318" s="62"/>
    </row>
    <row r="319" spans="4:5">
      <c r="D319" s="62"/>
      <c r="E319" s="62"/>
    </row>
    <row r="320" spans="4:5">
      <c r="D320" s="62"/>
      <c r="E320" s="62"/>
    </row>
    <row r="321" spans="4:5">
      <c r="D321" s="62"/>
      <c r="E321" s="62"/>
    </row>
    <row r="322" spans="4:5">
      <c r="D322" s="62"/>
      <c r="E322" s="62"/>
    </row>
    <row r="323" spans="4:5">
      <c r="D323" s="62"/>
      <c r="E323" s="62"/>
    </row>
    <row r="324" spans="4:5">
      <c r="D324" s="62"/>
      <c r="E324" s="62"/>
    </row>
    <row r="325" spans="4:5">
      <c r="D325" s="62"/>
      <c r="E325" s="62"/>
    </row>
    <row r="326" spans="4:5">
      <c r="D326" s="62"/>
      <c r="E326" s="62"/>
    </row>
    <row r="327" spans="4:5">
      <c r="D327" s="62"/>
      <c r="E327" s="62"/>
    </row>
    <row r="328" spans="4:5">
      <c r="D328" s="62"/>
      <c r="E328" s="62"/>
    </row>
    <row r="329" spans="4:5">
      <c r="D329" s="62"/>
      <c r="E329" s="62"/>
    </row>
    <row r="330" spans="4:5">
      <c r="D330" s="62"/>
      <c r="E330" s="62"/>
    </row>
    <row r="331" spans="4:5">
      <c r="D331" s="62"/>
      <c r="E331" s="62"/>
    </row>
    <row r="332" spans="4:5">
      <c r="D332" s="62"/>
      <c r="E332" s="62"/>
    </row>
    <row r="333" spans="4:5">
      <c r="D333" s="62"/>
      <c r="E333" s="62"/>
    </row>
    <row r="334" spans="4:5">
      <c r="D334" s="62"/>
      <c r="E334" s="62"/>
    </row>
    <row r="335" spans="4:5">
      <c r="D335" s="62"/>
      <c r="E335" s="62"/>
    </row>
    <row r="336" spans="4:5">
      <c r="D336" s="62"/>
      <c r="E336" s="62"/>
    </row>
    <row r="337" spans="4:5">
      <c r="D337" s="62"/>
      <c r="E337" s="62"/>
    </row>
    <row r="338" spans="4:5">
      <c r="D338" s="62"/>
      <c r="E338" s="62"/>
    </row>
    <row r="339" spans="4:5">
      <c r="D339" s="62"/>
      <c r="E339" s="62"/>
    </row>
    <row r="340" spans="4:5">
      <c r="D340" s="62"/>
      <c r="E340" s="62"/>
    </row>
    <row r="341" spans="4:5">
      <c r="D341" s="62"/>
      <c r="E341" s="62"/>
    </row>
    <row r="342" spans="4:5">
      <c r="D342" s="62"/>
      <c r="E342" s="62"/>
    </row>
    <row r="343" spans="4:5">
      <c r="D343" s="62"/>
      <c r="E343" s="62"/>
    </row>
    <row r="344" spans="4:5">
      <c r="D344" s="62"/>
      <c r="E344" s="62"/>
    </row>
    <row r="345" spans="4:5">
      <c r="D345" s="62"/>
      <c r="E345" s="62"/>
    </row>
    <row r="346" spans="4:5">
      <c r="D346" s="62"/>
      <c r="E346" s="62"/>
    </row>
    <row r="347" spans="4:5">
      <c r="D347" s="62"/>
      <c r="E347" s="62"/>
    </row>
    <row r="348" spans="4:5">
      <c r="D348" s="62"/>
      <c r="E348" s="62"/>
    </row>
    <row r="349" spans="4:5">
      <c r="D349" s="62"/>
      <c r="E349" s="62"/>
    </row>
    <row r="350" spans="4:5">
      <c r="D350" s="62"/>
      <c r="E350" s="62"/>
    </row>
    <row r="351" spans="4:5">
      <c r="D351" s="62"/>
      <c r="E351" s="62"/>
    </row>
    <row r="352" spans="4:5">
      <c r="D352" s="62"/>
      <c r="E352" s="62"/>
    </row>
    <row r="353" spans="4:5">
      <c r="D353" s="62"/>
      <c r="E353" s="62"/>
    </row>
    <row r="354" spans="4:5">
      <c r="D354" s="62"/>
      <c r="E354" s="62"/>
    </row>
    <row r="355" spans="4:5">
      <c r="D355" s="62"/>
      <c r="E355" s="62"/>
    </row>
    <row r="356" spans="4:5">
      <c r="D356" s="62"/>
      <c r="E356" s="62"/>
    </row>
    <row r="357" spans="4:5">
      <c r="D357" s="62"/>
      <c r="E357" s="62"/>
    </row>
    <row r="358" spans="4:5">
      <c r="D358" s="62"/>
      <c r="E358" s="62"/>
    </row>
    <row r="359" spans="4:5">
      <c r="D359" s="62"/>
      <c r="E359" s="62"/>
    </row>
    <row r="360" spans="4:5">
      <c r="D360" s="62"/>
      <c r="E360" s="62"/>
    </row>
    <row r="361" spans="4:5">
      <c r="D361" s="62"/>
      <c r="E361" s="62"/>
    </row>
    <row r="362" spans="4:5">
      <c r="D362" s="62"/>
      <c r="E362" s="62"/>
    </row>
    <row r="363" spans="4:5">
      <c r="D363" s="62"/>
      <c r="E363" s="62"/>
    </row>
    <row r="364" spans="4:5">
      <c r="D364" s="62"/>
      <c r="E364" s="62"/>
    </row>
    <row r="365" spans="4:5">
      <c r="D365" s="62"/>
      <c r="E365" s="62"/>
    </row>
    <row r="366" spans="4:5">
      <c r="D366" s="62"/>
      <c r="E366" s="62"/>
    </row>
    <row r="367" spans="4:5">
      <c r="D367" s="62"/>
      <c r="E367" s="62"/>
    </row>
    <row r="368" spans="4:5">
      <c r="D368" s="62"/>
      <c r="E368" s="62"/>
    </row>
    <row r="369" spans="4:5">
      <c r="D369" s="62"/>
      <c r="E369" s="62"/>
    </row>
    <row r="370" spans="4:5">
      <c r="D370" s="62"/>
      <c r="E370" s="62"/>
    </row>
    <row r="371" spans="4:5">
      <c r="D371" s="62"/>
      <c r="E371" s="62"/>
    </row>
    <row r="372" spans="4:5">
      <c r="D372" s="62"/>
      <c r="E372" s="62"/>
    </row>
    <row r="373" spans="4:5">
      <c r="D373" s="62"/>
      <c r="E373" s="62"/>
    </row>
    <row r="374" spans="4:5">
      <c r="D374" s="62"/>
      <c r="E374" s="62"/>
    </row>
    <row r="375" spans="4:5">
      <c r="D375" s="62"/>
      <c r="E375" s="62"/>
    </row>
    <row r="376" spans="4:5">
      <c r="D376" s="62"/>
      <c r="E376" s="62"/>
    </row>
    <row r="377" spans="4:5">
      <c r="D377" s="62"/>
      <c r="E377" s="62"/>
    </row>
    <row r="378" spans="4:5">
      <c r="D378" s="62"/>
      <c r="E378" s="62"/>
    </row>
    <row r="379" spans="4:5">
      <c r="D379" s="62"/>
      <c r="E379" s="62"/>
    </row>
    <row r="380" spans="4:5">
      <c r="D380" s="62"/>
      <c r="E380" s="62"/>
    </row>
    <row r="381" spans="4:5">
      <c r="D381" s="62"/>
      <c r="E381" s="62"/>
    </row>
    <row r="382" spans="4:5">
      <c r="D382" s="62"/>
      <c r="E382" s="62"/>
    </row>
    <row r="383" spans="4:5">
      <c r="D383" s="62"/>
      <c r="E383" s="62"/>
    </row>
    <row r="384" spans="4:5">
      <c r="D384" s="62"/>
      <c r="E384" s="62"/>
    </row>
    <row r="385" spans="4:5">
      <c r="D385" s="62"/>
      <c r="E385" s="62"/>
    </row>
    <row r="386" spans="4:5">
      <c r="D386" s="62"/>
      <c r="E386" s="62"/>
    </row>
    <row r="387" spans="4:5">
      <c r="D387" s="62"/>
      <c r="E387" s="62"/>
    </row>
    <row r="388" spans="4:5">
      <c r="D388" s="62"/>
      <c r="E388" s="62"/>
    </row>
    <row r="389" spans="4:5">
      <c r="D389" s="62"/>
      <c r="E389" s="62"/>
    </row>
    <row r="390" spans="4:5">
      <c r="D390" s="62"/>
      <c r="E390" s="62"/>
    </row>
    <row r="391" spans="4:5">
      <c r="D391" s="62"/>
      <c r="E391" s="62"/>
    </row>
    <row r="392" spans="4:5">
      <c r="D392" s="62"/>
      <c r="E392" s="62"/>
    </row>
    <row r="393" spans="4:5">
      <c r="D393" s="62"/>
      <c r="E393" s="62"/>
    </row>
    <row r="394" spans="4:5">
      <c r="D394" s="62"/>
      <c r="E394" s="62"/>
    </row>
    <row r="395" spans="4:5">
      <c r="D395" s="62"/>
      <c r="E395" s="62"/>
    </row>
    <row r="396" spans="4:5">
      <c r="D396" s="62"/>
      <c r="E396" s="62"/>
    </row>
    <row r="397" spans="4:5">
      <c r="D397" s="62"/>
      <c r="E397" s="62"/>
    </row>
    <row r="398" spans="4:5">
      <c r="D398" s="62"/>
      <c r="E398" s="62"/>
    </row>
    <row r="399" spans="4:5">
      <c r="D399" s="62"/>
      <c r="E399" s="62"/>
    </row>
    <row r="400" spans="4:5">
      <c r="D400" s="62"/>
      <c r="E400" s="62"/>
    </row>
    <row r="401" spans="4:5">
      <c r="D401" s="62"/>
      <c r="E401" s="62"/>
    </row>
    <row r="402" spans="4:5">
      <c r="D402" s="62"/>
      <c r="E402" s="62"/>
    </row>
    <row r="403" spans="4:5">
      <c r="D403" s="62"/>
      <c r="E403" s="62"/>
    </row>
    <row r="404" spans="4:5">
      <c r="D404" s="62"/>
      <c r="E404" s="62"/>
    </row>
    <row r="405" spans="4:5">
      <c r="D405" s="62"/>
      <c r="E405" s="62"/>
    </row>
    <row r="406" spans="4:5">
      <c r="D406" s="62"/>
      <c r="E406" s="62"/>
    </row>
    <row r="407" spans="4:5">
      <c r="D407" s="62"/>
      <c r="E407" s="62"/>
    </row>
    <row r="408" spans="4:5">
      <c r="D408" s="62"/>
      <c r="E408" s="62"/>
    </row>
    <row r="409" spans="4:5">
      <c r="D409" s="62"/>
      <c r="E409" s="62"/>
    </row>
    <row r="410" spans="4:5">
      <c r="D410" s="62"/>
      <c r="E410" s="62"/>
    </row>
    <row r="411" spans="4:5">
      <c r="D411" s="62"/>
      <c r="E411" s="62"/>
    </row>
    <row r="412" spans="4:5">
      <c r="D412" s="62"/>
      <c r="E412" s="62"/>
    </row>
    <row r="413" spans="4:5">
      <c r="D413" s="62"/>
      <c r="E413" s="62"/>
    </row>
    <row r="414" spans="4:5">
      <c r="D414" s="62"/>
      <c r="E414" s="62"/>
    </row>
    <row r="415" spans="4:5">
      <c r="D415" s="62"/>
      <c r="E415" s="62"/>
    </row>
    <row r="416" spans="4:5">
      <c r="D416" s="62"/>
      <c r="E416" s="62"/>
    </row>
    <row r="417" spans="4:5">
      <c r="D417" s="62"/>
      <c r="E417" s="62"/>
    </row>
    <row r="418" spans="4:5">
      <c r="D418" s="62"/>
      <c r="E418" s="62"/>
    </row>
    <row r="419" spans="4:5">
      <c r="D419" s="62"/>
      <c r="E419" s="62"/>
    </row>
    <row r="420" spans="4:5">
      <c r="D420" s="62"/>
      <c r="E420" s="62"/>
    </row>
    <row r="421" spans="4:5">
      <c r="D421" s="62"/>
      <c r="E421" s="62"/>
    </row>
    <row r="422" spans="4:5">
      <c r="D422" s="62"/>
      <c r="E422" s="62"/>
    </row>
    <row r="423" spans="4:5">
      <c r="D423" s="62"/>
      <c r="E423" s="62"/>
    </row>
    <row r="424" spans="4:5">
      <c r="D424" s="62"/>
      <c r="E424" s="62"/>
    </row>
    <row r="425" spans="4:5">
      <c r="D425" s="62"/>
      <c r="E425" s="62"/>
    </row>
    <row r="426" spans="4:5">
      <c r="D426" s="62"/>
      <c r="E426" s="62"/>
    </row>
    <row r="427" spans="4:5">
      <c r="D427" s="62"/>
      <c r="E427" s="62"/>
    </row>
    <row r="428" spans="4:5">
      <c r="D428" s="62"/>
      <c r="E428" s="62"/>
    </row>
    <row r="429" spans="4:5">
      <c r="D429" s="62"/>
      <c r="E429" s="62"/>
    </row>
    <row r="430" spans="4:5">
      <c r="D430" s="62"/>
      <c r="E430" s="62"/>
    </row>
    <row r="431" spans="4:5">
      <c r="D431" s="62"/>
      <c r="E431" s="62"/>
    </row>
    <row r="432" spans="4:5">
      <c r="D432" s="62"/>
      <c r="E432" s="62"/>
    </row>
    <row r="433" spans="4:5">
      <c r="D433" s="62"/>
      <c r="E433" s="62"/>
    </row>
    <row r="434" spans="4:5">
      <c r="D434" s="62"/>
      <c r="E434" s="62"/>
    </row>
    <row r="435" spans="4:5">
      <c r="D435" s="62"/>
      <c r="E435" s="62"/>
    </row>
    <row r="436" spans="4:5">
      <c r="D436" s="62"/>
      <c r="E436" s="62"/>
    </row>
    <row r="437" spans="4:5">
      <c r="D437" s="62"/>
      <c r="E437" s="62"/>
    </row>
    <row r="438" spans="4:5">
      <c r="D438" s="62"/>
      <c r="E438" s="62"/>
    </row>
    <row r="439" spans="4:5">
      <c r="D439" s="62"/>
      <c r="E439" s="62"/>
    </row>
    <row r="440" spans="4:5">
      <c r="D440" s="62"/>
      <c r="E440" s="62"/>
    </row>
    <row r="441" spans="4:5">
      <c r="D441" s="62"/>
      <c r="E441" s="62"/>
    </row>
    <row r="442" spans="4:5">
      <c r="D442" s="62"/>
      <c r="E442" s="62"/>
    </row>
    <row r="443" spans="4:5">
      <c r="D443" s="62"/>
      <c r="E443" s="62"/>
    </row>
    <row r="444" spans="4:5">
      <c r="D444" s="62"/>
      <c r="E444" s="62"/>
    </row>
    <row r="445" spans="4:5">
      <c r="D445" s="62"/>
      <c r="E445" s="62"/>
    </row>
    <row r="446" spans="4:5">
      <c r="D446" s="62"/>
      <c r="E446" s="62"/>
    </row>
    <row r="447" spans="4:5">
      <c r="D447" s="62"/>
      <c r="E447" s="62"/>
    </row>
    <row r="448" spans="4:5">
      <c r="D448" s="62"/>
      <c r="E448" s="62"/>
    </row>
    <row r="449" spans="4:5">
      <c r="D449" s="62"/>
      <c r="E449" s="62"/>
    </row>
    <row r="450" spans="4:5">
      <c r="D450" s="62"/>
      <c r="E450" s="62"/>
    </row>
    <row r="451" spans="4:5">
      <c r="D451" s="62"/>
      <c r="E451" s="62"/>
    </row>
    <row r="452" spans="4:5">
      <c r="D452" s="62"/>
      <c r="E452" s="62"/>
    </row>
    <row r="453" spans="4:5">
      <c r="D453" s="62"/>
      <c r="E453" s="62"/>
    </row>
    <row r="454" spans="4:5">
      <c r="D454" s="62"/>
      <c r="E454" s="62"/>
    </row>
    <row r="455" spans="4:5">
      <c r="D455" s="62"/>
      <c r="E455" s="62"/>
    </row>
    <row r="456" spans="4:5">
      <c r="D456" s="62"/>
      <c r="E456" s="62"/>
    </row>
    <row r="457" spans="4:5">
      <c r="D457" s="62"/>
      <c r="E457" s="62"/>
    </row>
    <row r="458" spans="4:5">
      <c r="D458" s="62"/>
      <c r="E458" s="62"/>
    </row>
    <row r="459" spans="4:5">
      <c r="D459" s="62"/>
      <c r="E459" s="62"/>
    </row>
    <row r="460" spans="4:5">
      <c r="D460" s="62"/>
      <c r="E460" s="62"/>
    </row>
    <row r="461" spans="4:5">
      <c r="D461" s="62"/>
      <c r="E461" s="62"/>
    </row>
    <row r="462" spans="4:5">
      <c r="D462" s="62"/>
      <c r="E462" s="62"/>
    </row>
    <row r="463" spans="4:5">
      <c r="D463" s="62"/>
      <c r="E463" s="62"/>
    </row>
    <row r="464" spans="4:5">
      <c r="D464" s="62"/>
      <c r="E464" s="62"/>
    </row>
    <row r="465" spans="4:5">
      <c r="D465" s="62"/>
      <c r="E465" s="62"/>
    </row>
    <row r="466" spans="4:5">
      <c r="D466" s="62"/>
      <c r="E466" s="62"/>
    </row>
    <row r="467" spans="4:5">
      <c r="D467" s="62"/>
      <c r="E467" s="62"/>
    </row>
    <row r="468" spans="4:5">
      <c r="D468" s="62"/>
      <c r="E468" s="62"/>
    </row>
    <row r="469" spans="4:5">
      <c r="D469" s="62"/>
      <c r="E469" s="62"/>
    </row>
    <row r="470" spans="4:5">
      <c r="D470" s="62"/>
      <c r="E470" s="62"/>
    </row>
    <row r="471" spans="4:5">
      <c r="D471" s="62"/>
      <c r="E471" s="62"/>
    </row>
    <row r="472" spans="4:5">
      <c r="D472" s="62"/>
      <c r="E472" s="62"/>
    </row>
    <row r="473" spans="4:5">
      <c r="D473" s="62"/>
      <c r="E473" s="62"/>
    </row>
    <row r="474" spans="4:5">
      <c r="D474" s="62"/>
      <c r="E474" s="62"/>
    </row>
    <row r="475" spans="4:5">
      <c r="D475" s="62"/>
      <c r="E475" s="62"/>
    </row>
    <row r="476" spans="4:5">
      <c r="D476" s="62"/>
      <c r="E476" s="62"/>
    </row>
    <row r="477" spans="4:5">
      <c r="D477" s="62"/>
      <c r="E477" s="62"/>
    </row>
    <row r="478" spans="4:5">
      <c r="D478" s="62"/>
      <c r="E478" s="62"/>
    </row>
    <row r="479" spans="4:5">
      <c r="D479" s="62"/>
      <c r="E479" s="62"/>
    </row>
    <row r="480" spans="4:5">
      <c r="D480" s="62"/>
      <c r="E480" s="62"/>
    </row>
    <row r="481" spans="4:5">
      <c r="D481" s="62"/>
      <c r="E481" s="62"/>
    </row>
    <row r="482" spans="4:5">
      <c r="D482" s="62"/>
      <c r="E482" s="62"/>
    </row>
    <row r="483" spans="4:5">
      <c r="D483" s="62"/>
      <c r="E483" s="62"/>
    </row>
    <row r="484" spans="4:5">
      <c r="D484" s="62"/>
      <c r="E484" s="62"/>
    </row>
    <row r="485" spans="4:5">
      <c r="D485" s="62"/>
      <c r="E485" s="62"/>
    </row>
    <row r="486" spans="4:5">
      <c r="D486" s="62"/>
      <c r="E486" s="62"/>
    </row>
    <row r="487" spans="4:5">
      <c r="D487" s="62"/>
      <c r="E487" s="62"/>
    </row>
    <row r="488" spans="4:5">
      <c r="D488" s="62"/>
      <c r="E488" s="62"/>
    </row>
    <row r="489" spans="4:5">
      <c r="D489" s="62"/>
      <c r="E489" s="62"/>
    </row>
    <row r="490" spans="4:5">
      <c r="D490" s="62"/>
      <c r="E490" s="62"/>
    </row>
    <row r="491" spans="4:5">
      <c r="D491" s="62"/>
      <c r="E491" s="62"/>
    </row>
    <row r="492" spans="4:5">
      <c r="D492" s="62"/>
      <c r="E492" s="62"/>
    </row>
    <row r="493" spans="4:5">
      <c r="D493" s="62"/>
      <c r="E493" s="62"/>
    </row>
    <row r="494" spans="4:5">
      <c r="D494" s="62"/>
      <c r="E494" s="62"/>
    </row>
    <row r="495" spans="4:5">
      <c r="D495" s="62"/>
      <c r="E495" s="62"/>
    </row>
    <row r="496" spans="4:5">
      <c r="D496" s="62"/>
      <c r="E496" s="62"/>
    </row>
    <row r="497" spans="4:5">
      <c r="D497" s="62"/>
      <c r="E497" s="62"/>
    </row>
    <row r="498" spans="4:5">
      <c r="D498" s="62"/>
      <c r="E498" s="62"/>
    </row>
    <row r="499" spans="4:5">
      <c r="D499" s="62"/>
      <c r="E499" s="62"/>
    </row>
    <row r="500" spans="4:5">
      <c r="D500" s="62"/>
      <c r="E500" s="62"/>
    </row>
    <row r="501" spans="4:5">
      <c r="D501" s="62"/>
      <c r="E501" s="62"/>
    </row>
    <row r="502" spans="4:5">
      <c r="D502" s="62"/>
      <c r="E502" s="62"/>
    </row>
    <row r="503" spans="4:5">
      <c r="D503" s="62"/>
      <c r="E503" s="62"/>
    </row>
    <row r="504" spans="4:5">
      <c r="D504" s="62"/>
      <c r="E504" s="62"/>
    </row>
    <row r="505" spans="4:5">
      <c r="D505" s="62"/>
      <c r="E505" s="62"/>
    </row>
    <row r="506" spans="4:5">
      <c r="D506" s="62"/>
      <c r="E506" s="62"/>
    </row>
    <row r="507" spans="4:5">
      <c r="D507" s="62"/>
      <c r="E507" s="62"/>
    </row>
    <row r="508" spans="4:5">
      <c r="D508" s="62"/>
      <c r="E508" s="62"/>
    </row>
    <row r="509" spans="4:5">
      <c r="D509" s="62"/>
      <c r="E509" s="62"/>
    </row>
    <row r="510" spans="4:5">
      <c r="D510" s="62"/>
      <c r="E510" s="62"/>
    </row>
    <row r="511" spans="4:5">
      <c r="D511" s="62"/>
      <c r="E511" s="62"/>
    </row>
    <row r="512" spans="4:5">
      <c r="D512" s="62"/>
      <c r="E512" s="62"/>
    </row>
    <row r="513" spans="4:5">
      <c r="D513" s="62"/>
      <c r="E513" s="62"/>
    </row>
    <row r="514" spans="4:5">
      <c r="D514" s="62"/>
      <c r="E514" s="62"/>
    </row>
    <row r="515" spans="4:5">
      <c r="D515" s="62"/>
      <c r="E515" s="62"/>
    </row>
    <row r="516" spans="4:5">
      <c r="D516" s="62"/>
      <c r="E516" s="62"/>
    </row>
    <row r="517" spans="4:5">
      <c r="D517" s="62"/>
      <c r="E517" s="62"/>
    </row>
    <row r="518" spans="4:5">
      <c r="D518" s="62"/>
      <c r="E518" s="62"/>
    </row>
    <row r="519" spans="4:5">
      <c r="D519" s="62"/>
      <c r="E519" s="62"/>
    </row>
    <row r="520" spans="4:5">
      <c r="D520" s="62"/>
      <c r="E520" s="62"/>
    </row>
    <row r="521" spans="4:5">
      <c r="D521" s="62"/>
      <c r="E521" s="62"/>
    </row>
    <row r="522" spans="4:5">
      <c r="D522" s="62"/>
      <c r="E522" s="62"/>
    </row>
    <row r="523" spans="4:5">
      <c r="D523" s="62"/>
      <c r="E523" s="62"/>
    </row>
    <row r="524" spans="4:5">
      <c r="D524" s="62"/>
      <c r="E524" s="62"/>
    </row>
    <row r="525" spans="4:5">
      <c r="D525" s="62"/>
      <c r="E525" s="62"/>
    </row>
    <row r="526" spans="4:5">
      <c r="D526" s="62"/>
      <c r="E526" s="62"/>
    </row>
    <row r="527" spans="4:5">
      <c r="D527" s="62"/>
      <c r="E527" s="62"/>
    </row>
    <row r="528" spans="4:5">
      <c r="D528" s="62"/>
      <c r="E528" s="62"/>
    </row>
    <row r="529" spans="4:5">
      <c r="D529" s="62"/>
      <c r="E529" s="62"/>
    </row>
    <row r="530" spans="4:5">
      <c r="D530" s="62"/>
      <c r="E530" s="62"/>
    </row>
    <row r="531" spans="4:5">
      <c r="D531" s="62"/>
      <c r="E531" s="62"/>
    </row>
    <row r="532" spans="4:5">
      <c r="D532" s="62"/>
      <c r="E532" s="62"/>
    </row>
    <row r="533" spans="4:5">
      <c r="D533" s="62"/>
      <c r="E533" s="62"/>
    </row>
    <row r="534" spans="4:5">
      <c r="D534" s="62"/>
      <c r="E534" s="62"/>
    </row>
    <row r="535" spans="4:5">
      <c r="D535" s="62"/>
      <c r="E535" s="62"/>
    </row>
    <row r="536" spans="4:5">
      <c r="D536" s="62"/>
      <c r="E536" s="62"/>
    </row>
    <row r="537" spans="4:5">
      <c r="D537" s="62"/>
      <c r="E537" s="62"/>
    </row>
    <row r="538" spans="4:5">
      <c r="D538" s="62"/>
      <c r="E538" s="62"/>
    </row>
    <row r="539" spans="4:5">
      <c r="D539" s="62"/>
      <c r="E539" s="62"/>
    </row>
    <row r="540" spans="4:5">
      <c r="D540" s="62"/>
      <c r="E540" s="62"/>
    </row>
    <row r="541" spans="4:5">
      <c r="D541" s="62"/>
      <c r="E541" s="62"/>
    </row>
    <row r="542" spans="4:5">
      <c r="D542" s="62"/>
      <c r="E542" s="62"/>
    </row>
    <row r="543" spans="4:5">
      <c r="D543" s="62"/>
      <c r="E543" s="62"/>
    </row>
    <row r="544" spans="4:5">
      <c r="D544" s="62"/>
      <c r="E544" s="62"/>
    </row>
    <row r="545" spans="4:5">
      <c r="D545" s="62"/>
      <c r="E545" s="62"/>
    </row>
    <row r="546" spans="4:5">
      <c r="D546" s="62"/>
      <c r="E546" s="62"/>
    </row>
    <row r="547" spans="4:5">
      <c r="D547" s="62"/>
      <c r="E547" s="62"/>
    </row>
    <row r="548" spans="4:5">
      <c r="D548" s="62"/>
      <c r="E548" s="62"/>
    </row>
    <row r="549" spans="4:5">
      <c r="D549" s="62"/>
      <c r="E549" s="62"/>
    </row>
    <row r="550" spans="4:5">
      <c r="D550" s="62"/>
      <c r="E550" s="62"/>
    </row>
    <row r="551" spans="4:5">
      <c r="D551" s="62"/>
      <c r="E551" s="62"/>
    </row>
    <row r="552" spans="4:5">
      <c r="D552" s="62"/>
      <c r="E552" s="62"/>
    </row>
    <row r="553" spans="4:5">
      <c r="D553" s="62"/>
      <c r="E553" s="62"/>
    </row>
    <row r="554" spans="4:5">
      <c r="D554" s="62"/>
      <c r="E554" s="62"/>
    </row>
    <row r="555" spans="4:5">
      <c r="D555" s="62"/>
      <c r="E555" s="62"/>
    </row>
    <row r="556" spans="4:5">
      <c r="D556" s="62"/>
      <c r="E556" s="62"/>
    </row>
    <row r="557" spans="4:5">
      <c r="D557" s="62"/>
      <c r="E557" s="62"/>
    </row>
    <row r="558" spans="4:5">
      <c r="D558" s="62"/>
      <c r="E558" s="62"/>
    </row>
    <row r="559" spans="4:5">
      <c r="D559" s="62"/>
      <c r="E559" s="62"/>
    </row>
    <row r="560" spans="4:5">
      <c r="D560" s="62"/>
      <c r="E560" s="62"/>
    </row>
    <row r="561" spans="4:5">
      <c r="D561" s="62"/>
      <c r="E561" s="62"/>
    </row>
    <row r="562" spans="4:5">
      <c r="D562" s="62"/>
      <c r="E562" s="62"/>
    </row>
    <row r="563" spans="4:5">
      <c r="D563" s="62"/>
      <c r="E563" s="62"/>
    </row>
    <row r="564" spans="4:5">
      <c r="D564" s="62"/>
      <c r="E564" s="62"/>
    </row>
    <row r="565" spans="4:5">
      <c r="D565" s="62"/>
      <c r="E565" s="62"/>
    </row>
    <row r="566" spans="4:5">
      <c r="D566" s="62"/>
      <c r="E566" s="62"/>
    </row>
    <row r="567" spans="4:5">
      <c r="D567" s="62"/>
      <c r="E567" s="62"/>
    </row>
    <row r="568" spans="4:5">
      <c r="D568" s="62"/>
      <c r="E568" s="62"/>
    </row>
    <row r="569" spans="4:5">
      <c r="D569" s="62"/>
      <c r="E569" s="62"/>
    </row>
    <row r="570" spans="4:5">
      <c r="D570" s="62"/>
      <c r="E570" s="62"/>
    </row>
    <row r="571" spans="4:5">
      <c r="D571" s="62"/>
      <c r="E571" s="62"/>
    </row>
    <row r="572" spans="4:5">
      <c r="D572" s="62"/>
      <c r="E572" s="62"/>
    </row>
    <row r="573" spans="4:5">
      <c r="D573" s="62"/>
      <c r="E573" s="62"/>
    </row>
    <row r="574" spans="4:5">
      <c r="D574" s="62"/>
      <c r="E574" s="62"/>
    </row>
    <row r="575" spans="4:5">
      <c r="D575" s="62"/>
      <c r="E575" s="62"/>
    </row>
    <row r="576" spans="4:5">
      <c r="D576" s="62"/>
      <c r="E576" s="62"/>
    </row>
    <row r="577" spans="4:5">
      <c r="D577" s="62"/>
      <c r="E577" s="62"/>
    </row>
    <row r="578" spans="4:5">
      <c r="D578" s="62"/>
      <c r="E578" s="62"/>
    </row>
    <row r="579" spans="4:5">
      <c r="D579" s="62"/>
      <c r="E579" s="62"/>
    </row>
    <row r="580" spans="4:5">
      <c r="D580" s="62"/>
      <c r="E580" s="62"/>
    </row>
    <row r="581" spans="4:5">
      <c r="D581" s="62"/>
      <c r="E581" s="62"/>
    </row>
    <row r="582" spans="4:5">
      <c r="D582" s="62"/>
      <c r="E582" s="62"/>
    </row>
    <row r="583" spans="4:5">
      <c r="D583" s="62"/>
      <c r="E583" s="62"/>
    </row>
    <row r="584" spans="4:5">
      <c r="D584" s="62"/>
      <c r="E584" s="62"/>
    </row>
    <row r="585" spans="4:5">
      <c r="D585" s="62"/>
      <c r="E585" s="62"/>
    </row>
    <row r="586" spans="4:5">
      <c r="D586" s="62"/>
      <c r="E586" s="62"/>
    </row>
    <row r="587" spans="4:5">
      <c r="D587" s="62"/>
      <c r="E587" s="62"/>
    </row>
    <row r="588" spans="4:5">
      <c r="D588" s="62"/>
      <c r="E588" s="62"/>
    </row>
    <row r="589" spans="4:5">
      <c r="D589" s="62"/>
      <c r="E589" s="62"/>
    </row>
    <row r="590" spans="4:5">
      <c r="D590" s="62"/>
      <c r="E590" s="62"/>
    </row>
    <row r="591" spans="4:5">
      <c r="D591" s="62"/>
      <c r="E591" s="62"/>
    </row>
    <row r="592" spans="4:5">
      <c r="D592" s="62"/>
      <c r="E592" s="62"/>
    </row>
    <row r="593" spans="4:5">
      <c r="D593" s="62"/>
      <c r="E593" s="62"/>
    </row>
    <row r="594" spans="4:5">
      <c r="D594" s="62"/>
      <c r="E594" s="62"/>
    </row>
    <row r="595" spans="4:5">
      <c r="D595" s="62"/>
      <c r="E595" s="62"/>
    </row>
    <row r="596" spans="4:5">
      <c r="D596" s="62"/>
      <c r="E596" s="62"/>
    </row>
    <row r="597" spans="4:5">
      <c r="D597" s="62"/>
      <c r="E597" s="62"/>
    </row>
    <row r="598" spans="4:5">
      <c r="D598" s="62"/>
      <c r="E598" s="62"/>
    </row>
    <row r="599" spans="4:5">
      <c r="D599" s="62"/>
      <c r="E599" s="62"/>
    </row>
    <row r="600" spans="4:5">
      <c r="D600" s="62"/>
      <c r="E600" s="62"/>
    </row>
    <row r="601" spans="4:5">
      <c r="D601" s="62"/>
      <c r="E601" s="62"/>
    </row>
    <row r="602" spans="4:5">
      <c r="D602" s="62"/>
      <c r="E602" s="62"/>
    </row>
    <row r="603" spans="4:5">
      <c r="D603" s="62"/>
      <c r="E603" s="62"/>
    </row>
    <row r="604" spans="4:5">
      <c r="D604" s="62"/>
      <c r="E604" s="62"/>
    </row>
    <row r="605" spans="4:5">
      <c r="D605" s="62"/>
      <c r="E605" s="62"/>
    </row>
    <row r="606" spans="4:5">
      <c r="D606" s="62"/>
      <c r="E606" s="62"/>
    </row>
    <row r="607" spans="4:5">
      <c r="D607" s="62"/>
      <c r="E607" s="62"/>
    </row>
    <row r="608" spans="4:5">
      <c r="D608" s="62"/>
      <c r="E608" s="62"/>
    </row>
    <row r="609" spans="4:5">
      <c r="D609" s="62"/>
      <c r="E609" s="62"/>
    </row>
    <row r="610" spans="4:5">
      <c r="D610" s="62"/>
      <c r="E610" s="62"/>
    </row>
    <row r="611" spans="4:5">
      <c r="D611" s="62"/>
      <c r="E611" s="62"/>
    </row>
    <row r="612" spans="4:5">
      <c r="D612" s="62"/>
      <c r="E612" s="62"/>
    </row>
    <row r="613" spans="4:5">
      <c r="D613" s="62"/>
      <c r="E613" s="62"/>
    </row>
    <row r="614" spans="4:5">
      <c r="D614" s="62"/>
      <c r="E614" s="62"/>
    </row>
    <row r="615" spans="4:5">
      <c r="D615" s="62"/>
      <c r="E615" s="62"/>
    </row>
    <row r="616" spans="4:5">
      <c r="D616" s="62"/>
      <c r="E616" s="62"/>
    </row>
    <row r="617" spans="4:5">
      <c r="D617" s="62"/>
      <c r="E617" s="62"/>
    </row>
    <row r="618" spans="4:5">
      <c r="D618" s="62"/>
      <c r="E618" s="62"/>
    </row>
    <row r="619" spans="4:5">
      <c r="D619" s="62"/>
      <c r="E619" s="62"/>
    </row>
    <row r="620" spans="4:5">
      <c r="D620" s="62"/>
      <c r="E620" s="62"/>
    </row>
    <row r="621" spans="4:5">
      <c r="D621" s="62"/>
      <c r="E621" s="62"/>
    </row>
    <row r="622" spans="4:5">
      <c r="D622" s="62"/>
      <c r="E622" s="62"/>
    </row>
    <row r="623" spans="4:5">
      <c r="D623" s="62"/>
      <c r="E623" s="62"/>
    </row>
    <row r="624" spans="4:5">
      <c r="D624" s="62"/>
      <c r="E624" s="62"/>
    </row>
    <row r="625" spans="4:5">
      <c r="D625" s="62"/>
      <c r="E625" s="62"/>
    </row>
    <row r="626" spans="4:5">
      <c r="D626" s="62"/>
      <c r="E626" s="62"/>
    </row>
    <row r="627" spans="4:5">
      <c r="D627" s="62"/>
      <c r="E627" s="62"/>
    </row>
    <row r="628" spans="4:5">
      <c r="D628" s="62"/>
      <c r="E628" s="62"/>
    </row>
    <row r="629" spans="4:5">
      <c r="D629" s="62"/>
      <c r="E629" s="62"/>
    </row>
    <row r="630" spans="4:5">
      <c r="D630" s="62"/>
      <c r="E630" s="62"/>
    </row>
    <row r="631" spans="4:5">
      <c r="D631" s="62"/>
      <c r="E631" s="62"/>
    </row>
    <row r="632" spans="4:5">
      <c r="D632" s="62"/>
      <c r="E632" s="62"/>
    </row>
    <row r="633" spans="4:5">
      <c r="D633" s="62"/>
      <c r="E633" s="62"/>
    </row>
    <row r="634" spans="4:5">
      <c r="D634" s="62"/>
      <c r="E634" s="62"/>
    </row>
    <row r="635" spans="4:5">
      <c r="D635" s="62"/>
      <c r="E635" s="62"/>
    </row>
    <row r="636" spans="4:5">
      <c r="D636" s="62"/>
      <c r="E636" s="62"/>
    </row>
    <row r="637" spans="4:5">
      <c r="D637" s="62"/>
      <c r="E637" s="62"/>
    </row>
    <row r="638" spans="4:5">
      <c r="D638" s="62"/>
      <c r="E638" s="62"/>
    </row>
    <row r="639" spans="4:5">
      <c r="D639" s="62"/>
      <c r="E639" s="62"/>
    </row>
    <row r="640" spans="4:5">
      <c r="D640" s="62"/>
      <c r="E640" s="62"/>
    </row>
    <row r="641" spans="4:5">
      <c r="D641" s="62"/>
      <c r="E641" s="62"/>
    </row>
    <row r="642" spans="4:5">
      <c r="D642" s="62"/>
      <c r="E642" s="62"/>
    </row>
    <row r="643" spans="4:5">
      <c r="D643" s="62"/>
      <c r="E643" s="62"/>
    </row>
    <row r="644" spans="4:5">
      <c r="D644" s="62"/>
      <c r="E644" s="62"/>
    </row>
    <row r="645" spans="4:5">
      <c r="D645" s="62"/>
      <c r="E645" s="62"/>
    </row>
    <row r="646" spans="4:5">
      <c r="D646" s="62"/>
      <c r="E646" s="62"/>
    </row>
    <row r="647" spans="4:5">
      <c r="D647" s="62"/>
      <c r="E647" s="62"/>
    </row>
    <row r="648" spans="4:5">
      <c r="D648" s="62"/>
      <c r="E648" s="62"/>
    </row>
    <row r="649" spans="4:5">
      <c r="D649" s="62"/>
      <c r="E649" s="62"/>
    </row>
    <row r="650" spans="4:5">
      <c r="D650" s="62"/>
      <c r="E650" s="62"/>
    </row>
    <row r="651" spans="4:5">
      <c r="D651" s="62"/>
      <c r="E651" s="62"/>
    </row>
    <row r="652" spans="4:5">
      <c r="D652" s="62"/>
      <c r="E652" s="62"/>
    </row>
    <row r="653" spans="4:5">
      <c r="D653" s="62"/>
      <c r="E653" s="62"/>
    </row>
    <row r="654" spans="4:5">
      <c r="D654" s="62"/>
      <c r="E654" s="62"/>
    </row>
    <row r="655" spans="4:5">
      <c r="D655" s="62"/>
      <c r="E655" s="62"/>
    </row>
    <row r="656" spans="4:5">
      <c r="D656" s="62"/>
      <c r="E656" s="62"/>
    </row>
    <row r="657" spans="4:5">
      <c r="D657" s="62"/>
      <c r="E657" s="62"/>
    </row>
    <row r="658" spans="4:5">
      <c r="D658" s="62"/>
      <c r="E658" s="62"/>
    </row>
    <row r="659" spans="4:5">
      <c r="D659" s="62"/>
      <c r="E659" s="62"/>
    </row>
    <row r="660" spans="4:5">
      <c r="D660" s="62"/>
      <c r="E660" s="62"/>
    </row>
    <row r="661" spans="4:5">
      <c r="D661" s="62"/>
      <c r="E661" s="62"/>
    </row>
    <row r="662" spans="4:5">
      <c r="D662" s="62"/>
      <c r="E662" s="62"/>
    </row>
    <row r="663" spans="4:5">
      <c r="D663" s="62"/>
      <c r="E663" s="62"/>
    </row>
    <row r="664" spans="4:5">
      <c r="D664" s="62"/>
      <c r="E664" s="62"/>
    </row>
    <row r="665" spans="4:5">
      <c r="D665" s="62"/>
      <c r="E665" s="62"/>
    </row>
    <row r="666" spans="4:5">
      <c r="D666" s="62"/>
      <c r="E666" s="62"/>
    </row>
    <row r="667" spans="4:5">
      <c r="D667" s="62"/>
      <c r="E667" s="62"/>
    </row>
    <row r="668" spans="4:5">
      <c r="D668" s="62"/>
      <c r="E668" s="62"/>
    </row>
    <row r="669" spans="4:5">
      <c r="D669" s="62"/>
      <c r="E669" s="62"/>
    </row>
    <row r="670" spans="4:5">
      <c r="D670" s="62"/>
      <c r="E670" s="62"/>
    </row>
    <row r="671" spans="4:5">
      <c r="D671" s="62"/>
      <c r="E671" s="62"/>
    </row>
    <row r="672" spans="4:5">
      <c r="D672" s="62"/>
      <c r="E672" s="62"/>
    </row>
    <row r="673" spans="4:5">
      <c r="D673" s="62"/>
      <c r="E673" s="62"/>
    </row>
    <row r="674" spans="4:5">
      <c r="D674" s="62"/>
      <c r="E674" s="62"/>
    </row>
    <row r="675" spans="4:5">
      <c r="D675" s="62"/>
      <c r="E675" s="62"/>
    </row>
    <row r="676" spans="4:5">
      <c r="D676" s="62"/>
      <c r="E676" s="62"/>
    </row>
    <row r="677" spans="4:5">
      <c r="D677" s="62"/>
      <c r="E677" s="62"/>
    </row>
    <row r="678" spans="4:5">
      <c r="D678" s="62"/>
      <c r="E678" s="62"/>
    </row>
    <row r="679" spans="4:5">
      <c r="D679" s="62"/>
      <c r="E679" s="62"/>
    </row>
    <row r="680" spans="4:5">
      <c r="D680" s="62"/>
      <c r="E680" s="62"/>
    </row>
    <row r="681" spans="4:5">
      <c r="D681" s="62"/>
      <c r="E681" s="62"/>
    </row>
    <row r="682" spans="4:5">
      <c r="D682" s="62"/>
      <c r="E682" s="62"/>
    </row>
    <row r="683" spans="4:5">
      <c r="D683" s="62"/>
      <c r="E683" s="62"/>
    </row>
    <row r="684" spans="4:5">
      <c r="D684" s="62"/>
      <c r="E684" s="62"/>
    </row>
    <row r="685" spans="4:5">
      <c r="D685" s="62"/>
      <c r="E685" s="62"/>
    </row>
    <row r="686" spans="4:5">
      <c r="D686" s="62"/>
      <c r="E686" s="62"/>
    </row>
    <row r="687" spans="4:5">
      <c r="D687" s="62"/>
      <c r="E687" s="62"/>
    </row>
    <row r="688" spans="4:5">
      <c r="D688" s="62"/>
      <c r="E688" s="62"/>
    </row>
    <row r="689" spans="4:5">
      <c r="D689" s="62"/>
      <c r="E689" s="62"/>
    </row>
    <row r="690" spans="4:5">
      <c r="D690" s="62"/>
      <c r="E690" s="62"/>
    </row>
    <row r="691" spans="4:5">
      <c r="D691" s="62"/>
      <c r="E691" s="62"/>
    </row>
    <row r="692" spans="4:5">
      <c r="D692" s="62"/>
      <c r="E692" s="62"/>
    </row>
    <row r="693" spans="4:5">
      <c r="D693" s="62"/>
      <c r="E693" s="62"/>
    </row>
    <row r="694" spans="4:5">
      <c r="D694" s="62"/>
      <c r="E694" s="62"/>
    </row>
    <row r="695" spans="4:5">
      <c r="D695" s="62"/>
      <c r="E695" s="62"/>
    </row>
    <row r="696" spans="4:5">
      <c r="D696" s="62"/>
      <c r="E696" s="62"/>
    </row>
    <row r="697" spans="4:5">
      <c r="D697" s="62"/>
      <c r="E697" s="62"/>
    </row>
    <row r="698" spans="4:5">
      <c r="D698" s="62"/>
      <c r="E698" s="62"/>
    </row>
    <row r="699" spans="4:5">
      <c r="D699" s="62"/>
      <c r="E699" s="62"/>
    </row>
    <row r="700" spans="4:5">
      <c r="D700" s="62"/>
      <c r="E700" s="62"/>
    </row>
    <row r="701" spans="4:5">
      <c r="D701" s="62"/>
      <c r="E701" s="62"/>
    </row>
    <row r="702" spans="4:5">
      <c r="D702" s="62"/>
      <c r="E702" s="62"/>
    </row>
    <row r="703" spans="4:5">
      <c r="D703" s="62"/>
      <c r="E703" s="62"/>
    </row>
    <row r="704" spans="4:5">
      <c r="D704" s="62"/>
      <c r="E704" s="62"/>
    </row>
    <row r="705" spans="4:5">
      <c r="D705" s="62"/>
      <c r="E705" s="62"/>
    </row>
    <row r="706" spans="4:5">
      <c r="D706" s="62"/>
      <c r="E706" s="62"/>
    </row>
    <row r="707" spans="4:5">
      <c r="D707" s="62"/>
      <c r="E707" s="62"/>
    </row>
    <row r="708" spans="4:5">
      <c r="D708" s="62"/>
      <c r="E708" s="62"/>
    </row>
    <row r="709" spans="4:5">
      <c r="D709" s="62"/>
      <c r="E709" s="62"/>
    </row>
    <row r="710" spans="4:5">
      <c r="D710" s="62"/>
      <c r="E710" s="62"/>
    </row>
    <row r="711" spans="4:5">
      <c r="D711" s="62"/>
      <c r="E711" s="62"/>
    </row>
    <row r="712" spans="4:5">
      <c r="D712" s="62"/>
      <c r="E712" s="62"/>
    </row>
    <row r="713" spans="4:5">
      <c r="D713" s="62"/>
      <c r="E713" s="62"/>
    </row>
    <row r="714" spans="4:5">
      <c r="D714" s="62"/>
      <c r="E714" s="62"/>
    </row>
    <row r="715" spans="4:5">
      <c r="D715" s="62"/>
      <c r="E715" s="62"/>
    </row>
    <row r="716" spans="4:5">
      <c r="D716" s="62"/>
      <c r="E716" s="62"/>
    </row>
    <row r="717" spans="4:5">
      <c r="D717" s="62"/>
      <c r="E717" s="62"/>
    </row>
    <row r="718" spans="4:5">
      <c r="D718" s="62"/>
      <c r="E718" s="62"/>
    </row>
    <row r="719" spans="4:5">
      <c r="D719" s="62"/>
      <c r="E719" s="62"/>
    </row>
    <row r="720" spans="4:5">
      <c r="D720" s="62"/>
      <c r="E720" s="62"/>
    </row>
    <row r="721" spans="4:5">
      <c r="D721" s="62"/>
      <c r="E721" s="62"/>
    </row>
    <row r="722" spans="4:5">
      <c r="D722" s="62"/>
      <c r="E722" s="62"/>
    </row>
    <row r="723" spans="4:5">
      <c r="D723" s="62"/>
      <c r="E723" s="62"/>
    </row>
  </sheetData>
  <mergeCells count="1">
    <mergeCell ref="B9:C10"/>
  </mergeCells>
  <pageMargins left="0.78740157480314965" right="0.78740157480314965" top="0.98425196850393704" bottom="0.98425196850393704" header="0.51181102362204722" footer="0.51181102362204722"/>
  <pageSetup paperSize="9" scale="96"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Z723"/>
  <sheetViews>
    <sheetView showGridLines="0" zoomScale="90" zoomScaleNormal="90" zoomScaleSheetLayoutView="100" workbookViewId="0"/>
  </sheetViews>
  <sheetFormatPr baseColWidth="10" defaultRowHeight="15.75"/>
  <cols>
    <col min="1" max="1" width="31.28515625" style="179" customWidth="1"/>
    <col min="2" max="3" width="23.5703125" style="50" customWidth="1"/>
    <col min="4" max="256" width="11.42578125" style="50"/>
    <col min="257" max="257" width="31.28515625" style="50" customWidth="1"/>
    <col min="258" max="259" width="23.5703125" style="50" customWidth="1"/>
    <col min="260" max="512" width="11.42578125" style="50"/>
    <col min="513" max="513" width="31.28515625" style="50" customWidth="1"/>
    <col min="514" max="515" width="23.5703125" style="50" customWidth="1"/>
    <col min="516" max="768" width="11.42578125" style="50"/>
    <col min="769" max="769" width="31.28515625" style="50" customWidth="1"/>
    <col min="770" max="771" width="23.5703125" style="50" customWidth="1"/>
    <col min="772" max="1024" width="11.42578125" style="50"/>
    <col min="1025" max="1025" width="31.28515625" style="50" customWidth="1"/>
    <col min="1026" max="1027" width="23.5703125" style="50" customWidth="1"/>
    <col min="1028" max="1280" width="11.42578125" style="50"/>
    <col min="1281" max="1281" width="31.28515625" style="50" customWidth="1"/>
    <col min="1282" max="1283" width="23.5703125" style="50" customWidth="1"/>
    <col min="1284" max="1536" width="11.42578125" style="50"/>
    <col min="1537" max="1537" width="31.28515625" style="50" customWidth="1"/>
    <col min="1538" max="1539" width="23.5703125" style="50" customWidth="1"/>
    <col min="1540" max="1792" width="11.42578125" style="50"/>
    <col min="1793" max="1793" width="31.28515625" style="50" customWidth="1"/>
    <col min="1794" max="1795" width="23.5703125" style="50" customWidth="1"/>
    <col min="1796" max="2048" width="11.42578125" style="50"/>
    <col min="2049" max="2049" width="31.28515625" style="50" customWidth="1"/>
    <col min="2050" max="2051" width="23.5703125" style="50" customWidth="1"/>
    <col min="2052" max="2304" width="11.42578125" style="50"/>
    <col min="2305" max="2305" width="31.28515625" style="50" customWidth="1"/>
    <col min="2306" max="2307" width="23.5703125" style="50" customWidth="1"/>
    <col min="2308" max="2560" width="11.42578125" style="50"/>
    <col min="2561" max="2561" width="31.28515625" style="50" customWidth="1"/>
    <col min="2562" max="2563" width="23.5703125" style="50" customWidth="1"/>
    <col min="2564" max="2816" width="11.42578125" style="50"/>
    <col min="2817" max="2817" width="31.28515625" style="50" customWidth="1"/>
    <col min="2818" max="2819" width="23.5703125" style="50" customWidth="1"/>
    <col min="2820" max="3072" width="11.42578125" style="50"/>
    <col min="3073" max="3073" width="31.28515625" style="50" customWidth="1"/>
    <col min="3074" max="3075" width="23.5703125" style="50" customWidth="1"/>
    <col min="3076" max="3328" width="11.42578125" style="50"/>
    <col min="3329" max="3329" width="31.28515625" style="50" customWidth="1"/>
    <col min="3330" max="3331" width="23.5703125" style="50" customWidth="1"/>
    <col min="3332" max="3584" width="11.42578125" style="50"/>
    <col min="3585" max="3585" width="31.28515625" style="50" customWidth="1"/>
    <col min="3586" max="3587" width="23.5703125" style="50" customWidth="1"/>
    <col min="3588" max="3840" width="11.42578125" style="50"/>
    <col min="3841" max="3841" width="31.28515625" style="50" customWidth="1"/>
    <col min="3842" max="3843" width="23.5703125" style="50" customWidth="1"/>
    <col min="3844" max="4096" width="11.42578125" style="50"/>
    <col min="4097" max="4097" width="31.28515625" style="50" customWidth="1"/>
    <col min="4098" max="4099" width="23.5703125" style="50" customWidth="1"/>
    <col min="4100" max="4352" width="11.42578125" style="50"/>
    <col min="4353" max="4353" width="31.28515625" style="50" customWidth="1"/>
    <col min="4354" max="4355" width="23.5703125" style="50" customWidth="1"/>
    <col min="4356" max="4608" width="11.42578125" style="50"/>
    <col min="4609" max="4609" width="31.28515625" style="50" customWidth="1"/>
    <col min="4610" max="4611" width="23.5703125" style="50" customWidth="1"/>
    <col min="4612" max="4864" width="11.42578125" style="50"/>
    <col min="4865" max="4865" width="31.28515625" style="50" customWidth="1"/>
    <col min="4866" max="4867" width="23.5703125" style="50" customWidth="1"/>
    <col min="4868" max="5120" width="11.42578125" style="50"/>
    <col min="5121" max="5121" width="31.28515625" style="50" customWidth="1"/>
    <col min="5122" max="5123" width="23.5703125" style="50" customWidth="1"/>
    <col min="5124" max="5376" width="11.42578125" style="50"/>
    <col min="5377" max="5377" width="31.28515625" style="50" customWidth="1"/>
    <col min="5378" max="5379" width="23.5703125" style="50" customWidth="1"/>
    <col min="5380" max="5632" width="11.42578125" style="50"/>
    <col min="5633" max="5633" width="31.28515625" style="50" customWidth="1"/>
    <col min="5634" max="5635" width="23.5703125" style="50" customWidth="1"/>
    <col min="5636" max="5888" width="11.42578125" style="50"/>
    <col min="5889" max="5889" width="31.28515625" style="50" customWidth="1"/>
    <col min="5890" max="5891" width="23.5703125" style="50" customWidth="1"/>
    <col min="5892" max="6144" width="11.42578125" style="50"/>
    <col min="6145" max="6145" width="31.28515625" style="50" customWidth="1"/>
    <col min="6146" max="6147" width="23.5703125" style="50" customWidth="1"/>
    <col min="6148" max="6400" width="11.42578125" style="50"/>
    <col min="6401" max="6401" width="31.28515625" style="50" customWidth="1"/>
    <col min="6402" max="6403" width="23.5703125" style="50" customWidth="1"/>
    <col min="6404" max="6656" width="11.42578125" style="50"/>
    <col min="6657" max="6657" width="31.28515625" style="50" customWidth="1"/>
    <col min="6658" max="6659" width="23.5703125" style="50" customWidth="1"/>
    <col min="6660" max="6912" width="11.42578125" style="50"/>
    <col min="6913" max="6913" width="31.28515625" style="50" customWidth="1"/>
    <col min="6914" max="6915" width="23.5703125" style="50" customWidth="1"/>
    <col min="6916" max="7168" width="11.42578125" style="50"/>
    <col min="7169" max="7169" width="31.28515625" style="50" customWidth="1"/>
    <col min="7170" max="7171" width="23.5703125" style="50" customWidth="1"/>
    <col min="7172" max="7424" width="11.42578125" style="50"/>
    <col min="7425" max="7425" width="31.28515625" style="50" customWidth="1"/>
    <col min="7426" max="7427" width="23.5703125" style="50" customWidth="1"/>
    <col min="7428" max="7680" width="11.42578125" style="50"/>
    <col min="7681" max="7681" width="31.28515625" style="50" customWidth="1"/>
    <col min="7682" max="7683" width="23.5703125" style="50" customWidth="1"/>
    <col min="7684" max="7936" width="11.42578125" style="50"/>
    <col min="7937" max="7937" width="31.28515625" style="50" customWidth="1"/>
    <col min="7938" max="7939" width="23.5703125" style="50" customWidth="1"/>
    <col min="7940" max="8192" width="11.42578125" style="50"/>
    <col min="8193" max="8193" width="31.28515625" style="50" customWidth="1"/>
    <col min="8194" max="8195" width="23.5703125" style="50" customWidth="1"/>
    <col min="8196" max="8448" width="11.42578125" style="50"/>
    <col min="8449" max="8449" width="31.28515625" style="50" customWidth="1"/>
    <col min="8450" max="8451" width="23.5703125" style="50" customWidth="1"/>
    <col min="8452" max="8704" width="11.42578125" style="50"/>
    <col min="8705" max="8705" width="31.28515625" style="50" customWidth="1"/>
    <col min="8706" max="8707" width="23.5703125" style="50" customWidth="1"/>
    <col min="8708" max="8960" width="11.42578125" style="50"/>
    <col min="8961" max="8961" width="31.28515625" style="50" customWidth="1"/>
    <col min="8962" max="8963" width="23.5703125" style="50" customWidth="1"/>
    <col min="8964" max="9216" width="11.42578125" style="50"/>
    <col min="9217" max="9217" width="31.28515625" style="50" customWidth="1"/>
    <col min="9218" max="9219" width="23.5703125" style="50" customWidth="1"/>
    <col min="9220" max="9472" width="11.42578125" style="50"/>
    <col min="9473" max="9473" width="31.28515625" style="50" customWidth="1"/>
    <col min="9474" max="9475" width="23.5703125" style="50" customWidth="1"/>
    <col min="9476" max="9728" width="11.42578125" style="50"/>
    <col min="9729" max="9729" width="31.28515625" style="50" customWidth="1"/>
    <col min="9730" max="9731" width="23.5703125" style="50" customWidth="1"/>
    <col min="9732" max="9984" width="11.42578125" style="50"/>
    <col min="9985" max="9985" width="31.28515625" style="50" customWidth="1"/>
    <col min="9986" max="9987" width="23.5703125" style="50" customWidth="1"/>
    <col min="9988" max="10240" width="11.42578125" style="50"/>
    <col min="10241" max="10241" width="31.28515625" style="50" customWidth="1"/>
    <col min="10242" max="10243" width="23.5703125" style="50" customWidth="1"/>
    <col min="10244" max="10496" width="11.42578125" style="50"/>
    <col min="10497" max="10497" width="31.28515625" style="50" customWidth="1"/>
    <col min="10498" max="10499" width="23.5703125" style="50" customWidth="1"/>
    <col min="10500" max="10752" width="11.42578125" style="50"/>
    <col min="10753" max="10753" width="31.28515625" style="50" customWidth="1"/>
    <col min="10754" max="10755" width="23.5703125" style="50" customWidth="1"/>
    <col min="10756" max="11008" width="11.42578125" style="50"/>
    <col min="11009" max="11009" width="31.28515625" style="50" customWidth="1"/>
    <col min="11010" max="11011" width="23.5703125" style="50" customWidth="1"/>
    <col min="11012" max="11264" width="11.42578125" style="50"/>
    <col min="11265" max="11265" width="31.28515625" style="50" customWidth="1"/>
    <col min="11266" max="11267" width="23.5703125" style="50" customWidth="1"/>
    <col min="11268" max="11520" width="11.42578125" style="50"/>
    <col min="11521" max="11521" width="31.28515625" style="50" customWidth="1"/>
    <col min="11522" max="11523" width="23.5703125" style="50" customWidth="1"/>
    <col min="11524" max="11776" width="11.42578125" style="50"/>
    <col min="11777" max="11777" width="31.28515625" style="50" customWidth="1"/>
    <col min="11778" max="11779" width="23.5703125" style="50" customWidth="1"/>
    <col min="11780" max="12032" width="11.42578125" style="50"/>
    <col min="12033" max="12033" width="31.28515625" style="50" customWidth="1"/>
    <col min="12034" max="12035" width="23.5703125" style="50" customWidth="1"/>
    <col min="12036" max="12288" width="11.42578125" style="50"/>
    <col min="12289" max="12289" width="31.28515625" style="50" customWidth="1"/>
    <col min="12290" max="12291" width="23.5703125" style="50" customWidth="1"/>
    <col min="12292" max="12544" width="11.42578125" style="50"/>
    <col min="12545" max="12545" width="31.28515625" style="50" customWidth="1"/>
    <col min="12546" max="12547" width="23.5703125" style="50" customWidth="1"/>
    <col min="12548" max="12800" width="11.42578125" style="50"/>
    <col min="12801" max="12801" width="31.28515625" style="50" customWidth="1"/>
    <col min="12802" max="12803" width="23.5703125" style="50" customWidth="1"/>
    <col min="12804" max="13056" width="11.42578125" style="50"/>
    <col min="13057" max="13057" width="31.28515625" style="50" customWidth="1"/>
    <col min="13058" max="13059" width="23.5703125" style="50" customWidth="1"/>
    <col min="13060" max="13312" width="11.42578125" style="50"/>
    <col min="13313" max="13313" width="31.28515625" style="50" customWidth="1"/>
    <col min="13314" max="13315" width="23.5703125" style="50" customWidth="1"/>
    <col min="13316" max="13568" width="11.42578125" style="50"/>
    <col min="13569" max="13569" width="31.28515625" style="50" customWidth="1"/>
    <col min="13570" max="13571" width="23.5703125" style="50" customWidth="1"/>
    <col min="13572" max="13824" width="11.42578125" style="50"/>
    <col min="13825" max="13825" width="31.28515625" style="50" customWidth="1"/>
    <col min="13826" max="13827" width="23.5703125" style="50" customWidth="1"/>
    <col min="13828" max="14080" width="11.42578125" style="50"/>
    <col min="14081" max="14081" width="31.28515625" style="50" customWidth="1"/>
    <col min="14082" max="14083" width="23.5703125" style="50" customWidth="1"/>
    <col min="14084" max="14336" width="11.42578125" style="50"/>
    <col min="14337" max="14337" width="31.28515625" style="50" customWidth="1"/>
    <col min="14338" max="14339" width="23.5703125" style="50" customWidth="1"/>
    <col min="14340" max="14592" width="11.42578125" style="50"/>
    <col min="14593" max="14593" width="31.28515625" style="50" customWidth="1"/>
    <col min="14594" max="14595" width="23.5703125" style="50" customWidth="1"/>
    <col min="14596" max="14848" width="11.42578125" style="50"/>
    <col min="14849" max="14849" width="31.28515625" style="50" customWidth="1"/>
    <col min="14850" max="14851" width="23.5703125" style="50" customWidth="1"/>
    <col min="14852" max="15104" width="11.42578125" style="50"/>
    <col min="15105" max="15105" width="31.28515625" style="50" customWidth="1"/>
    <col min="15106" max="15107" width="23.5703125" style="50" customWidth="1"/>
    <col min="15108" max="15360" width="11.42578125" style="50"/>
    <col min="15361" max="15361" width="31.28515625" style="50" customWidth="1"/>
    <col min="15362" max="15363" width="23.5703125" style="50" customWidth="1"/>
    <col min="15364" max="15616" width="11.42578125" style="50"/>
    <col min="15617" max="15617" width="31.28515625" style="50" customWidth="1"/>
    <col min="15618" max="15619" width="23.5703125" style="50" customWidth="1"/>
    <col min="15620" max="15872" width="11.42578125" style="50"/>
    <col min="15873" max="15873" width="31.28515625" style="50" customWidth="1"/>
    <col min="15874" max="15875" width="23.5703125" style="50" customWidth="1"/>
    <col min="15876" max="16128" width="11.42578125" style="50"/>
    <col min="16129" max="16129" width="31.28515625" style="50" customWidth="1"/>
    <col min="16130" max="16131" width="23.5703125" style="50" customWidth="1"/>
    <col min="16132" max="16384" width="11.42578125" style="50"/>
  </cols>
  <sheetData>
    <row r="1" spans="1:104" s="48" customFormat="1" ht="15">
      <c r="A1" s="188" t="s">
        <v>2321</v>
      </c>
    </row>
    <row r="2" spans="1:104" s="371" customFormat="1">
      <c r="A2" s="179"/>
    </row>
    <row r="3" spans="1:104" s="371" customFormat="1" ht="15.75" customHeight="1">
      <c r="A3" s="179" t="s">
        <v>2322</v>
      </c>
    </row>
    <row r="4" spans="1:104" s="371" customFormat="1">
      <c r="A4" s="179"/>
    </row>
    <row r="5" spans="1:104" s="371" customFormat="1">
      <c r="A5" s="179" t="s">
        <v>2345</v>
      </c>
    </row>
    <row r="6" spans="1:104" s="371" customFormat="1" ht="15.95" customHeight="1">
      <c r="A6" s="179"/>
    </row>
    <row r="7" spans="1:104" ht="20.100000000000001" customHeight="1">
      <c r="A7" s="1068"/>
      <c r="B7" s="102" t="s">
        <v>2324</v>
      </c>
      <c r="C7" s="420"/>
    </row>
    <row r="8" spans="1:104" ht="20.100000000000001" customHeight="1">
      <c r="A8" s="772"/>
      <c r="B8" s="104" t="s">
        <v>838</v>
      </c>
      <c r="C8" s="422"/>
    </row>
    <row r="9" spans="1:104" ht="20.100000000000001" customHeight="1">
      <c r="A9" s="772" t="s">
        <v>2325</v>
      </c>
      <c r="B9" s="1217" t="s">
        <v>840</v>
      </c>
      <c r="C9" s="1208"/>
    </row>
    <row r="10" spans="1:104" ht="20.100000000000001" customHeight="1">
      <c r="A10" s="1069"/>
      <c r="B10" s="1218"/>
      <c r="C10" s="1212"/>
    </row>
    <row r="11" spans="1:104" ht="20.100000000000001" customHeight="1">
      <c r="A11" s="1070"/>
      <c r="B11" s="151" t="s">
        <v>841</v>
      </c>
      <c r="C11" s="422" t="s">
        <v>842</v>
      </c>
      <c r="D11" s="667"/>
      <c r="E11" s="667"/>
      <c r="F11" s="667"/>
      <c r="G11" s="667"/>
      <c r="H11" s="667"/>
      <c r="I11" s="667"/>
      <c r="J11" s="667"/>
      <c r="K11" s="667"/>
      <c r="L11" s="667"/>
      <c r="M11" s="667"/>
      <c r="N11" s="667"/>
      <c r="O11" s="667"/>
      <c r="P11" s="667"/>
      <c r="Q11" s="667"/>
      <c r="R11" s="667"/>
      <c r="S11" s="667"/>
      <c r="T11" s="667"/>
      <c r="U11" s="667"/>
      <c r="V11" s="667"/>
      <c r="W11" s="667"/>
      <c r="X11" s="667"/>
      <c r="Y11" s="667"/>
      <c r="Z11" s="667"/>
      <c r="AA11" s="667"/>
      <c r="AB11" s="667"/>
      <c r="AC11" s="667"/>
      <c r="AD11" s="667"/>
      <c r="AE11" s="667"/>
      <c r="AF11" s="667"/>
      <c r="AG11" s="667"/>
      <c r="AH11" s="667"/>
      <c r="AI11" s="667"/>
      <c r="AJ11" s="667"/>
      <c r="AK11" s="667"/>
      <c r="AL11" s="667"/>
      <c r="AM11" s="667"/>
      <c r="AN11" s="667"/>
      <c r="AO11" s="667"/>
      <c r="AP11" s="667"/>
      <c r="AQ11" s="667"/>
      <c r="AR11" s="667"/>
      <c r="AS11" s="667"/>
      <c r="AT11" s="667"/>
      <c r="AU11" s="667"/>
      <c r="AV11" s="667"/>
      <c r="AW11" s="667"/>
      <c r="AX11" s="667"/>
      <c r="AY11" s="667"/>
      <c r="AZ11" s="667"/>
      <c r="BA11" s="667"/>
      <c r="BB11" s="667"/>
      <c r="BC11" s="667"/>
      <c r="BD11" s="667"/>
      <c r="BE11" s="667"/>
      <c r="BF11" s="667"/>
      <c r="BG11" s="667"/>
      <c r="BH11" s="667"/>
      <c r="BI11" s="667"/>
      <c r="BJ11" s="667"/>
      <c r="BK11" s="667"/>
      <c r="BL11" s="667"/>
      <c r="BM11" s="667"/>
      <c r="BN11" s="667"/>
      <c r="BO11" s="667"/>
      <c r="BP11" s="667"/>
      <c r="BQ11" s="667"/>
      <c r="BR11" s="667"/>
      <c r="BS11" s="667"/>
      <c r="BT11" s="667"/>
      <c r="BU11" s="667"/>
      <c r="BV11" s="667"/>
      <c r="BW11" s="667"/>
      <c r="BX11" s="667"/>
      <c r="BY11" s="667"/>
      <c r="BZ11" s="667"/>
      <c r="CA11" s="667"/>
      <c r="CB11" s="667"/>
      <c r="CC11" s="667"/>
      <c r="CD11" s="667"/>
      <c r="CE11" s="667"/>
      <c r="CF11" s="667"/>
      <c r="CG11" s="667"/>
      <c r="CH11" s="667"/>
      <c r="CI11" s="667"/>
      <c r="CJ11" s="667"/>
      <c r="CK11" s="667"/>
      <c r="CL11" s="667"/>
      <c r="CM11" s="667"/>
      <c r="CN11" s="667"/>
      <c r="CO11" s="667"/>
      <c r="CP11" s="667"/>
      <c r="CQ11" s="667"/>
      <c r="CR11" s="667"/>
      <c r="CS11" s="667"/>
      <c r="CT11" s="667"/>
      <c r="CU11" s="667"/>
      <c r="CV11" s="667"/>
      <c r="CW11" s="667"/>
      <c r="CX11" s="667"/>
      <c r="CY11" s="667"/>
      <c r="CZ11" s="667"/>
    </row>
    <row r="12" spans="1:104" ht="20.100000000000001" customHeight="1"/>
    <row r="13" spans="1:104" s="304" customFormat="1" ht="20.100000000000001" customHeight="1">
      <c r="A13" s="1071" t="s">
        <v>2326</v>
      </c>
      <c r="B13" s="1065">
        <v>1505</v>
      </c>
      <c r="C13" s="1065">
        <v>1507</v>
      </c>
      <c r="D13" s="1066"/>
      <c r="E13" s="1066"/>
      <c r="F13" s="1066"/>
    </row>
    <row r="14" spans="1:104" s="304" customFormat="1" ht="20.100000000000001" customHeight="1">
      <c r="A14" s="1071" t="s">
        <v>2327</v>
      </c>
      <c r="B14" s="1065">
        <v>1481</v>
      </c>
      <c r="C14" s="1065">
        <v>1484</v>
      </c>
      <c r="D14" s="1066"/>
      <c r="E14" s="1066"/>
      <c r="F14" s="1066"/>
    </row>
    <row r="15" spans="1:104" s="304" customFormat="1" ht="20.100000000000001" customHeight="1">
      <c r="A15" s="1071" t="s">
        <v>2328</v>
      </c>
      <c r="B15" s="1065">
        <v>1450</v>
      </c>
      <c r="C15" s="1065">
        <v>1454</v>
      </c>
      <c r="D15" s="1066"/>
      <c r="E15" s="1066"/>
      <c r="F15" s="1066"/>
    </row>
    <row r="16" spans="1:104" s="304" customFormat="1" ht="20.100000000000001" customHeight="1">
      <c r="A16" s="1071" t="s">
        <v>2329</v>
      </c>
      <c r="B16" s="1065">
        <v>1531</v>
      </c>
      <c r="C16" s="1065">
        <v>1534</v>
      </c>
      <c r="D16" s="1066"/>
      <c r="E16" s="1066"/>
      <c r="F16" s="1066"/>
    </row>
    <row r="17" spans="1:6" s="304" customFormat="1" ht="20.100000000000001" customHeight="1">
      <c r="A17" s="1071" t="s">
        <v>2330</v>
      </c>
      <c r="B17" s="1065">
        <v>1506</v>
      </c>
      <c r="C17" s="1065">
        <v>1509</v>
      </c>
      <c r="D17" s="1066"/>
      <c r="E17" s="1066"/>
      <c r="F17" s="1066"/>
    </row>
    <row r="18" spans="1:6" s="304" customFormat="1" ht="20.100000000000001" customHeight="1">
      <c r="A18" s="1071" t="s">
        <v>2331</v>
      </c>
      <c r="B18" s="1065">
        <v>1441</v>
      </c>
      <c r="C18" s="1065">
        <v>1445</v>
      </c>
      <c r="D18" s="1066"/>
      <c r="E18" s="1066"/>
      <c r="F18" s="1066"/>
    </row>
    <row r="19" spans="1:6" s="304" customFormat="1" ht="20.100000000000001" customHeight="1">
      <c r="A19" s="1071" t="s">
        <v>2332</v>
      </c>
      <c r="B19" s="1065">
        <v>1499</v>
      </c>
      <c r="C19" s="1065">
        <v>1502</v>
      </c>
      <c r="D19" s="1066"/>
      <c r="E19" s="1066"/>
      <c r="F19" s="1066"/>
    </row>
    <row r="20" spans="1:6" s="304" customFormat="1" ht="20.100000000000001" customHeight="1">
      <c r="A20" s="1071" t="s">
        <v>2333</v>
      </c>
      <c r="B20" s="1065">
        <v>1541</v>
      </c>
      <c r="C20" s="1065">
        <v>1542</v>
      </c>
      <c r="D20" s="1066"/>
      <c r="E20" s="1066"/>
      <c r="F20" s="1066"/>
    </row>
    <row r="21" spans="1:6" s="304" customFormat="1" ht="20.100000000000001" customHeight="1">
      <c r="A21" s="1071" t="s">
        <v>2334</v>
      </c>
      <c r="B21" s="1065">
        <v>1520</v>
      </c>
      <c r="C21" s="1065">
        <v>1523</v>
      </c>
      <c r="D21" s="1066"/>
      <c r="E21" s="1066"/>
      <c r="F21" s="1066"/>
    </row>
    <row r="22" spans="1:6" s="304" customFormat="1" ht="20.100000000000001" customHeight="1">
      <c r="A22" s="1071" t="s">
        <v>2335</v>
      </c>
      <c r="B22" s="1065">
        <v>1514</v>
      </c>
      <c r="C22" s="1065">
        <v>1516</v>
      </c>
      <c r="D22" s="1066"/>
      <c r="E22" s="1066"/>
      <c r="F22" s="1066"/>
    </row>
    <row r="23" spans="1:6" s="304" customFormat="1" ht="20.100000000000001" customHeight="1">
      <c r="A23" s="1071" t="s">
        <v>2336</v>
      </c>
      <c r="B23" s="1065">
        <v>1511</v>
      </c>
      <c r="C23" s="1065">
        <v>1513</v>
      </c>
      <c r="D23" s="1066"/>
      <c r="E23" s="1066"/>
      <c r="F23" s="1066"/>
    </row>
    <row r="24" spans="1:6" s="304" customFormat="1" ht="20.100000000000001" customHeight="1">
      <c r="A24" s="1071" t="s">
        <v>2337</v>
      </c>
      <c r="B24" s="1065">
        <v>1379</v>
      </c>
      <c r="C24" s="1065">
        <v>1379</v>
      </c>
      <c r="D24" s="1066"/>
      <c r="E24" s="1066"/>
      <c r="F24" s="1066"/>
    </row>
    <row r="25" spans="1:6" s="304" customFormat="1" ht="20.100000000000001" customHeight="1">
      <c r="A25" s="1071" t="s">
        <v>2338</v>
      </c>
      <c r="B25" s="1065">
        <v>1588</v>
      </c>
      <c r="C25" s="1065">
        <v>1590</v>
      </c>
      <c r="D25" s="1066"/>
      <c r="E25" s="1066"/>
      <c r="F25" s="1066"/>
    </row>
    <row r="26" spans="1:6" s="304" customFormat="1" ht="20.100000000000001" customHeight="1">
      <c r="A26" s="1071" t="s">
        <v>2339</v>
      </c>
      <c r="B26" s="1065">
        <v>1537</v>
      </c>
      <c r="C26" s="1065">
        <v>1539</v>
      </c>
      <c r="D26" s="1066"/>
      <c r="E26" s="1066"/>
      <c r="F26" s="1066"/>
    </row>
    <row r="27" spans="1:6" s="304" customFormat="1" ht="20.100000000000001" customHeight="1">
      <c r="A27" s="1071" t="s">
        <v>2340</v>
      </c>
      <c r="B27" s="1065">
        <v>1512</v>
      </c>
      <c r="C27" s="1065">
        <v>1515</v>
      </c>
      <c r="D27" s="1066"/>
      <c r="E27" s="1066"/>
      <c r="F27" s="1066"/>
    </row>
    <row r="28" spans="1:6" s="304" customFormat="1" ht="20.100000000000001" customHeight="1">
      <c r="A28" s="1071" t="s">
        <v>2341</v>
      </c>
      <c r="B28" s="1065">
        <v>1557</v>
      </c>
      <c r="C28" s="1065">
        <v>1559</v>
      </c>
      <c r="D28" s="1066"/>
      <c r="E28" s="1066"/>
      <c r="F28" s="1066"/>
    </row>
    <row r="29" spans="1:6" ht="20.100000000000001" customHeight="1">
      <c r="A29" s="1069"/>
      <c r="B29" s="1065"/>
      <c r="C29" s="1065"/>
      <c r="D29" s="1066"/>
      <c r="E29" s="1066"/>
      <c r="F29" s="1066"/>
    </row>
    <row r="30" spans="1:6" ht="20.100000000000001" customHeight="1">
      <c r="A30" s="1071" t="s">
        <v>500</v>
      </c>
      <c r="B30" s="1065">
        <v>1499</v>
      </c>
      <c r="C30" s="1065">
        <v>1502</v>
      </c>
      <c r="D30" s="1066"/>
      <c r="E30" s="1066"/>
      <c r="F30" s="1066"/>
    </row>
    <row r="31" spans="1:6" ht="20.100000000000001" customHeight="1">
      <c r="A31" s="1072"/>
      <c r="B31" s="1067"/>
      <c r="C31" s="1067"/>
      <c r="D31" s="62"/>
      <c r="E31" s="62"/>
    </row>
    <row r="32" spans="1:6" s="77" customFormat="1" ht="15" customHeight="1">
      <c r="A32" s="1073" t="s">
        <v>880</v>
      </c>
      <c r="B32" s="436"/>
      <c r="C32" s="436"/>
      <c r="D32" s="93"/>
      <c r="E32" s="93"/>
    </row>
    <row r="33" spans="1:5" s="77" customFormat="1" ht="15" customHeight="1">
      <c r="A33" s="186" t="s">
        <v>2346</v>
      </c>
      <c r="B33" s="436"/>
      <c r="C33" s="436"/>
      <c r="D33" s="93"/>
      <c r="E33" s="93"/>
    </row>
    <row r="34" spans="1:5" s="77" customFormat="1" ht="15" customHeight="1">
      <c r="A34" s="186" t="s">
        <v>2343</v>
      </c>
      <c r="B34" s="436"/>
      <c r="C34" s="436"/>
      <c r="D34" s="93"/>
      <c r="E34" s="93"/>
    </row>
    <row r="35" spans="1:5" s="77" customFormat="1" ht="15" customHeight="1">
      <c r="A35" s="186" t="s">
        <v>2344</v>
      </c>
      <c r="B35" s="436"/>
      <c r="C35" s="436"/>
      <c r="D35" s="93"/>
      <c r="E35" s="93"/>
    </row>
    <row r="36" spans="1:5" s="77" customFormat="1" ht="15.95" customHeight="1">
      <c r="A36" s="186"/>
      <c r="B36" s="436"/>
      <c r="C36" s="436"/>
      <c r="D36" s="93"/>
      <c r="E36" s="93"/>
    </row>
    <row r="37" spans="1:5" ht="15.95" customHeight="1">
      <c r="B37" s="432"/>
      <c r="C37" s="432"/>
      <c r="D37" s="62"/>
      <c r="E37" s="62"/>
    </row>
    <row r="38" spans="1:5" ht="15.95" customHeight="1">
      <c r="A38" s="187"/>
      <c r="B38" s="432"/>
      <c r="C38" s="432"/>
      <c r="D38" s="62"/>
      <c r="E38" s="62"/>
    </row>
    <row r="39" spans="1:5" ht="15.95" customHeight="1">
      <c r="A39" s="187"/>
      <c r="B39" s="432"/>
      <c r="C39" s="432"/>
      <c r="D39" s="62"/>
      <c r="E39" s="62"/>
    </row>
    <row r="40" spans="1:5" ht="15.95" customHeight="1">
      <c r="B40" s="432"/>
      <c r="C40" s="432"/>
      <c r="D40" s="62"/>
      <c r="E40" s="62"/>
    </row>
    <row r="41" spans="1:5" ht="15.95" customHeight="1">
      <c r="A41" s="1074"/>
      <c r="B41" s="432"/>
      <c r="C41" s="432"/>
      <c r="D41" s="62"/>
      <c r="E41" s="62"/>
    </row>
    <row r="42" spans="1:5">
      <c r="D42" s="62"/>
      <c r="E42" s="62"/>
    </row>
    <row r="43" spans="1:5">
      <c r="D43" s="62"/>
      <c r="E43" s="62"/>
    </row>
    <row r="44" spans="1:5">
      <c r="D44" s="62"/>
      <c r="E44" s="62"/>
    </row>
    <row r="45" spans="1:5">
      <c r="D45" s="62"/>
      <c r="E45" s="62"/>
    </row>
    <row r="46" spans="1:5">
      <c r="D46" s="62"/>
      <c r="E46" s="62"/>
    </row>
    <row r="47" spans="1:5">
      <c r="D47" s="62"/>
      <c r="E47" s="62"/>
    </row>
    <row r="48" spans="1:5">
      <c r="D48" s="62"/>
      <c r="E48" s="62"/>
    </row>
    <row r="49" spans="4:5">
      <c r="D49" s="62"/>
      <c r="E49" s="62"/>
    </row>
    <row r="50" spans="4:5">
      <c r="D50" s="62"/>
      <c r="E50" s="62"/>
    </row>
    <row r="51" spans="4:5">
      <c r="D51" s="62"/>
      <c r="E51" s="62"/>
    </row>
    <row r="52" spans="4:5">
      <c r="D52" s="62"/>
      <c r="E52" s="62"/>
    </row>
    <row r="53" spans="4:5">
      <c r="D53" s="62"/>
      <c r="E53" s="62"/>
    </row>
    <row r="54" spans="4:5">
      <c r="D54" s="62"/>
      <c r="E54" s="62"/>
    </row>
    <row r="55" spans="4:5">
      <c r="D55" s="62"/>
      <c r="E55" s="62"/>
    </row>
    <row r="56" spans="4:5">
      <c r="D56" s="62"/>
      <c r="E56" s="62"/>
    </row>
    <row r="57" spans="4:5">
      <c r="D57" s="62"/>
      <c r="E57" s="62"/>
    </row>
    <row r="58" spans="4:5">
      <c r="D58" s="62"/>
      <c r="E58" s="62"/>
    </row>
    <row r="59" spans="4:5">
      <c r="D59" s="62"/>
      <c r="E59" s="62"/>
    </row>
    <row r="60" spans="4:5">
      <c r="D60" s="62"/>
      <c r="E60" s="62"/>
    </row>
    <row r="61" spans="4:5">
      <c r="D61" s="62"/>
      <c r="E61" s="62"/>
    </row>
    <row r="62" spans="4:5">
      <c r="D62" s="62"/>
      <c r="E62" s="62"/>
    </row>
    <row r="63" spans="4:5">
      <c r="D63" s="62"/>
      <c r="E63" s="62"/>
    </row>
    <row r="64" spans="4:5">
      <c r="D64" s="62"/>
      <c r="E64" s="62"/>
    </row>
    <row r="65" spans="4:5">
      <c r="D65" s="62"/>
      <c r="E65" s="62"/>
    </row>
    <row r="66" spans="4:5">
      <c r="D66" s="62"/>
      <c r="E66" s="62"/>
    </row>
    <row r="67" spans="4:5">
      <c r="D67" s="62"/>
      <c r="E67" s="62"/>
    </row>
    <row r="68" spans="4:5">
      <c r="D68" s="62"/>
      <c r="E68" s="62"/>
    </row>
    <row r="69" spans="4:5">
      <c r="D69" s="62"/>
      <c r="E69" s="62"/>
    </row>
    <row r="70" spans="4:5">
      <c r="D70" s="62"/>
      <c r="E70" s="62"/>
    </row>
    <row r="71" spans="4:5">
      <c r="D71" s="62"/>
      <c r="E71" s="62"/>
    </row>
    <row r="72" spans="4:5">
      <c r="D72" s="62"/>
      <c r="E72" s="62"/>
    </row>
    <row r="73" spans="4:5">
      <c r="D73" s="62"/>
      <c r="E73" s="62"/>
    </row>
    <row r="74" spans="4:5">
      <c r="D74" s="62"/>
      <c r="E74" s="62"/>
    </row>
    <row r="75" spans="4:5">
      <c r="D75" s="62"/>
      <c r="E75" s="62"/>
    </row>
    <row r="76" spans="4:5">
      <c r="D76" s="62"/>
      <c r="E76" s="62"/>
    </row>
    <row r="77" spans="4:5">
      <c r="D77" s="62"/>
      <c r="E77" s="62"/>
    </row>
    <row r="78" spans="4:5">
      <c r="D78" s="62"/>
      <c r="E78" s="62"/>
    </row>
    <row r="79" spans="4:5">
      <c r="D79" s="62"/>
      <c r="E79" s="62"/>
    </row>
    <row r="80" spans="4:5">
      <c r="D80" s="62"/>
      <c r="E80" s="62"/>
    </row>
    <row r="81" spans="4:5">
      <c r="D81" s="62"/>
      <c r="E81" s="62"/>
    </row>
    <row r="82" spans="4:5">
      <c r="D82" s="62"/>
      <c r="E82" s="62"/>
    </row>
    <row r="83" spans="4:5">
      <c r="D83" s="62"/>
      <c r="E83" s="62"/>
    </row>
    <row r="84" spans="4:5">
      <c r="D84" s="62"/>
      <c r="E84" s="62"/>
    </row>
    <row r="85" spans="4:5">
      <c r="D85" s="62"/>
      <c r="E85" s="62"/>
    </row>
    <row r="86" spans="4:5">
      <c r="D86" s="62"/>
      <c r="E86" s="62"/>
    </row>
    <row r="87" spans="4:5">
      <c r="D87" s="62"/>
      <c r="E87" s="62"/>
    </row>
    <row r="88" spans="4:5">
      <c r="D88" s="62"/>
      <c r="E88" s="62"/>
    </row>
    <row r="89" spans="4:5">
      <c r="D89" s="62"/>
      <c r="E89" s="62"/>
    </row>
    <row r="90" spans="4:5">
      <c r="D90" s="62"/>
      <c r="E90" s="62"/>
    </row>
    <row r="91" spans="4:5">
      <c r="D91" s="62"/>
      <c r="E91" s="62"/>
    </row>
    <row r="92" spans="4:5">
      <c r="D92" s="62"/>
      <c r="E92" s="62"/>
    </row>
    <row r="93" spans="4:5">
      <c r="D93" s="62"/>
      <c r="E93" s="62"/>
    </row>
    <row r="94" spans="4:5">
      <c r="D94" s="62"/>
      <c r="E94" s="62"/>
    </row>
    <row r="95" spans="4:5">
      <c r="D95" s="62"/>
      <c r="E95" s="62"/>
    </row>
    <row r="96" spans="4:5">
      <c r="D96" s="62"/>
      <c r="E96" s="62"/>
    </row>
    <row r="97" spans="4:5">
      <c r="D97" s="62"/>
      <c r="E97" s="62"/>
    </row>
    <row r="98" spans="4:5">
      <c r="D98" s="62"/>
      <c r="E98" s="62"/>
    </row>
    <row r="99" spans="4:5">
      <c r="D99" s="62"/>
      <c r="E99" s="62"/>
    </row>
    <row r="100" spans="4:5">
      <c r="D100" s="62"/>
      <c r="E100" s="62"/>
    </row>
    <row r="101" spans="4:5">
      <c r="D101" s="62"/>
      <c r="E101" s="62"/>
    </row>
    <row r="102" spans="4:5">
      <c r="D102" s="62"/>
      <c r="E102" s="62"/>
    </row>
    <row r="103" spans="4:5">
      <c r="D103" s="62"/>
      <c r="E103" s="62"/>
    </row>
    <row r="104" spans="4:5">
      <c r="D104" s="62"/>
      <c r="E104" s="62"/>
    </row>
    <row r="105" spans="4:5">
      <c r="D105" s="62"/>
      <c r="E105" s="62"/>
    </row>
    <row r="106" spans="4:5">
      <c r="D106" s="62"/>
      <c r="E106" s="62"/>
    </row>
    <row r="107" spans="4:5">
      <c r="D107" s="62"/>
      <c r="E107" s="62"/>
    </row>
    <row r="108" spans="4:5">
      <c r="D108" s="62"/>
      <c r="E108" s="62"/>
    </row>
    <row r="109" spans="4:5">
      <c r="D109" s="62"/>
      <c r="E109" s="62"/>
    </row>
    <row r="110" spans="4:5">
      <c r="D110" s="62"/>
      <c r="E110" s="62"/>
    </row>
    <row r="111" spans="4:5">
      <c r="D111" s="62"/>
      <c r="E111" s="62"/>
    </row>
    <row r="112" spans="4:5">
      <c r="D112" s="62"/>
      <c r="E112" s="62"/>
    </row>
    <row r="113" spans="4:5">
      <c r="D113" s="62"/>
      <c r="E113" s="62"/>
    </row>
    <row r="114" spans="4:5">
      <c r="D114" s="62"/>
      <c r="E114" s="62"/>
    </row>
    <row r="115" spans="4:5">
      <c r="D115" s="62"/>
      <c r="E115" s="62"/>
    </row>
    <row r="116" spans="4:5">
      <c r="D116" s="62"/>
      <c r="E116" s="62"/>
    </row>
    <row r="117" spans="4:5">
      <c r="D117" s="62"/>
      <c r="E117" s="62"/>
    </row>
    <row r="118" spans="4:5">
      <c r="D118" s="62"/>
      <c r="E118" s="62"/>
    </row>
    <row r="119" spans="4:5">
      <c r="D119" s="62"/>
      <c r="E119" s="62"/>
    </row>
    <row r="120" spans="4:5">
      <c r="D120" s="62"/>
      <c r="E120" s="62"/>
    </row>
    <row r="121" spans="4:5">
      <c r="D121" s="62"/>
      <c r="E121" s="62"/>
    </row>
    <row r="122" spans="4:5">
      <c r="D122" s="62"/>
      <c r="E122" s="62"/>
    </row>
    <row r="123" spans="4:5">
      <c r="D123" s="62"/>
      <c r="E123" s="62"/>
    </row>
    <row r="124" spans="4:5">
      <c r="D124" s="62"/>
      <c r="E124" s="62"/>
    </row>
    <row r="125" spans="4:5">
      <c r="D125" s="62"/>
      <c r="E125" s="62"/>
    </row>
    <row r="126" spans="4:5">
      <c r="D126" s="62"/>
      <c r="E126" s="62"/>
    </row>
    <row r="127" spans="4:5">
      <c r="D127" s="62"/>
      <c r="E127" s="62"/>
    </row>
    <row r="128" spans="4:5">
      <c r="D128" s="62"/>
      <c r="E128" s="62"/>
    </row>
    <row r="129" spans="4:5">
      <c r="D129" s="62"/>
      <c r="E129" s="62"/>
    </row>
    <row r="130" spans="4:5">
      <c r="D130" s="62"/>
      <c r="E130" s="62"/>
    </row>
    <row r="131" spans="4:5">
      <c r="D131" s="62"/>
      <c r="E131" s="62"/>
    </row>
    <row r="132" spans="4:5">
      <c r="D132" s="62"/>
      <c r="E132" s="62"/>
    </row>
    <row r="133" spans="4:5">
      <c r="D133" s="62"/>
      <c r="E133" s="62"/>
    </row>
    <row r="134" spans="4:5">
      <c r="D134" s="62"/>
      <c r="E134" s="62"/>
    </row>
    <row r="135" spans="4:5">
      <c r="D135" s="62"/>
      <c r="E135" s="62"/>
    </row>
    <row r="136" spans="4:5">
      <c r="D136" s="62"/>
      <c r="E136" s="62"/>
    </row>
    <row r="137" spans="4:5">
      <c r="D137" s="62"/>
      <c r="E137" s="62"/>
    </row>
    <row r="138" spans="4:5">
      <c r="D138" s="62"/>
      <c r="E138" s="62"/>
    </row>
    <row r="139" spans="4:5">
      <c r="D139" s="62"/>
      <c r="E139" s="62"/>
    </row>
    <row r="140" spans="4:5">
      <c r="D140" s="62"/>
      <c r="E140" s="62"/>
    </row>
    <row r="141" spans="4:5">
      <c r="D141" s="62"/>
      <c r="E141" s="62"/>
    </row>
    <row r="142" spans="4:5">
      <c r="D142" s="62"/>
      <c r="E142" s="62"/>
    </row>
    <row r="143" spans="4:5">
      <c r="D143" s="62"/>
      <c r="E143" s="62"/>
    </row>
    <row r="144" spans="4:5">
      <c r="D144" s="62"/>
      <c r="E144" s="62"/>
    </row>
    <row r="145" spans="4:5">
      <c r="D145" s="62"/>
      <c r="E145" s="62"/>
    </row>
    <row r="146" spans="4:5">
      <c r="D146" s="62"/>
      <c r="E146" s="62"/>
    </row>
    <row r="147" spans="4:5">
      <c r="D147" s="62"/>
      <c r="E147" s="62"/>
    </row>
    <row r="148" spans="4:5">
      <c r="D148" s="62"/>
      <c r="E148" s="62"/>
    </row>
    <row r="149" spans="4:5">
      <c r="D149" s="62"/>
      <c r="E149" s="62"/>
    </row>
    <row r="150" spans="4:5">
      <c r="D150" s="62"/>
      <c r="E150" s="62"/>
    </row>
    <row r="151" spans="4:5">
      <c r="D151" s="62"/>
      <c r="E151" s="62"/>
    </row>
    <row r="152" spans="4:5">
      <c r="D152" s="62"/>
      <c r="E152" s="62"/>
    </row>
    <row r="153" spans="4:5">
      <c r="D153" s="62"/>
      <c r="E153" s="62"/>
    </row>
    <row r="154" spans="4:5">
      <c r="D154" s="62"/>
      <c r="E154" s="62"/>
    </row>
    <row r="155" spans="4:5">
      <c r="D155" s="62"/>
      <c r="E155" s="62"/>
    </row>
    <row r="156" spans="4:5">
      <c r="D156" s="62"/>
      <c r="E156" s="62"/>
    </row>
    <row r="157" spans="4:5">
      <c r="D157" s="62"/>
      <c r="E157" s="62"/>
    </row>
    <row r="158" spans="4:5">
      <c r="D158" s="62"/>
      <c r="E158" s="62"/>
    </row>
    <row r="159" spans="4:5">
      <c r="D159" s="62"/>
      <c r="E159" s="62"/>
    </row>
    <row r="160" spans="4:5">
      <c r="D160" s="62"/>
      <c r="E160" s="62"/>
    </row>
    <row r="161" spans="4:5">
      <c r="D161" s="62"/>
      <c r="E161" s="62"/>
    </row>
    <row r="162" spans="4:5">
      <c r="D162" s="62"/>
      <c r="E162" s="62"/>
    </row>
    <row r="163" spans="4:5">
      <c r="D163" s="62"/>
      <c r="E163" s="62"/>
    </row>
    <row r="164" spans="4:5">
      <c r="D164" s="62"/>
      <c r="E164" s="62"/>
    </row>
    <row r="165" spans="4:5">
      <c r="D165" s="62"/>
      <c r="E165" s="62"/>
    </row>
    <row r="166" spans="4:5">
      <c r="D166" s="62"/>
      <c r="E166" s="62"/>
    </row>
    <row r="167" spans="4:5">
      <c r="D167" s="62"/>
      <c r="E167" s="62"/>
    </row>
    <row r="168" spans="4:5">
      <c r="D168" s="62"/>
      <c r="E168" s="62"/>
    </row>
    <row r="169" spans="4:5">
      <c r="D169" s="62"/>
      <c r="E169" s="62"/>
    </row>
    <row r="170" spans="4:5">
      <c r="D170" s="62"/>
      <c r="E170" s="62"/>
    </row>
    <row r="171" spans="4:5">
      <c r="D171" s="62"/>
      <c r="E171" s="62"/>
    </row>
    <row r="172" spans="4:5">
      <c r="D172" s="62"/>
      <c r="E172" s="62"/>
    </row>
    <row r="173" spans="4:5">
      <c r="D173" s="62"/>
      <c r="E173" s="62"/>
    </row>
    <row r="174" spans="4:5">
      <c r="D174" s="62"/>
      <c r="E174" s="62"/>
    </row>
    <row r="175" spans="4:5">
      <c r="D175" s="62"/>
      <c r="E175" s="62"/>
    </row>
    <row r="176" spans="4:5">
      <c r="D176" s="62"/>
      <c r="E176" s="62"/>
    </row>
    <row r="177" spans="4:5">
      <c r="D177" s="62"/>
      <c r="E177" s="62"/>
    </row>
    <row r="178" spans="4:5">
      <c r="D178" s="62"/>
      <c r="E178" s="62"/>
    </row>
    <row r="179" spans="4:5">
      <c r="D179" s="62"/>
      <c r="E179" s="62"/>
    </row>
    <row r="180" spans="4:5">
      <c r="D180" s="62"/>
      <c r="E180" s="62"/>
    </row>
    <row r="181" spans="4:5">
      <c r="D181" s="62"/>
      <c r="E181" s="62"/>
    </row>
    <row r="182" spans="4:5">
      <c r="D182" s="62"/>
      <c r="E182" s="62"/>
    </row>
    <row r="183" spans="4:5">
      <c r="D183" s="62"/>
      <c r="E183" s="62"/>
    </row>
    <row r="184" spans="4:5">
      <c r="D184" s="62"/>
      <c r="E184" s="62"/>
    </row>
    <row r="185" spans="4:5">
      <c r="D185" s="62"/>
      <c r="E185" s="62"/>
    </row>
    <row r="186" spans="4:5">
      <c r="D186" s="62"/>
      <c r="E186" s="62"/>
    </row>
    <row r="187" spans="4:5">
      <c r="D187" s="62"/>
      <c r="E187" s="62"/>
    </row>
    <row r="188" spans="4:5">
      <c r="D188" s="62"/>
      <c r="E188" s="62"/>
    </row>
    <row r="189" spans="4:5">
      <c r="D189" s="62"/>
      <c r="E189" s="62"/>
    </row>
    <row r="190" spans="4:5">
      <c r="D190" s="62"/>
      <c r="E190" s="62"/>
    </row>
    <row r="191" spans="4:5">
      <c r="D191" s="62"/>
      <c r="E191" s="62"/>
    </row>
    <row r="192" spans="4:5">
      <c r="D192" s="62"/>
      <c r="E192" s="62"/>
    </row>
    <row r="193" spans="4:5">
      <c r="D193" s="62"/>
      <c r="E193" s="62"/>
    </row>
    <row r="194" spans="4:5">
      <c r="D194" s="62"/>
      <c r="E194" s="62"/>
    </row>
    <row r="195" spans="4:5">
      <c r="D195" s="62"/>
      <c r="E195" s="62"/>
    </row>
    <row r="196" spans="4:5">
      <c r="D196" s="62"/>
      <c r="E196" s="62"/>
    </row>
    <row r="197" spans="4:5">
      <c r="D197" s="62"/>
      <c r="E197" s="62"/>
    </row>
    <row r="198" spans="4:5">
      <c r="D198" s="62"/>
      <c r="E198" s="62"/>
    </row>
    <row r="199" spans="4:5">
      <c r="D199" s="62"/>
      <c r="E199" s="62"/>
    </row>
    <row r="200" spans="4:5">
      <c r="D200" s="62"/>
      <c r="E200" s="62"/>
    </row>
    <row r="201" spans="4:5">
      <c r="D201" s="62"/>
      <c r="E201" s="62"/>
    </row>
    <row r="202" spans="4:5">
      <c r="D202" s="62"/>
      <c r="E202" s="62"/>
    </row>
    <row r="203" spans="4:5">
      <c r="D203" s="62"/>
      <c r="E203" s="62"/>
    </row>
    <row r="204" spans="4:5">
      <c r="D204" s="62"/>
      <c r="E204" s="62"/>
    </row>
    <row r="205" spans="4:5">
      <c r="D205" s="62"/>
      <c r="E205" s="62"/>
    </row>
    <row r="206" spans="4:5">
      <c r="D206" s="62"/>
      <c r="E206" s="62"/>
    </row>
    <row r="207" spans="4:5">
      <c r="D207" s="62"/>
      <c r="E207" s="62"/>
    </row>
    <row r="208" spans="4:5">
      <c r="D208" s="62"/>
      <c r="E208" s="62"/>
    </row>
    <row r="209" spans="4:5">
      <c r="D209" s="62"/>
      <c r="E209" s="62"/>
    </row>
    <row r="210" spans="4:5">
      <c r="D210" s="62"/>
      <c r="E210" s="62"/>
    </row>
    <row r="211" spans="4:5">
      <c r="D211" s="62"/>
      <c r="E211" s="62"/>
    </row>
    <row r="212" spans="4:5">
      <c r="D212" s="62"/>
      <c r="E212" s="62"/>
    </row>
    <row r="213" spans="4:5">
      <c r="D213" s="62"/>
      <c r="E213" s="62"/>
    </row>
    <row r="214" spans="4:5">
      <c r="D214" s="62"/>
      <c r="E214" s="62"/>
    </row>
    <row r="215" spans="4:5">
      <c r="D215" s="62"/>
      <c r="E215" s="62"/>
    </row>
    <row r="216" spans="4:5">
      <c r="D216" s="62"/>
      <c r="E216" s="62"/>
    </row>
    <row r="217" spans="4:5">
      <c r="D217" s="62"/>
      <c r="E217" s="62"/>
    </row>
    <row r="218" spans="4:5">
      <c r="D218" s="62"/>
      <c r="E218" s="62"/>
    </row>
    <row r="219" spans="4:5">
      <c r="D219" s="62"/>
      <c r="E219" s="62"/>
    </row>
    <row r="220" spans="4:5">
      <c r="D220" s="62"/>
      <c r="E220" s="62"/>
    </row>
    <row r="221" spans="4:5">
      <c r="D221" s="62"/>
      <c r="E221" s="62"/>
    </row>
    <row r="222" spans="4:5">
      <c r="D222" s="62"/>
      <c r="E222" s="62"/>
    </row>
    <row r="223" spans="4:5">
      <c r="D223" s="62"/>
      <c r="E223" s="62"/>
    </row>
    <row r="224" spans="4:5">
      <c r="D224" s="62"/>
      <c r="E224" s="62"/>
    </row>
    <row r="225" spans="4:5">
      <c r="D225" s="62"/>
      <c r="E225" s="62"/>
    </row>
    <row r="226" spans="4:5">
      <c r="D226" s="62"/>
      <c r="E226" s="62"/>
    </row>
    <row r="227" spans="4:5">
      <c r="D227" s="62"/>
      <c r="E227" s="62"/>
    </row>
    <row r="228" spans="4:5">
      <c r="D228" s="62"/>
      <c r="E228" s="62"/>
    </row>
    <row r="229" spans="4:5">
      <c r="D229" s="62"/>
      <c r="E229" s="62"/>
    </row>
    <row r="230" spans="4:5">
      <c r="D230" s="62"/>
      <c r="E230" s="62"/>
    </row>
    <row r="231" spans="4:5">
      <c r="D231" s="62"/>
      <c r="E231" s="62"/>
    </row>
    <row r="232" spans="4:5">
      <c r="D232" s="62"/>
      <c r="E232" s="62"/>
    </row>
    <row r="233" spans="4:5">
      <c r="D233" s="62"/>
      <c r="E233" s="62"/>
    </row>
    <row r="234" spans="4:5">
      <c r="D234" s="62"/>
      <c r="E234" s="62"/>
    </row>
    <row r="235" spans="4:5">
      <c r="D235" s="62"/>
      <c r="E235" s="62"/>
    </row>
    <row r="236" spans="4:5">
      <c r="D236" s="62"/>
      <c r="E236" s="62"/>
    </row>
    <row r="237" spans="4:5">
      <c r="D237" s="62"/>
      <c r="E237" s="62"/>
    </row>
    <row r="238" spans="4:5">
      <c r="D238" s="62"/>
      <c r="E238" s="62"/>
    </row>
    <row r="239" spans="4:5">
      <c r="D239" s="62"/>
      <c r="E239" s="62"/>
    </row>
    <row r="240" spans="4:5">
      <c r="D240" s="62"/>
      <c r="E240" s="62"/>
    </row>
    <row r="241" spans="4:5">
      <c r="D241" s="62"/>
      <c r="E241" s="62"/>
    </row>
    <row r="242" spans="4:5">
      <c r="D242" s="62"/>
      <c r="E242" s="62"/>
    </row>
    <row r="243" spans="4:5">
      <c r="D243" s="62"/>
      <c r="E243" s="62"/>
    </row>
    <row r="244" spans="4:5">
      <c r="D244" s="62"/>
      <c r="E244" s="62"/>
    </row>
    <row r="245" spans="4:5">
      <c r="D245" s="62"/>
      <c r="E245" s="62"/>
    </row>
    <row r="246" spans="4:5">
      <c r="D246" s="62"/>
      <c r="E246" s="62"/>
    </row>
    <row r="247" spans="4:5">
      <c r="D247" s="62"/>
      <c r="E247" s="62"/>
    </row>
    <row r="248" spans="4:5">
      <c r="D248" s="62"/>
      <c r="E248" s="62"/>
    </row>
    <row r="249" spans="4:5">
      <c r="D249" s="62"/>
      <c r="E249" s="62"/>
    </row>
    <row r="250" spans="4:5">
      <c r="D250" s="62"/>
      <c r="E250" s="62"/>
    </row>
    <row r="251" spans="4:5">
      <c r="D251" s="62"/>
      <c r="E251" s="62"/>
    </row>
    <row r="252" spans="4:5">
      <c r="D252" s="62"/>
      <c r="E252" s="62"/>
    </row>
    <row r="253" spans="4:5">
      <c r="D253" s="62"/>
      <c r="E253" s="62"/>
    </row>
    <row r="254" spans="4:5">
      <c r="D254" s="62"/>
      <c r="E254" s="62"/>
    </row>
    <row r="255" spans="4:5">
      <c r="D255" s="62"/>
      <c r="E255" s="62"/>
    </row>
    <row r="256" spans="4:5">
      <c r="D256" s="62"/>
      <c r="E256" s="62"/>
    </row>
    <row r="257" spans="4:5">
      <c r="D257" s="62"/>
      <c r="E257" s="62"/>
    </row>
    <row r="258" spans="4:5">
      <c r="D258" s="62"/>
      <c r="E258" s="62"/>
    </row>
    <row r="259" spans="4:5">
      <c r="D259" s="62"/>
      <c r="E259" s="62"/>
    </row>
    <row r="260" spans="4:5">
      <c r="D260" s="62"/>
      <c r="E260" s="62"/>
    </row>
    <row r="261" spans="4:5">
      <c r="D261" s="62"/>
      <c r="E261" s="62"/>
    </row>
    <row r="262" spans="4:5">
      <c r="D262" s="62"/>
      <c r="E262" s="62"/>
    </row>
    <row r="263" spans="4:5">
      <c r="D263" s="62"/>
      <c r="E263" s="62"/>
    </row>
    <row r="264" spans="4:5">
      <c r="D264" s="62"/>
      <c r="E264" s="62"/>
    </row>
    <row r="265" spans="4:5">
      <c r="D265" s="62"/>
      <c r="E265" s="62"/>
    </row>
    <row r="266" spans="4:5">
      <c r="D266" s="62"/>
      <c r="E266" s="62"/>
    </row>
    <row r="267" spans="4:5">
      <c r="D267" s="62"/>
      <c r="E267" s="62"/>
    </row>
    <row r="268" spans="4:5">
      <c r="D268" s="62"/>
      <c r="E268" s="62"/>
    </row>
    <row r="269" spans="4:5">
      <c r="D269" s="62"/>
      <c r="E269" s="62"/>
    </row>
    <row r="270" spans="4:5">
      <c r="D270" s="62"/>
      <c r="E270" s="62"/>
    </row>
    <row r="271" spans="4:5">
      <c r="D271" s="62"/>
      <c r="E271" s="62"/>
    </row>
    <row r="272" spans="4:5">
      <c r="D272" s="62"/>
      <c r="E272" s="62"/>
    </row>
    <row r="273" spans="4:5">
      <c r="D273" s="62"/>
      <c r="E273" s="62"/>
    </row>
    <row r="274" spans="4:5">
      <c r="D274" s="62"/>
      <c r="E274" s="62"/>
    </row>
    <row r="275" spans="4:5">
      <c r="D275" s="62"/>
      <c r="E275" s="62"/>
    </row>
    <row r="276" spans="4:5">
      <c r="D276" s="62"/>
      <c r="E276" s="62"/>
    </row>
    <row r="277" spans="4:5">
      <c r="D277" s="62"/>
      <c r="E277" s="62"/>
    </row>
    <row r="278" spans="4:5">
      <c r="D278" s="62"/>
      <c r="E278" s="62"/>
    </row>
    <row r="279" spans="4:5">
      <c r="D279" s="62"/>
      <c r="E279" s="62"/>
    </row>
    <row r="280" spans="4:5">
      <c r="D280" s="62"/>
      <c r="E280" s="62"/>
    </row>
    <row r="281" spans="4:5">
      <c r="D281" s="62"/>
      <c r="E281" s="62"/>
    </row>
    <row r="282" spans="4:5">
      <c r="D282" s="62"/>
      <c r="E282" s="62"/>
    </row>
    <row r="283" spans="4:5">
      <c r="D283" s="62"/>
      <c r="E283" s="62"/>
    </row>
    <row r="284" spans="4:5">
      <c r="D284" s="62"/>
      <c r="E284" s="62"/>
    </row>
    <row r="285" spans="4:5">
      <c r="D285" s="62"/>
      <c r="E285" s="62"/>
    </row>
    <row r="286" spans="4:5">
      <c r="D286" s="62"/>
      <c r="E286" s="62"/>
    </row>
    <row r="287" spans="4:5">
      <c r="D287" s="62"/>
      <c r="E287" s="62"/>
    </row>
    <row r="288" spans="4:5">
      <c r="D288" s="62"/>
      <c r="E288" s="62"/>
    </row>
    <row r="289" spans="4:5">
      <c r="D289" s="62"/>
      <c r="E289" s="62"/>
    </row>
    <row r="290" spans="4:5">
      <c r="D290" s="62"/>
      <c r="E290" s="62"/>
    </row>
    <row r="291" spans="4:5">
      <c r="D291" s="62"/>
      <c r="E291" s="62"/>
    </row>
    <row r="292" spans="4:5">
      <c r="D292" s="62"/>
      <c r="E292" s="62"/>
    </row>
    <row r="293" spans="4:5">
      <c r="D293" s="62"/>
      <c r="E293" s="62"/>
    </row>
    <row r="294" spans="4:5">
      <c r="D294" s="62"/>
      <c r="E294" s="62"/>
    </row>
    <row r="295" spans="4:5">
      <c r="D295" s="62"/>
      <c r="E295" s="62"/>
    </row>
    <row r="296" spans="4:5">
      <c r="D296" s="62"/>
      <c r="E296" s="62"/>
    </row>
    <row r="297" spans="4:5">
      <c r="D297" s="62"/>
      <c r="E297" s="62"/>
    </row>
    <row r="298" spans="4:5">
      <c r="D298" s="62"/>
      <c r="E298" s="62"/>
    </row>
    <row r="299" spans="4:5">
      <c r="D299" s="62"/>
      <c r="E299" s="62"/>
    </row>
    <row r="300" spans="4:5">
      <c r="D300" s="62"/>
      <c r="E300" s="62"/>
    </row>
    <row r="301" spans="4:5">
      <c r="D301" s="62"/>
      <c r="E301" s="62"/>
    </row>
    <row r="302" spans="4:5">
      <c r="D302" s="62"/>
      <c r="E302" s="62"/>
    </row>
    <row r="303" spans="4:5">
      <c r="D303" s="62"/>
      <c r="E303" s="62"/>
    </row>
    <row r="304" spans="4:5">
      <c r="D304" s="62"/>
      <c r="E304" s="62"/>
    </row>
    <row r="305" spans="4:5">
      <c r="D305" s="62"/>
      <c r="E305" s="62"/>
    </row>
    <row r="306" spans="4:5">
      <c r="D306" s="62"/>
      <c r="E306" s="62"/>
    </row>
    <row r="307" spans="4:5">
      <c r="D307" s="62"/>
      <c r="E307" s="62"/>
    </row>
    <row r="308" spans="4:5">
      <c r="D308" s="62"/>
      <c r="E308" s="62"/>
    </row>
    <row r="309" spans="4:5">
      <c r="D309" s="62"/>
      <c r="E309" s="62"/>
    </row>
    <row r="310" spans="4:5">
      <c r="D310" s="62"/>
      <c r="E310" s="62"/>
    </row>
    <row r="311" spans="4:5">
      <c r="D311" s="62"/>
      <c r="E311" s="62"/>
    </row>
    <row r="312" spans="4:5">
      <c r="D312" s="62"/>
      <c r="E312" s="62"/>
    </row>
    <row r="313" spans="4:5">
      <c r="D313" s="62"/>
      <c r="E313" s="62"/>
    </row>
    <row r="314" spans="4:5">
      <c r="D314" s="62"/>
      <c r="E314" s="62"/>
    </row>
    <row r="315" spans="4:5">
      <c r="D315" s="62"/>
      <c r="E315" s="62"/>
    </row>
    <row r="316" spans="4:5">
      <c r="D316" s="62"/>
      <c r="E316" s="62"/>
    </row>
    <row r="317" spans="4:5">
      <c r="D317" s="62"/>
      <c r="E317" s="62"/>
    </row>
    <row r="318" spans="4:5">
      <c r="D318" s="62"/>
      <c r="E318" s="62"/>
    </row>
    <row r="319" spans="4:5">
      <c r="D319" s="62"/>
      <c r="E319" s="62"/>
    </row>
    <row r="320" spans="4:5">
      <c r="D320" s="62"/>
      <c r="E320" s="62"/>
    </row>
    <row r="321" spans="4:5">
      <c r="D321" s="62"/>
      <c r="E321" s="62"/>
    </row>
    <row r="322" spans="4:5">
      <c r="D322" s="62"/>
      <c r="E322" s="62"/>
    </row>
    <row r="323" spans="4:5">
      <c r="D323" s="62"/>
      <c r="E323" s="62"/>
    </row>
    <row r="324" spans="4:5">
      <c r="D324" s="62"/>
      <c r="E324" s="62"/>
    </row>
    <row r="325" spans="4:5">
      <c r="D325" s="62"/>
      <c r="E325" s="62"/>
    </row>
    <row r="326" spans="4:5">
      <c r="D326" s="62"/>
      <c r="E326" s="62"/>
    </row>
    <row r="327" spans="4:5">
      <c r="D327" s="62"/>
      <c r="E327" s="62"/>
    </row>
    <row r="328" spans="4:5">
      <c r="D328" s="62"/>
      <c r="E328" s="62"/>
    </row>
    <row r="329" spans="4:5">
      <c r="D329" s="62"/>
      <c r="E329" s="62"/>
    </row>
    <row r="330" spans="4:5">
      <c r="D330" s="62"/>
      <c r="E330" s="62"/>
    </row>
    <row r="331" spans="4:5">
      <c r="D331" s="62"/>
      <c r="E331" s="62"/>
    </row>
    <row r="332" spans="4:5">
      <c r="D332" s="62"/>
      <c r="E332" s="62"/>
    </row>
    <row r="333" spans="4:5">
      <c r="D333" s="62"/>
      <c r="E333" s="62"/>
    </row>
    <row r="334" spans="4:5">
      <c r="D334" s="62"/>
      <c r="E334" s="62"/>
    </row>
    <row r="335" spans="4:5">
      <c r="D335" s="62"/>
      <c r="E335" s="62"/>
    </row>
    <row r="336" spans="4:5">
      <c r="D336" s="62"/>
      <c r="E336" s="62"/>
    </row>
    <row r="337" spans="4:5">
      <c r="D337" s="62"/>
      <c r="E337" s="62"/>
    </row>
    <row r="338" spans="4:5">
      <c r="D338" s="62"/>
      <c r="E338" s="62"/>
    </row>
    <row r="339" spans="4:5">
      <c r="D339" s="62"/>
      <c r="E339" s="62"/>
    </row>
    <row r="340" spans="4:5">
      <c r="D340" s="62"/>
      <c r="E340" s="62"/>
    </row>
    <row r="341" spans="4:5">
      <c r="D341" s="62"/>
      <c r="E341" s="62"/>
    </row>
    <row r="342" spans="4:5">
      <c r="D342" s="62"/>
      <c r="E342" s="62"/>
    </row>
    <row r="343" spans="4:5">
      <c r="D343" s="62"/>
      <c r="E343" s="62"/>
    </row>
    <row r="344" spans="4:5">
      <c r="D344" s="62"/>
      <c r="E344" s="62"/>
    </row>
    <row r="345" spans="4:5">
      <c r="D345" s="62"/>
      <c r="E345" s="62"/>
    </row>
    <row r="346" spans="4:5">
      <c r="D346" s="62"/>
      <c r="E346" s="62"/>
    </row>
    <row r="347" spans="4:5">
      <c r="D347" s="62"/>
      <c r="E347" s="62"/>
    </row>
    <row r="348" spans="4:5">
      <c r="D348" s="62"/>
      <c r="E348" s="62"/>
    </row>
    <row r="349" spans="4:5">
      <c r="D349" s="62"/>
      <c r="E349" s="62"/>
    </row>
    <row r="350" spans="4:5">
      <c r="D350" s="62"/>
      <c r="E350" s="62"/>
    </row>
    <row r="351" spans="4:5">
      <c r="D351" s="62"/>
      <c r="E351" s="62"/>
    </row>
    <row r="352" spans="4:5">
      <c r="D352" s="62"/>
      <c r="E352" s="62"/>
    </row>
    <row r="353" spans="4:5">
      <c r="D353" s="62"/>
      <c r="E353" s="62"/>
    </row>
    <row r="354" spans="4:5">
      <c r="D354" s="62"/>
      <c r="E354" s="62"/>
    </row>
    <row r="355" spans="4:5">
      <c r="D355" s="62"/>
      <c r="E355" s="62"/>
    </row>
    <row r="356" spans="4:5">
      <c r="D356" s="62"/>
      <c r="E356" s="62"/>
    </row>
    <row r="357" spans="4:5">
      <c r="D357" s="62"/>
      <c r="E357" s="62"/>
    </row>
    <row r="358" spans="4:5">
      <c r="D358" s="62"/>
      <c r="E358" s="62"/>
    </row>
    <row r="359" spans="4:5">
      <c r="D359" s="62"/>
      <c r="E359" s="62"/>
    </row>
    <row r="360" spans="4:5">
      <c r="D360" s="62"/>
      <c r="E360" s="62"/>
    </row>
    <row r="361" spans="4:5">
      <c r="D361" s="62"/>
      <c r="E361" s="62"/>
    </row>
    <row r="362" spans="4:5">
      <c r="D362" s="62"/>
      <c r="E362" s="62"/>
    </row>
    <row r="363" spans="4:5">
      <c r="D363" s="62"/>
      <c r="E363" s="62"/>
    </row>
    <row r="364" spans="4:5">
      <c r="D364" s="62"/>
      <c r="E364" s="62"/>
    </row>
    <row r="365" spans="4:5">
      <c r="D365" s="62"/>
      <c r="E365" s="62"/>
    </row>
    <row r="366" spans="4:5">
      <c r="D366" s="62"/>
      <c r="E366" s="62"/>
    </row>
    <row r="367" spans="4:5">
      <c r="D367" s="62"/>
      <c r="E367" s="62"/>
    </row>
    <row r="368" spans="4:5">
      <c r="D368" s="62"/>
      <c r="E368" s="62"/>
    </row>
    <row r="369" spans="4:5">
      <c r="D369" s="62"/>
      <c r="E369" s="62"/>
    </row>
    <row r="370" spans="4:5">
      <c r="D370" s="62"/>
      <c r="E370" s="62"/>
    </row>
    <row r="371" spans="4:5">
      <c r="D371" s="62"/>
      <c r="E371" s="62"/>
    </row>
    <row r="372" spans="4:5">
      <c r="D372" s="62"/>
      <c r="E372" s="62"/>
    </row>
    <row r="373" spans="4:5">
      <c r="D373" s="62"/>
      <c r="E373" s="62"/>
    </row>
    <row r="374" spans="4:5">
      <c r="D374" s="62"/>
      <c r="E374" s="62"/>
    </row>
    <row r="375" spans="4:5">
      <c r="D375" s="62"/>
      <c r="E375" s="62"/>
    </row>
    <row r="376" spans="4:5">
      <c r="D376" s="62"/>
      <c r="E376" s="62"/>
    </row>
    <row r="377" spans="4:5">
      <c r="D377" s="62"/>
      <c r="E377" s="62"/>
    </row>
    <row r="378" spans="4:5">
      <c r="D378" s="62"/>
      <c r="E378" s="62"/>
    </row>
    <row r="379" spans="4:5">
      <c r="D379" s="62"/>
      <c r="E379" s="62"/>
    </row>
    <row r="380" spans="4:5">
      <c r="D380" s="62"/>
      <c r="E380" s="62"/>
    </row>
    <row r="381" spans="4:5">
      <c r="D381" s="62"/>
      <c r="E381" s="62"/>
    </row>
    <row r="382" spans="4:5">
      <c r="D382" s="62"/>
      <c r="E382" s="62"/>
    </row>
    <row r="383" spans="4:5">
      <c r="D383" s="62"/>
      <c r="E383" s="62"/>
    </row>
    <row r="384" spans="4:5">
      <c r="D384" s="62"/>
      <c r="E384" s="62"/>
    </row>
    <row r="385" spans="4:5">
      <c r="D385" s="62"/>
      <c r="E385" s="62"/>
    </row>
    <row r="386" spans="4:5">
      <c r="D386" s="62"/>
      <c r="E386" s="62"/>
    </row>
    <row r="387" spans="4:5">
      <c r="D387" s="62"/>
      <c r="E387" s="62"/>
    </row>
    <row r="388" spans="4:5">
      <c r="D388" s="62"/>
      <c r="E388" s="62"/>
    </row>
    <row r="389" spans="4:5">
      <c r="D389" s="62"/>
      <c r="E389" s="62"/>
    </row>
    <row r="390" spans="4:5">
      <c r="D390" s="62"/>
      <c r="E390" s="62"/>
    </row>
    <row r="391" spans="4:5">
      <c r="D391" s="62"/>
      <c r="E391" s="62"/>
    </row>
    <row r="392" spans="4:5">
      <c r="D392" s="62"/>
      <c r="E392" s="62"/>
    </row>
    <row r="393" spans="4:5">
      <c r="D393" s="62"/>
      <c r="E393" s="62"/>
    </row>
    <row r="394" spans="4:5">
      <c r="D394" s="62"/>
      <c r="E394" s="62"/>
    </row>
    <row r="395" spans="4:5">
      <c r="D395" s="62"/>
      <c r="E395" s="62"/>
    </row>
    <row r="396" spans="4:5">
      <c r="D396" s="62"/>
      <c r="E396" s="62"/>
    </row>
    <row r="397" spans="4:5">
      <c r="D397" s="62"/>
      <c r="E397" s="62"/>
    </row>
    <row r="398" spans="4:5">
      <c r="D398" s="62"/>
      <c r="E398" s="62"/>
    </row>
    <row r="399" spans="4:5">
      <c r="D399" s="62"/>
      <c r="E399" s="62"/>
    </row>
    <row r="400" spans="4:5">
      <c r="D400" s="62"/>
      <c r="E400" s="62"/>
    </row>
    <row r="401" spans="4:5">
      <c r="D401" s="62"/>
      <c r="E401" s="62"/>
    </row>
    <row r="402" spans="4:5">
      <c r="D402" s="62"/>
      <c r="E402" s="62"/>
    </row>
    <row r="403" spans="4:5">
      <c r="D403" s="62"/>
      <c r="E403" s="62"/>
    </row>
    <row r="404" spans="4:5">
      <c r="D404" s="62"/>
      <c r="E404" s="62"/>
    </row>
    <row r="405" spans="4:5">
      <c r="D405" s="62"/>
      <c r="E405" s="62"/>
    </row>
    <row r="406" spans="4:5">
      <c r="D406" s="62"/>
      <c r="E406" s="62"/>
    </row>
    <row r="407" spans="4:5">
      <c r="D407" s="62"/>
      <c r="E407" s="62"/>
    </row>
    <row r="408" spans="4:5">
      <c r="D408" s="62"/>
      <c r="E408" s="62"/>
    </row>
    <row r="409" spans="4:5">
      <c r="D409" s="62"/>
      <c r="E409" s="62"/>
    </row>
    <row r="410" spans="4:5">
      <c r="D410" s="62"/>
      <c r="E410" s="62"/>
    </row>
    <row r="411" spans="4:5">
      <c r="D411" s="62"/>
      <c r="E411" s="62"/>
    </row>
    <row r="412" spans="4:5">
      <c r="D412" s="62"/>
      <c r="E412" s="62"/>
    </row>
    <row r="413" spans="4:5">
      <c r="D413" s="62"/>
      <c r="E413" s="62"/>
    </row>
    <row r="414" spans="4:5">
      <c r="D414" s="62"/>
      <c r="E414" s="62"/>
    </row>
    <row r="415" spans="4:5">
      <c r="D415" s="62"/>
      <c r="E415" s="62"/>
    </row>
    <row r="416" spans="4:5">
      <c r="D416" s="62"/>
      <c r="E416" s="62"/>
    </row>
    <row r="417" spans="4:5">
      <c r="D417" s="62"/>
      <c r="E417" s="62"/>
    </row>
    <row r="418" spans="4:5">
      <c r="D418" s="62"/>
      <c r="E418" s="62"/>
    </row>
    <row r="419" spans="4:5">
      <c r="D419" s="62"/>
      <c r="E419" s="62"/>
    </row>
    <row r="420" spans="4:5">
      <c r="D420" s="62"/>
      <c r="E420" s="62"/>
    </row>
    <row r="421" spans="4:5">
      <c r="D421" s="62"/>
      <c r="E421" s="62"/>
    </row>
    <row r="422" spans="4:5">
      <c r="D422" s="62"/>
      <c r="E422" s="62"/>
    </row>
    <row r="423" spans="4:5">
      <c r="D423" s="62"/>
      <c r="E423" s="62"/>
    </row>
    <row r="424" spans="4:5">
      <c r="D424" s="62"/>
      <c r="E424" s="62"/>
    </row>
    <row r="425" spans="4:5">
      <c r="D425" s="62"/>
      <c r="E425" s="62"/>
    </row>
    <row r="426" spans="4:5">
      <c r="D426" s="62"/>
      <c r="E426" s="62"/>
    </row>
    <row r="427" spans="4:5">
      <c r="D427" s="62"/>
      <c r="E427" s="62"/>
    </row>
    <row r="428" spans="4:5">
      <c r="D428" s="62"/>
      <c r="E428" s="62"/>
    </row>
    <row r="429" spans="4:5">
      <c r="D429" s="62"/>
      <c r="E429" s="62"/>
    </row>
    <row r="430" spans="4:5">
      <c r="D430" s="62"/>
      <c r="E430" s="62"/>
    </row>
    <row r="431" spans="4:5">
      <c r="D431" s="62"/>
      <c r="E431" s="62"/>
    </row>
    <row r="432" spans="4:5">
      <c r="D432" s="62"/>
      <c r="E432" s="62"/>
    </row>
    <row r="433" spans="4:5">
      <c r="D433" s="62"/>
      <c r="E433" s="62"/>
    </row>
    <row r="434" spans="4:5">
      <c r="D434" s="62"/>
      <c r="E434" s="62"/>
    </row>
    <row r="435" spans="4:5">
      <c r="D435" s="62"/>
      <c r="E435" s="62"/>
    </row>
    <row r="436" spans="4:5">
      <c r="D436" s="62"/>
      <c r="E436" s="62"/>
    </row>
    <row r="437" spans="4:5">
      <c r="D437" s="62"/>
      <c r="E437" s="62"/>
    </row>
    <row r="438" spans="4:5">
      <c r="D438" s="62"/>
      <c r="E438" s="62"/>
    </row>
    <row r="439" spans="4:5">
      <c r="D439" s="62"/>
      <c r="E439" s="62"/>
    </row>
    <row r="440" spans="4:5">
      <c r="D440" s="62"/>
      <c r="E440" s="62"/>
    </row>
    <row r="441" spans="4:5">
      <c r="D441" s="62"/>
      <c r="E441" s="62"/>
    </row>
    <row r="442" spans="4:5">
      <c r="D442" s="62"/>
      <c r="E442" s="62"/>
    </row>
    <row r="443" spans="4:5">
      <c r="D443" s="62"/>
      <c r="E443" s="62"/>
    </row>
    <row r="444" spans="4:5">
      <c r="D444" s="62"/>
      <c r="E444" s="62"/>
    </row>
    <row r="445" spans="4:5">
      <c r="D445" s="62"/>
      <c r="E445" s="62"/>
    </row>
    <row r="446" spans="4:5">
      <c r="D446" s="62"/>
      <c r="E446" s="62"/>
    </row>
    <row r="447" spans="4:5">
      <c r="D447" s="62"/>
      <c r="E447" s="62"/>
    </row>
    <row r="448" spans="4:5">
      <c r="D448" s="62"/>
      <c r="E448" s="62"/>
    </row>
    <row r="449" spans="4:5">
      <c r="D449" s="62"/>
      <c r="E449" s="62"/>
    </row>
    <row r="450" spans="4:5">
      <c r="D450" s="62"/>
      <c r="E450" s="62"/>
    </row>
    <row r="451" spans="4:5">
      <c r="D451" s="62"/>
      <c r="E451" s="62"/>
    </row>
    <row r="452" spans="4:5">
      <c r="D452" s="62"/>
      <c r="E452" s="62"/>
    </row>
    <row r="453" spans="4:5">
      <c r="D453" s="62"/>
      <c r="E453" s="62"/>
    </row>
    <row r="454" spans="4:5">
      <c r="D454" s="62"/>
      <c r="E454" s="62"/>
    </row>
    <row r="455" spans="4:5">
      <c r="D455" s="62"/>
      <c r="E455" s="62"/>
    </row>
    <row r="456" spans="4:5">
      <c r="D456" s="62"/>
      <c r="E456" s="62"/>
    </row>
    <row r="457" spans="4:5">
      <c r="D457" s="62"/>
      <c r="E457" s="62"/>
    </row>
    <row r="458" spans="4:5">
      <c r="D458" s="62"/>
      <c r="E458" s="62"/>
    </row>
    <row r="459" spans="4:5">
      <c r="D459" s="62"/>
      <c r="E459" s="62"/>
    </row>
    <row r="460" spans="4:5">
      <c r="D460" s="62"/>
      <c r="E460" s="62"/>
    </row>
    <row r="461" spans="4:5">
      <c r="D461" s="62"/>
      <c r="E461" s="62"/>
    </row>
    <row r="462" spans="4:5">
      <c r="D462" s="62"/>
      <c r="E462" s="62"/>
    </row>
    <row r="463" spans="4:5">
      <c r="D463" s="62"/>
      <c r="E463" s="62"/>
    </row>
    <row r="464" spans="4:5">
      <c r="D464" s="62"/>
      <c r="E464" s="62"/>
    </row>
    <row r="465" spans="4:5">
      <c r="D465" s="62"/>
      <c r="E465" s="62"/>
    </row>
    <row r="466" spans="4:5">
      <c r="D466" s="62"/>
      <c r="E466" s="62"/>
    </row>
    <row r="467" spans="4:5">
      <c r="D467" s="62"/>
      <c r="E467" s="62"/>
    </row>
    <row r="468" spans="4:5">
      <c r="D468" s="62"/>
      <c r="E468" s="62"/>
    </row>
    <row r="469" spans="4:5">
      <c r="D469" s="62"/>
      <c r="E469" s="62"/>
    </row>
    <row r="470" spans="4:5">
      <c r="D470" s="62"/>
      <c r="E470" s="62"/>
    </row>
    <row r="471" spans="4:5">
      <c r="D471" s="62"/>
      <c r="E471" s="62"/>
    </row>
    <row r="472" spans="4:5">
      <c r="D472" s="62"/>
      <c r="E472" s="62"/>
    </row>
    <row r="473" spans="4:5">
      <c r="D473" s="62"/>
      <c r="E473" s="62"/>
    </row>
    <row r="474" spans="4:5">
      <c r="D474" s="62"/>
      <c r="E474" s="62"/>
    </row>
    <row r="475" spans="4:5">
      <c r="D475" s="62"/>
      <c r="E475" s="62"/>
    </row>
    <row r="476" spans="4:5">
      <c r="D476" s="62"/>
      <c r="E476" s="62"/>
    </row>
    <row r="477" spans="4:5">
      <c r="D477" s="62"/>
      <c r="E477" s="62"/>
    </row>
    <row r="478" spans="4:5">
      <c r="D478" s="62"/>
      <c r="E478" s="62"/>
    </row>
    <row r="479" spans="4:5">
      <c r="D479" s="62"/>
      <c r="E479" s="62"/>
    </row>
    <row r="480" spans="4:5">
      <c r="D480" s="62"/>
      <c r="E480" s="62"/>
    </row>
    <row r="481" spans="4:5">
      <c r="D481" s="62"/>
      <c r="E481" s="62"/>
    </row>
    <row r="482" spans="4:5">
      <c r="D482" s="62"/>
      <c r="E482" s="62"/>
    </row>
    <row r="483" spans="4:5">
      <c r="D483" s="62"/>
      <c r="E483" s="62"/>
    </row>
    <row r="484" spans="4:5">
      <c r="D484" s="62"/>
      <c r="E484" s="62"/>
    </row>
    <row r="485" spans="4:5">
      <c r="D485" s="62"/>
      <c r="E485" s="62"/>
    </row>
    <row r="486" spans="4:5">
      <c r="D486" s="62"/>
      <c r="E486" s="62"/>
    </row>
    <row r="487" spans="4:5">
      <c r="D487" s="62"/>
      <c r="E487" s="62"/>
    </row>
    <row r="488" spans="4:5">
      <c r="D488" s="62"/>
      <c r="E488" s="62"/>
    </row>
    <row r="489" spans="4:5">
      <c r="D489" s="62"/>
      <c r="E489" s="62"/>
    </row>
    <row r="490" spans="4:5">
      <c r="D490" s="62"/>
      <c r="E490" s="62"/>
    </row>
    <row r="491" spans="4:5">
      <c r="D491" s="62"/>
      <c r="E491" s="62"/>
    </row>
    <row r="492" spans="4:5">
      <c r="D492" s="62"/>
      <c r="E492" s="62"/>
    </row>
    <row r="493" spans="4:5">
      <c r="D493" s="62"/>
      <c r="E493" s="62"/>
    </row>
    <row r="494" spans="4:5">
      <c r="D494" s="62"/>
      <c r="E494" s="62"/>
    </row>
    <row r="495" spans="4:5">
      <c r="D495" s="62"/>
      <c r="E495" s="62"/>
    </row>
    <row r="496" spans="4:5">
      <c r="D496" s="62"/>
      <c r="E496" s="62"/>
    </row>
    <row r="497" spans="4:5">
      <c r="D497" s="62"/>
      <c r="E497" s="62"/>
    </row>
    <row r="498" spans="4:5">
      <c r="D498" s="62"/>
      <c r="E498" s="62"/>
    </row>
    <row r="499" spans="4:5">
      <c r="D499" s="62"/>
      <c r="E499" s="62"/>
    </row>
    <row r="500" spans="4:5">
      <c r="D500" s="62"/>
      <c r="E500" s="62"/>
    </row>
    <row r="501" spans="4:5">
      <c r="D501" s="62"/>
      <c r="E501" s="62"/>
    </row>
    <row r="502" spans="4:5">
      <c r="D502" s="62"/>
      <c r="E502" s="62"/>
    </row>
    <row r="503" spans="4:5">
      <c r="D503" s="62"/>
      <c r="E503" s="62"/>
    </row>
    <row r="504" spans="4:5">
      <c r="D504" s="62"/>
      <c r="E504" s="62"/>
    </row>
    <row r="505" spans="4:5">
      <c r="D505" s="62"/>
      <c r="E505" s="62"/>
    </row>
    <row r="506" spans="4:5">
      <c r="D506" s="62"/>
      <c r="E506" s="62"/>
    </row>
    <row r="507" spans="4:5">
      <c r="D507" s="62"/>
      <c r="E507" s="62"/>
    </row>
    <row r="508" spans="4:5">
      <c r="D508" s="62"/>
      <c r="E508" s="62"/>
    </row>
    <row r="509" spans="4:5">
      <c r="D509" s="62"/>
      <c r="E509" s="62"/>
    </row>
    <row r="510" spans="4:5">
      <c r="D510" s="62"/>
      <c r="E510" s="62"/>
    </row>
    <row r="511" spans="4:5">
      <c r="D511" s="62"/>
      <c r="E511" s="62"/>
    </row>
    <row r="512" spans="4:5">
      <c r="D512" s="62"/>
      <c r="E512" s="62"/>
    </row>
    <row r="513" spans="4:5">
      <c r="D513" s="62"/>
      <c r="E513" s="62"/>
    </row>
    <row r="514" spans="4:5">
      <c r="D514" s="62"/>
      <c r="E514" s="62"/>
    </row>
    <row r="515" spans="4:5">
      <c r="D515" s="62"/>
      <c r="E515" s="62"/>
    </row>
    <row r="516" spans="4:5">
      <c r="D516" s="62"/>
      <c r="E516" s="62"/>
    </row>
    <row r="517" spans="4:5">
      <c r="D517" s="62"/>
      <c r="E517" s="62"/>
    </row>
    <row r="518" spans="4:5">
      <c r="D518" s="62"/>
      <c r="E518" s="62"/>
    </row>
    <row r="519" spans="4:5">
      <c r="D519" s="62"/>
      <c r="E519" s="62"/>
    </row>
    <row r="520" spans="4:5">
      <c r="D520" s="62"/>
      <c r="E520" s="62"/>
    </row>
    <row r="521" spans="4:5">
      <c r="D521" s="62"/>
      <c r="E521" s="62"/>
    </row>
    <row r="522" spans="4:5">
      <c r="D522" s="62"/>
      <c r="E522" s="62"/>
    </row>
    <row r="523" spans="4:5">
      <c r="D523" s="62"/>
      <c r="E523" s="62"/>
    </row>
    <row r="524" spans="4:5">
      <c r="D524" s="62"/>
      <c r="E524" s="62"/>
    </row>
    <row r="525" spans="4:5">
      <c r="D525" s="62"/>
      <c r="E525" s="62"/>
    </row>
    <row r="526" spans="4:5">
      <c r="D526" s="62"/>
      <c r="E526" s="62"/>
    </row>
    <row r="527" spans="4:5">
      <c r="D527" s="62"/>
      <c r="E527" s="62"/>
    </row>
    <row r="528" spans="4:5">
      <c r="D528" s="62"/>
      <c r="E528" s="62"/>
    </row>
    <row r="529" spans="4:5">
      <c r="D529" s="62"/>
      <c r="E529" s="62"/>
    </row>
    <row r="530" spans="4:5">
      <c r="D530" s="62"/>
      <c r="E530" s="62"/>
    </row>
    <row r="531" spans="4:5">
      <c r="D531" s="62"/>
      <c r="E531" s="62"/>
    </row>
    <row r="532" spans="4:5">
      <c r="D532" s="62"/>
      <c r="E532" s="62"/>
    </row>
    <row r="533" spans="4:5">
      <c r="D533" s="62"/>
      <c r="E533" s="62"/>
    </row>
    <row r="534" spans="4:5">
      <c r="D534" s="62"/>
      <c r="E534" s="62"/>
    </row>
    <row r="535" spans="4:5">
      <c r="D535" s="62"/>
      <c r="E535" s="62"/>
    </row>
    <row r="536" spans="4:5">
      <c r="D536" s="62"/>
      <c r="E536" s="62"/>
    </row>
    <row r="537" spans="4:5">
      <c r="D537" s="62"/>
      <c r="E537" s="62"/>
    </row>
    <row r="538" spans="4:5">
      <c r="D538" s="62"/>
      <c r="E538" s="62"/>
    </row>
    <row r="539" spans="4:5">
      <c r="D539" s="62"/>
      <c r="E539" s="62"/>
    </row>
    <row r="540" spans="4:5">
      <c r="D540" s="62"/>
      <c r="E540" s="62"/>
    </row>
    <row r="541" spans="4:5">
      <c r="D541" s="62"/>
      <c r="E541" s="62"/>
    </row>
    <row r="542" spans="4:5">
      <c r="D542" s="62"/>
      <c r="E542" s="62"/>
    </row>
    <row r="543" spans="4:5">
      <c r="D543" s="62"/>
      <c r="E543" s="62"/>
    </row>
    <row r="544" spans="4:5">
      <c r="D544" s="62"/>
      <c r="E544" s="62"/>
    </row>
    <row r="545" spans="4:5">
      <c r="D545" s="62"/>
      <c r="E545" s="62"/>
    </row>
    <row r="546" spans="4:5">
      <c r="D546" s="62"/>
      <c r="E546" s="62"/>
    </row>
    <row r="547" spans="4:5">
      <c r="D547" s="62"/>
      <c r="E547" s="62"/>
    </row>
    <row r="548" spans="4:5">
      <c r="D548" s="62"/>
      <c r="E548" s="62"/>
    </row>
    <row r="549" spans="4:5">
      <c r="D549" s="62"/>
      <c r="E549" s="62"/>
    </row>
    <row r="550" spans="4:5">
      <c r="D550" s="62"/>
      <c r="E550" s="62"/>
    </row>
    <row r="551" spans="4:5">
      <c r="D551" s="62"/>
      <c r="E551" s="62"/>
    </row>
    <row r="552" spans="4:5">
      <c r="D552" s="62"/>
      <c r="E552" s="62"/>
    </row>
    <row r="553" spans="4:5">
      <c r="D553" s="62"/>
      <c r="E553" s="62"/>
    </row>
    <row r="554" spans="4:5">
      <c r="D554" s="62"/>
      <c r="E554" s="62"/>
    </row>
    <row r="555" spans="4:5">
      <c r="D555" s="62"/>
      <c r="E555" s="62"/>
    </row>
    <row r="556" spans="4:5">
      <c r="D556" s="62"/>
      <c r="E556" s="62"/>
    </row>
    <row r="557" spans="4:5">
      <c r="D557" s="62"/>
      <c r="E557" s="62"/>
    </row>
    <row r="558" spans="4:5">
      <c r="D558" s="62"/>
      <c r="E558" s="62"/>
    </row>
    <row r="559" spans="4:5">
      <c r="D559" s="62"/>
      <c r="E559" s="62"/>
    </row>
    <row r="560" spans="4:5">
      <c r="D560" s="62"/>
      <c r="E560" s="62"/>
    </row>
    <row r="561" spans="4:5">
      <c r="D561" s="62"/>
      <c r="E561" s="62"/>
    </row>
    <row r="562" spans="4:5">
      <c r="D562" s="62"/>
      <c r="E562" s="62"/>
    </row>
    <row r="563" spans="4:5">
      <c r="D563" s="62"/>
      <c r="E563" s="62"/>
    </row>
    <row r="564" spans="4:5">
      <c r="D564" s="62"/>
      <c r="E564" s="62"/>
    </row>
    <row r="565" spans="4:5">
      <c r="D565" s="62"/>
      <c r="E565" s="62"/>
    </row>
    <row r="566" spans="4:5">
      <c r="D566" s="62"/>
      <c r="E566" s="62"/>
    </row>
    <row r="567" spans="4:5">
      <c r="D567" s="62"/>
      <c r="E567" s="62"/>
    </row>
    <row r="568" spans="4:5">
      <c r="D568" s="62"/>
      <c r="E568" s="62"/>
    </row>
    <row r="569" spans="4:5">
      <c r="D569" s="62"/>
      <c r="E569" s="62"/>
    </row>
    <row r="570" spans="4:5">
      <c r="D570" s="62"/>
      <c r="E570" s="62"/>
    </row>
    <row r="571" spans="4:5">
      <c r="D571" s="62"/>
      <c r="E571" s="62"/>
    </row>
    <row r="572" spans="4:5">
      <c r="D572" s="62"/>
      <c r="E572" s="62"/>
    </row>
    <row r="573" spans="4:5">
      <c r="D573" s="62"/>
      <c r="E573" s="62"/>
    </row>
    <row r="574" spans="4:5">
      <c r="D574" s="62"/>
      <c r="E574" s="62"/>
    </row>
    <row r="575" spans="4:5">
      <c r="D575" s="62"/>
      <c r="E575" s="62"/>
    </row>
    <row r="576" spans="4:5">
      <c r="D576" s="62"/>
      <c r="E576" s="62"/>
    </row>
    <row r="577" spans="4:5">
      <c r="D577" s="62"/>
      <c r="E577" s="62"/>
    </row>
    <row r="578" spans="4:5">
      <c r="D578" s="62"/>
      <c r="E578" s="62"/>
    </row>
    <row r="579" spans="4:5">
      <c r="D579" s="62"/>
      <c r="E579" s="62"/>
    </row>
    <row r="580" spans="4:5">
      <c r="D580" s="62"/>
      <c r="E580" s="62"/>
    </row>
    <row r="581" spans="4:5">
      <c r="D581" s="62"/>
      <c r="E581" s="62"/>
    </row>
    <row r="582" spans="4:5">
      <c r="D582" s="62"/>
      <c r="E582" s="62"/>
    </row>
    <row r="583" spans="4:5">
      <c r="D583" s="62"/>
      <c r="E583" s="62"/>
    </row>
    <row r="584" spans="4:5">
      <c r="D584" s="62"/>
      <c r="E584" s="62"/>
    </row>
    <row r="585" spans="4:5">
      <c r="D585" s="62"/>
      <c r="E585" s="62"/>
    </row>
    <row r="586" spans="4:5">
      <c r="D586" s="62"/>
      <c r="E586" s="62"/>
    </row>
    <row r="587" spans="4:5">
      <c r="D587" s="62"/>
      <c r="E587" s="62"/>
    </row>
    <row r="588" spans="4:5">
      <c r="D588" s="62"/>
      <c r="E588" s="62"/>
    </row>
    <row r="589" spans="4:5">
      <c r="D589" s="62"/>
      <c r="E589" s="62"/>
    </row>
    <row r="590" spans="4:5">
      <c r="D590" s="62"/>
      <c r="E590" s="62"/>
    </row>
    <row r="591" spans="4:5">
      <c r="D591" s="62"/>
      <c r="E591" s="62"/>
    </row>
    <row r="592" spans="4:5">
      <c r="D592" s="62"/>
      <c r="E592" s="62"/>
    </row>
    <row r="593" spans="4:5">
      <c r="D593" s="62"/>
      <c r="E593" s="62"/>
    </row>
    <row r="594" spans="4:5">
      <c r="D594" s="62"/>
      <c r="E594" s="62"/>
    </row>
    <row r="595" spans="4:5">
      <c r="D595" s="62"/>
      <c r="E595" s="62"/>
    </row>
    <row r="596" spans="4:5">
      <c r="D596" s="62"/>
      <c r="E596" s="62"/>
    </row>
    <row r="597" spans="4:5">
      <c r="D597" s="62"/>
      <c r="E597" s="62"/>
    </row>
    <row r="598" spans="4:5">
      <c r="D598" s="62"/>
      <c r="E598" s="62"/>
    </row>
    <row r="599" spans="4:5">
      <c r="D599" s="62"/>
      <c r="E599" s="62"/>
    </row>
    <row r="600" spans="4:5">
      <c r="D600" s="62"/>
      <c r="E600" s="62"/>
    </row>
    <row r="601" spans="4:5">
      <c r="D601" s="62"/>
      <c r="E601" s="62"/>
    </row>
    <row r="602" spans="4:5">
      <c r="D602" s="62"/>
      <c r="E602" s="62"/>
    </row>
    <row r="603" spans="4:5">
      <c r="D603" s="62"/>
      <c r="E603" s="62"/>
    </row>
    <row r="604" spans="4:5">
      <c r="D604" s="62"/>
      <c r="E604" s="62"/>
    </row>
    <row r="605" spans="4:5">
      <c r="D605" s="62"/>
      <c r="E605" s="62"/>
    </row>
    <row r="606" spans="4:5">
      <c r="D606" s="62"/>
      <c r="E606" s="62"/>
    </row>
    <row r="607" spans="4:5">
      <c r="D607" s="62"/>
      <c r="E607" s="62"/>
    </row>
    <row r="608" spans="4:5">
      <c r="D608" s="62"/>
      <c r="E608" s="62"/>
    </row>
    <row r="609" spans="4:5">
      <c r="D609" s="62"/>
      <c r="E609" s="62"/>
    </row>
    <row r="610" spans="4:5">
      <c r="D610" s="62"/>
      <c r="E610" s="62"/>
    </row>
    <row r="611" spans="4:5">
      <c r="D611" s="62"/>
      <c r="E611" s="62"/>
    </row>
    <row r="612" spans="4:5">
      <c r="D612" s="62"/>
      <c r="E612" s="62"/>
    </row>
    <row r="613" spans="4:5">
      <c r="D613" s="62"/>
      <c r="E613" s="62"/>
    </row>
    <row r="614" spans="4:5">
      <c r="D614" s="62"/>
      <c r="E614" s="62"/>
    </row>
    <row r="615" spans="4:5">
      <c r="D615" s="62"/>
      <c r="E615" s="62"/>
    </row>
    <row r="616" spans="4:5">
      <c r="D616" s="62"/>
      <c r="E616" s="62"/>
    </row>
    <row r="617" spans="4:5">
      <c r="D617" s="62"/>
      <c r="E617" s="62"/>
    </row>
    <row r="618" spans="4:5">
      <c r="D618" s="62"/>
      <c r="E618" s="62"/>
    </row>
    <row r="619" spans="4:5">
      <c r="D619" s="62"/>
      <c r="E619" s="62"/>
    </row>
    <row r="620" spans="4:5">
      <c r="D620" s="62"/>
      <c r="E620" s="62"/>
    </row>
    <row r="621" spans="4:5">
      <c r="D621" s="62"/>
      <c r="E621" s="62"/>
    </row>
    <row r="622" spans="4:5">
      <c r="D622" s="62"/>
      <c r="E622" s="62"/>
    </row>
    <row r="623" spans="4:5">
      <c r="D623" s="62"/>
      <c r="E623" s="62"/>
    </row>
    <row r="624" spans="4:5">
      <c r="D624" s="62"/>
      <c r="E624" s="62"/>
    </row>
    <row r="625" spans="4:5">
      <c r="D625" s="62"/>
      <c r="E625" s="62"/>
    </row>
    <row r="626" spans="4:5">
      <c r="D626" s="62"/>
      <c r="E626" s="62"/>
    </row>
    <row r="627" spans="4:5">
      <c r="D627" s="62"/>
      <c r="E627" s="62"/>
    </row>
    <row r="628" spans="4:5">
      <c r="D628" s="62"/>
      <c r="E628" s="62"/>
    </row>
    <row r="629" spans="4:5">
      <c r="D629" s="62"/>
      <c r="E629" s="62"/>
    </row>
    <row r="630" spans="4:5">
      <c r="D630" s="62"/>
      <c r="E630" s="62"/>
    </row>
    <row r="631" spans="4:5">
      <c r="D631" s="62"/>
      <c r="E631" s="62"/>
    </row>
    <row r="632" spans="4:5">
      <c r="D632" s="62"/>
      <c r="E632" s="62"/>
    </row>
    <row r="633" spans="4:5">
      <c r="D633" s="62"/>
      <c r="E633" s="62"/>
    </row>
    <row r="634" spans="4:5">
      <c r="D634" s="62"/>
      <c r="E634" s="62"/>
    </row>
    <row r="635" spans="4:5">
      <c r="D635" s="62"/>
      <c r="E635" s="62"/>
    </row>
    <row r="636" spans="4:5">
      <c r="D636" s="62"/>
      <c r="E636" s="62"/>
    </row>
    <row r="637" spans="4:5">
      <c r="D637" s="62"/>
      <c r="E637" s="62"/>
    </row>
    <row r="638" spans="4:5">
      <c r="D638" s="62"/>
      <c r="E638" s="62"/>
    </row>
    <row r="639" spans="4:5">
      <c r="D639" s="62"/>
      <c r="E639" s="62"/>
    </row>
    <row r="640" spans="4:5">
      <c r="D640" s="62"/>
      <c r="E640" s="62"/>
    </row>
    <row r="641" spans="4:5">
      <c r="D641" s="62"/>
      <c r="E641" s="62"/>
    </row>
    <row r="642" spans="4:5">
      <c r="D642" s="62"/>
      <c r="E642" s="62"/>
    </row>
    <row r="643" spans="4:5">
      <c r="D643" s="62"/>
      <c r="E643" s="62"/>
    </row>
    <row r="644" spans="4:5">
      <c r="D644" s="62"/>
      <c r="E644" s="62"/>
    </row>
    <row r="645" spans="4:5">
      <c r="D645" s="62"/>
      <c r="E645" s="62"/>
    </row>
    <row r="646" spans="4:5">
      <c r="D646" s="62"/>
      <c r="E646" s="62"/>
    </row>
    <row r="647" spans="4:5">
      <c r="D647" s="62"/>
      <c r="E647" s="62"/>
    </row>
    <row r="648" spans="4:5">
      <c r="D648" s="62"/>
      <c r="E648" s="62"/>
    </row>
    <row r="649" spans="4:5">
      <c r="D649" s="62"/>
      <c r="E649" s="62"/>
    </row>
    <row r="650" spans="4:5">
      <c r="D650" s="62"/>
      <c r="E650" s="62"/>
    </row>
    <row r="651" spans="4:5">
      <c r="D651" s="62"/>
      <c r="E651" s="62"/>
    </row>
    <row r="652" spans="4:5">
      <c r="D652" s="62"/>
      <c r="E652" s="62"/>
    </row>
    <row r="653" spans="4:5">
      <c r="D653" s="62"/>
      <c r="E653" s="62"/>
    </row>
    <row r="654" spans="4:5">
      <c r="D654" s="62"/>
      <c r="E654" s="62"/>
    </row>
    <row r="655" spans="4:5">
      <c r="D655" s="62"/>
      <c r="E655" s="62"/>
    </row>
    <row r="656" spans="4:5">
      <c r="D656" s="62"/>
      <c r="E656" s="62"/>
    </row>
    <row r="657" spans="4:5">
      <c r="D657" s="62"/>
      <c r="E657" s="62"/>
    </row>
    <row r="658" spans="4:5">
      <c r="D658" s="62"/>
      <c r="E658" s="62"/>
    </row>
    <row r="659" spans="4:5">
      <c r="D659" s="62"/>
      <c r="E659" s="62"/>
    </row>
    <row r="660" spans="4:5">
      <c r="D660" s="62"/>
      <c r="E660" s="62"/>
    </row>
    <row r="661" spans="4:5">
      <c r="D661" s="62"/>
      <c r="E661" s="62"/>
    </row>
    <row r="662" spans="4:5">
      <c r="D662" s="62"/>
      <c r="E662" s="62"/>
    </row>
    <row r="663" spans="4:5">
      <c r="D663" s="62"/>
      <c r="E663" s="62"/>
    </row>
    <row r="664" spans="4:5">
      <c r="D664" s="62"/>
      <c r="E664" s="62"/>
    </row>
    <row r="665" spans="4:5">
      <c r="D665" s="62"/>
      <c r="E665" s="62"/>
    </row>
    <row r="666" spans="4:5">
      <c r="D666" s="62"/>
      <c r="E666" s="62"/>
    </row>
    <row r="667" spans="4:5">
      <c r="D667" s="62"/>
      <c r="E667" s="62"/>
    </row>
    <row r="668" spans="4:5">
      <c r="D668" s="62"/>
      <c r="E668" s="62"/>
    </row>
    <row r="669" spans="4:5">
      <c r="D669" s="62"/>
      <c r="E669" s="62"/>
    </row>
    <row r="670" spans="4:5">
      <c r="D670" s="62"/>
      <c r="E670" s="62"/>
    </row>
    <row r="671" spans="4:5">
      <c r="D671" s="62"/>
      <c r="E671" s="62"/>
    </row>
    <row r="672" spans="4:5">
      <c r="D672" s="62"/>
      <c r="E672" s="62"/>
    </row>
    <row r="673" spans="4:5">
      <c r="D673" s="62"/>
      <c r="E673" s="62"/>
    </row>
    <row r="674" spans="4:5">
      <c r="D674" s="62"/>
      <c r="E674" s="62"/>
    </row>
    <row r="675" spans="4:5">
      <c r="D675" s="62"/>
      <c r="E675" s="62"/>
    </row>
    <row r="676" spans="4:5">
      <c r="D676" s="62"/>
      <c r="E676" s="62"/>
    </row>
    <row r="677" spans="4:5">
      <c r="D677" s="62"/>
      <c r="E677" s="62"/>
    </row>
    <row r="678" spans="4:5">
      <c r="D678" s="62"/>
      <c r="E678" s="62"/>
    </row>
    <row r="679" spans="4:5">
      <c r="D679" s="62"/>
      <c r="E679" s="62"/>
    </row>
    <row r="680" spans="4:5">
      <c r="D680" s="62"/>
      <c r="E680" s="62"/>
    </row>
    <row r="681" spans="4:5">
      <c r="D681" s="62"/>
      <c r="E681" s="62"/>
    </row>
    <row r="682" spans="4:5">
      <c r="D682" s="62"/>
      <c r="E682" s="62"/>
    </row>
    <row r="683" spans="4:5">
      <c r="D683" s="62"/>
      <c r="E683" s="62"/>
    </row>
    <row r="684" spans="4:5">
      <c r="D684" s="62"/>
      <c r="E684" s="62"/>
    </row>
    <row r="685" spans="4:5">
      <c r="D685" s="62"/>
      <c r="E685" s="62"/>
    </row>
    <row r="686" spans="4:5">
      <c r="D686" s="62"/>
      <c r="E686" s="62"/>
    </row>
    <row r="687" spans="4:5">
      <c r="D687" s="62"/>
      <c r="E687" s="62"/>
    </row>
    <row r="688" spans="4:5">
      <c r="D688" s="62"/>
      <c r="E688" s="62"/>
    </row>
    <row r="689" spans="4:5">
      <c r="D689" s="62"/>
      <c r="E689" s="62"/>
    </row>
    <row r="690" spans="4:5">
      <c r="D690" s="62"/>
      <c r="E690" s="62"/>
    </row>
    <row r="691" spans="4:5">
      <c r="D691" s="62"/>
      <c r="E691" s="62"/>
    </row>
    <row r="692" spans="4:5">
      <c r="D692" s="62"/>
      <c r="E692" s="62"/>
    </row>
    <row r="693" spans="4:5">
      <c r="D693" s="62"/>
      <c r="E693" s="62"/>
    </row>
    <row r="694" spans="4:5">
      <c r="D694" s="62"/>
      <c r="E694" s="62"/>
    </row>
    <row r="695" spans="4:5">
      <c r="D695" s="62"/>
      <c r="E695" s="62"/>
    </row>
    <row r="696" spans="4:5">
      <c r="D696" s="62"/>
      <c r="E696" s="62"/>
    </row>
    <row r="697" spans="4:5">
      <c r="D697" s="62"/>
      <c r="E697" s="62"/>
    </row>
    <row r="698" spans="4:5">
      <c r="D698" s="62"/>
      <c r="E698" s="62"/>
    </row>
    <row r="699" spans="4:5">
      <c r="D699" s="62"/>
      <c r="E699" s="62"/>
    </row>
    <row r="700" spans="4:5">
      <c r="D700" s="62"/>
      <c r="E700" s="62"/>
    </row>
    <row r="701" spans="4:5">
      <c r="D701" s="62"/>
      <c r="E701" s="62"/>
    </row>
    <row r="702" spans="4:5">
      <c r="D702" s="62"/>
      <c r="E702" s="62"/>
    </row>
    <row r="703" spans="4:5">
      <c r="D703" s="62"/>
      <c r="E703" s="62"/>
    </row>
    <row r="704" spans="4:5">
      <c r="D704" s="62"/>
      <c r="E704" s="62"/>
    </row>
    <row r="705" spans="4:5">
      <c r="D705" s="62"/>
      <c r="E705" s="62"/>
    </row>
    <row r="706" spans="4:5">
      <c r="D706" s="62"/>
      <c r="E706" s="62"/>
    </row>
    <row r="707" spans="4:5">
      <c r="D707" s="62"/>
      <c r="E707" s="62"/>
    </row>
    <row r="708" spans="4:5">
      <c r="D708" s="62"/>
      <c r="E708" s="62"/>
    </row>
    <row r="709" spans="4:5">
      <c r="D709" s="62"/>
      <c r="E709" s="62"/>
    </row>
    <row r="710" spans="4:5">
      <c r="D710" s="62"/>
      <c r="E710" s="62"/>
    </row>
    <row r="711" spans="4:5">
      <c r="D711" s="62"/>
      <c r="E711" s="62"/>
    </row>
    <row r="712" spans="4:5">
      <c r="D712" s="62"/>
      <c r="E712" s="62"/>
    </row>
    <row r="713" spans="4:5">
      <c r="D713" s="62"/>
      <c r="E713" s="62"/>
    </row>
    <row r="714" spans="4:5">
      <c r="D714" s="62"/>
      <c r="E714" s="62"/>
    </row>
    <row r="715" spans="4:5">
      <c r="D715" s="62"/>
      <c r="E715" s="62"/>
    </row>
    <row r="716" spans="4:5">
      <c r="D716" s="62"/>
      <c r="E716" s="62"/>
    </row>
    <row r="717" spans="4:5">
      <c r="D717" s="62"/>
      <c r="E717" s="62"/>
    </row>
    <row r="718" spans="4:5">
      <c r="D718" s="62"/>
      <c r="E718" s="62"/>
    </row>
    <row r="719" spans="4:5">
      <c r="D719" s="62"/>
      <c r="E719" s="62"/>
    </row>
    <row r="720" spans="4:5">
      <c r="D720" s="62"/>
      <c r="E720" s="62"/>
    </row>
    <row r="721" spans="4:5">
      <c r="D721" s="62"/>
      <c r="E721" s="62"/>
    </row>
    <row r="722" spans="4:5">
      <c r="D722" s="62"/>
      <c r="E722" s="62"/>
    </row>
    <row r="723" spans="4:5">
      <c r="D723" s="62"/>
      <c r="E723" s="62"/>
    </row>
  </sheetData>
  <mergeCells count="1">
    <mergeCell ref="B9:C10"/>
  </mergeCells>
  <pageMargins left="0.78740157480314965" right="0.78740157480314965" top="0.98425196850393704" bottom="0.98425196850393704" header="0.51181102362204722" footer="0.51181102362204722"/>
  <pageSetup paperSize="9" scale="96"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showGridLines="0" zoomScale="90" zoomScaleNormal="90" zoomScaleSheetLayoutView="100" workbookViewId="0"/>
  </sheetViews>
  <sheetFormatPr baseColWidth="10" defaultRowHeight="14.25" customHeight="1"/>
  <cols>
    <col min="1" max="1" width="11.42578125" style="50"/>
    <col min="2" max="2" width="16" style="50" customWidth="1"/>
    <col min="3" max="9" width="11.42578125" style="50"/>
    <col min="10" max="10" width="4.7109375" style="50" customWidth="1"/>
    <col min="11" max="257" width="11.42578125" style="50"/>
    <col min="258" max="258" width="16" style="50" customWidth="1"/>
    <col min="259" max="265" width="11.42578125" style="50"/>
    <col min="266" max="266" width="4.7109375" style="50" customWidth="1"/>
    <col min="267" max="513" width="11.42578125" style="50"/>
    <col min="514" max="514" width="16" style="50" customWidth="1"/>
    <col min="515" max="521" width="11.42578125" style="50"/>
    <col min="522" max="522" width="4.7109375" style="50" customWidth="1"/>
    <col min="523" max="769" width="11.42578125" style="50"/>
    <col min="770" max="770" width="16" style="50" customWidth="1"/>
    <col min="771" max="777" width="11.42578125" style="50"/>
    <col min="778" max="778" width="4.7109375" style="50" customWidth="1"/>
    <col min="779" max="1025" width="11.42578125" style="50"/>
    <col min="1026" max="1026" width="16" style="50" customWidth="1"/>
    <col min="1027" max="1033" width="11.42578125" style="50"/>
    <col min="1034" max="1034" width="4.7109375" style="50" customWidth="1"/>
    <col min="1035" max="1281" width="11.42578125" style="50"/>
    <col min="1282" max="1282" width="16" style="50" customWidth="1"/>
    <col min="1283" max="1289" width="11.42578125" style="50"/>
    <col min="1290" max="1290" width="4.7109375" style="50" customWidth="1"/>
    <col min="1291" max="1537" width="11.42578125" style="50"/>
    <col min="1538" max="1538" width="16" style="50" customWidth="1"/>
    <col min="1539" max="1545" width="11.42578125" style="50"/>
    <col min="1546" max="1546" width="4.7109375" style="50" customWidth="1"/>
    <col min="1547" max="1793" width="11.42578125" style="50"/>
    <col min="1794" max="1794" width="16" style="50" customWidth="1"/>
    <col min="1795" max="1801" width="11.42578125" style="50"/>
    <col min="1802" max="1802" width="4.7109375" style="50" customWidth="1"/>
    <col min="1803" max="2049" width="11.42578125" style="50"/>
    <col min="2050" max="2050" width="16" style="50" customWidth="1"/>
    <col min="2051" max="2057" width="11.42578125" style="50"/>
    <col min="2058" max="2058" width="4.7109375" style="50" customWidth="1"/>
    <col min="2059" max="2305" width="11.42578125" style="50"/>
    <col min="2306" max="2306" width="16" style="50" customWidth="1"/>
    <col min="2307" max="2313" width="11.42578125" style="50"/>
    <col min="2314" max="2314" width="4.7109375" style="50" customWidth="1"/>
    <col min="2315" max="2561" width="11.42578125" style="50"/>
    <col min="2562" max="2562" width="16" style="50" customWidth="1"/>
    <col min="2563" max="2569" width="11.42578125" style="50"/>
    <col min="2570" max="2570" width="4.7109375" style="50" customWidth="1"/>
    <col min="2571" max="2817" width="11.42578125" style="50"/>
    <col min="2818" max="2818" width="16" style="50" customWidth="1"/>
    <col min="2819" max="2825" width="11.42578125" style="50"/>
    <col min="2826" max="2826" width="4.7109375" style="50" customWidth="1"/>
    <col min="2827" max="3073" width="11.42578125" style="50"/>
    <col min="3074" max="3074" width="16" style="50" customWidth="1"/>
    <col min="3075" max="3081" width="11.42578125" style="50"/>
    <col min="3082" max="3082" width="4.7109375" style="50" customWidth="1"/>
    <col min="3083" max="3329" width="11.42578125" style="50"/>
    <col min="3330" max="3330" width="16" style="50" customWidth="1"/>
    <col min="3331" max="3337" width="11.42578125" style="50"/>
    <col min="3338" max="3338" width="4.7109375" style="50" customWidth="1"/>
    <col min="3339" max="3585" width="11.42578125" style="50"/>
    <col min="3586" max="3586" width="16" style="50" customWidth="1"/>
    <col min="3587" max="3593" width="11.42578125" style="50"/>
    <col min="3594" max="3594" width="4.7109375" style="50" customWidth="1"/>
    <col min="3595" max="3841" width="11.42578125" style="50"/>
    <col min="3842" max="3842" width="16" style="50" customWidth="1"/>
    <col min="3843" max="3849" width="11.42578125" style="50"/>
    <col min="3850" max="3850" width="4.7109375" style="50" customWidth="1"/>
    <col min="3851" max="4097" width="11.42578125" style="50"/>
    <col min="4098" max="4098" width="16" style="50" customWidth="1"/>
    <col min="4099" max="4105" width="11.42578125" style="50"/>
    <col min="4106" max="4106" width="4.7109375" style="50" customWidth="1"/>
    <col min="4107" max="4353" width="11.42578125" style="50"/>
    <col min="4354" max="4354" width="16" style="50" customWidth="1"/>
    <col min="4355" max="4361" width="11.42578125" style="50"/>
    <col min="4362" max="4362" width="4.7109375" style="50" customWidth="1"/>
    <col min="4363" max="4609" width="11.42578125" style="50"/>
    <col min="4610" max="4610" width="16" style="50" customWidth="1"/>
    <col min="4611" max="4617" width="11.42578125" style="50"/>
    <col min="4618" max="4618" width="4.7109375" style="50" customWidth="1"/>
    <col min="4619" max="4865" width="11.42578125" style="50"/>
    <col min="4866" max="4866" width="16" style="50" customWidth="1"/>
    <col min="4867" max="4873" width="11.42578125" style="50"/>
    <col min="4874" max="4874" width="4.7109375" style="50" customWidth="1"/>
    <col min="4875" max="5121" width="11.42578125" style="50"/>
    <col min="5122" max="5122" width="16" style="50" customWidth="1"/>
    <col min="5123" max="5129" width="11.42578125" style="50"/>
    <col min="5130" max="5130" width="4.7109375" style="50" customWidth="1"/>
    <col min="5131" max="5377" width="11.42578125" style="50"/>
    <col min="5378" max="5378" width="16" style="50" customWidth="1"/>
    <col min="5379" max="5385" width="11.42578125" style="50"/>
    <col min="5386" max="5386" width="4.7109375" style="50" customWidth="1"/>
    <col min="5387" max="5633" width="11.42578125" style="50"/>
    <col min="5634" max="5634" width="16" style="50" customWidth="1"/>
    <col min="5635" max="5641" width="11.42578125" style="50"/>
    <col min="5642" max="5642" width="4.7109375" style="50" customWidth="1"/>
    <col min="5643" max="5889" width="11.42578125" style="50"/>
    <col min="5890" max="5890" width="16" style="50" customWidth="1"/>
    <col min="5891" max="5897" width="11.42578125" style="50"/>
    <col min="5898" max="5898" width="4.7109375" style="50" customWidth="1"/>
    <col min="5899" max="6145" width="11.42578125" style="50"/>
    <col min="6146" max="6146" width="16" style="50" customWidth="1"/>
    <col min="6147" max="6153" width="11.42578125" style="50"/>
    <col min="6154" max="6154" width="4.7109375" style="50" customWidth="1"/>
    <col min="6155" max="6401" width="11.42578125" style="50"/>
    <col min="6402" max="6402" width="16" style="50" customWidth="1"/>
    <col min="6403" max="6409" width="11.42578125" style="50"/>
    <col min="6410" max="6410" width="4.7109375" style="50" customWidth="1"/>
    <col min="6411" max="6657" width="11.42578125" style="50"/>
    <col min="6658" max="6658" width="16" style="50" customWidth="1"/>
    <col min="6659" max="6665" width="11.42578125" style="50"/>
    <col min="6666" max="6666" width="4.7109375" style="50" customWidth="1"/>
    <col min="6667" max="6913" width="11.42578125" style="50"/>
    <col min="6914" max="6914" width="16" style="50" customWidth="1"/>
    <col min="6915" max="6921" width="11.42578125" style="50"/>
    <col min="6922" max="6922" width="4.7109375" style="50" customWidth="1"/>
    <col min="6923" max="7169" width="11.42578125" style="50"/>
    <col min="7170" max="7170" width="16" style="50" customWidth="1"/>
    <col min="7171" max="7177" width="11.42578125" style="50"/>
    <col min="7178" max="7178" width="4.7109375" style="50" customWidth="1"/>
    <col min="7179" max="7425" width="11.42578125" style="50"/>
    <col min="7426" max="7426" width="16" style="50" customWidth="1"/>
    <col min="7427" max="7433" width="11.42578125" style="50"/>
    <col min="7434" max="7434" width="4.7109375" style="50" customWidth="1"/>
    <col min="7435" max="7681" width="11.42578125" style="50"/>
    <col min="7682" max="7682" width="16" style="50" customWidth="1"/>
    <col min="7683" max="7689" width="11.42578125" style="50"/>
    <col min="7690" max="7690" width="4.7109375" style="50" customWidth="1"/>
    <col min="7691" max="7937" width="11.42578125" style="50"/>
    <col min="7938" max="7938" width="16" style="50" customWidth="1"/>
    <col min="7939" max="7945" width="11.42578125" style="50"/>
    <col min="7946" max="7946" width="4.7109375" style="50" customWidth="1"/>
    <col min="7947" max="8193" width="11.42578125" style="50"/>
    <col min="8194" max="8194" width="16" style="50" customWidth="1"/>
    <col min="8195" max="8201" width="11.42578125" style="50"/>
    <col min="8202" max="8202" width="4.7109375" style="50" customWidth="1"/>
    <col min="8203" max="8449" width="11.42578125" style="50"/>
    <col min="8450" max="8450" width="16" style="50" customWidth="1"/>
    <col min="8451" max="8457" width="11.42578125" style="50"/>
    <col min="8458" max="8458" width="4.7109375" style="50" customWidth="1"/>
    <col min="8459" max="8705" width="11.42578125" style="50"/>
    <col min="8706" max="8706" width="16" style="50" customWidth="1"/>
    <col min="8707" max="8713" width="11.42578125" style="50"/>
    <col min="8714" max="8714" width="4.7109375" style="50" customWidth="1"/>
    <col min="8715" max="8961" width="11.42578125" style="50"/>
    <col min="8962" max="8962" width="16" style="50" customWidth="1"/>
    <col min="8963" max="8969" width="11.42578125" style="50"/>
    <col min="8970" max="8970" width="4.7109375" style="50" customWidth="1"/>
    <col min="8971" max="9217" width="11.42578125" style="50"/>
    <col min="9218" max="9218" width="16" style="50" customWidth="1"/>
    <col min="9219" max="9225" width="11.42578125" style="50"/>
    <col min="9226" max="9226" width="4.7109375" style="50" customWidth="1"/>
    <col min="9227" max="9473" width="11.42578125" style="50"/>
    <col min="9474" max="9474" width="16" style="50" customWidth="1"/>
    <col min="9475" max="9481" width="11.42578125" style="50"/>
    <col min="9482" max="9482" width="4.7109375" style="50" customWidth="1"/>
    <col min="9483" max="9729" width="11.42578125" style="50"/>
    <col min="9730" max="9730" width="16" style="50" customWidth="1"/>
    <col min="9731" max="9737" width="11.42578125" style="50"/>
    <col min="9738" max="9738" width="4.7109375" style="50" customWidth="1"/>
    <col min="9739" max="9985" width="11.42578125" style="50"/>
    <col min="9986" max="9986" width="16" style="50" customWidth="1"/>
    <col min="9987" max="9993" width="11.42578125" style="50"/>
    <col min="9994" max="9994" width="4.7109375" style="50" customWidth="1"/>
    <col min="9995" max="10241" width="11.42578125" style="50"/>
    <col min="10242" max="10242" width="16" style="50" customWidth="1"/>
    <col min="10243" max="10249" width="11.42578125" style="50"/>
    <col min="10250" max="10250" width="4.7109375" style="50" customWidth="1"/>
    <col min="10251" max="10497" width="11.42578125" style="50"/>
    <col min="10498" max="10498" width="16" style="50" customWidth="1"/>
    <col min="10499" max="10505" width="11.42578125" style="50"/>
    <col min="10506" max="10506" width="4.7109375" style="50" customWidth="1"/>
    <col min="10507" max="10753" width="11.42578125" style="50"/>
    <col min="10754" max="10754" width="16" style="50" customWidth="1"/>
    <col min="10755" max="10761" width="11.42578125" style="50"/>
    <col min="10762" max="10762" width="4.7109375" style="50" customWidth="1"/>
    <col min="10763" max="11009" width="11.42578125" style="50"/>
    <col min="11010" max="11010" width="16" style="50" customWidth="1"/>
    <col min="11011" max="11017" width="11.42578125" style="50"/>
    <col min="11018" max="11018" width="4.7109375" style="50" customWidth="1"/>
    <col min="11019" max="11265" width="11.42578125" style="50"/>
    <col min="11266" max="11266" width="16" style="50" customWidth="1"/>
    <col min="11267" max="11273" width="11.42578125" style="50"/>
    <col min="11274" max="11274" width="4.7109375" style="50" customWidth="1"/>
    <col min="11275" max="11521" width="11.42578125" style="50"/>
    <col min="11522" max="11522" width="16" style="50" customWidth="1"/>
    <col min="11523" max="11529" width="11.42578125" style="50"/>
    <col min="11530" max="11530" width="4.7109375" style="50" customWidth="1"/>
    <col min="11531" max="11777" width="11.42578125" style="50"/>
    <col min="11778" max="11778" width="16" style="50" customWidth="1"/>
    <col min="11779" max="11785" width="11.42578125" style="50"/>
    <col min="11786" max="11786" width="4.7109375" style="50" customWidth="1"/>
    <col min="11787" max="12033" width="11.42578125" style="50"/>
    <col min="12034" max="12034" width="16" style="50" customWidth="1"/>
    <col min="12035" max="12041" width="11.42578125" style="50"/>
    <col min="12042" max="12042" width="4.7109375" style="50" customWidth="1"/>
    <col min="12043" max="12289" width="11.42578125" style="50"/>
    <col min="12290" max="12290" width="16" style="50" customWidth="1"/>
    <col min="12291" max="12297" width="11.42578125" style="50"/>
    <col min="12298" max="12298" width="4.7109375" style="50" customWidth="1"/>
    <col min="12299" max="12545" width="11.42578125" style="50"/>
    <col min="12546" max="12546" width="16" style="50" customWidth="1"/>
    <col min="12547" max="12553" width="11.42578125" style="50"/>
    <col min="12554" max="12554" width="4.7109375" style="50" customWidth="1"/>
    <col min="12555" max="12801" width="11.42578125" style="50"/>
    <col min="12802" max="12802" width="16" style="50" customWidth="1"/>
    <col min="12803" max="12809" width="11.42578125" style="50"/>
    <col min="12810" max="12810" width="4.7109375" style="50" customWidth="1"/>
    <col min="12811" max="13057" width="11.42578125" style="50"/>
    <col min="13058" max="13058" width="16" style="50" customWidth="1"/>
    <col min="13059" max="13065" width="11.42578125" style="50"/>
    <col min="13066" max="13066" width="4.7109375" style="50" customWidth="1"/>
    <col min="13067" max="13313" width="11.42578125" style="50"/>
    <col min="13314" max="13314" width="16" style="50" customWidth="1"/>
    <col min="13315" max="13321" width="11.42578125" style="50"/>
    <col min="13322" max="13322" width="4.7109375" style="50" customWidth="1"/>
    <col min="13323" max="13569" width="11.42578125" style="50"/>
    <col min="13570" max="13570" width="16" style="50" customWidth="1"/>
    <col min="13571" max="13577" width="11.42578125" style="50"/>
    <col min="13578" max="13578" width="4.7109375" style="50" customWidth="1"/>
    <col min="13579" max="13825" width="11.42578125" style="50"/>
    <col min="13826" max="13826" width="16" style="50" customWidth="1"/>
    <col min="13827" max="13833" width="11.42578125" style="50"/>
    <col min="13834" max="13834" width="4.7109375" style="50" customWidth="1"/>
    <col min="13835" max="14081" width="11.42578125" style="50"/>
    <col min="14082" max="14082" width="16" style="50" customWidth="1"/>
    <col min="14083" max="14089" width="11.42578125" style="50"/>
    <col min="14090" max="14090" width="4.7109375" style="50" customWidth="1"/>
    <col min="14091" max="14337" width="11.42578125" style="50"/>
    <col min="14338" max="14338" width="16" style="50" customWidth="1"/>
    <col min="14339" max="14345" width="11.42578125" style="50"/>
    <col min="14346" max="14346" width="4.7109375" style="50" customWidth="1"/>
    <col min="14347" max="14593" width="11.42578125" style="50"/>
    <col min="14594" max="14594" width="16" style="50" customWidth="1"/>
    <col min="14595" max="14601" width="11.42578125" style="50"/>
    <col min="14602" max="14602" width="4.7109375" style="50" customWidth="1"/>
    <col min="14603" max="14849" width="11.42578125" style="50"/>
    <col min="14850" max="14850" width="16" style="50" customWidth="1"/>
    <col min="14851" max="14857" width="11.42578125" style="50"/>
    <col min="14858" max="14858" width="4.7109375" style="50" customWidth="1"/>
    <col min="14859" max="15105" width="11.42578125" style="50"/>
    <col min="15106" max="15106" width="16" style="50" customWidth="1"/>
    <col min="15107" max="15113" width="11.42578125" style="50"/>
    <col min="15114" max="15114" width="4.7109375" style="50" customWidth="1"/>
    <col min="15115" max="15361" width="11.42578125" style="50"/>
    <col min="15362" max="15362" width="16" style="50" customWidth="1"/>
    <col min="15363" max="15369" width="11.42578125" style="50"/>
    <col min="15370" max="15370" width="4.7109375" style="50" customWidth="1"/>
    <col min="15371" max="15617" width="11.42578125" style="50"/>
    <col min="15618" max="15618" width="16" style="50" customWidth="1"/>
    <col min="15619" max="15625" width="11.42578125" style="50"/>
    <col min="15626" max="15626" width="4.7109375" style="50" customWidth="1"/>
    <col min="15627" max="15873" width="11.42578125" style="50"/>
    <col min="15874" max="15874" width="16" style="50" customWidth="1"/>
    <col min="15875" max="15881" width="11.42578125" style="50"/>
    <col min="15882" max="15882" width="4.7109375" style="50" customWidth="1"/>
    <col min="15883" max="16129" width="11.42578125" style="50"/>
    <col min="16130" max="16130" width="16" style="50" customWidth="1"/>
    <col min="16131" max="16137" width="11.42578125" style="50"/>
    <col min="16138" max="16138" width="4.7109375" style="50" customWidth="1"/>
    <col min="16139" max="16384" width="11.42578125" style="50"/>
  </cols>
  <sheetData>
    <row r="1" spans="1:17" s="48" customFormat="1" ht="14.25" customHeight="1">
      <c r="A1" s="188" t="s">
        <v>2321</v>
      </c>
      <c r="B1" s="188"/>
      <c r="C1" s="188"/>
      <c r="D1" s="188"/>
      <c r="E1" s="188"/>
      <c r="F1" s="188"/>
      <c r="G1" s="188"/>
      <c r="H1" s="188"/>
      <c r="I1" s="188"/>
    </row>
    <row r="2" spans="1:17" s="371" customFormat="1" ht="14.25" customHeight="1"/>
    <row r="3" spans="1:17" s="371" customFormat="1" ht="15.75" customHeight="1">
      <c r="A3" s="1334" t="s">
        <v>2347</v>
      </c>
      <c r="B3" s="1334"/>
      <c r="C3" s="1334"/>
      <c r="D3" s="1334"/>
      <c r="E3" s="1334"/>
      <c r="F3" s="1334"/>
      <c r="G3" s="1334"/>
      <c r="H3" s="1334"/>
      <c r="I3" s="1334"/>
    </row>
    <row r="4" spans="1:17" s="371" customFormat="1" ht="14.25" customHeight="1">
      <c r="A4" s="379"/>
      <c r="B4" s="379"/>
      <c r="C4" s="379"/>
      <c r="D4" s="379"/>
      <c r="E4" s="379"/>
      <c r="F4" s="379"/>
      <c r="G4" s="379"/>
      <c r="H4" s="379"/>
      <c r="I4" s="379"/>
    </row>
    <row r="5" spans="1:17" s="371" customFormat="1" ht="14.25" customHeight="1">
      <c r="A5" s="1334" t="s">
        <v>2348</v>
      </c>
      <c r="B5" s="1334"/>
      <c r="C5" s="1334"/>
      <c r="D5" s="1334"/>
      <c r="E5" s="1334"/>
      <c r="F5" s="1334"/>
      <c r="G5" s="1334"/>
      <c r="H5" s="1334"/>
      <c r="I5" s="1334"/>
    </row>
    <row r="6" spans="1:17" s="48" customFormat="1" ht="14.25" customHeight="1">
      <c r="A6" s="1075"/>
      <c r="B6" s="1075"/>
      <c r="C6" s="1075"/>
      <c r="D6" s="1075"/>
      <c r="E6" s="1075"/>
      <c r="F6" s="1075"/>
      <c r="G6" s="1075"/>
      <c r="H6" s="1075"/>
      <c r="I6" s="1075"/>
    </row>
    <row r="7" spans="1:17" s="48" customFormat="1" ht="14.25" customHeight="1">
      <c r="A7" s="1692" t="s">
        <v>661</v>
      </c>
      <c r="B7" s="1692"/>
      <c r="C7" s="1076" t="s">
        <v>661</v>
      </c>
      <c r="D7" s="1077" t="s">
        <v>661</v>
      </c>
      <c r="E7" s="1077" t="s">
        <v>661</v>
      </c>
      <c r="F7" s="1077" t="s">
        <v>661</v>
      </c>
      <c r="G7" s="1077" t="s">
        <v>661</v>
      </c>
      <c r="H7" s="1077" t="s">
        <v>661</v>
      </c>
      <c r="I7" s="1077" t="s">
        <v>661</v>
      </c>
    </row>
    <row r="8" spans="1:17" ht="14.25" customHeight="1">
      <c r="A8" s="1688" t="s">
        <v>661</v>
      </c>
      <c r="B8" s="1688"/>
      <c r="C8" s="1693" t="s">
        <v>2349</v>
      </c>
      <c r="D8" s="1693"/>
      <c r="E8" s="1693"/>
      <c r="F8" s="1693"/>
      <c r="G8" s="1693"/>
      <c r="H8" s="1693"/>
      <c r="I8" s="1693"/>
    </row>
    <row r="9" spans="1:17" ht="14.25" customHeight="1">
      <c r="A9" s="1688" t="s">
        <v>2325</v>
      </c>
      <c r="B9" s="1688"/>
      <c r="C9" s="1689" t="s">
        <v>661</v>
      </c>
      <c r="D9" s="1689"/>
      <c r="E9" s="1689"/>
      <c r="F9" s="1689"/>
      <c r="G9" s="1689"/>
      <c r="H9" s="1689"/>
      <c r="I9" s="1689"/>
    </row>
    <row r="10" spans="1:17" ht="14.25" customHeight="1">
      <c r="A10" s="1688" t="s">
        <v>661</v>
      </c>
      <c r="B10" s="1688"/>
      <c r="C10" s="1686" t="s">
        <v>1910</v>
      </c>
      <c r="D10" s="1686" t="s">
        <v>2350</v>
      </c>
      <c r="E10" s="1686" t="s">
        <v>784</v>
      </c>
      <c r="F10" s="1686" t="s">
        <v>808</v>
      </c>
      <c r="G10" s="1686" t="s">
        <v>2351</v>
      </c>
      <c r="H10" s="1686" t="s">
        <v>2352</v>
      </c>
      <c r="I10" s="1690" t="s">
        <v>2353</v>
      </c>
      <c r="L10" s="746"/>
    </row>
    <row r="11" spans="1:17" ht="14.25" customHeight="1">
      <c r="A11" s="1688" t="s">
        <v>661</v>
      </c>
      <c r="B11" s="1688"/>
      <c r="C11" s="1687"/>
      <c r="D11" s="1687"/>
      <c r="E11" s="1687"/>
      <c r="F11" s="1687"/>
      <c r="G11" s="1687"/>
      <c r="H11" s="1687"/>
      <c r="I11" s="1691"/>
    </row>
    <row r="12" spans="1:17" ht="14.25" customHeight="1">
      <c r="A12" s="1318" t="s">
        <v>661</v>
      </c>
      <c r="B12" s="1318"/>
      <c r="C12" s="1318"/>
      <c r="D12" s="1318"/>
      <c r="E12" s="365" t="s">
        <v>661</v>
      </c>
      <c r="F12" s="365" t="s">
        <v>661</v>
      </c>
      <c r="G12" s="365" t="s">
        <v>661</v>
      </c>
      <c r="H12" s="365" t="s">
        <v>661</v>
      </c>
      <c r="I12" s="365" t="s">
        <v>661</v>
      </c>
    </row>
    <row r="13" spans="1:17" ht="14.25" customHeight="1">
      <c r="B13" s="1078"/>
      <c r="C13" s="1078" t="s">
        <v>1563</v>
      </c>
      <c r="D13" s="1078"/>
      <c r="E13" s="1078"/>
      <c r="F13" s="1078"/>
      <c r="G13" s="1078"/>
      <c r="H13" s="1078"/>
      <c r="I13" s="1078"/>
    </row>
    <row r="14" spans="1:17" ht="14.25" customHeight="1">
      <c r="A14" s="1079"/>
      <c r="B14" s="1079"/>
      <c r="C14" s="1079"/>
      <c r="D14" s="1079"/>
      <c r="E14" s="1079"/>
      <c r="F14" s="1079"/>
      <c r="G14" s="1079"/>
      <c r="H14" s="1079"/>
      <c r="I14" s="1079"/>
    </row>
    <row r="15" spans="1:17" ht="14.25" customHeight="1">
      <c r="A15" s="1548" t="s">
        <v>2354</v>
      </c>
      <c r="B15" s="1549"/>
      <c r="C15" s="506">
        <v>79.52</v>
      </c>
      <c r="D15" s="506">
        <v>78.77</v>
      </c>
      <c r="E15" s="506">
        <v>59.97</v>
      </c>
      <c r="F15" s="506">
        <v>40.54</v>
      </c>
      <c r="G15" s="506">
        <v>22.41</v>
      </c>
      <c r="H15" s="506">
        <v>18.43</v>
      </c>
      <c r="I15" s="506">
        <v>8.08</v>
      </c>
      <c r="K15" s="820"/>
      <c r="L15" s="820"/>
      <c r="M15" s="820"/>
      <c r="N15" s="820"/>
      <c r="O15" s="820"/>
      <c r="P15" s="820"/>
      <c r="Q15" s="820"/>
    </row>
    <row r="16" spans="1:17" ht="15.75" customHeight="1">
      <c r="A16" s="1548" t="s">
        <v>2355</v>
      </c>
      <c r="B16" s="1549"/>
      <c r="C16" s="1080">
        <v>78.930000000000007</v>
      </c>
      <c r="D16" s="1080">
        <v>78.180000000000007</v>
      </c>
      <c r="E16" s="506">
        <v>59.39</v>
      </c>
      <c r="F16" s="506">
        <v>40.03</v>
      </c>
      <c r="G16" s="506">
        <v>22.02</v>
      </c>
      <c r="H16" s="1080">
        <v>18.07</v>
      </c>
      <c r="I16" s="506">
        <v>7.89</v>
      </c>
      <c r="K16" s="820"/>
      <c r="L16" s="820"/>
      <c r="M16" s="820"/>
      <c r="N16" s="820"/>
      <c r="O16" s="820"/>
      <c r="P16" s="820"/>
      <c r="Q16" s="820"/>
    </row>
    <row r="17" spans="1:17" ht="14.25" customHeight="1">
      <c r="A17" s="1548" t="s">
        <v>2356</v>
      </c>
      <c r="B17" s="1549"/>
      <c r="C17" s="506">
        <v>77.760000000000005</v>
      </c>
      <c r="D17" s="506">
        <v>77.03</v>
      </c>
      <c r="E17" s="506">
        <v>58.23</v>
      </c>
      <c r="F17" s="506">
        <v>38.83</v>
      </c>
      <c r="G17" s="506">
        <v>21.39</v>
      </c>
      <c r="H17" s="506">
        <v>17.72</v>
      </c>
      <c r="I17" s="506">
        <v>8.24</v>
      </c>
      <c r="K17" s="820"/>
      <c r="L17" s="820"/>
      <c r="M17" s="820"/>
      <c r="N17" s="820"/>
      <c r="O17" s="820"/>
      <c r="P17" s="820"/>
      <c r="Q17" s="820"/>
    </row>
    <row r="18" spans="1:17" ht="14.25" customHeight="1">
      <c r="A18" s="1548" t="s">
        <v>2357</v>
      </c>
      <c r="B18" s="1549"/>
      <c r="C18" s="506">
        <v>77.38</v>
      </c>
      <c r="D18" s="506">
        <v>76.61</v>
      </c>
      <c r="E18" s="506">
        <v>57.81</v>
      </c>
      <c r="F18" s="506">
        <v>38.53</v>
      </c>
      <c r="G18" s="506">
        <v>21.15</v>
      </c>
      <c r="H18" s="506">
        <v>17.46</v>
      </c>
      <c r="I18" s="506">
        <v>7.64</v>
      </c>
      <c r="K18" s="820"/>
      <c r="L18" s="820"/>
      <c r="M18" s="820"/>
      <c r="N18" s="820"/>
      <c r="O18" s="820"/>
      <c r="P18" s="820"/>
      <c r="Q18" s="820"/>
    </row>
    <row r="19" spans="1:17" ht="14.25" customHeight="1">
      <c r="A19" s="1548" t="s">
        <v>2358</v>
      </c>
      <c r="B19" s="1549"/>
      <c r="C19" s="506">
        <v>76.819999999999993</v>
      </c>
      <c r="D19" s="506">
        <v>76.180000000000007</v>
      </c>
      <c r="E19" s="506">
        <v>57.42</v>
      </c>
      <c r="F19" s="506">
        <v>38.130000000000003</v>
      </c>
      <c r="G19" s="506">
        <v>20.92</v>
      </c>
      <c r="H19" s="506">
        <v>17.34</v>
      </c>
      <c r="I19" s="506">
        <v>7.88</v>
      </c>
      <c r="K19" s="820"/>
      <c r="L19" s="820"/>
      <c r="M19" s="820"/>
      <c r="N19" s="820"/>
      <c r="O19" s="820"/>
      <c r="P19" s="820"/>
      <c r="Q19" s="820"/>
    </row>
    <row r="20" spans="1:17" ht="14.25" customHeight="1">
      <c r="A20" s="1548" t="s">
        <v>2359</v>
      </c>
      <c r="B20" s="1549"/>
      <c r="C20" s="506">
        <v>78.290000000000006</v>
      </c>
      <c r="D20" s="506">
        <v>77.56</v>
      </c>
      <c r="E20" s="506">
        <v>58.76</v>
      </c>
      <c r="F20" s="506">
        <v>39.229999999999997</v>
      </c>
      <c r="G20" s="506">
        <v>21.58</v>
      </c>
      <c r="H20" s="506">
        <v>17.899999999999999</v>
      </c>
      <c r="I20" s="506">
        <v>8.23</v>
      </c>
      <c r="K20" s="820"/>
      <c r="L20" s="820"/>
      <c r="M20" s="820"/>
      <c r="N20" s="820"/>
      <c r="O20" s="820"/>
      <c r="P20" s="820"/>
      <c r="Q20" s="820"/>
    </row>
    <row r="21" spans="1:17" ht="14.25" customHeight="1">
      <c r="A21" s="1548" t="s">
        <v>2360</v>
      </c>
      <c r="B21" s="1549"/>
      <c r="C21" s="506">
        <v>78.760000000000005</v>
      </c>
      <c r="D21" s="506">
        <v>78.040000000000006</v>
      </c>
      <c r="E21" s="506">
        <v>59.23</v>
      </c>
      <c r="F21" s="506">
        <v>39.799999999999997</v>
      </c>
      <c r="G21" s="506">
        <v>21.84</v>
      </c>
      <c r="H21" s="506">
        <v>17.940000000000001</v>
      </c>
      <c r="I21" s="506">
        <v>7.91</v>
      </c>
      <c r="K21" s="820"/>
      <c r="L21" s="820"/>
      <c r="M21" s="820"/>
      <c r="N21" s="820"/>
      <c r="O21" s="820"/>
      <c r="P21" s="820"/>
      <c r="Q21" s="820"/>
    </row>
    <row r="22" spans="1:17" ht="14.25" customHeight="1">
      <c r="A22" s="1548" t="s">
        <v>2361</v>
      </c>
      <c r="B22" s="1549"/>
      <c r="C22" s="506">
        <v>76.540000000000006</v>
      </c>
      <c r="D22" s="506">
        <v>75.8</v>
      </c>
      <c r="E22" s="506">
        <v>57.04</v>
      </c>
      <c r="F22" s="506">
        <v>37.78</v>
      </c>
      <c r="G22" s="506">
        <v>20.82</v>
      </c>
      <c r="H22" s="506">
        <v>17.21</v>
      </c>
      <c r="I22" s="506">
        <v>7.55</v>
      </c>
      <c r="K22" s="820"/>
      <c r="L22" s="820"/>
      <c r="M22" s="820"/>
      <c r="N22" s="820"/>
      <c r="O22" s="820"/>
      <c r="P22" s="820"/>
      <c r="Q22" s="820"/>
    </row>
    <row r="23" spans="1:17" ht="14.25" customHeight="1">
      <c r="A23" s="1548" t="s">
        <v>2362</v>
      </c>
      <c r="B23" s="1549"/>
      <c r="C23" s="506">
        <v>77.84</v>
      </c>
      <c r="D23" s="506">
        <v>77.14</v>
      </c>
      <c r="E23" s="506">
        <v>58.36</v>
      </c>
      <c r="F23" s="506">
        <v>39.07</v>
      </c>
      <c r="G23" s="506">
        <v>21.35</v>
      </c>
      <c r="H23" s="506">
        <v>17.54</v>
      </c>
      <c r="I23" s="506">
        <v>7.7</v>
      </c>
      <c r="K23" s="820"/>
      <c r="L23" s="820"/>
      <c r="M23" s="820"/>
      <c r="N23" s="820"/>
      <c r="O23" s="820"/>
      <c r="P23" s="820"/>
      <c r="Q23" s="820"/>
    </row>
    <row r="24" spans="1:17" ht="14.25" customHeight="1">
      <c r="A24" s="1548" t="s">
        <v>2363</v>
      </c>
      <c r="B24" s="1549"/>
      <c r="C24" s="506">
        <v>77.88</v>
      </c>
      <c r="D24" s="506">
        <v>77.209999999999994</v>
      </c>
      <c r="E24" s="506">
        <v>58.4</v>
      </c>
      <c r="F24" s="506">
        <v>38.99</v>
      </c>
      <c r="G24" s="506">
        <v>21.21</v>
      </c>
      <c r="H24" s="506">
        <v>17.440000000000001</v>
      </c>
      <c r="I24" s="506">
        <v>7.73</v>
      </c>
      <c r="K24" s="820"/>
      <c r="L24" s="820"/>
      <c r="M24" s="820"/>
      <c r="N24" s="820"/>
      <c r="O24" s="820"/>
      <c r="P24" s="820"/>
      <c r="Q24" s="820"/>
    </row>
    <row r="25" spans="1:17" ht="14.25" customHeight="1">
      <c r="A25" s="1548" t="s">
        <v>2364</v>
      </c>
      <c r="B25" s="1549"/>
      <c r="C25" s="506">
        <v>78.349999999999994</v>
      </c>
      <c r="D25" s="506">
        <v>77.63</v>
      </c>
      <c r="E25" s="506">
        <v>58.83</v>
      </c>
      <c r="F25" s="506">
        <v>39.44</v>
      </c>
      <c r="G25" s="506">
        <v>21.5</v>
      </c>
      <c r="H25" s="506">
        <v>17.63</v>
      </c>
      <c r="I25" s="506">
        <v>7.69</v>
      </c>
      <c r="K25" s="820"/>
      <c r="L25" s="820"/>
      <c r="M25" s="820"/>
      <c r="N25" s="820"/>
      <c r="O25" s="820"/>
      <c r="P25" s="820"/>
      <c r="Q25" s="820"/>
    </row>
    <row r="26" spans="1:17" ht="14.25" customHeight="1">
      <c r="A26" s="1548" t="s">
        <v>2365</v>
      </c>
      <c r="B26" s="1549"/>
      <c r="C26" s="506">
        <v>77.150000000000006</v>
      </c>
      <c r="D26" s="506">
        <v>76.5</v>
      </c>
      <c r="E26" s="506">
        <v>57.67</v>
      </c>
      <c r="F26" s="506">
        <v>38.340000000000003</v>
      </c>
      <c r="G26" s="506">
        <v>20.75</v>
      </c>
      <c r="H26" s="506">
        <v>17</v>
      </c>
      <c r="I26" s="506">
        <v>7.52</v>
      </c>
      <c r="K26" s="820"/>
      <c r="L26" s="820"/>
      <c r="M26" s="820"/>
      <c r="N26" s="820"/>
      <c r="O26" s="820"/>
      <c r="P26" s="820"/>
      <c r="Q26" s="820"/>
    </row>
    <row r="27" spans="1:17" ht="14.25" customHeight="1">
      <c r="A27" s="1548" t="s">
        <v>2366</v>
      </c>
      <c r="B27" s="1549"/>
      <c r="C27" s="506">
        <v>77.58</v>
      </c>
      <c r="D27" s="506">
        <v>76.77</v>
      </c>
      <c r="E27" s="506">
        <v>57.98</v>
      </c>
      <c r="F27" s="506">
        <v>38.659999999999997</v>
      </c>
      <c r="G27" s="506">
        <v>21.36</v>
      </c>
      <c r="H27" s="506">
        <v>17.71</v>
      </c>
      <c r="I27" s="506">
        <v>7.84</v>
      </c>
      <c r="K27" s="820"/>
      <c r="L27" s="820"/>
      <c r="M27" s="820"/>
      <c r="N27" s="820"/>
      <c r="O27" s="820"/>
      <c r="P27" s="820"/>
      <c r="Q27" s="820"/>
    </row>
    <row r="28" spans="1:17" ht="14.25" customHeight="1">
      <c r="A28" s="1548" t="s">
        <v>2367</v>
      </c>
      <c r="B28" s="1549"/>
      <c r="C28" s="506">
        <v>76.17</v>
      </c>
      <c r="D28" s="506">
        <v>75.44</v>
      </c>
      <c r="E28" s="506">
        <v>56.69</v>
      </c>
      <c r="F28" s="506">
        <v>37.44</v>
      </c>
      <c r="G28" s="506">
        <v>20.37</v>
      </c>
      <c r="H28" s="506">
        <v>16.78</v>
      </c>
      <c r="I28" s="506">
        <v>7.29</v>
      </c>
      <c r="K28" s="820"/>
      <c r="L28" s="820"/>
      <c r="M28" s="820"/>
      <c r="N28" s="820"/>
      <c r="O28" s="820"/>
      <c r="P28" s="820"/>
      <c r="Q28" s="820"/>
    </row>
    <row r="29" spans="1:17" ht="14.25" customHeight="1">
      <c r="A29" s="1548" t="s">
        <v>2368</v>
      </c>
      <c r="B29" s="1549"/>
      <c r="C29" s="506">
        <v>78</v>
      </c>
      <c r="D29" s="506">
        <v>77.290000000000006</v>
      </c>
      <c r="E29" s="506">
        <v>58.5</v>
      </c>
      <c r="F29" s="506">
        <v>39.159999999999997</v>
      </c>
      <c r="G29" s="506">
        <v>21.45</v>
      </c>
      <c r="H29" s="506">
        <v>17.66</v>
      </c>
      <c r="I29" s="506">
        <v>7.75</v>
      </c>
      <c r="K29" s="820"/>
      <c r="L29" s="820"/>
      <c r="M29" s="820"/>
      <c r="N29" s="820"/>
      <c r="O29" s="820"/>
      <c r="P29" s="820"/>
      <c r="Q29" s="820"/>
    </row>
    <row r="30" spans="1:17" ht="14.25" customHeight="1">
      <c r="A30" s="1548" t="s">
        <v>2369</v>
      </c>
      <c r="B30" s="1549"/>
      <c r="C30" s="506">
        <v>77.17</v>
      </c>
      <c r="D30" s="506">
        <v>76.39</v>
      </c>
      <c r="E30" s="506">
        <v>57.64</v>
      </c>
      <c r="F30" s="506">
        <v>38.409999999999997</v>
      </c>
      <c r="G30" s="506">
        <v>21.01</v>
      </c>
      <c r="H30" s="506">
        <v>17.22</v>
      </c>
      <c r="I30" s="506">
        <v>7.45</v>
      </c>
      <c r="K30" s="820"/>
      <c r="L30" s="820"/>
      <c r="M30" s="820"/>
      <c r="N30" s="820"/>
      <c r="O30" s="820"/>
      <c r="P30" s="820"/>
      <c r="Q30" s="820"/>
    </row>
    <row r="31" spans="1:17" ht="14.25" customHeight="1">
      <c r="A31" s="746"/>
      <c r="B31" s="381"/>
      <c r="C31" s="1081"/>
      <c r="D31" s="1082"/>
      <c r="E31" s="1082"/>
      <c r="F31" s="1082"/>
      <c r="G31" s="1082"/>
      <c r="H31" s="1082"/>
      <c r="I31" s="1082"/>
      <c r="K31" s="820"/>
      <c r="L31" s="820"/>
      <c r="M31" s="820"/>
      <c r="N31" s="820"/>
      <c r="O31" s="820"/>
      <c r="P31" s="820"/>
      <c r="Q31" s="820"/>
    </row>
    <row r="32" spans="1:17" s="62" customFormat="1" ht="14.25" customHeight="1">
      <c r="A32" s="1548" t="s">
        <v>500</v>
      </c>
      <c r="B32" s="1549"/>
      <c r="C32" s="1082">
        <v>78.180000000000007</v>
      </c>
      <c r="D32" s="1082">
        <v>77.45</v>
      </c>
      <c r="E32" s="1082">
        <v>58.66</v>
      </c>
      <c r="F32" s="1082">
        <v>39.29</v>
      </c>
      <c r="G32" s="1082">
        <v>21.52</v>
      </c>
      <c r="H32" s="1082">
        <v>17.71</v>
      </c>
      <c r="I32" s="1082">
        <v>7.81</v>
      </c>
      <c r="K32" s="820"/>
      <c r="L32" s="820"/>
      <c r="M32" s="820"/>
      <c r="N32" s="820"/>
      <c r="O32" s="820"/>
      <c r="P32" s="820"/>
      <c r="Q32" s="820"/>
    </row>
    <row r="33" spans="1:17" ht="14.25" customHeight="1">
      <c r="A33" s="1322"/>
      <c r="B33" s="1322"/>
      <c r="C33" s="158"/>
      <c r="D33" s="158"/>
      <c r="E33" s="158"/>
      <c r="F33" s="158"/>
      <c r="G33" s="158"/>
      <c r="H33" s="158"/>
      <c r="I33" s="158"/>
      <c r="K33" s="820"/>
      <c r="L33" s="820"/>
      <c r="M33" s="820"/>
      <c r="N33" s="820"/>
      <c r="O33" s="820"/>
      <c r="P33" s="820"/>
      <c r="Q33" s="820"/>
    </row>
    <row r="34" spans="1:17" ht="14.25" customHeight="1">
      <c r="A34" s="371"/>
      <c r="B34" s="643"/>
      <c r="C34" s="1078" t="s">
        <v>1564</v>
      </c>
      <c r="D34" s="1078"/>
      <c r="E34" s="1078"/>
      <c r="F34" s="1078"/>
      <c r="G34" s="1078"/>
      <c r="H34" s="1078"/>
      <c r="I34" s="1078"/>
      <c r="K34" s="820"/>
      <c r="L34" s="820"/>
      <c r="M34" s="820"/>
      <c r="N34" s="820"/>
      <c r="O34" s="820"/>
      <c r="P34" s="820"/>
      <c r="Q34" s="820"/>
    </row>
    <row r="35" spans="1:17" ht="14.25" customHeight="1">
      <c r="A35" s="643"/>
      <c r="B35" s="643"/>
      <c r="C35" s="1079"/>
      <c r="D35" s="1079"/>
      <c r="E35" s="1079"/>
      <c r="F35" s="1079"/>
      <c r="G35" s="1079"/>
      <c r="H35" s="1079"/>
      <c r="I35" s="1079"/>
      <c r="K35" s="820"/>
      <c r="L35" s="820"/>
      <c r="M35" s="820"/>
      <c r="N35" s="820"/>
      <c r="O35" s="820"/>
      <c r="P35" s="820"/>
      <c r="Q35" s="820"/>
    </row>
    <row r="36" spans="1:17" ht="14.25" customHeight="1">
      <c r="A36" s="1548" t="s">
        <v>2354</v>
      </c>
      <c r="B36" s="1549"/>
      <c r="C36" s="506">
        <v>83.9</v>
      </c>
      <c r="D36" s="506">
        <v>83.14</v>
      </c>
      <c r="E36" s="506">
        <v>64.290000000000006</v>
      </c>
      <c r="F36" s="506">
        <v>44.59</v>
      </c>
      <c r="G36" s="506">
        <v>25.82</v>
      </c>
      <c r="H36" s="506">
        <v>21.44</v>
      </c>
      <c r="I36" s="506">
        <v>9.5399999999999991</v>
      </c>
      <c r="K36" s="820"/>
      <c r="L36" s="820"/>
      <c r="M36" s="820"/>
      <c r="N36" s="820"/>
      <c r="O36" s="820"/>
      <c r="P36" s="820"/>
      <c r="Q36" s="820"/>
    </row>
    <row r="37" spans="1:17" ht="16.5" customHeight="1">
      <c r="A37" s="1548" t="s">
        <v>2355</v>
      </c>
      <c r="B37" s="1549"/>
      <c r="C37" s="1080">
        <v>83.52</v>
      </c>
      <c r="D37" s="506">
        <v>82.73</v>
      </c>
      <c r="E37" s="506">
        <v>63.86</v>
      </c>
      <c r="F37" s="506">
        <v>44.17</v>
      </c>
      <c r="G37" s="1080">
        <v>25.43</v>
      </c>
      <c r="H37" s="1080">
        <v>21.08</v>
      </c>
      <c r="I37" s="506">
        <v>9.2799999999999994</v>
      </c>
      <c r="K37" s="820"/>
      <c r="L37" s="820"/>
      <c r="M37" s="820"/>
      <c r="N37" s="820"/>
      <c r="O37" s="820"/>
      <c r="P37" s="820"/>
      <c r="Q37" s="820"/>
    </row>
    <row r="38" spans="1:17" ht="14.25" customHeight="1">
      <c r="A38" s="1548" t="s">
        <v>2356</v>
      </c>
      <c r="B38" s="1549"/>
      <c r="C38" s="506">
        <v>83.02</v>
      </c>
      <c r="D38" s="506">
        <v>82.26</v>
      </c>
      <c r="E38" s="506">
        <v>63.38</v>
      </c>
      <c r="F38" s="506">
        <v>43.71</v>
      </c>
      <c r="G38" s="506">
        <v>25.23</v>
      </c>
      <c r="H38" s="506">
        <v>21.03</v>
      </c>
      <c r="I38" s="506">
        <v>9.69</v>
      </c>
      <c r="K38" s="820"/>
      <c r="L38" s="820"/>
      <c r="M38" s="820"/>
      <c r="N38" s="820"/>
      <c r="O38" s="820"/>
      <c r="P38" s="820"/>
      <c r="Q38" s="820"/>
    </row>
    <row r="39" spans="1:17" ht="14.25" customHeight="1">
      <c r="A39" s="1548" t="s">
        <v>2357</v>
      </c>
      <c r="B39" s="1549"/>
      <c r="C39" s="506">
        <v>82.94</v>
      </c>
      <c r="D39" s="506">
        <v>82.15</v>
      </c>
      <c r="E39" s="506">
        <v>63.34</v>
      </c>
      <c r="F39" s="506">
        <v>43.73</v>
      </c>
      <c r="G39" s="506">
        <v>25.14</v>
      </c>
      <c r="H39" s="506">
        <v>20.8</v>
      </c>
      <c r="I39" s="506">
        <v>9.1300000000000008</v>
      </c>
      <c r="K39" s="820"/>
      <c r="L39" s="820"/>
      <c r="M39" s="820"/>
      <c r="N39" s="820"/>
      <c r="O39" s="820"/>
      <c r="P39" s="820"/>
      <c r="Q39" s="820"/>
    </row>
    <row r="40" spans="1:17" ht="14.25" customHeight="1">
      <c r="A40" s="1548" t="s">
        <v>2358</v>
      </c>
      <c r="B40" s="1549"/>
      <c r="C40" s="506">
        <v>82.34</v>
      </c>
      <c r="D40" s="506">
        <v>81.709999999999994</v>
      </c>
      <c r="E40" s="506">
        <v>62.92</v>
      </c>
      <c r="F40" s="506">
        <v>43.32</v>
      </c>
      <c r="G40" s="506">
        <v>25.03</v>
      </c>
      <c r="H40" s="506">
        <v>20.87</v>
      </c>
      <c r="I40" s="506">
        <v>9.6300000000000008</v>
      </c>
      <c r="K40" s="820"/>
      <c r="L40" s="820"/>
      <c r="M40" s="820"/>
      <c r="N40" s="820"/>
      <c r="O40" s="820"/>
      <c r="P40" s="820"/>
      <c r="Q40" s="820"/>
    </row>
    <row r="41" spans="1:17" ht="14.25" customHeight="1">
      <c r="A41" s="1548" t="s">
        <v>2359</v>
      </c>
      <c r="B41" s="1549"/>
      <c r="C41" s="506">
        <v>83</v>
      </c>
      <c r="D41" s="506">
        <v>82.29</v>
      </c>
      <c r="E41" s="506">
        <v>63.44</v>
      </c>
      <c r="F41" s="506">
        <v>43.71</v>
      </c>
      <c r="G41" s="506">
        <v>25.2</v>
      </c>
      <c r="H41" s="506">
        <v>21.05</v>
      </c>
      <c r="I41" s="506">
        <v>9.73</v>
      </c>
      <c r="K41" s="820"/>
      <c r="L41" s="820"/>
      <c r="M41" s="820"/>
      <c r="N41" s="820"/>
      <c r="O41" s="820"/>
      <c r="P41" s="820"/>
      <c r="Q41" s="820"/>
    </row>
    <row r="42" spans="1:17" ht="14.25" customHeight="1">
      <c r="A42" s="1548" t="s">
        <v>2360</v>
      </c>
      <c r="B42" s="1549"/>
      <c r="C42" s="506">
        <v>83.21</v>
      </c>
      <c r="D42" s="506">
        <v>82.48</v>
      </c>
      <c r="E42" s="506">
        <v>63.64</v>
      </c>
      <c r="F42" s="506">
        <v>43.96</v>
      </c>
      <c r="G42" s="506">
        <v>25.28</v>
      </c>
      <c r="H42" s="506">
        <v>20.99</v>
      </c>
      <c r="I42" s="506">
        <v>9.35</v>
      </c>
      <c r="K42" s="820"/>
      <c r="L42" s="820"/>
      <c r="M42" s="820"/>
      <c r="N42" s="820"/>
      <c r="O42" s="820"/>
      <c r="P42" s="820"/>
      <c r="Q42" s="820"/>
    </row>
    <row r="43" spans="1:17" ht="14.25" customHeight="1">
      <c r="A43" s="1548" t="s">
        <v>2361</v>
      </c>
      <c r="B43" s="1549"/>
      <c r="C43" s="506">
        <v>82.88</v>
      </c>
      <c r="D43" s="506">
        <v>82.03</v>
      </c>
      <c r="E43" s="506">
        <v>63.2</v>
      </c>
      <c r="F43" s="506">
        <v>43.61</v>
      </c>
      <c r="G43" s="506">
        <v>25.12</v>
      </c>
      <c r="H43" s="506">
        <v>20.81</v>
      </c>
      <c r="I43" s="506">
        <v>9.19</v>
      </c>
      <c r="K43" s="820"/>
      <c r="L43" s="820"/>
      <c r="M43" s="820"/>
      <c r="N43" s="820"/>
      <c r="O43" s="820"/>
      <c r="P43" s="820"/>
      <c r="Q43" s="820"/>
    </row>
    <row r="44" spans="1:17" ht="14.25" customHeight="1">
      <c r="A44" s="1548" t="s">
        <v>2362</v>
      </c>
      <c r="B44" s="1549"/>
      <c r="C44" s="506">
        <v>82.77</v>
      </c>
      <c r="D44" s="506">
        <v>82.04</v>
      </c>
      <c r="E44" s="506">
        <v>63.2</v>
      </c>
      <c r="F44" s="506">
        <v>43.57</v>
      </c>
      <c r="G44" s="506">
        <v>25.04</v>
      </c>
      <c r="H44" s="506">
        <v>20.79</v>
      </c>
      <c r="I44" s="506">
        <v>9.23</v>
      </c>
      <c r="K44" s="820"/>
      <c r="L44" s="820"/>
      <c r="M44" s="820"/>
      <c r="N44" s="820"/>
      <c r="O44" s="820"/>
      <c r="P44" s="820"/>
      <c r="Q44" s="820"/>
    </row>
    <row r="45" spans="1:17" ht="14.25" customHeight="1">
      <c r="A45" s="1548" t="s">
        <v>2363</v>
      </c>
      <c r="B45" s="1549"/>
      <c r="C45" s="506">
        <v>82.52</v>
      </c>
      <c r="D45" s="506">
        <v>81.819999999999993</v>
      </c>
      <c r="E45" s="506">
        <v>62.98</v>
      </c>
      <c r="F45" s="506">
        <v>43.31</v>
      </c>
      <c r="G45" s="506">
        <v>24.81</v>
      </c>
      <c r="H45" s="506">
        <v>20.61</v>
      </c>
      <c r="I45" s="506">
        <v>9.2799999999999994</v>
      </c>
      <c r="K45" s="820"/>
      <c r="L45" s="820"/>
      <c r="M45" s="820"/>
      <c r="N45" s="820"/>
      <c r="O45" s="820"/>
      <c r="P45" s="820"/>
      <c r="Q45" s="820"/>
    </row>
    <row r="46" spans="1:17" ht="14.25" customHeight="1">
      <c r="A46" s="1548" t="s">
        <v>2364</v>
      </c>
      <c r="B46" s="1549"/>
      <c r="C46" s="506">
        <v>82.93</v>
      </c>
      <c r="D46" s="506">
        <v>82.17</v>
      </c>
      <c r="E46" s="506">
        <v>63.33</v>
      </c>
      <c r="F46" s="506">
        <v>43.66</v>
      </c>
      <c r="G46" s="506">
        <v>25.07</v>
      </c>
      <c r="H46" s="506">
        <v>20.79</v>
      </c>
      <c r="I46" s="506">
        <v>9.18</v>
      </c>
      <c r="K46" s="820"/>
      <c r="L46" s="820"/>
      <c r="M46" s="820"/>
      <c r="N46" s="820"/>
      <c r="O46" s="820"/>
      <c r="P46" s="820"/>
      <c r="Q46" s="820"/>
    </row>
    <row r="47" spans="1:17" ht="14.25" customHeight="1">
      <c r="A47" s="1548" t="s">
        <v>2365</v>
      </c>
      <c r="B47" s="1549"/>
      <c r="C47" s="506">
        <v>82.13</v>
      </c>
      <c r="D47" s="506">
        <v>81.39</v>
      </c>
      <c r="E47" s="506">
        <v>62.58</v>
      </c>
      <c r="F47" s="506">
        <v>42.92</v>
      </c>
      <c r="G47" s="506">
        <v>24.54</v>
      </c>
      <c r="H47" s="506">
        <v>20.350000000000001</v>
      </c>
      <c r="I47" s="506">
        <v>9.0500000000000007</v>
      </c>
      <c r="K47" s="820"/>
      <c r="L47" s="820"/>
      <c r="M47" s="820"/>
      <c r="N47" s="820"/>
      <c r="O47" s="820"/>
      <c r="P47" s="820"/>
      <c r="Q47" s="820"/>
    </row>
    <row r="48" spans="1:17" ht="14.25" customHeight="1">
      <c r="A48" s="1548" t="s">
        <v>2366</v>
      </c>
      <c r="B48" s="1549"/>
      <c r="C48" s="506">
        <v>83.58</v>
      </c>
      <c r="D48" s="506">
        <v>82.77</v>
      </c>
      <c r="E48" s="506">
        <v>63.94</v>
      </c>
      <c r="F48" s="506">
        <v>44.28</v>
      </c>
      <c r="G48" s="506">
        <v>25.6</v>
      </c>
      <c r="H48" s="506">
        <v>21.24</v>
      </c>
      <c r="I48" s="506">
        <v>9.34</v>
      </c>
      <c r="K48" s="820"/>
      <c r="L48" s="820"/>
      <c r="M48" s="820"/>
      <c r="N48" s="820"/>
      <c r="O48" s="820"/>
      <c r="P48" s="820"/>
      <c r="Q48" s="820"/>
    </row>
    <row r="49" spans="1:17" ht="14.25" customHeight="1">
      <c r="A49" s="1548" t="s">
        <v>2367</v>
      </c>
      <c r="B49" s="1549"/>
      <c r="C49" s="506">
        <v>82.45</v>
      </c>
      <c r="D49" s="506">
        <v>81.66</v>
      </c>
      <c r="E49" s="506">
        <v>62.84</v>
      </c>
      <c r="F49" s="506">
        <v>43.22</v>
      </c>
      <c r="G49" s="506">
        <v>24.75</v>
      </c>
      <c r="H49" s="506">
        <v>20.48</v>
      </c>
      <c r="I49" s="506">
        <v>8.9499999999999993</v>
      </c>
      <c r="K49" s="820"/>
      <c r="L49" s="820"/>
      <c r="M49" s="820"/>
      <c r="N49" s="820"/>
      <c r="O49" s="820"/>
      <c r="P49" s="820"/>
      <c r="Q49" s="820"/>
    </row>
    <row r="50" spans="1:17" ht="14.25" customHeight="1">
      <c r="A50" s="1548" t="s">
        <v>2368</v>
      </c>
      <c r="B50" s="1549"/>
      <c r="C50" s="506">
        <v>82.79</v>
      </c>
      <c r="D50" s="506">
        <v>82.01</v>
      </c>
      <c r="E50" s="506">
        <v>63.16</v>
      </c>
      <c r="F50" s="506">
        <v>43.52</v>
      </c>
      <c r="G50" s="506">
        <v>25.03</v>
      </c>
      <c r="H50" s="506">
        <v>20.8</v>
      </c>
      <c r="I50" s="506">
        <v>9.23</v>
      </c>
      <c r="K50" s="820"/>
      <c r="L50" s="820"/>
      <c r="M50" s="820"/>
      <c r="N50" s="820"/>
      <c r="O50" s="820"/>
      <c r="P50" s="820"/>
      <c r="Q50" s="820"/>
    </row>
    <row r="51" spans="1:17" ht="14.25" customHeight="1">
      <c r="A51" s="1548" t="s">
        <v>2369</v>
      </c>
      <c r="B51" s="1549"/>
      <c r="C51" s="506">
        <v>83.02</v>
      </c>
      <c r="D51" s="506">
        <v>82.21</v>
      </c>
      <c r="E51" s="506">
        <v>63.35</v>
      </c>
      <c r="F51" s="506">
        <v>43.69</v>
      </c>
      <c r="G51" s="506">
        <v>25.05</v>
      </c>
      <c r="H51" s="506">
        <v>20.64</v>
      </c>
      <c r="I51" s="506">
        <v>8.94</v>
      </c>
      <c r="K51" s="820"/>
      <c r="L51" s="820"/>
      <c r="M51" s="820"/>
      <c r="N51" s="820"/>
      <c r="O51" s="820"/>
      <c r="P51" s="820"/>
      <c r="Q51" s="820"/>
    </row>
    <row r="52" spans="1:17" ht="14.25" customHeight="1">
      <c r="A52" s="746"/>
      <c r="B52" s="381"/>
      <c r="C52" s="820"/>
      <c r="D52" s="820"/>
      <c r="E52" s="820"/>
      <c r="F52" s="820"/>
      <c r="G52" s="820"/>
      <c r="H52" s="820"/>
      <c r="I52" s="820"/>
      <c r="K52" s="820"/>
      <c r="L52" s="820"/>
      <c r="M52" s="820"/>
      <c r="N52" s="820"/>
      <c r="O52" s="820"/>
      <c r="P52" s="820"/>
      <c r="Q52" s="820"/>
    </row>
    <row r="53" spans="1:17" s="62" customFormat="1" ht="14.25" customHeight="1">
      <c r="A53" s="1548" t="s">
        <v>500</v>
      </c>
      <c r="B53" s="1549"/>
      <c r="C53" s="1082">
        <v>83.06</v>
      </c>
      <c r="D53" s="1082">
        <v>82.31</v>
      </c>
      <c r="E53" s="1082">
        <v>63.46</v>
      </c>
      <c r="F53" s="1082">
        <v>43.79</v>
      </c>
      <c r="G53" s="1082">
        <v>25.19</v>
      </c>
      <c r="H53" s="1082">
        <v>20.9</v>
      </c>
      <c r="I53" s="820">
        <v>9.3000000000000007</v>
      </c>
      <c r="K53" s="820"/>
      <c r="L53" s="820"/>
      <c r="M53" s="820"/>
      <c r="N53" s="820"/>
      <c r="O53" s="820"/>
      <c r="P53" s="820"/>
      <c r="Q53" s="820"/>
    </row>
    <row r="54" spans="1:17" s="62" customFormat="1" ht="14.25" customHeight="1">
      <c r="B54" s="366"/>
      <c r="C54" s="1082"/>
      <c r="D54" s="1082"/>
      <c r="E54" s="1082"/>
      <c r="F54" s="1082"/>
      <c r="G54" s="1082"/>
      <c r="H54" s="1082"/>
      <c r="I54" s="1082"/>
    </row>
    <row r="55" spans="1:17" ht="14.25" customHeight="1">
      <c r="A55" s="380"/>
      <c r="B55" s="366"/>
      <c r="C55" s="158"/>
      <c r="D55" s="158"/>
      <c r="E55" s="158"/>
      <c r="F55" s="158"/>
      <c r="G55" s="158"/>
      <c r="H55" s="158"/>
      <c r="I55" s="158"/>
    </row>
    <row r="56" spans="1:17" s="77" customFormat="1" ht="16.5" customHeight="1">
      <c r="A56" s="1320" t="s">
        <v>2370</v>
      </c>
      <c r="B56" s="1320"/>
      <c r="C56" s="1320"/>
      <c r="D56" s="1320"/>
      <c r="E56" s="1320"/>
      <c r="F56" s="1320"/>
      <c r="G56" s="1320"/>
      <c r="H56" s="1320"/>
      <c r="I56" s="1320"/>
    </row>
    <row r="57" spans="1:17" s="77" customFormat="1" ht="14.25" customHeight="1">
      <c r="A57" s="77" t="s">
        <v>2371</v>
      </c>
    </row>
    <row r="59" spans="1:17" ht="14.25" customHeight="1">
      <c r="A59" s="1322"/>
      <c r="B59" s="1322"/>
    </row>
  </sheetData>
  <mergeCells count="54">
    <mergeCell ref="A3:I3"/>
    <mergeCell ref="A5:I5"/>
    <mergeCell ref="A7:B7"/>
    <mergeCell ref="A8:B8"/>
    <mergeCell ref="C8:I8"/>
    <mergeCell ref="A17:B17"/>
    <mergeCell ref="A18:B18"/>
    <mergeCell ref="A19:B19"/>
    <mergeCell ref="A9:B9"/>
    <mergeCell ref="C9:I9"/>
    <mergeCell ref="A16:B16"/>
    <mergeCell ref="A10:B10"/>
    <mergeCell ref="C10:C11"/>
    <mergeCell ref="D10:D11"/>
    <mergeCell ref="E10:E11"/>
    <mergeCell ref="H10:H11"/>
    <mergeCell ref="I10:I11"/>
    <mergeCell ref="A11:B11"/>
    <mergeCell ref="A12:D12"/>
    <mergeCell ref="A15:B15"/>
    <mergeCell ref="F10:F11"/>
    <mergeCell ref="G10:G11"/>
    <mergeCell ref="A20:B20"/>
    <mergeCell ref="A21:B21"/>
    <mergeCell ref="A37:B37"/>
    <mergeCell ref="A23:B23"/>
    <mergeCell ref="A24:B24"/>
    <mergeCell ref="A25:B25"/>
    <mergeCell ref="A26:B26"/>
    <mergeCell ref="A27:B27"/>
    <mergeCell ref="A28:B28"/>
    <mergeCell ref="A29:B29"/>
    <mergeCell ref="A30:B30"/>
    <mergeCell ref="A32:B32"/>
    <mergeCell ref="A33:B33"/>
    <mergeCell ref="A36:B36"/>
    <mergeCell ref="A22:B22"/>
    <mergeCell ref="A49:B49"/>
    <mergeCell ref="A38:B38"/>
    <mergeCell ref="A39:B39"/>
    <mergeCell ref="A40:B40"/>
    <mergeCell ref="A41:B41"/>
    <mergeCell ref="A42:B42"/>
    <mergeCell ref="A43:B43"/>
    <mergeCell ref="A44:B44"/>
    <mergeCell ref="A45:B45"/>
    <mergeCell ref="A46:B46"/>
    <mergeCell ref="A47:B47"/>
    <mergeCell ref="A48:B48"/>
    <mergeCell ref="A50:B50"/>
    <mergeCell ref="A51:B51"/>
    <mergeCell ref="A53:B53"/>
    <mergeCell ref="A56:I56"/>
    <mergeCell ref="A59:B59"/>
  </mergeCells>
  <pageMargins left="0.78740157480314965" right="0.78740157480314965" top="0.98425196850393704" bottom="0.98425196850393704" header="0.51181102362204722" footer="0.51181102362204722"/>
  <pageSetup paperSize="9" scale="79" orientation="portrait" r:id="rId1"/>
  <headerFooter alignWithMargins="0"/>
  <ignoredErrors>
    <ignoredError sqref="C10:I11" numberStoredAsText="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614"/>
  <sheetViews>
    <sheetView zoomScale="75" zoomScaleNormal="75" workbookViewId="0"/>
  </sheetViews>
  <sheetFormatPr baseColWidth="10" defaultColWidth="9.140625" defaultRowHeight="15.75"/>
  <cols>
    <col min="1" max="1" width="10.7109375" style="18" customWidth="1"/>
    <col min="2" max="2" width="36.28515625" style="18" customWidth="1"/>
    <col min="3" max="3" width="20.85546875" style="18" customWidth="1"/>
    <col min="4" max="9" width="14.7109375" style="18" customWidth="1"/>
    <col min="10" max="10" width="12.140625" style="18" bestFit="1" customWidth="1"/>
    <col min="11" max="256" width="9.140625" style="18"/>
    <col min="257" max="257" width="10.7109375" style="18" customWidth="1"/>
    <col min="258" max="258" width="35.42578125" style="18" customWidth="1"/>
    <col min="259" max="262" width="22.140625" style="18" customWidth="1"/>
    <col min="263" max="265" width="22" style="18" customWidth="1"/>
    <col min="266" max="266" width="12.140625" style="18" bestFit="1" customWidth="1"/>
    <col min="267" max="512" width="9.140625" style="18"/>
    <col min="513" max="513" width="10.7109375" style="18" customWidth="1"/>
    <col min="514" max="514" width="35.42578125" style="18" customWidth="1"/>
    <col min="515" max="518" width="22.140625" style="18" customWidth="1"/>
    <col min="519" max="521" width="22" style="18" customWidth="1"/>
    <col min="522" max="522" width="12.140625" style="18" bestFit="1" customWidth="1"/>
    <col min="523" max="768" width="9.140625" style="18"/>
    <col min="769" max="769" width="10.7109375" style="18" customWidth="1"/>
    <col min="770" max="770" width="35.42578125" style="18" customWidth="1"/>
    <col min="771" max="774" width="22.140625" style="18" customWidth="1"/>
    <col min="775" max="777" width="22" style="18" customWidth="1"/>
    <col min="778" max="778" width="12.140625" style="18" bestFit="1" customWidth="1"/>
    <col min="779" max="1024" width="9.140625" style="18"/>
    <col min="1025" max="1025" width="10.7109375" style="18" customWidth="1"/>
    <col min="1026" max="1026" width="35.42578125" style="18" customWidth="1"/>
    <col min="1027" max="1030" width="22.140625" style="18" customWidth="1"/>
    <col min="1031" max="1033" width="22" style="18" customWidth="1"/>
    <col min="1034" max="1034" width="12.140625" style="18" bestFit="1" customWidth="1"/>
    <col min="1035" max="1280" width="9.140625" style="18"/>
    <col min="1281" max="1281" width="10.7109375" style="18" customWidth="1"/>
    <col min="1282" max="1282" width="35.42578125" style="18" customWidth="1"/>
    <col min="1283" max="1286" width="22.140625" style="18" customWidth="1"/>
    <col min="1287" max="1289" width="22" style="18" customWidth="1"/>
    <col min="1290" max="1290" width="12.140625" style="18" bestFit="1" customWidth="1"/>
    <col min="1291" max="1536" width="9.140625" style="18"/>
    <col min="1537" max="1537" width="10.7109375" style="18" customWidth="1"/>
    <col min="1538" max="1538" width="35.42578125" style="18" customWidth="1"/>
    <col min="1539" max="1542" width="22.140625" style="18" customWidth="1"/>
    <col min="1543" max="1545" width="22" style="18" customWidth="1"/>
    <col min="1546" max="1546" width="12.140625" style="18" bestFit="1" customWidth="1"/>
    <col min="1547" max="1792" width="9.140625" style="18"/>
    <col min="1793" max="1793" width="10.7109375" style="18" customWidth="1"/>
    <col min="1794" max="1794" width="35.42578125" style="18" customWidth="1"/>
    <col min="1795" max="1798" width="22.140625" style="18" customWidth="1"/>
    <col min="1799" max="1801" width="22" style="18" customWidth="1"/>
    <col min="1802" max="1802" width="12.140625" style="18" bestFit="1" customWidth="1"/>
    <col min="1803" max="2048" width="9.140625" style="18"/>
    <col min="2049" max="2049" width="10.7109375" style="18" customWidth="1"/>
    <col min="2050" max="2050" width="35.42578125" style="18" customWidth="1"/>
    <col min="2051" max="2054" width="22.140625" style="18" customWidth="1"/>
    <col min="2055" max="2057" width="22" style="18" customWidth="1"/>
    <col min="2058" max="2058" width="12.140625" style="18" bestFit="1" customWidth="1"/>
    <col min="2059" max="2304" width="9.140625" style="18"/>
    <col min="2305" max="2305" width="10.7109375" style="18" customWidth="1"/>
    <col min="2306" max="2306" width="35.42578125" style="18" customWidth="1"/>
    <col min="2307" max="2310" width="22.140625" style="18" customWidth="1"/>
    <col min="2311" max="2313" width="22" style="18" customWidth="1"/>
    <col min="2314" max="2314" width="12.140625" style="18" bestFit="1" customWidth="1"/>
    <col min="2315" max="2560" width="9.140625" style="18"/>
    <col min="2561" max="2561" width="10.7109375" style="18" customWidth="1"/>
    <col min="2562" max="2562" width="35.42578125" style="18" customWidth="1"/>
    <col min="2563" max="2566" width="22.140625" style="18" customWidth="1"/>
    <col min="2567" max="2569" width="22" style="18" customWidth="1"/>
    <col min="2570" max="2570" width="12.140625" style="18" bestFit="1" customWidth="1"/>
    <col min="2571" max="2816" width="9.140625" style="18"/>
    <col min="2817" max="2817" width="10.7109375" style="18" customWidth="1"/>
    <col min="2818" max="2818" width="35.42578125" style="18" customWidth="1"/>
    <col min="2819" max="2822" width="22.140625" style="18" customWidth="1"/>
    <col min="2823" max="2825" width="22" style="18" customWidth="1"/>
    <col min="2826" max="2826" width="12.140625" style="18" bestFit="1" customWidth="1"/>
    <col min="2827" max="3072" width="9.140625" style="18"/>
    <col min="3073" max="3073" width="10.7109375" style="18" customWidth="1"/>
    <col min="3074" max="3074" width="35.42578125" style="18" customWidth="1"/>
    <col min="3075" max="3078" width="22.140625" style="18" customWidth="1"/>
    <col min="3079" max="3081" width="22" style="18" customWidth="1"/>
    <col min="3082" max="3082" width="12.140625" style="18" bestFit="1" customWidth="1"/>
    <col min="3083" max="3328" width="9.140625" style="18"/>
    <col min="3329" max="3329" width="10.7109375" style="18" customWidth="1"/>
    <col min="3330" max="3330" width="35.42578125" style="18" customWidth="1"/>
    <col min="3331" max="3334" width="22.140625" style="18" customWidth="1"/>
    <col min="3335" max="3337" width="22" style="18" customWidth="1"/>
    <col min="3338" max="3338" width="12.140625" style="18" bestFit="1" customWidth="1"/>
    <col min="3339" max="3584" width="9.140625" style="18"/>
    <col min="3585" max="3585" width="10.7109375" style="18" customWidth="1"/>
    <col min="3586" max="3586" width="35.42578125" style="18" customWidth="1"/>
    <col min="3587" max="3590" width="22.140625" style="18" customWidth="1"/>
    <col min="3591" max="3593" width="22" style="18" customWidth="1"/>
    <col min="3594" max="3594" width="12.140625" style="18" bestFit="1" customWidth="1"/>
    <col min="3595" max="3840" width="9.140625" style="18"/>
    <col min="3841" max="3841" width="10.7109375" style="18" customWidth="1"/>
    <col min="3842" max="3842" width="35.42578125" style="18" customWidth="1"/>
    <col min="3843" max="3846" width="22.140625" style="18" customWidth="1"/>
    <col min="3847" max="3849" width="22" style="18" customWidth="1"/>
    <col min="3850" max="3850" width="12.140625" style="18" bestFit="1" customWidth="1"/>
    <col min="3851" max="4096" width="9.140625" style="18"/>
    <col min="4097" max="4097" width="10.7109375" style="18" customWidth="1"/>
    <col min="4098" max="4098" width="35.42578125" style="18" customWidth="1"/>
    <col min="4099" max="4102" width="22.140625" style="18" customWidth="1"/>
    <col min="4103" max="4105" width="22" style="18" customWidth="1"/>
    <col min="4106" max="4106" width="12.140625" style="18" bestFit="1" customWidth="1"/>
    <col min="4107" max="4352" width="9.140625" style="18"/>
    <col min="4353" max="4353" width="10.7109375" style="18" customWidth="1"/>
    <col min="4354" max="4354" width="35.42578125" style="18" customWidth="1"/>
    <col min="4355" max="4358" width="22.140625" style="18" customWidth="1"/>
    <col min="4359" max="4361" width="22" style="18" customWidth="1"/>
    <col min="4362" max="4362" width="12.140625" style="18" bestFit="1" customWidth="1"/>
    <col min="4363" max="4608" width="9.140625" style="18"/>
    <col min="4609" max="4609" width="10.7109375" style="18" customWidth="1"/>
    <col min="4610" max="4610" width="35.42578125" style="18" customWidth="1"/>
    <col min="4611" max="4614" width="22.140625" style="18" customWidth="1"/>
    <col min="4615" max="4617" width="22" style="18" customWidth="1"/>
    <col min="4618" max="4618" width="12.140625" style="18" bestFit="1" customWidth="1"/>
    <col min="4619" max="4864" width="9.140625" style="18"/>
    <col min="4865" max="4865" width="10.7109375" style="18" customWidth="1"/>
    <col min="4866" max="4866" width="35.42578125" style="18" customWidth="1"/>
    <col min="4867" max="4870" width="22.140625" style="18" customWidth="1"/>
    <col min="4871" max="4873" width="22" style="18" customWidth="1"/>
    <col min="4874" max="4874" width="12.140625" style="18" bestFit="1" customWidth="1"/>
    <col min="4875" max="5120" width="9.140625" style="18"/>
    <col min="5121" max="5121" width="10.7109375" style="18" customWidth="1"/>
    <col min="5122" max="5122" width="35.42578125" style="18" customWidth="1"/>
    <col min="5123" max="5126" width="22.140625" style="18" customWidth="1"/>
    <col min="5127" max="5129" width="22" style="18" customWidth="1"/>
    <col min="5130" max="5130" width="12.140625" style="18" bestFit="1" customWidth="1"/>
    <col min="5131" max="5376" width="9.140625" style="18"/>
    <col min="5377" max="5377" width="10.7109375" style="18" customWidth="1"/>
    <col min="5378" max="5378" width="35.42578125" style="18" customWidth="1"/>
    <col min="5379" max="5382" width="22.140625" style="18" customWidth="1"/>
    <col min="5383" max="5385" width="22" style="18" customWidth="1"/>
    <col min="5386" max="5386" width="12.140625" style="18" bestFit="1" customWidth="1"/>
    <col min="5387" max="5632" width="9.140625" style="18"/>
    <col min="5633" max="5633" width="10.7109375" style="18" customWidth="1"/>
    <col min="5634" max="5634" width="35.42578125" style="18" customWidth="1"/>
    <col min="5635" max="5638" width="22.140625" style="18" customWidth="1"/>
    <col min="5639" max="5641" width="22" style="18" customWidth="1"/>
    <col min="5642" max="5642" width="12.140625" style="18" bestFit="1" customWidth="1"/>
    <col min="5643" max="5888" width="9.140625" style="18"/>
    <col min="5889" max="5889" width="10.7109375" style="18" customWidth="1"/>
    <col min="5890" max="5890" width="35.42578125" style="18" customWidth="1"/>
    <col min="5891" max="5894" width="22.140625" style="18" customWidth="1"/>
    <col min="5895" max="5897" width="22" style="18" customWidth="1"/>
    <col min="5898" max="5898" width="12.140625" style="18" bestFit="1" customWidth="1"/>
    <col min="5899" max="6144" width="9.140625" style="18"/>
    <col min="6145" max="6145" width="10.7109375" style="18" customWidth="1"/>
    <col min="6146" max="6146" width="35.42578125" style="18" customWidth="1"/>
    <col min="6147" max="6150" width="22.140625" style="18" customWidth="1"/>
    <col min="6151" max="6153" width="22" style="18" customWidth="1"/>
    <col min="6154" max="6154" width="12.140625" style="18" bestFit="1" customWidth="1"/>
    <col min="6155" max="6400" width="9.140625" style="18"/>
    <col min="6401" max="6401" width="10.7109375" style="18" customWidth="1"/>
    <col min="6402" max="6402" width="35.42578125" style="18" customWidth="1"/>
    <col min="6403" max="6406" width="22.140625" style="18" customWidth="1"/>
    <col min="6407" max="6409" width="22" style="18" customWidth="1"/>
    <col min="6410" max="6410" width="12.140625" style="18" bestFit="1" customWidth="1"/>
    <col min="6411" max="6656" width="9.140625" style="18"/>
    <col min="6657" max="6657" width="10.7109375" style="18" customWidth="1"/>
    <col min="6658" max="6658" width="35.42578125" style="18" customWidth="1"/>
    <col min="6659" max="6662" width="22.140625" style="18" customWidth="1"/>
    <col min="6663" max="6665" width="22" style="18" customWidth="1"/>
    <col min="6666" max="6666" width="12.140625" style="18" bestFit="1" customWidth="1"/>
    <col min="6667" max="6912" width="9.140625" style="18"/>
    <col min="6913" max="6913" width="10.7109375" style="18" customWidth="1"/>
    <col min="6914" max="6914" width="35.42578125" style="18" customWidth="1"/>
    <col min="6915" max="6918" width="22.140625" style="18" customWidth="1"/>
    <col min="6919" max="6921" width="22" style="18" customWidth="1"/>
    <col min="6922" max="6922" width="12.140625" style="18" bestFit="1" customWidth="1"/>
    <col min="6923" max="7168" width="9.140625" style="18"/>
    <col min="7169" max="7169" width="10.7109375" style="18" customWidth="1"/>
    <col min="7170" max="7170" width="35.42578125" style="18" customWidth="1"/>
    <col min="7171" max="7174" width="22.140625" style="18" customWidth="1"/>
    <col min="7175" max="7177" width="22" style="18" customWidth="1"/>
    <col min="7178" max="7178" width="12.140625" style="18" bestFit="1" customWidth="1"/>
    <col min="7179" max="7424" width="9.140625" style="18"/>
    <col min="7425" max="7425" width="10.7109375" style="18" customWidth="1"/>
    <col min="7426" max="7426" width="35.42578125" style="18" customWidth="1"/>
    <col min="7427" max="7430" width="22.140625" style="18" customWidth="1"/>
    <col min="7431" max="7433" width="22" style="18" customWidth="1"/>
    <col min="7434" max="7434" width="12.140625" style="18" bestFit="1" customWidth="1"/>
    <col min="7435" max="7680" width="9.140625" style="18"/>
    <col min="7681" max="7681" width="10.7109375" style="18" customWidth="1"/>
    <col min="7682" max="7682" width="35.42578125" style="18" customWidth="1"/>
    <col min="7683" max="7686" width="22.140625" style="18" customWidth="1"/>
    <col min="7687" max="7689" width="22" style="18" customWidth="1"/>
    <col min="7690" max="7690" width="12.140625" style="18" bestFit="1" customWidth="1"/>
    <col min="7691" max="7936" width="9.140625" style="18"/>
    <col min="7937" max="7937" width="10.7109375" style="18" customWidth="1"/>
    <col min="7938" max="7938" width="35.42578125" style="18" customWidth="1"/>
    <col min="7939" max="7942" width="22.140625" style="18" customWidth="1"/>
    <col min="7943" max="7945" width="22" style="18" customWidth="1"/>
    <col min="7946" max="7946" width="12.140625" style="18" bestFit="1" customWidth="1"/>
    <col min="7947" max="8192" width="9.140625" style="18"/>
    <col min="8193" max="8193" width="10.7109375" style="18" customWidth="1"/>
    <col min="8194" max="8194" width="35.42578125" style="18" customWidth="1"/>
    <col min="8195" max="8198" width="22.140625" style="18" customWidth="1"/>
    <col min="8199" max="8201" width="22" style="18" customWidth="1"/>
    <col min="8202" max="8202" width="12.140625" style="18" bestFit="1" customWidth="1"/>
    <col min="8203" max="8448" width="9.140625" style="18"/>
    <col min="8449" max="8449" width="10.7109375" style="18" customWidth="1"/>
    <col min="8450" max="8450" width="35.42578125" style="18" customWidth="1"/>
    <col min="8451" max="8454" width="22.140625" style="18" customWidth="1"/>
    <col min="8455" max="8457" width="22" style="18" customWidth="1"/>
    <col min="8458" max="8458" width="12.140625" style="18" bestFit="1" customWidth="1"/>
    <col min="8459" max="8704" width="9.140625" style="18"/>
    <col min="8705" max="8705" width="10.7109375" style="18" customWidth="1"/>
    <col min="8706" max="8706" width="35.42578125" style="18" customWidth="1"/>
    <col min="8707" max="8710" width="22.140625" style="18" customWidth="1"/>
    <col min="8711" max="8713" width="22" style="18" customWidth="1"/>
    <col min="8714" max="8714" width="12.140625" style="18" bestFit="1" customWidth="1"/>
    <col min="8715" max="8960" width="9.140625" style="18"/>
    <col min="8961" max="8961" width="10.7109375" style="18" customWidth="1"/>
    <col min="8962" max="8962" width="35.42578125" style="18" customWidth="1"/>
    <col min="8963" max="8966" width="22.140625" style="18" customWidth="1"/>
    <col min="8967" max="8969" width="22" style="18" customWidth="1"/>
    <col min="8970" max="8970" width="12.140625" style="18" bestFit="1" customWidth="1"/>
    <col min="8971" max="9216" width="9.140625" style="18"/>
    <col min="9217" max="9217" width="10.7109375" style="18" customWidth="1"/>
    <col min="9218" max="9218" width="35.42578125" style="18" customWidth="1"/>
    <col min="9219" max="9222" width="22.140625" style="18" customWidth="1"/>
    <col min="9223" max="9225" width="22" style="18" customWidth="1"/>
    <col min="9226" max="9226" width="12.140625" style="18" bestFit="1" customWidth="1"/>
    <col min="9227" max="9472" width="9.140625" style="18"/>
    <col min="9473" max="9473" width="10.7109375" style="18" customWidth="1"/>
    <col min="9474" max="9474" width="35.42578125" style="18" customWidth="1"/>
    <col min="9475" max="9478" width="22.140625" style="18" customWidth="1"/>
    <col min="9479" max="9481" width="22" style="18" customWidth="1"/>
    <col min="9482" max="9482" width="12.140625" style="18" bestFit="1" customWidth="1"/>
    <col min="9483" max="9728" width="9.140625" style="18"/>
    <col min="9729" max="9729" width="10.7109375" style="18" customWidth="1"/>
    <col min="9730" max="9730" width="35.42578125" style="18" customWidth="1"/>
    <col min="9731" max="9734" width="22.140625" style="18" customWidth="1"/>
    <col min="9735" max="9737" width="22" style="18" customWidth="1"/>
    <col min="9738" max="9738" width="12.140625" style="18" bestFit="1" customWidth="1"/>
    <col min="9739" max="9984" width="9.140625" style="18"/>
    <col min="9985" max="9985" width="10.7109375" style="18" customWidth="1"/>
    <col min="9986" max="9986" width="35.42578125" style="18" customWidth="1"/>
    <col min="9987" max="9990" width="22.140625" style="18" customWidth="1"/>
    <col min="9991" max="9993" width="22" style="18" customWidth="1"/>
    <col min="9994" max="9994" width="12.140625" style="18" bestFit="1" customWidth="1"/>
    <col min="9995" max="10240" width="9.140625" style="18"/>
    <col min="10241" max="10241" width="10.7109375" style="18" customWidth="1"/>
    <col min="10242" max="10242" width="35.42578125" style="18" customWidth="1"/>
    <col min="10243" max="10246" width="22.140625" style="18" customWidth="1"/>
    <col min="10247" max="10249" width="22" style="18" customWidth="1"/>
    <col min="10250" max="10250" width="12.140625" style="18" bestFit="1" customWidth="1"/>
    <col min="10251" max="10496" width="9.140625" style="18"/>
    <col min="10497" max="10497" width="10.7109375" style="18" customWidth="1"/>
    <col min="10498" max="10498" width="35.42578125" style="18" customWidth="1"/>
    <col min="10499" max="10502" width="22.140625" style="18" customWidth="1"/>
    <col min="10503" max="10505" width="22" style="18" customWidth="1"/>
    <col min="10506" max="10506" width="12.140625" style="18" bestFit="1" customWidth="1"/>
    <col min="10507" max="10752" width="9.140625" style="18"/>
    <col min="10753" max="10753" width="10.7109375" style="18" customWidth="1"/>
    <col min="10754" max="10754" width="35.42578125" style="18" customWidth="1"/>
    <col min="10755" max="10758" width="22.140625" style="18" customWidth="1"/>
    <col min="10759" max="10761" width="22" style="18" customWidth="1"/>
    <col min="10762" max="10762" width="12.140625" style="18" bestFit="1" customWidth="1"/>
    <col min="10763" max="11008" width="9.140625" style="18"/>
    <col min="11009" max="11009" width="10.7109375" style="18" customWidth="1"/>
    <col min="11010" max="11010" width="35.42578125" style="18" customWidth="1"/>
    <col min="11011" max="11014" width="22.140625" style="18" customWidth="1"/>
    <col min="11015" max="11017" width="22" style="18" customWidth="1"/>
    <col min="11018" max="11018" width="12.140625" style="18" bestFit="1" customWidth="1"/>
    <col min="11019" max="11264" width="9.140625" style="18"/>
    <col min="11265" max="11265" width="10.7109375" style="18" customWidth="1"/>
    <col min="11266" max="11266" width="35.42578125" style="18" customWidth="1"/>
    <col min="11267" max="11270" width="22.140625" style="18" customWidth="1"/>
    <col min="11271" max="11273" width="22" style="18" customWidth="1"/>
    <col min="11274" max="11274" width="12.140625" style="18" bestFit="1" customWidth="1"/>
    <col min="11275" max="11520" width="9.140625" style="18"/>
    <col min="11521" max="11521" width="10.7109375" style="18" customWidth="1"/>
    <col min="11522" max="11522" width="35.42578125" style="18" customWidth="1"/>
    <col min="11523" max="11526" width="22.140625" style="18" customWidth="1"/>
    <col min="11527" max="11529" width="22" style="18" customWidth="1"/>
    <col min="11530" max="11530" width="12.140625" style="18" bestFit="1" customWidth="1"/>
    <col min="11531" max="11776" width="9.140625" style="18"/>
    <col min="11777" max="11777" width="10.7109375" style="18" customWidth="1"/>
    <col min="11778" max="11778" width="35.42578125" style="18" customWidth="1"/>
    <col min="11779" max="11782" width="22.140625" style="18" customWidth="1"/>
    <col min="11783" max="11785" width="22" style="18" customWidth="1"/>
    <col min="11786" max="11786" width="12.140625" style="18" bestFit="1" customWidth="1"/>
    <col min="11787" max="12032" width="9.140625" style="18"/>
    <col min="12033" max="12033" width="10.7109375" style="18" customWidth="1"/>
    <col min="12034" max="12034" width="35.42578125" style="18" customWidth="1"/>
    <col min="12035" max="12038" width="22.140625" style="18" customWidth="1"/>
    <col min="12039" max="12041" width="22" style="18" customWidth="1"/>
    <col min="12042" max="12042" width="12.140625" style="18" bestFit="1" customWidth="1"/>
    <col min="12043" max="12288" width="9.140625" style="18"/>
    <col min="12289" max="12289" width="10.7109375" style="18" customWidth="1"/>
    <col min="12290" max="12290" width="35.42578125" style="18" customWidth="1"/>
    <col min="12291" max="12294" width="22.140625" style="18" customWidth="1"/>
    <col min="12295" max="12297" width="22" style="18" customWidth="1"/>
    <col min="12298" max="12298" width="12.140625" style="18" bestFit="1" customWidth="1"/>
    <col min="12299" max="12544" width="9.140625" style="18"/>
    <col min="12545" max="12545" width="10.7109375" style="18" customWidth="1"/>
    <col min="12546" max="12546" width="35.42578125" style="18" customWidth="1"/>
    <col min="12547" max="12550" width="22.140625" style="18" customWidth="1"/>
    <col min="12551" max="12553" width="22" style="18" customWidth="1"/>
    <col min="12554" max="12554" width="12.140625" style="18" bestFit="1" customWidth="1"/>
    <col min="12555" max="12800" width="9.140625" style="18"/>
    <col min="12801" max="12801" width="10.7109375" style="18" customWidth="1"/>
    <col min="12802" max="12802" width="35.42578125" style="18" customWidth="1"/>
    <col min="12803" max="12806" width="22.140625" style="18" customWidth="1"/>
    <col min="12807" max="12809" width="22" style="18" customWidth="1"/>
    <col min="12810" max="12810" width="12.140625" style="18" bestFit="1" customWidth="1"/>
    <col min="12811" max="13056" width="9.140625" style="18"/>
    <col min="13057" max="13057" width="10.7109375" style="18" customWidth="1"/>
    <col min="13058" max="13058" width="35.42578125" style="18" customWidth="1"/>
    <col min="13059" max="13062" width="22.140625" style="18" customWidth="1"/>
    <col min="13063" max="13065" width="22" style="18" customWidth="1"/>
    <col min="13066" max="13066" width="12.140625" style="18" bestFit="1" customWidth="1"/>
    <col min="13067" max="13312" width="9.140625" style="18"/>
    <col min="13313" max="13313" width="10.7109375" style="18" customWidth="1"/>
    <col min="13314" max="13314" width="35.42578125" style="18" customWidth="1"/>
    <col min="13315" max="13318" width="22.140625" style="18" customWidth="1"/>
    <col min="13319" max="13321" width="22" style="18" customWidth="1"/>
    <col min="13322" max="13322" width="12.140625" style="18" bestFit="1" customWidth="1"/>
    <col min="13323" max="13568" width="9.140625" style="18"/>
    <col min="13569" max="13569" width="10.7109375" style="18" customWidth="1"/>
    <col min="13570" max="13570" width="35.42578125" style="18" customWidth="1"/>
    <col min="13571" max="13574" width="22.140625" style="18" customWidth="1"/>
    <col min="13575" max="13577" width="22" style="18" customWidth="1"/>
    <col min="13578" max="13578" width="12.140625" style="18" bestFit="1" customWidth="1"/>
    <col min="13579" max="13824" width="9.140625" style="18"/>
    <col min="13825" max="13825" width="10.7109375" style="18" customWidth="1"/>
    <col min="13826" max="13826" width="35.42578125" style="18" customWidth="1"/>
    <col min="13827" max="13830" width="22.140625" style="18" customWidth="1"/>
    <col min="13831" max="13833" width="22" style="18" customWidth="1"/>
    <col min="13834" max="13834" width="12.140625" style="18" bestFit="1" customWidth="1"/>
    <col min="13835" max="14080" width="9.140625" style="18"/>
    <col min="14081" max="14081" width="10.7109375" style="18" customWidth="1"/>
    <col min="14082" max="14082" width="35.42578125" style="18" customWidth="1"/>
    <col min="14083" max="14086" width="22.140625" style="18" customWidth="1"/>
    <col min="14087" max="14089" width="22" style="18" customWidth="1"/>
    <col min="14090" max="14090" width="12.140625" style="18" bestFit="1" customWidth="1"/>
    <col min="14091" max="14336" width="9.140625" style="18"/>
    <col min="14337" max="14337" width="10.7109375" style="18" customWidth="1"/>
    <col min="14338" max="14338" width="35.42578125" style="18" customWidth="1"/>
    <col min="14339" max="14342" width="22.140625" style="18" customWidth="1"/>
    <col min="14343" max="14345" width="22" style="18" customWidth="1"/>
    <col min="14346" max="14346" width="12.140625" style="18" bestFit="1" customWidth="1"/>
    <col min="14347" max="14592" width="9.140625" style="18"/>
    <col min="14593" max="14593" width="10.7109375" style="18" customWidth="1"/>
    <col min="14594" max="14594" width="35.42578125" style="18" customWidth="1"/>
    <col min="14595" max="14598" width="22.140625" style="18" customWidth="1"/>
    <col min="14599" max="14601" width="22" style="18" customWidth="1"/>
    <col min="14602" max="14602" width="12.140625" style="18" bestFit="1" customWidth="1"/>
    <col min="14603" max="14848" width="9.140625" style="18"/>
    <col min="14849" max="14849" width="10.7109375" style="18" customWidth="1"/>
    <col min="14850" max="14850" width="35.42578125" style="18" customWidth="1"/>
    <col min="14851" max="14854" width="22.140625" style="18" customWidth="1"/>
    <col min="14855" max="14857" width="22" style="18" customWidth="1"/>
    <col min="14858" max="14858" width="12.140625" style="18" bestFit="1" customWidth="1"/>
    <col min="14859" max="15104" width="9.140625" style="18"/>
    <col min="15105" max="15105" width="10.7109375" style="18" customWidth="1"/>
    <col min="15106" max="15106" width="35.42578125" style="18" customWidth="1"/>
    <col min="15107" max="15110" width="22.140625" style="18" customWidth="1"/>
    <col min="15111" max="15113" width="22" style="18" customWidth="1"/>
    <col min="15114" max="15114" width="12.140625" style="18" bestFit="1" customWidth="1"/>
    <col min="15115" max="15360" width="9.140625" style="18"/>
    <col min="15361" max="15361" width="10.7109375" style="18" customWidth="1"/>
    <col min="15362" max="15362" width="35.42578125" style="18" customWidth="1"/>
    <col min="15363" max="15366" width="22.140625" style="18" customWidth="1"/>
    <col min="15367" max="15369" width="22" style="18" customWidth="1"/>
    <col min="15370" max="15370" width="12.140625" style="18" bestFit="1" customWidth="1"/>
    <col min="15371" max="15616" width="9.140625" style="18"/>
    <col min="15617" max="15617" width="10.7109375" style="18" customWidth="1"/>
    <col min="15618" max="15618" width="35.42578125" style="18" customWidth="1"/>
    <col min="15619" max="15622" width="22.140625" style="18" customWidth="1"/>
    <col min="15623" max="15625" width="22" style="18" customWidth="1"/>
    <col min="15626" max="15626" width="12.140625" style="18" bestFit="1" customWidth="1"/>
    <col min="15627" max="15872" width="9.140625" style="18"/>
    <col min="15873" max="15873" width="10.7109375" style="18" customWidth="1"/>
    <col min="15874" max="15874" width="35.42578125" style="18" customWidth="1"/>
    <col min="15875" max="15878" width="22.140625" style="18" customWidth="1"/>
    <col min="15879" max="15881" width="22" style="18" customWidth="1"/>
    <col min="15882" max="15882" width="12.140625" style="18" bestFit="1" customWidth="1"/>
    <col min="15883" max="16128" width="9.140625" style="18"/>
    <col min="16129" max="16129" width="10.7109375" style="18" customWidth="1"/>
    <col min="16130" max="16130" width="35.42578125" style="18" customWidth="1"/>
    <col min="16131" max="16134" width="22.140625" style="18" customWidth="1"/>
    <col min="16135" max="16137" width="22" style="18" customWidth="1"/>
    <col min="16138" max="16138" width="12.140625" style="18" bestFit="1" customWidth="1"/>
    <col min="16139" max="16384" width="9.140625" style="18"/>
  </cols>
  <sheetData>
    <row r="1" spans="1:250">
      <c r="A1" s="641" t="s">
        <v>152</v>
      </c>
      <c r="B1" s="542"/>
      <c r="G1" s="641"/>
      <c r="IP1" s="1083"/>
    </row>
    <row r="2" spans="1:250" s="29" customFormat="1" ht="25.5" customHeight="1">
      <c r="A2" s="542"/>
      <c r="B2" s="542"/>
      <c r="C2" s="1084" t="s">
        <v>661</v>
      </c>
      <c r="G2" s="1695"/>
      <c r="H2" s="1695"/>
      <c r="I2" s="1695"/>
      <c r="J2" s="1084" t="s">
        <v>661</v>
      </c>
    </row>
    <row r="3" spans="1:250" ht="15" customHeight="1">
      <c r="A3" s="1412" t="s">
        <v>2372</v>
      </c>
      <c r="B3" s="1412"/>
      <c r="C3" s="1412"/>
      <c r="D3" s="1412"/>
      <c r="E3" s="1412"/>
      <c r="F3" s="1085"/>
      <c r="G3" s="1412"/>
      <c r="H3" s="1412"/>
      <c r="I3" s="1412"/>
      <c r="J3" s="822"/>
    </row>
    <row r="4" spans="1:250">
      <c r="A4" s="822"/>
      <c r="B4" s="822"/>
      <c r="C4" s="822" t="s">
        <v>661</v>
      </c>
      <c r="D4" s="822" t="s">
        <v>661</v>
      </c>
      <c r="E4" s="822" t="s">
        <v>661</v>
      </c>
      <c r="F4" s="498" t="s">
        <v>661</v>
      </c>
      <c r="G4" s="822" t="s">
        <v>661</v>
      </c>
      <c r="H4" s="822" t="s">
        <v>661</v>
      </c>
      <c r="I4" s="822" t="s">
        <v>661</v>
      </c>
      <c r="J4" s="1085"/>
    </row>
    <row r="5" spans="1:250" ht="15" customHeight="1">
      <c r="A5" s="1699" t="s">
        <v>2373</v>
      </c>
      <c r="B5" s="1086" t="s">
        <v>661</v>
      </c>
      <c r="C5" s="1698" t="s">
        <v>173</v>
      </c>
      <c r="D5" s="1697" t="s">
        <v>256</v>
      </c>
      <c r="E5" s="1699"/>
      <c r="F5" s="1438" t="s">
        <v>2374</v>
      </c>
      <c r="G5" s="623" t="s">
        <v>661</v>
      </c>
      <c r="H5" s="623"/>
      <c r="I5" s="1087"/>
      <c r="J5" s="1697" t="s">
        <v>2375</v>
      </c>
      <c r="K5" s="152"/>
    </row>
    <row r="6" spans="1:250" ht="15" customHeight="1">
      <c r="A6" s="1406"/>
      <c r="B6" s="785" t="s">
        <v>661</v>
      </c>
      <c r="C6" s="1439"/>
      <c r="D6" s="1442"/>
      <c r="E6" s="1406"/>
      <c r="F6" s="1439"/>
      <c r="G6" s="1412" t="s">
        <v>487</v>
      </c>
      <c r="H6" s="1412"/>
      <c r="I6" s="1406"/>
      <c r="J6" s="1442"/>
      <c r="K6" s="152"/>
    </row>
    <row r="7" spans="1:250">
      <c r="A7" s="1406"/>
      <c r="B7" s="785" t="s">
        <v>2376</v>
      </c>
      <c r="C7" s="1439"/>
      <c r="D7" s="1442"/>
      <c r="E7" s="1406"/>
      <c r="F7" s="1439"/>
      <c r="G7" s="498" t="s">
        <v>661</v>
      </c>
      <c r="H7" s="550"/>
      <c r="I7" s="621"/>
      <c r="J7" s="1442"/>
      <c r="K7" s="152"/>
    </row>
    <row r="8" spans="1:250">
      <c r="A8" s="1406"/>
      <c r="B8" s="785" t="s">
        <v>2377</v>
      </c>
      <c r="C8" s="1439"/>
      <c r="D8" s="1443"/>
      <c r="E8" s="1437"/>
      <c r="F8" s="1439"/>
      <c r="G8" s="1405" t="s">
        <v>463</v>
      </c>
      <c r="H8" s="623" t="s">
        <v>661</v>
      </c>
      <c r="I8" s="1087" t="s">
        <v>661</v>
      </c>
      <c r="J8" s="1442"/>
      <c r="K8" s="152"/>
    </row>
    <row r="9" spans="1:250" ht="15" customHeight="1">
      <c r="A9" s="1406"/>
      <c r="B9" s="785" t="s">
        <v>2378</v>
      </c>
      <c r="C9" s="1439"/>
      <c r="D9" s="1698" t="s">
        <v>463</v>
      </c>
      <c r="E9" s="1698" t="s">
        <v>2379</v>
      </c>
      <c r="F9" s="1439"/>
      <c r="G9" s="1406"/>
      <c r="H9" s="1442" t="s">
        <v>262</v>
      </c>
      <c r="I9" s="1406"/>
      <c r="J9" s="1442"/>
      <c r="K9" s="152"/>
    </row>
    <row r="10" spans="1:250">
      <c r="A10" s="1406"/>
      <c r="B10" s="785" t="s">
        <v>661</v>
      </c>
      <c r="C10" s="1439"/>
      <c r="D10" s="1439"/>
      <c r="E10" s="1439"/>
      <c r="F10" s="1439"/>
      <c r="G10" s="1406"/>
      <c r="H10" s="550" t="s">
        <v>661</v>
      </c>
      <c r="I10" s="621"/>
      <c r="J10" s="1442"/>
      <c r="K10" s="152"/>
    </row>
    <row r="11" spans="1:250" ht="15" customHeight="1">
      <c r="A11" s="1406"/>
      <c r="B11" s="785" t="s">
        <v>2380</v>
      </c>
      <c r="C11" s="1439"/>
      <c r="D11" s="1439"/>
      <c r="E11" s="1439"/>
      <c r="F11" s="1439"/>
      <c r="G11" s="1406"/>
      <c r="H11" s="1698" t="s">
        <v>2381</v>
      </c>
      <c r="I11" s="1088" t="s">
        <v>2382</v>
      </c>
      <c r="J11" s="1442"/>
      <c r="K11" s="152"/>
    </row>
    <row r="12" spans="1:250">
      <c r="A12" s="1406"/>
      <c r="B12" s="785" t="s">
        <v>661</v>
      </c>
      <c r="C12" s="1439"/>
      <c r="D12" s="1439"/>
      <c r="E12" s="1439"/>
      <c r="F12" s="1439"/>
      <c r="G12" s="1406"/>
      <c r="H12" s="1439"/>
      <c r="I12" s="784" t="s">
        <v>2383</v>
      </c>
      <c r="J12" s="1442"/>
      <c r="K12" s="152"/>
    </row>
    <row r="13" spans="1:250">
      <c r="A13" s="1406"/>
      <c r="B13" s="785" t="s">
        <v>2325</v>
      </c>
      <c r="C13" s="1439"/>
      <c r="D13" s="1439"/>
      <c r="E13" s="1439"/>
      <c r="F13" s="1439"/>
      <c r="G13" s="1406"/>
      <c r="H13" s="1439"/>
      <c r="I13" s="784" t="s">
        <v>2384</v>
      </c>
      <c r="J13" s="1442"/>
      <c r="K13" s="152"/>
    </row>
    <row r="14" spans="1:250" ht="18">
      <c r="A14" s="1437"/>
      <c r="B14" s="786" t="s">
        <v>661</v>
      </c>
      <c r="C14" s="1440"/>
      <c r="D14" s="1440"/>
      <c r="E14" s="1440"/>
      <c r="F14" s="1700"/>
      <c r="G14" s="1407"/>
      <c r="H14" s="1440"/>
      <c r="I14" s="622" t="s">
        <v>2385</v>
      </c>
      <c r="J14" s="1443"/>
      <c r="K14" s="152"/>
    </row>
    <row r="15" spans="1:250">
      <c r="A15" s="624" t="s">
        <v>661</v>
      </c>
      <c r="B15" s="498" t="s">
        <v>661</v>
      </c>
      <c r="C15" s="623" t="s">
        <v>661</v>
      </c>
      <c r="D15" s="623" t="s">
        <v>661</v>
      </c>
      <c r="E15" s="623" t="s">
        <v>661</v>
      </c>
      <c r="F15" s="498" t="s">
        <v>661</v>
      </c>
      <c r="G15" s="498" t="s">
        <v>661</v>
      </c>
      <c r="H15" s="623" t="s">
        <v>661</v>
      </c>
      <c r="I15" s="623" t="s">
        <v>661</v>
      </c>
      <c r="J15" s="498" t="s">
        <v>661</v>
      </c>
    </row>
    <row r="16" spans="1:250" ht="15.75" customHeight="1">
      <c r="A16" s="542"/>
      <c r="B16" s="357"/>
      <c r="C16" s="1695" t="s">
        <v>2354</v>
      </c>
      <c r="D16" s="1695"/>
      <c r="E16" s="1089"/>
      <c r="F16" s="1089"/>
      <c r="G16" s="1089"/>
      <c r="H16" s="1089"/>
      <c r="I16" s="1089"/>
      <c r="J16" s="498"/>
    </row>
    <row r="17" spans="1:10">
      <c r="A17" s="627"/>
      <c r="B17" s="498"/>
      <c r="C17" s="498"/>
      <c r="D17" s="498"/>
      <c r="E17" s="498"/>
      <c r="F17" s="498"/>
      <c r="G17" s="498"/>
      <c r="H17" s="498"/>
      <c r="I17" s="498"/>
      <c r="J17" s="498"/>
    </row>
    <row r="18" spans="1:10">
      <c r="A18" s="1090">
        <v>8111</v>
      </c>
      <c r="B18" s="499" t="s">
        <v>2386</v>
      </c>
      <c r="C18" s="796">
        <v>2710</v>
      </c>
      <c r="D18" s="796">
        <v>6410</v>
      </c>
      <c r="E18" s="796">
        <v>1716</v>
      </c>
      <c r="F18" s="796">
        <v>19</v>
      </c>
      <c r="G18" s="796">
        <v>5480</v>
      </c>
      <c r="H18" s="796">
        <v>25</v>
      </c>
      <c r="I18" s="796">
        <v>17</v>
      </c>
      <c r="J18" s="1091">
        <v>8111</v>
      </c>
    </row>
    <row r="19" spans="1:10">
      <c r="A19" s="1090">
        <v>8115</v>
      </c>
      <c r="B19" s="499" t="s">
        <v>2387</v>
      </c>
      <c r="C19" s="796">
        <v>1633</v>
      </c>
      <c r="D19" s="796">
        <v>3758</v>
      </c>
      <c r="E19" s="796">
        <v>680</v>
      </c>
      <c r="F19" s="796">
        <v>13</v>
      </c>
      <c r="G19" s="796">
        <v>3468</v>
      </c>
      <c r="H19" s="796">
        <v>14</v>
      </c>
      <c r="I19" s="796">
        <v>11</v>
      </c>
      <c r="J19" s="1091">
        <v>8115</v>
      </c>
    </row>
    <row r="20" spans="1:10">
      <c r="A20" s="1090">
        <v>8116</v>
      </c>
      <c r="B20" s="499" t="s">
        <v>2388</v>
      </c>
      <c r="C20" s="796">
        <v>2345</v>
      </c>
      <c r="D20" s="796">
        <v>4923</v>
      </c>
      <c r="E20" s="796">
        <v>1030</v>
      </c>
      <c r="F20" s="796">
        <v>18</v>
      </c>
      <c r="G20" s="796">
        <v>4935</v>
      </c>
      <c r="H20" s="796">
        <v>10</v>
      </c>
      <c r="I20" s="796">
        <v>9</v>
      </c>
      <c r="J20" s="1091">
        <v>8116</v>
      </c>
    </row>
    <row r="21" spans="1:10">
      <c r="A21" s="1090">
        <v>8117</v>
      </c>
      <c r="B21" s="499" t="s">
        <v>2389</v>
      </c>
      <c r="C21" s="796">
        <v>1390</v>
      </c>
      <c r="D21" s="796">
        <v>2158</v>
      </c>
      <c r="E21" s="796">
        <v>471</v>
      </c>
      <c r="F21" s="796">
        <v>8</v>
      </c>
      <c r="G21" s="796">
        <v>2630</v>
      </c>
      <c r="H21" s="796">
        <v>6</v>
      </c>
      <c r="I21" s="796">
        <v>3</v>
      </c>
      <c r="J21" s="1091">
        <v>8117</v>
      </c>
    </row>
    <row r="22" spans="1:10">
      <c r="A22" s="1090">
        <v>8118</v>
      </c>
      <c r="B22" s="499" t="s">
        <v>2390</v>
      </c>
      <c r="C22" s="796">
        <v>2467</v>
      </c>
      <c r="D22" s="796">
        <v>5535</v>
      </c>
      <c r="E22" s="796">
        <v>1161</v>
      </c>
      <c r="F22" s="796">
        <v>11</v>
      </c>
      <c r="G22" s="796">
        <v>5074</v>
      </c>
      <c r="H22" s="796">
        <v>22</v>
      </c>
      <c r="I22" s="796">
        <v>15</v>
      </c>
      <c r="J22" s="1091">
        <v>8118</v>
      </c>
    </row>
    <row r="23" spans="1:10">
      <c r="A23" s="1090">
        <v>8119</v>
      </c>
      <c r="B23" s="499" t="s">
        <v>2391</v>
      </c>
      <c r="C23" s="796">
        <v>1979</v>
      </c>
      <c r="D23" s="796">
        <v>3706</v>
      </c>
      <c r="E23" s="796">
        <v>827</v>
      </c>
      <c r="F23" s="796">
        <v>12</v>
      </c>
      <c r="G23" s="796">
        <v>4134</v>
      </c>
      <c r="H23" s="796">
        <v>11</v>
      </c>
      <c r="I23" s="796">
        <v>9</v>
      </c>
      <c r="J23" s="1091">
        <v>8119</v>
      </c>
    </row>
    <row r="24" spans="1:10">
      <c r="A24" s="1090">
        <v>8121</v>
      </c>
      <c r="B24" s="499" t="s">
        <v>2392</v>
      </c>
      <c r="C24" s="796">
        <v>559</v>
      </c>
      <c r="D24" s="796">
        <v>1235</v>
      </c>
      <c r="E24" s="796">
        <v>308</v>
      </c>
      <c r="F24" s="796">
        <v>6</v>
      </c>
      <c r="G24" s="796">
        <v>1298</v>
      </c>
      <c r="H24" s="796">
        <v>7</v>
      </c>
      <c r="I24" s="796">
        <v>5</v>
      </c>
      <c r="J24" s="1091">
        <v>8121</v>
      </c>
    </row>
    <row r="25" spans="1:10">
      <c r="A25" s="1090">
        <v>8125</v>
      </c>
      <c r="B25" s="499" t="s">
        <v>2393</v>
      </c>
      <c r="C25" s="796">
        <v>1619</v>
      </c>
      <c r="D25" s="796">
        <v>3102</v>
      </c>
      <c r="E25" s="796">
        <v>665</v>
      </c>
      <c r="F25" s="796">
        <v>8</v>
      </c>
      <c r="G25" s="796">
        <v>3318</v>
      </c>
      <c r="H25" s="796">
        <v>8</v>
      </c>
      <c r="I25" s="796">
        <v>6</v>
      </c>
      <c r="J25" s="1091">
        <v>8125</v>
      </c>
    </row>
    <row r="26" spans="1:10">
      <c r="A26" s="1090">
        <v>8126</v>
      </c>
      <c r="B26" s="499" t="s">
        <v>2394</v>
      </c>
      <c r="C26" s="796">
        <v>529</v>
      </c>
      <c r="D26" s="796">
        <v>967</v>
      </c>
      <c r="E26" s="796">
        <v>197</v>
      </c>
      <c r="F26" s="796">
        <v>3</v>
      </c>
      <c r="G26" s="796">
        <v>1105</v>
      </c>
      <c r="H26" s="796">
        <v>2</v>
      </c>
      <c r="I26" s="796" t="s">
        <v>240</v>
      </c>
      <c r="J26" s="1091">
        <v>8126</v>
      </c>
    </row>
    <row r="27" spans="1:10">
      <c r="A27" s="1090">
        <v>8127</v>
      </c>
      <c r="B27" s="499" t="s">
        <v>2395</v>
      </c>
      <c r="C27" s="796">
        <v>973</v>
      </c>
      <c r="D27" s="796">
        <v>1849</v>
      </c>
      <c r="E27" s="796">
        <v>465</v>
      </c>
      <c r="F27" s="796">
        <v>8</v>
      </c>
      <c r="G27" s="796">
        <v>1857</v>
      </c>
      <c r="H27" s="796">
        <v>7</v>
      </c>
      <c r="I27" s="796">
        <v>5</v>
      </c>
      <c r="J27" s="1091">
        <v>8127</v>
      </c>
    </row>
    <row r="28" spans="1:10">
      <c r="A28" s="1090">
        <v>8128</v>
      </c>
      <c r="B28" s="499" t="s">
        <v>2396</v>
      </c>
      <c r="C28" s="796">
        <v>607</v>
      </c>
      <c r="D28" s="796">
        <v>1059</v>
      </c>
      <c r="E28" s="796">
        <v>271</v>
      </c>
      <c r="F28" s="796">
        <v>3</v>
      </c>
      <c r="G28" s="796">
        <v>1555</v>
      </c>
      <c r="H28" s="796">
        <v>4</v>
      </c>
      <c r="I28" s="796">
        <v>4</v>
      </c>
      <c r="J28" s="1091">
        <v>8128</v>
      </c>
    </row>
    <row r="29" spans="1:10">
      <c r="A29" s="1090">
        <v>8135</v>
      </c>
      <c r="B29" s="499" t="s">
        <v>2397</v>
      </c>
      <c r="C29" s="796">
        <v>523</v>
      </c>
      <c r="D29" s="796">
        <v>1157</v>
      </c>
      <c r="E29" s="796">
        <v>290</v>
      </c>
      <c r="F29" s="796">
        <v>3</v>
      </c>
      <c r="G29" s="796">
        <v>1443</v>
      </c>
      <c r="H29" s="796">
        <v>3</v>
      </c>
      <c r="I29" s="796">
        <v>2</v>
      </c>
      <c r="J29" s="1091">
        <v>8135</v>
      </c>
    </row>
    <row r="30" spans="1:10">
      <c r="A30" s="1090">
        <v>8136</v>
      </c>
      <c r="B30" s="499" t="s">
        <v>2398</v>
      </c>
      <c r="C30" s="796">
        <v>1448</v>
      </c>
      <c r="D30" s="796">
        <v>2815</v>
      </c>
      <c r="E30" s="796">
        <v>621</v>
      </c>
      <c r="F30" s="796">
        <v>6</v>
      </c>
      <c r="G30" s="796">
        <v>3190</v>
      </c>
      <c r="H30" s="796">
        <v>12</v>
      </c>
      <c r="I30" s="796">
        <v>8</v>
      </c>
      <c r="J30" s="1091">
        <v>8136</v>
      </c>
    </row>
    <row r="31" spans="1:10">
      <c r="A31" s="498"/>
      <c r="B31" s="499"/>
      <c r="C31" s="796"/>
      <c r="D31" s="796"/>
      <c r="E31" s="796"/>
      <c r="F31" s="796"/>
      <c r="G31" s="796"/>
      <c r="H31" s="796"/>
      <c r="I31" s="796"/>
      <c r="J31" s="1092"/>
    </row>
    <row r="32" spans="1:10">
      <c r="A32" s="1093">
        <v>81</v>
      </c>
      <c r="B32" s="1094" t="s">
        <v>2399</v>
      </c>
      <c r="C32" s="796">
        <v>18782</v>
      </c>
      <c r="D32" s="796">
        <v>38674</v>
      </c>
      <c r="E32" s="796">
        <v>8702</v>
      </c>
      <c r="F32" s="796">
        <v>118</v>
      </c>
      <c r="G32" s="796">
        <v>39487</v>
      </c>
      <c r="H32" s="796">
        <v>131</v>
      </c>
      <c r="I32" s="796">
        <v>94</v>
      </c>
      <c r="J32" s="1095">
        <v>81</v>
      </c>
    </row>
    <row r="33" spans="1:10">
      <c r="A33" s="498"/>
      <c r="B33" s="499"/>
      <c r="C33" s="796"/>
      <c r="D33" s="796"/>
      <c r="E33" s="796"/>
      <c r="F33" s="796"/>
      <c r="G33" s="796"/>
      <c r="H33" s="796"/>
      <c r="I33" s="796"/>
      <c r="J33" s="1092"/>
    </row>
    <row r="34" spans="1:10">
      <c r="A34" s="1090">
        <v>8211</v>
      </c>
      <c r="B34" s="499" t="s">
        <v>2400</v>
      </c>
      <c r="C34" s="796">
        <v>387</v>
      </c>
      <c r="D34" s="796">
        <v>445</v>
      </c>
      <c r="E34" s="796">
        <v>132</v>
      </c>
      <c r="F34" s="796" t="s">
        <v>240</v>
      </c>
      <c r="G34" s="796">
        <v>732</v>
      </c>
      <c r="H34" s="796">
        <v>4</v>
      </c>
      <c r="I34" s="796">
        <v>1</v>
      </c>
      <c r="J34" s="1091">
        <v>8211</v>
      </c>
    </row>
    <row r="35" spans="1:10">
      <c r="A35" s="1090">
        <v>8212</v>
      </c>
      <c r="B35" s="499" t="s">
        <v>2401</v>
      </c>
      <c r="C35" s="796">
        <v>1468</v>
      </c>
      <c r="D35" s="796">
        <v>2937</v>
      </c>
      <c r="E35" s="796">
        <v>909</v>
      </c>
      <c r="F35" s="796">
        <v>18</v>
      </c>
      <c r="G35" s="796">
        <v>2957</v>
      </c>
      <c r="H35" s="796">
        <v>11</v>
      </c>
      <c r="I35" s="796">
        <v>10</v>
      </c>
      <c r="J35" s="1091">
        <v>8212</v>
      </c>
    </row>
    <row r="36" spans="1:10">
      <c r="A36" s="1090">
        <v>8215</v>
      </c>
      <c r="B36" s="499" t="s">
        <v>2402</v>
      </c>
      <c r="C36" s="796">
        <v>1998</v>
      </c>
      <c r="D36" s="796">
        <v>3709</v>
      </c>
      <c r="E36" s="796">
        <v>801</v>
      </c>
      <c r="F36" s="796">
        <v>12</v>
      </c>
      <c r="G36" s="796">
        <v>4488</v>
      </c>
      <c r="H36" s="796">
        <v>10</v>
      </c>
      <c r="I36" s="796">
        <v>5</v>
      </c>
      <c r="J36" s="1091">
        <v>8215</v>
      </c>
    </row>
    <row r="37" spans="1:10">
      <c r="A37" s="1090">
        <v>8216</v>
      </c>
      <c r="B37" s="499" t="s">
        <v>2403</v>
      </c>
      <c r="C37" s="796">
        <v>1063</v>
      </c>
      <c r="D37" s="796">
        <v>1955</v>
      </c>
      <c r="E37" s="796">
        <v>519</v>
      </c>
      <c r="F37" s="796">
        <v>6</v>
      </c>
      <c r="G37" s="796">
        <v>2417</v>
      </c>
      <c r="H37" s="796">
        <v>6</v>
      </c>
      <c r="I37" s="796">
        <v>3</v>
      </c>
      <c r="J37" s="1091">
        <v>8216</v>
      </c>
    </row>
    <row r="38" spans="1:10">
      <c r="A38" s="1090">
        <v>8221</v>
      </c>
      <c r="B38" s="499" t="s">
        <v>2404</v>
      </c>
      <c r="C38" s="796">
        <v>1052</v>
      </c>
      <c r="D38" s="796">
        <v>1467</v>
      </c>
      <c r="E38" s="796">
        <v>444</v>
      </c>
      <c r="F38" s="796">
        <v>6</v>
      </c>
      <c r="G38" s="796">
        <v>1240</v>
      </c>
      <c r="H38" s="796">
        <v>8</v>
      </c>
      <c r="I38" s="796">
        <v>4</v>
      </c>
      <c r="J38" s="1091">
        <v>8221</v>
      </c>
    </row>
    <row r="39" spans="1:10">
      <c r="A39" s="1090">
        <v>8222</v>
      </c>
      <c r="B39" s="499" t="s">
        <v>2405</v>
      </c>
      <c r="C39" s="796">
        <v>1250</v>
      </c>
      <c r="D39" s="796">
        <v>3002</v>
      </c>
      <c r="E39" s="796">
        <v>872</v>
      </c>
      <c r="F39" s="796">
        <v>9</v>
      </c>
      <c r="G39" s="796">
        <v>3199</v>
      </c>
      <c r="H39" s="796">
        <v>12</v>
      </c>
      <c r="I39" s="796">
        <v>6</v>
      </c>
      <c r="J39" s="1091">
        <v>8222</v>
      </c>
    </row>
    <row r="40" spans="1:10">
      <c r="A40" s="1090">
        <v>8225</v>
      </c>
      <c r="B40" s="499" t="s">
        <v>2406</v>
      </c>
      <c r="C40" s="796">
        <v>688</v>
      </c>
      <c r="D40" s="796">
        <v>1170</v>
      </c>
      <c r="E40" s="796">
        <v>279</v>
      </c>
      <c r="F40" s="796">
        <v>3</v>
      </c>
      <c r="G40" s="796">
        <v>1622</v>
      </c>
      <c r="H40" s="796">
        <v>1</v>
      </c>
      <c r="I40" s="796">
        <v>1</v>
      </c>
      <c r="J40" s="1091">
        <v>8225</v>
      </c>
    </row>
    <row r="41" spans="1:10">
      <c r="A41" s="1090">
        <v>8226</v>
      </c>
      <c r="B41" s="499" t="s">
        <v>2407</v>
      </c>
      <c r="C41" s="796">
        <v>2631</v>
      </c>
      <c r="D41" s="796">
        <v>4930</v>
      </c>
      <c r="E41" s="796">
        <v>1202</v>
      </c>
      <c r="F41" s="796">
        <v>19</v>
      </c>
      <c r="G41" s="796">
        <v>5645</v>
      </c>
      <c r="H41" s="796">
        <v>15</v>
      </c>
      <c r="I41" s="796">
        <v>8</v>
      </c>
      <c r="J41" s="1091">
        <v>8226</v>
      </c>
    </row>
    <row r="42" spans="1:10">
      <c r="A42" s="1090">
        <v>8231</v>
      </c>
      <c r="B42" s="499" t="s">
        <v>2408</v>
      </c>
      <c r="C42" s="796">
        <v>472</v>
      </c>
      <c r="D42" s="796">
        <v>1356</v>
      </c>
      <c r="E42" s="796">
        <v>394</v>
      </c>
      <c r="F42" s="796">
        <v>9</v>
      </c>
      <c r="G42" s="796">
        <v>1377</v>
      </c>
      <c r="H42" s="796">
        <v>1</v>
      </c>
      <c r="I42" s="796">
        <v>1</v>
      </c>
      <c r="J42" s="1091">
        <v>8231</v>
      </c>
    </row>
    <row r="43" spans="1:10">
      <c r="A43" s="1090">
        <v>8235</v>
      </c>
      <c r="B43" s="499" t="s">
        <v>2409</v>
      </c>
      <c r="C43" s="796">
        <v>808</v>
      </c>
      <c r="D43" s="796">
        <v>1315</v>
      </c>
      <c r="E43" s="796">
        <v>280</v>
      </c>
      <c r="F43" s="796">
        <v>3</v>
      </c>
      <c r="G43" s="796">
        <v>1595</v>
      </c>
      <c r="H43" s="796">
        <v>3</v>
      </c>
      <c r="I43" s="796">
        <v>2</v>
      </c>
      <c r="J43" s="1091">
        <v>8235</v>
      </c>
    </row>
    <row r="44" spans="1:10">
      <c r="A44" s="1090">
        <v>8236</v>
      </c>
      <c r="B44" s="499" t="s">
        <v>2410</v>
      </c>
      <c r="C44" s="796">
        <v>904</v>
      </c>
      <c r="D44" s="796">
        <v>1607</v>
      </c>
      <c r="E44" s="796">
        <v>308</v>
      </c>
      <c r="F44" s="796">
        <v>5</v>
      </c>
      <c r="G44" s="796">
        <v>1966</v>
      </c>
      <c r="H44" s="796">
        <v>5</v>
      </c>
      <c r="I44" s="796">
        <v>3</v>
      </c>
      <c r="J44" s="1091">
        <v>8236</v>
      </c>
    </row>
    <row r="45" spans="1:10">
      <c r="A45" s="1090">
        <v>8237</v>
      </c>
      <c r="B45" s="499" t="s">
        <v>2411</v>
      </c>
      <c r="C45" s="796">
        <v>580</v>
      </c>
      <c r="D45" s="796">
        <v>1051</v>
      </c>
      <c r="E45" s="796">
        <v>213</v>
      </c>
      <c r="F45" s="796">
        <v>5</v>
      </c>
      <c r="G45" s="796">
        <v>1290</v>
      </c>
      <c r="H45" s="796">
        <v>2</v>
      </c>
      <c r="I45" s="796">
        <v>2</v>
      </c>
      <c r="J45" s="1091">
        <v>8237</v>
      </c>
    </row>
    <row r="46" spans="1:10">
      <c r="A46" s="498"/>
      <c r="B46" s="499"/>
      <c r="C46" s="796"/>
      <c r="D46" s="796"/>
      <c r="E46" s="796"/>
      <c r="F46" s="796"/>
      <c r="G46" s="796"/>
      <c r="H46" s="796"/>
      <c r="I46" s="796"/>
      <c r="J46" s="1092"/>
    </row>
    <row r="47" spans="1:10">
      <c r="A47" s="1093">
        <v>82</v>
      </c>
      <c r="B47" s="1094" t="s">
        <v>2412</v>
      </c>
      <c r="C47" s="796">
        <v>13301</v>
      </c>
      <c r="D47" s="796">
        <v>24944</v>
      </c>
      <c r="E47" s="796">
        <v>6353</v>
      </c>
      <c r="F47" s="796">
        <v>95</v>
      </c>
      <c r="G47" s="796">
        <v>28528</v>
      </c>
      <c r="H47" s="796">
        <v>78</v>
      </c>
      <c r="I47" s="796">
        <v>46</v>
      </c>
      <c r="J47" s="1095">
        <v>82</v>
      </c>
    </row>
    <row r="48" spans="1:10">
      <c r="A48" s="498"/>
      <c r="B48" s="499"/>
      <c r="C48" s="796"/>
      <c r="D48" s="796"/>
      <c r="E48" s="796"/>
      <c r="F48" s="796"/>
      <c r="G48" s="796"/>
      <c r="H48" s="796"/>
      <c r="I48" s="796"/>
      <c r="J48" s="1092"/>
    </row>
    <row r="49" spans="1:10">
      <c r="A49" s="1090">
        <v>8311</v>
      </c>
      <c r="B49" s="499" t="s">
        <v>2413</v>
      </c>
      <c r="C49" s="796">
        <v>1257</v>
      </c>
      <c r="D49" s="796">
        <v>2431</v>
      </c>
      <c r="E49" s="796">
        <v>845</v>
      </c>
      <c r="F49" s="796">
        <v>8</v>
      </c>
      <c r="G49" s="796">
        <v>1953</v>
      </c>
      <c r="H49" s="796">
        <v>3</v>
      </c>
      <c r="I49" s="796">
        <v>1</v>
      </c>
      <c r="J49" s="1091">
        <v>8311</v>
      </c>
    </row>
    <row r="50" spans="1:10">
      <c r="A50" s="1090">
        <v>8315</v>
      </c>
      <c r="B50" s="499" t="s">
        <v>2414</v>
      </c>
      <c r="C50" s="796">
        <v>1307</v>
      </c>
      <c r="D50" s="796">
        <v>2320</v>
      </c>
      <c r="E50" s="796">
        <v>687</v>
      </c>
      <c r="F50" s="796">
        <v>11</v>
      </c>
      <c r="G50" s="796">
        <v>2430</v>
      </c>
      <c r="H50" s="796">
        <v>2</v>
      </c>
      <c r="I50" s="796" t="s">
        <v>240</v>
      </c>
      <c r="J50" s="1091">
        <v>8315</v>
      </c>
    </row>
    <row r="51" spans="1:10">
      <c r="A51" s="1090">
        <v>8316</v>
      </c>
      <c r="B51" s="499" t="s">
        <v>2415</v>
      </c>
      <c r="C51" s="796">
        <v>757</v>
      </c>
      <c r="D51" s="796">
        <v>1453</v>
      </c>
      <c r="E51" s="796">
        <v>369</v>
      </c>
      <c r="F51" s="796">
        <v>2</v>
      </c>
      <c r="G51" s="796">
        <v>1584</v>
      </c>
      <c r="H51" s="796">
        <v>3</v>
      </c>
      <c r="I51" s="796">
        <v>1</v>
      </c>
      <c r="J51" s="1091">
        <v>8316</v>
      </c>
    </row>
    <row r="52" spans="1:10">
      <c r="A52" s="1090">
        <v>8317</v>
      </c>
      <c r="B52" s="499" t="s">
        <v>2416</v>
      </c>
      <c r="C52" s="796">
        <v>2082</v>
      </c>
      <c r="D52" s="796">
        <v>3797</v>
      </c>
      <c r="E52" s="796">
        <v>1077</v>
      </c>
      <c r="F52" s="796">
        <v>10</v>
      </c>
      <c r="G52" s="796">
        <v>4491</v>
      </c>
      <c r="H52" s="796">
        <v>15</v>
      </c>
      <c r="I52" s="796">
        <v>11</v>
      </c>
      <c r="J52" s="1091">
        <v>8317</v>
      </c>
    </row>
    <row r="53" spans="1:10">
      <c r="A53" s="1090">
        <v>8325</v>
      </c>
      <c r="B53" s="499" t="s">
        <v>2417</v>
      </c>
      <c r="C53" s="796">
        <v>646</v>
      </c>
      <c r="D53" s="796">
        <v>1290</v>
      </c>
      <c r="E53" s="796">
        <v>291</v>
      </c>
      <c r="F53" s="796">
        <v>5</v>
      </c>
      <c r="G53" s="796">
        <v>1496</v>
      </c>
      <c r="H53" s="796">
        <v>2</v>
      </c>
      <c r="I53" s="796" t="s">
        <v>240</v>
      </c>
      <c r="J53" s="1091">
        <v>8325</v>
      </c>
    </row>
    <row r="54" spans="1:10">
      <c r="A54" s="1090">
        <v>8326</v>
      </c>
      <c r="B54" s="499" t="s">
        <v>2418</v>
      </c>
      <c r="C54" s="796">
        <v>992</v>
      </c>
      <c r="D54" s="796">
        <v>1838</v>
      </c>
      <c r="E54" s="796">
        <v>494</v>
      </c>
      <c r="F54" s="796">
        <v>5</v>
      </c>
      <c r="G54" s="796">
        <v>2325</v>
      </c>
      <c r="H54" s="796">
        <v>7</v>
      </c>
      <c r="I54" s="796">
        <v>1</v>
      </c>
      <c r="J54" s="1091">
        <v>8326</v>
      </c>
    </row>
    <row r="55" spans="1:10">
      <c r="A55" s="1090">
        <v>8327</v>
      </c>
      <c r="B55" s="499" t="s">
        <v>2419</v>
      </c>
      <c r="C55" s="796">
        <v>611</v>
      </c>
      <c r="D55" s="796">
        <v>1276</v>
      </c>
      <c r="E55" s="796">
        <v>286</v>
      </c>
      <c r="F55" s="796">
        <v>4</v>
      </c>
      <c r="G55" s="796">
        <v>1396</v>
      </c>
      <c r="H55" s="796">
        <v>5</v>
      </c>
      <c r="I55" s="796">
        <v>4</v>
      </c>
      <c r="J55" s="1091">
        <v>8327</v>
      </c>
    </row>
    <row r="56" spans="1:10">
      <c r="A56" s="1090">
        <v>8335</v>
      </c>
      <c r="B56" s="499" t="s">
        <v>2420</v>
      </c>
      <c r="C56" s="796">
        <v>1498</v>
      </c>
      <c r="D56" s="796">
        <v>2497</v>
      </c>
      <c r="E56" s="796">
        <v>741</v>
      </c>
      <c r="F56" s="796">
        <v>5</v>
      </c>
      <c r="G56" s="796">
        <v>2792</v>
      </c>
      <c r="H56" s="796">
        <v>9</v>
      </c>
      <c r="I56" s="796">
        <v>6</v>
      </c>
      <c r="J56" s="1091">
        <v>8335</v>
      </c>
    </row>
    <row r="57" spans="1:10">
      <c r="A57" s="1090">
        <v>8336</v>
      </c>
      <c r="B57" s="499" t="s">
        <v>2421</v>
      </c>
      <c r="C57" s="796">
        <v>1156</v>
      </c>
      <c r="D57" s="796">
        <v>1891</v>
      </c>
      <c r="E57" s="796">
        <v>571</v>
      </c>
      <c r="F57" s="796">
        <v>5</v>
      </c>
      <c r="G57" s="796">
        <v>2255</v>
      </c>
      <c r="H57" s="796">
        <v>1</v>
      </c>
      <c r="I57" s="796" t="s">
        <v>240</v>
      </c>
      <c r="J57" s="1091">
        <v>8336</v>
      </c>
    </row>
    <row r="58" spans="1:10">
      <c r="A58" s="1090">
        <v>8337</v>
      </c>
      <c r="B58" s="499" t="s">
        <v>2422</v>
      </c>
      <c r="C58" s="796">
        <v>836</v>
      </c>
      <c r="D58" s="796">
        <v>1248</v>
      </c>
      <c r="E58" s="796">
        <v>357</v>
      </c>
      <c r="F58" s="796">
        <v>6</v>
      </c>
      <c r="G58" s="796">
        <v>1756</v>
      </c>
      <c r="H58" s="796">
        <v>1</v>
      </c>
      <c r="I58" s="796" t="s">
        <v>240</v>
      </c>
      <c r="J58" s="1091">
        <v>8337</v>
      </c>
    </row>
    <row r="59" spans="1:10">
      <c r="A59" s="498"/>
      <c r="B59" s="499"/>
      <c r="C59" s="796"/>
      <c r="D59" s="796"/>
      <c r="E59" s="796"/>
      <c r="F59" s="796"/>
      <c r="G59" s="796"/>
      <c r="H59" s="796"/>
      <c r="I59" s="796"/>
      <c r="J59" s="1092"/>
    </row>
    <row r="60" spans="1:10">
      <c r="A60" s="1093">
        <v>83</v>
      </c>
      <c r="B60" s="1094" t="s">
        <v>2423</v>
      </c>
      <c r="C60" s="796">
        <v>11142</v>
      </c>
      <c r="D60" s="796">
        <v>20041</v>
      </c>
      <c r="E60" s="796">
        <v>5718</v>
      </c>
      <c r="F60" s="796">
        <v>61</v>
      </c>
      <c r="G60" s="796">
        <v>22478</v>
      </c>
      <c r="H60" s="796">
        <v>48</v>
      </c>
      <c r="I60" s="796">
        <v>24</v>
      </c>
      <c r="J60" s="1095">
        <v>83</v>
      </c>
    </row>
    <row r="61" spans="1:10">
      <c r="A61" s="498"/>
      <c r="B61" s="499"/>
      <c r="C61" s="796"/>
      <c r="D61" s="796"/>
      <c r="E61" s="796"/>
      <c r="F61" s="796"/>
      <c r="G61" s="796"/>
      <c r="H61" s="796"/>
      <c r="I61" s="796"/>
      <c r="J61" s="1092"/>
    </row>
    <row r="62" spans="1:10">
      <c r="A62" s="1090">
        <v>8415</v>
      </c>
      <c r="B62" s="499" t="s">
        <v>2424</v>
      </c>
      <c r="C62" s="796">
        <v>1394</v>
      </c>
      <c r="D62" s="796">
        <v>2499</v>
      </c>
      <c r="E62" s="796">
        <v>528</v>
      </c>
      <c r="F62" s="796">
        <v>5</v>
      </c>
      <c r="G62" s="796">
        <v>2818</v>
      </c>
      <c r="H62" s="796">
        <v>5</v>
      </c>
      <c r="I62" s="796">
        <v>4</v>
      </c>
      <c r="J62" s="1091">
        <v>8415</v>
      </c>
    </row>
    <row r="63" spans="1:10">
      <c r="A63" s="1090">
        <v>8416</v>
      </c>
      <c r="B63" s="499" t="s">
        <v>2425</v>
      </c>
      <c r="C63" s="796">
        <v>1157</v>
      </c>
      <c r="D63" s="796">
        <v>2096</v>
      </c>
      <c r="E63" s="796">
        <v>536</v>
      </c>
      <c r="F63" s="796">
        <v>6</v>
      </c>
      <c r="G63" s="796">
        <v>1695</v>
      </c>
      <c r="H63" s="796">
        <v>7</v>
      </c>
      <c r="I63" s="796">
        <v>4</v>
      </c>
      <c r="J63" s="1091">
        <v>8416</v>
      </c>
    </row>
    <row r="64" spans="1:10">
      <c r="A64" s="1090">
        <v>8417</v>
      </c>
      <c r="B64" s="499" t="s">
        <v>2426</v>
      </c>
      <c r="C64" s="796">
        <v>894</v>
      </c>
      <c r="D64" s="796">
        <v>1528</v>
      </c>
      <c r="E64" s="796">
        <v>364</v>
      </c>
      <c r="F64" s="796">
        <v>5</v>
      </c>
      <c r="G64" s="796">
        <v>2047</v>
      </c>
      <c r="H64" s="796">
        <v>2</v>
      </c>
      <c r="I64" s="796">
        <v>1</v>
      </c>
      <c r="J64" s="1091">
        <v>8417</v>
      </c>
    </row>
    <row r="65" spans="1:10">
      <c r="A65" s="1090">
        <v>8421</v>
      </c>
      <c r="B65" s="499" t="s">
        <v>2427</v>
      </c>
      <c r="C65" s="796">
        <v>695</v>
      </c>
      <c r="D65" s="796">
        <v>1249</v>
      </c>
      <c r="E65" s="796">
        <v>306</v>
      </c>
      <c r="F65" s="796">
        <v>3</v>
      </c>
      <c r="G65" s="796">
        <v>1209</v>
      </c>
      <c r="H65" s="796">
        <v>3</v>
      </c>
      <c r="I65" s="796">
        <v>1</v>
      </c>
      <c r="J65" s="1091">
        <v>8421</v>
      </c>
    </row>
    <row r="66" spans="1:10">
      <c r="A66" s="1090">
        <v>8425</v>
      </c>
      <c r="B66" s="499" t="s">
        <v>2428</v>
      </c>
      <c r="C66" s="796">
        <v>871</v>
      </c>
      <c r="D66" s="796">
        <v>1802</v>
      </c>
      <c r="E66" s="796">
        <v>370</v>
      </c>
      <c r="F66" s="796">
        <v>1</v>
      </c>
      <c r="G66" s="796">
        <v>1807</v>
      </c>
      <c r="H66" s="796">
        <v>3</v>
      </c>
      <c r="I66" s="796">
        <v>1</v>
      </c>
      <c r="J66" s="1091">
        <v>8425</v>
      </c>
    </row>
    <row r="67" spans="1:10">
      <c r="A67" s="1090">
        <v>8426</v>
      </c>
      <c r="B67" s="499" t="s">
        <v>2429</v>
      </c>
      <c r="C67" s="796">
        <v>926</v>
      </c>
      <c r="D67" s="796">
        <v>1881</v>
      </c>
      <c r="E67" s="796">
        <v>415</v>
      </c>
      <c r="F67" s="796">
        <v>5</v>
      </c>
      <c r="G67" s="796">
        <v>1873</v>
      </c>
      <c r="H67" s="796">
        <v>4</v>
      </c>
      <c r="I67" s="796">
        <v>3</v>
      </c>
      <c r="J67" s="1091">
        <v>8426</v>
      </c>
    </row>
    <row r="68" spans="1:10">
      <c r="A68" s="1090">
        <v>8435</v>
      </c>
      <c r="B68" s="499" t="s">
        <v>2430</v>
      </c>
      <c r="C68" s="796">
        <v>1284</v>
      </c>
      <c r="D68" s="796">
        <v>1850</v>
      </c>
      <c r="E68" s="796">
        <v>490</v>
      </c>
      <c r="F68" s="796">
        <v>2</v>
      </c>
      <c r="G68" s="796">
        <v>2081</v>
      </c>
      <c r="H68" s="796">
        <v>2</v>
      </c>
      <c r="I68" s="796">
        <v>1</v>
      </c>
      <c r="J68" s="1091">
        <v>8435</v>
      </c>
    </row>
    <row r="69" spans="1:10">
      <c r="A69" s="1090">
        <v>8436</v>
      </c>
      <c r="B69" s="499" t="s">
        <v>2431</v>
      </c>
      <c r="C69" s="796">
        <v>1576</v>
      </c>
      <c r="D69" s="796">
        <v>2581</v>
      </c>
      <c r="E69" s="796">
        <v>720</v>
      </c>
      <c r="F69" s="796">
        <v>8</v>
      </c>
      <c r="G69" s="796">
        <v>2753</v>
      </c>
      <c r="H69" s="796">
        <v>7</v>
      </c>
      <c r="I69" s="796">
        <v>4</v>
      </c>
      <c r="J69" s="1091">
        <v>8436</v>
      </c>
    </row>
    <row r="70" spans="1:10">
      <c r="A70" s="1090">
        <v>8437</v>
      </c>
      <c r="B70" s="499" t="s">
        <v>2432</v>
      </c>
      <c r="C70" s="796">
        <v>605</v>
      </c>
      <c r="D70" s="796">
        <v>1124</v>
      </c>
      <c r="E70" s="796">
        <v>265</v>
      </c>
      <c r="F70" s="796">
        <v>4</v>
      </c>
      <c r="G70" s="796">
        <v>1290</v>
      </c>
      <c r="H70" s="796">
        <v>3</v>
      </c>
      <c r="I70" s="796">
        <v>2</v>
      </c>
      <c r="J70" s="1091">
        <v>8437</v>
      </c>
    </row>
    <row r="71" spans="1:10">
      <c r="A71" s="498"/>
      <c r="B71" s="499"/>
      <c r="C71" s="796"/>
      <c r="D71" s="796"/>
      <c r="E71" s="796"/>
      <c r="F71" s="796"/>
      <c r="G71" s="796"/>
      <c r="H71" s="796"/>
      <c r="I71" s="796"/>
      <c r="J71" s="1092"/>
    </row>
    <row r="72" spans="1:10">
      <c r="A72" s="1093">
        <v>84</v>
      </c>
      <c r="B72" s="1094" t="s">
        <v>2433</v>
      </c>
      <c r="C72" s="796">
        <v>9402</v>
      </c>
      <c r="D72" s="796">
        <v>16610</v>
      </c>
      <c r="E72" s="796">
        <v>3994</v>
      </c>
      <c r="F72" s="796">
        <v>39</v>
      </c>
      <c r="G72" s="796">
        <v>17573</v>
      </c>
      <c r="H72" s="796">
        <v>36</v>
      </c>
      <c r="I72" s="796">
        <v>21</v>
      </c>
      <c r="J72" s="1095">
        <v>84</v>
      </c>
    </row>
    <row r="73" spans="1:10">
      <c r="A73" s="498"/>
      <c r="B73" s="499"/>
      <c r="C73" s="796"/>
      <c r="D73" s="796"/>
      <c r="E73" s="796"/>
      <c r="F73" s="796"/>
      <c r="G73" s="796"/>
      <c r="H73" s="796"/>
      <c r="I73" s="796"/>
      <c r="J73" s="1092"/>
    </row>
    <row r="74" spans="1:10">
      <c r="A74" s="1096">
        <v>8</v>
      </c>
      <c r="B74" s="1097" t="s">
        <v>2434</v>
      </c>
      <c r="C74" s="796">
        <v>52627</v>
      </c>
      <c r="D74" s="796">
        <v>100269</v>
      </c>
      <c r="E74" s="796">
        <v>24767</v>
      </c>
      <c r="F74" s="796">
        <v>313</v>
      </c>
      <c r="G74" s="796">
        <v>108066</v>
      </c>
      <c r="H74" s="796">
        <v>293</v>
      </c>
      <c r="I74" s="796">
        <v>185</v>
      </c>
      <c r="J74" s="1095">
        <v>8</v>
      </c>
    </row>
    <row r="75" spans="1:10">
      <c r="A75" s="498"/>
      <c r="B75" s="627"/>
      <c r="C75" s="89"/>
      <c r="D75" s="89"/>
      <c r="E75" s="89"/>
      <c r="F75" s="89"/>
      <c r="G75" s="89"/>
      <c r="H75" s="89"/>
      <c r="I75" s="89"/>
      <c r="J75" s="1098"/>
    </row>
    <row r="76" spans="1:10">
      <c r="A76" s="500" t="s">
        <v>661</v>
      </c>
      <c r="B76" s="500" t="s">
        <v>661</v>
      </c>
      <c r="C76" s="822" t="s">
        <v>661</v>
      </c>
      <c r="D76" s="822" t="s">
        <v>661</v>
      </c>
      <c r="E76" s="822" t="s">
        <v>661</v>
      </c>
      <c r="F76" s="1099"/>
      <c r="G76" s="1099"/>
      <c r="H76" s="1099"/>
      <c r="I76" s="1099"/>
      <c r="J76" s="1098"/>
    </row>
    <row r="77" spans="1:10" ht="45" customHeight="1">
      <c r="A77" s="1694" t="s">
        <v>2435</v>
      </c>
      <c r="B77" s="1694"/>
      <c r="C77" s="822"/>
      <c r="D77" s="822"/>
      <c r="E77" s="822"/>
      <c r="F77" s="1099"/>
      <c r="G77" s="1099"/>
      <c r="H77" s="1099"/>
      <c r="I77" s="1099"/>
      <c r="J77" s="1098"/>
    </row>
    <row r="78" spans="1:10" ht="15" customHeight="1">
      <c r="A78" s="1696" t="s">
        <v>2436</v>
      </c>
      <c r="B78" s="1696"/>
      <c r="C78" s="822"/>
      <c r="D78" s="822"/>
      <c r="E78" s="822"/>
      <c r="F78" s="1099"/>
      <c r="G78" s="1099"/>
      <c r="H78" s="1099"/>
      <c r="I78" s="1099"/>
      <c r="J78" s="1098"/>
    </row>
    <row r="79" spans="1:10">
      <c r="A79" s="542"/>
      <c r="B79" s="542"/>
      <c r="C79" s="1096" t="s">
        <v>2355</v>
      </c>
      <c r="D79" s="822"/>
      <c r="E79" s="822"/>
      <c r="F79" s="1100"/>
      <c r="H79" s="1099"/>
      <c r="I79" s="1099"/>
      <c r="J79" s="1098"/>
    </row>
    <row r="80" spans="1:10">
      <c r="A80" s="822"/>
      <c r="B80" s="822"/>
      <c r="C80" s="822"/>
      <c r="D80" s="822"/>
      <c r="E80" s="822"/>
      <c r="F80" s="1099"/>
      <c r="G80" s="1099"/>
      <c r="H80" s="1099"/>
      <c r="I80" s="1099"/>
      <c r="J80" s="1098"/>
    </row>
    <row r="81" spans="1:10">
      <c r="A81" s="1090" t="s">
        <v>2437</v>
      </c>
      <c r="B81" s="499" t="s">
        <v>2438</v>
      </c>
      <c r="C81" s="796">
        <v>618</v>
      </c>
      <c r="D81" s="796">
        <v>1449</v>
      </c>
      <c r="E81" s="796">
        <v>351</v>
      </c>
      <c r="F81" s="796">
        <v>2</v>
      </c>
      <c r="G81" s="796">
        <v>1220</v>
      </c>
      <c r="H81" s="796">
        <v>1</v>
      </c>
      <c r="I81" s="796">
        <v>1</v>
      </c>
      <c r="J81" s="1091">
        <v>9161</v>
      </c>
    </row>
    <row r="82" spans="1:10">
      <c r="A82" s="498" t="s">
        <v>2439</v>
      </c>
      <c r="B82" s="499" t="s">
        <v>2440</v>
      </c>
      <c r="C82" s="796">
        <v>4944</v>
      </c>
      <c r="D82" s="796">
        <v>17009</v>
      </c>
      <c r="E82" s="796">
        <v>4661</v>
      </c>
      <c r="F82" s="796">
        <v>71</v>
      </c>
      <c r="G82" s="796">
        <v>11139</v>
      </c>
      <c r="H82" s="796">
        <v>30</v>
      </c>
      <c r="I82" s="796">
        <v>16</v>
      </c>
      <c r="J82" s="1091">
        <v>9162</v>
      </c>
    </row>
    <row r="83" spans="1:10">
      <c r="A83" s="498" t="s">
        <v>2441</v>
      </c>
      <c r="B83" s="499" t="s">
        <v>2442</v>
      </c>
      <c r="C83" s="796">
        <v>193</v>
      </c>
      <c r="D83" s="796">
        <v>647</v>
      </c>
      <c r="E83" s="796">
        <v>222</v>
      </c>
      <c r="F83" s="796">
        <v>2</v>
      </c>
      <c r="G83" s="796">
        <v>578</v>
      </c>
      <c r="H83" s="796">
        <v>2</v>
      </c>
      <c r="I83" s="796">
        <v>1</v>
      </c>
      <c r="J83" s="1091">
        <v>9163</v>
      </c>
    </row>
    <row r="84" spans="1:10">
      <c r="A84" s="498" t="s">
        <v>2443</v>
      </c>
      <c r="B84" s="499" t="s">
        <v>2444</v>
      </c>
      <c r="C84" s="796">
        <v>584</v>
      </c>
      <c r="D84" s="796">
        <v>948</v>
      </c>
      <c r="E84" s="796">
        <v>279</v>
      </c>
      <c r="F84" s="796" t="s">
        <v>240</v>
      </c>
      <c r="G84" s="796">
        <v>1298</v>
      </c>
      <c r="H84" s="796" t="s">
        <v>240</v>
      </c>
      <c r="I84" s="796" t="s">
        <v>240</v>
      </c>
      <c r="J84" s="1091">
        <v>9171</v>
      </c>
    </row>
    <row r="85" spans="1:10">
      <c r="A85" s="498" t="s">
        <v>2445</v>
      </c>
      <c r="B85" s="499" t="s">
        <v>2446</v>
      </c>
      <c r="C85" s="796">
        <v>619</v>
      </c>
      <c r="D85" s="796">
        <v>916</v>
      </c>
      <c r="E85" s="796">
        <v>284</v>
      </c>
      <c r="F85" s="796">
        <v>2</v>
      </c>
      <c r="G85" s="796">
        <v>1218</v>
      </c>
      <c r="H85" s="796">
        <v>1</v>
      </c>
      <c r="I85" s="796">
        <v>1</v>
      </c>
      <c r="J85" s="1091">
        <v>9172</v>
      </c>
    </row>
    <row r="86" spans="1:10">
      <c r="A86" s="498" t="s">
        <v>2447</v>
      </c>
      <c r="B86" s="499" t="s">
        <v>2448</v>
      </c>
      <c r="C86" s="796">
        <v>754</v>
      </c>
      <c r="D86" s="796">
        <v>1132</v>
      </c>
      <c r="E86" s="796">
        <v>346</v>
      </c>
      <c r="F86" s="796">
        <v>4</v>
      </c>
      <c r="G86" s="796">
        <v>1276</v>
      </c>
      <c r="H86" s="796">
        <v>2</v>
      </c>
      <c r="I86" s="796" t="s">
        <v>240</v>
      </c>
      <c r="J86" s="1091">
        <v>9173</v>
      </c>
    </row>
    <row r="87" spans="1:10">
      <c r="A87" s="498" t="s">
        <v>2449</v>
      </c>
      <c r="B87" s="499" t="s">
        <v>2450</v>
      </c>
      <c r="C87" s="796">
        <v>674</v>
      </c>
      <c r="D87" s="796">
        <v>1427</v>
      </c>
      <c r="E87" s="796">
        <v>362</v>
      </c>
      <c r="F87" s="796">
        <v>7</v>
      </c>
      <c r="G87" s="796">
        <v>1286</v>
      </c>
      <c r="H87" s="796">
        <v>8</v>
      </c>
      <c r="I87" s="796">
        <v>5</v>
      </c>
      <c r="J87" s="1091">
        <v>9174</v>
      </c>
    </row>
    <row r="88" spans="1:10">
      <c r="A88" s="498" t="s">
        <v>2451</v>
      </c>
      <c r="B88" s="499" t="s">
        <v>2452</v>
      </c>
      <c r="C88" s="796">
        <v>539</v>
      </c>
      <c r="D88" s="796">
        <v>1262</v>
      </c>
      <c r="E88" s="796">
        <v>307</v>
      </c>
      <c r="F88" s="796">
        <v>5</v>
      </c>
      <c r="G88" s="796">
        <v>1210</v>
      </c>
      <c r="H88" s="796">
        <v>5</v>
      </c>
      <c r="I88" s="796">
        <v>3</v>
      </c>
      <c r="J88" s="1091">
        <v>9175</v>
      </c>
    </row>
    <row r="89" spans="1:10">
      <c r="A89" s="498" t="s">
        <v>2453</v>
      </c>
      <c r="B89" s="499" t="s">
        <v>2454</v>
      </c>
      <c r="C89" s="796">
        <v>649</v>
      </c>
      <c r="D89" s="796">
        <v>1325</v>
      </c>
      <c r="E89" s="796">
        <v>265</v>
      </c>
      <c r="F89" s="796">
        <v>9</v>
      </c>
      <c r="G89" s="796">
        <v>1187</v>
      </c>
      <c r="H89" s="796">
        <v>10</v>
      </c>
      <c r="I89" s="796">
        <v>9</v>
      </c>
      <c r="J89" s="1091">
        <v>9176</v>
      </c>
    </row>
    <row r="90" spans="1:10">
      <c r="A90" s="498" t="s">
        <v>2455</v>
      </c>
      <c r="B90" s="499" t="s">
        <v>2456</v>
      </c>
      <c r="C90" s="796">
        <v>666</v>
      </c>
      <c r="D90" s="796">
        <v>1297</v>
      </c>
      <c r="E90" s="796">
        <v>351</v>
      </c>
      <c r="F90" s="796">
        <v>4</v>
      </c>
      <c r="G90" s="796">
        <v>1098</v>
      </c>
      <c r="H90" s="796">
        <v>3</v>
      </c>
      <c r="I90" s="796">
        <v>2</v>
      </c>
      <c r="J90" s="1091">
        <v>9177</v>
      </c>
    </row>
    <row r="91" spans="1:10">
      <c r="A91" s="498" t="s">
        <v>2457</v>
      </c>
      <c r="B91" s="499" t="s">
        <v>2458</v>
      </c>
      <c r="C91" s="796">
        <v>812</v>
      </c>
      <c r="D91" s="796">
        <v>1779</v>
      </c>
      <c r="E91" s="796">
        <v>452</v>
      </c>
      <c r="F91" s="796">
        <v>6</v>
      </c>
      <c r="G91" s="796">
        <v>1388</v>
      </c>
      <c r="H91" s="796">
        <v>5</v>
      </c>
      <c r="I91" s="796">
        <v>3</v>
      </c>
      <c r="J91" s="1091">
        <v>9178</v>
      </c>
    </row>
    <row r="92" spans="1:10">
      <c r="A92" s="498" t="s">
        <v>2459</v>
      </c>
      <c r="B92" s="499" t="s">
        <v>2460</v>
      </c>
      <c r="C92" s="796">
        <v>978</v>
      </c>
      <c r="D92" s="796">
        <v>1923</v>
      </c>
      <c r="E92" s="796">
        <v>495</v>
      </c>
      <c r="F92" s="796">
        <v>6</v>
      </c>
      <c r="G92" s="796">
        <v>1992</v>
      </c>
      <c r="H92" s="796">
        <v>7</v>
      </c>
      <c r="I92" s="796">
        <v>3</v>
      </c>
      <c r="J92" s="1091">
        <v>9179</v>
      </c>
    </row>
    <row r="93" spans="1:10">
      <c r="A93" s="498" t="s">
        <v>2461</v>
      </c>
      <c r="B93" s="499" t="s">
        <v>2462</v>
      </c>
      <c r="C93" s="796">
        <v>750</v>
      </c>
      <c r="D93" s="796">
        <v>711</v>
      </c>
      <c r="E93" s="796">
        <v>217</v>
      </c>
      <c r="F93" s="796">
        <v>5</v>
      </c>
      <c r="G93" s="796">
        <v>1064</v>
      </c>
      <c r="H93" s="796">
        <v>1</v>
      </c>
      <c r="I93" s="796" t="s">
        <v>240</v>
      </c>
      <c r="J93" s="1091">
        <v>9180</v>
      </c>
    </row>
    <row r="94" spans="1:10">
      <c r="A94" s="498" t="s">
        <v>2463</v>
      </c>
      <c r="B94" s="499" t="s">
        <v>2464</v>
      </c>
      <c r="C94" s="796">
        <v>701</v>
      </c>
      <c r="D94" s="796">
        <v>1000</v>
      </c>
      <c r="E94" s="796">
        <v>297</v>
      </c>
      <c r="F94" s="796">
        <v>2</v>
      </c>
      <c r="G94" s="796">
        <v>1069</v>
      </c>
      <c r="H94" s="796">
        <v>1</v>
      </c>
      <c r="I94" s="796" t="s">
        <v>240</v>
      </c>
      <c r="J94" s="1091">
        <v>9181</v>
      </c>
    </row>
    <row r="95" spans="1:10">
      <c r="A95" s="498" t="s">
        <v>2465</v>
      </c>
      <c r="B95" s="499" t="s">
        <v>2466</v>
      </c>
      <c r="C95" s="796">
        <v>1138</v>
      </c>
      <c r="D95" s="796">
        <v>856</v>
      </c>
      <c r="E95" s="796">
        <v>251</v>
      </c>
      <c r="F95" s="796">
        <v>2</v>
      </c>
      <c r="G95" s="796">
        <v>1045</v>
      </c>
      <c r="H95" s="796">
        <v>2</v>
      </c>
      <c r="I95" s="796" t="s">
        <v>240</v>
      </c>
      <c r="J95" s="1091">
        <v>9182</v>
      </c>
    </row>
    <row r="96" spans="1:10">
      <c r="A96" s="498" t="s">
        <v>2467</v>
      </c>
      <c r="B96" s="499" t="s">
        <v>2468</v>
      </c>
      <c r="C96" s="796">
        <v>557</v>
      </c>
      <c r="D96" s="796">
        <v>961</v>
      </c>
      <c r="E96" s="796">
        <v>274</v>
      </c>
      <c r="F96" s="796">
        <v>2</v>
      </c>
      <c r="G96" s="796">
        <v>1333</v>
      </c>
      <c r="H96" s="796">
        <v>1</v>
      </c>
      <c r="I96" s="796" t="s">
        <v>240</v>
      </c>
      <c r="J96" s="1091">
        <v>9183</v>
      </c>
    </row>
    <row r="97" spans="1:10">
      <c r="A97" s="498" t="s">
        <v>2469</v>
      </c>
      <c r="B97" s="499" t="s">
        <v>2470</v>
      </c>
      <c r="C97" s="796">
        <v>1790</v>
      </c>
      <c r="D97" s="796">
        <v>3339</v>
      </c>
      <c r="E97" s="796">
        <v>767</v>
      </c>
      <c r="F97" s="796">
        <v>8</v>
      </c>
      <c r="G97" s="796">
        <v>3125</v>
      </c>
      <c r="H97" s="796">
        <v>7</v>
      </c>
      <c r="I97" s="796">
        <v>4</v>
      </c>
      <c r="J97" s="1091">
        <v>9184</v>
      </c>
    </row>
    <row r="98" spans="1:10">
      <c r="A98" s="498" t="s">
        <v>2471</v>
      </c>
      <c r="B98" s="499" t="s">
        <v>2472</v>
      </c>
      <c r="C98" s="796">
        <v>573</v>
      </c>
      <c r="D98" s="796">
        <v>892</v>
      </c>
      <c r="E98" s="796">
        <v>208</v>
      </c>
      <c r="F98" s="796">
        <v>2</v>
      </c>
      <c r="G98" s="796">
        <v>958</v>
      </c>
      <c r="H98" s="796" t="s">
        <v>240</v>
      </c>
      <c r="I98" s="796" t="s">
        <v>240</v>
      </c>
      <c r="J98" s="1091">
        <v>9185</v>
      </c>
    </row>
    <row r="99" spans="1:10">
      <c r="A99" s="498" t="s">
        <v>2473</v>
      </c>
      <c r="B99" s="499" t="s">
        <v>2474</v>
      </c>
      <c r="C99" s="796">
        <v>576</v>
      </c>
      <c r="D99" s="796">
        <v>1173</v>
      </c>
      <c r="E99" s="796">
        <v>282</v>
      </c>
      <c r="F99" s="796">
        <v>1</v>
      </c>
      <c r="G99" s="796">
        <v>1090</v>
      </c>
      <c r="H99" s="796">
        <v>4</v>
      </c>
      <c r="I99" s="796">
        <v>3</v>
      </c>
      <c r="J99" s="1091">
        <v>9186</v>
      </c>
    </row>
    <row r="100" spans="1:10">
      <c r="A100" s="498" t="s">
        <v>2475</v>
      </c>
      <c r="B100" s="499" t="s">
        <v>2476</v>
      </c>
      <c r="C100" s="796">
        <v>1550</v>
      </c>
      <c r="D100" s="796">
        <v>2224</v>
      </c>
      <c r="E100" s="796">
        <v>668</v>
      </c>
      <c r="F100" s="796">
        <v>7</v>
      </c>
      <c r="G100" s="796">
        <v>2589</v>
      </c>
      <c r="H100" s="796">
        <v>7</v>
      </c>
      <c r="I100" s="796">
        <v>3</v>
      </c>
      <c r="J100" s="1091">
        <v>9187</v>
      </c>
    </row>
    <row r="101" spans="1:10">
      <c r="A101" s="498" t="s">
        <v>2477</v>
      </c>
      <c r="B101" s="499" t="s">
        <v>2478</v>
      </c>
      <c r="C101" s="796">
        <v>930</v>
      </c>
      <c r="D101" s="796">
        <v>1104</v>
      </c>
      <c r="E101" s="796">
        <v>266</v>
      </c>
      <c r="F101" s="796">
        <v>5</v>
      </c>
      <c r="G101" s="796">
        <v>1260</v>
      </c>
      <c r="H101" s="796">
        <v>3</v>
      </c>
      <c r="I101" s="796">
        <v>3</v>
      </c>
      <c r="J101" s="1091">
        <v>9188</v>
      </c>
    </row>
    <row r="102" spans="1:10">
      <c r="A102" s="498" t="s">
        <v>2479</v>
      </c>
      <c r="B102" s="499" t="s">
        <v>2480</v>
      </c>
      <c r="C102" s="796">
        <v>1101</v>
      </c>
      <c r="D102" s="796">
        <v>1498</v>
      </c>
      <c r="E102" s="796">
        <v>438</v>
      </c>
      <c r="F102" s="796">
        <v>4</v>
      </c>
      <c r="G102" s="796">
        <v>2012</v>
      </c>
      <c r="H102" s="796" t="s">
        <v>240</v>
      </c>
      <c r="I102" s="796" t="s">
        <v>240</v>
      </c>
      <c r="J102" s="1091">
        <v>9189</v>
      </c>
    </row>
    <row r="103" spans="1:10">
      <c r="A103" s="498" t="s">
        <v>2481</v>
      </c>
      <c r="B103" s="499" t="s">
        <v>2482</v>
      </c>
      <c r="C103" s="796">
        <v>673</v>
      </c>
      <c r="D103" s="796">
        <v>1194</v>
      </c>
      <c r="E103" s="796">
        <v>337</v>
      </c>
      <c r="F103" s="796">
        <v>5</v>
      </c>
      <c r="G103" s="796">
        <v>1392</v>
      </c>
      <c r="H103" s="796">
        <v>3</v>
      </c>
      <c r="I103" s="796">
        <v>2</v>
      </c>
      <c r="J103" s="1091">
        <v>9190</v>
      </c>
    </row>
    <row r="104" spans="1:10">
      <c r="A104" s="498"/>
      <c r="B104" s="499"/>
      <c r="C104" s="796"/>
      <c r="D104" s="796"/>
      <c r="E104" s="796"/>
      <c r="F104" s="796"/>
      <c r="G104" s="796"/>
      <c r="H104" s="796"/>
      <c r="I104" s="796"/>
      <c r="J104" s="1092"/>
    </row>
    <row r="105" spans="1:10">
      <c r="A105" s="1093">
        <v>91</v>
      </c>
      <c r="B105" s="1094" t="s">
        <v>2483</v>
      </c>
      <c r="C105" s="796">
        <v>22369</v>
      </c>
      <c r="D105" s="796">
        <v>46066</v>
      </c>
      <c r="E105" s="796">
        <v>12380</v>
      </c>
      <c r="F105" s="796">
        <v>161</v>
      </c>
      <c r="G105" s="796">
        <v>41827</v>
      </c>
      <c r="H105" s="796">
        <v>103</v>
      </c>
      <c r="I105" s="796">
        <v>59</v>
      </c>
      <c r="J105" s="1095">
        <v>91</v>
      </c>
    </row>
    <row r="106" spans="1:10">
      <c r="A106" s="498"/>
      <c r="B106" s="499"/>
      <c r="C106" s="796"/>
      <c r="D106" s="796"/>
      <c r="E106" s="796"/>
      <c r="F106" s="796"/>
      <c r="G106" s="796"/>
      <c r="H106" s="796"/>
      <c r="I106" s="796"/>
      <c r="J106" s="1092"/>
    </row>
    <row r="107" spans="1:10">
      <c r="A107" s="1090">
        <v>9261</v>
      </c>
      <c r="B107" s="499" t="s">
        <v>2484</v>
      </c>
      <c r="C107" s="796">
        <v>391</v>
      </c>
      <c r="D107" s="796">
        <v>644</v>
      </c>
      <c r="E107" s="796">
        <v>174</v>
      </c>
      <c r="F107" s="796">
        <v>4</v>
      </c>
      <c r="G107" s="796">
        <v>816</v>
      </c>
      <c r="H107" s="796">
        <v>3</v>
      </c>
      <c r="I107" s="796">
        <v>2</v>
      </c>
      <c r="J107" s="1091">
        <v>9261</v>
      </c>
    </row>
    <row r="108" spans="1:10">
      <c r="A108" s="1090">
        <v>9262</v>
      </c>
      <c r="B108" s="499" t="s">
        <v>2485</v>
      </c>
      <c r="C108" s="796">
        <v>358</v>
      </c>
      <c r="D108" s="796">
        <v>369</v>
      </c>
      <c r="E108" s="796">
        <v>137</v>
      </c>
      <c r="F108" s="796" t="s">
        <v>240</v>
      </c>
      <c r="G108" s="796">
        <v>619</v>
      </c>
      <c r="H108" s="796">
        <v>1</v>
      </c>
      <c r="I108" s="796" t="s">
        <v>240</v>
      </c>
      <c r="J108" s="1091">
        <v>9262</v>
      </c>
    </row>
    <row r="109" spans="1:10">
      <c r="A109" s="1090">
        <v>9263</v>
      </c>
      <c r="B109" s="499" t="s">
        <v>2486</v>
      </c>
      <c r="C109" s="796">
        <v>249</v>
      </c>
      <c r="D109" s="796">
        <v>412</v>
      </c>
      <c r="E109" s="796">
        <v>138</v>
      </c>
      <c r="F109" s="796">
        <v>1</v>
      </c>
      <c r="G109" s="796">
        <v>569</v>
      </c>
      <c r="H109" s="796">
        <v>1</v>
      </c>
      <c r="I109" s="796" t="s">
        <v>240</v>
      </c>
      <c r="J109" s="1091">
        <v>9263</v>
      </c>
    </row>
    <row r="110" spans="1:10">
      <c r="A110" s="1090">
        <v>9271</v>
      </c>
      <c r="B110" s="499" t="s">
        <v>2487</v>
      </c>
      <c r="C110" s="796">
        <v>628</v>
      </c>
      <c r="D110" s="796">
        <v>1023</v>
      </c>
      <c r="E110" s="796">
        <v>289</v>
      </c>
      <c r="F110" s="796">
        <v>2</v>
      </c>
      <c r="G110" s="796">
        <v>1352</v>
      </c>
      <c r="H110" s="796">
        <v>8</v>
      </c>
      <c r="I110" s="796">
        <v>3</v>
      </c>
      <c r="J110" s="1091">
        <v>9271</v>
      </c>
    </row>
    <row r="111" spans="1:10">
      <c r="A111" s="1090">
        <v>9272</v>
      </c>
      <c r="B111" s="499" t="s">
        <v>2488</v>
      </c>
      <c r="C111" s="796">
        <v>419</v>
      </c>
      <c r="D111" s="796">
        <v>615</v>
      </c>
      <c r="E111" s="796">
        <v>224</v>
      </c>
      <c r="F111" s="796">
        <v>2</v>
      </c>
      <c r="G111" s="796">
        <v>951</v>
      </c>
      <c r="H111" s="796">
        <v>3</v>
      </c>
      <c r="I111" s="796">
        <v>1</v>
      </c>
      <c r="J111" s="1091">
        <v>9272</v>
      </c>
    </row>
    <row r="112" spans="1:10">
      <c r="A112" s="1090">
        <v>9273</v>
      </c>
      <c r="B112" s="499" t="s">
        <v>2489</v>
      </c>
      <c r="C112" s="796">
        <v>615</v>
      </c>
      <c r="D112" s="796">
        <v>1029</v>
      </c>
      <c r="E112" s="796">
        <v>232</v>
      </c>
      <c r="F112" s="796">
        <v>2</v>
      </c>
      <c r="G112" s="796">
        <v>1195</v>
      </c>
      <c r="H112" s="796">
        <v>2</v>
      </c>
      <c r="I112" s="796">
        <v>1</v>
      </c>
      <c r="J112" s="1091">
        <v>9273</v>
      </c>
    </row>
    <row r="113" spans="1:10">
      <c r="A113" s="1090">
        <v>9274</v>
      </c>
      <c r="B113" s="499" t="s">
        <v>2490</v>
      </c>
      <c r="C113" s="796">
        <v>704</v>
      </c>
      <c r="D113" s="796">
        <v>1460</v>
      </c>
      <c r="E113" s="796">
        <v>371</v>
      </c>
      <c r="F113" s="796">
        <v>9</v>
      </c>
      <c r="G113" s="796">
        <v>1465</v>
      </c>
      <c r="H113" s="796">
        <v>8</v>
      </c>
      <c r="I113" s="796">
        <v>6</v>
      </c>
      <c r="J113" s="1091">
        <v>9274</v>
      </c>
    </row>
    <row r="114" spans="1:10">
      <c r="A114" s="1090">
        <v>9275</v>
      </c>
      <c r="B114" s="499" t="s">
        <v>2491</v>
      </c>
      <c r="C114" s="796">
        <v>887</v>
      </c>
      <c r="D114" s="796">
        <v>1499</v>
      </c>
      <c r="E114" s="796">
        <v>506</v>
      </c>
      <c r="F114" s="796">
        <v>5</v>
      </c>
      <c r="G114" s="796">
        <v>2134</v>
      </c>
      <c r="H114" s="796">
        <v>5</v>
      </c>
      <c r="I114" s="796">
        <v>2</v>
      </c>
      <c r="J114" s="1091">
        <v>9275</v>
      </c>
    </row>
    <row r="115" spans="1:10">
      <c r="A115" s="1090">
        <v>9276</v>
      </c>
      <c r="B115" s="499" t="s">
        <v>2492</v>
      </c>
      <c r="C115" s="796">
        <v>484</v>
      </c>
      <c r="D115" s="796">
        <v>637</v>
      </c>
      <c r="E115" s="796">
        <v>209</v>
      </c>
      <c r="F115" s="796">
        <v>1</v>
      </c>
      <c r="G115" s="796">
        <v>993</v>
      </c>
      <c r="H115" s="796">
        <v>2</v>
      </c>
      <c r="I115" s="796">
        <v>1</v>
      </c>
      <c r="J115" s="1091">
        <v>9276</v>
      </c>
    </row>
    <row r="116" spans="1:10">
      <c r="A116" s="1090">
        <v>9277</v>
      </c>
      <c r="B116" s="499" t="s">
        <v>2493</v>
      </c>
      <c r="C116" s="796">
        <v>546</v>
      </c>
      <c r="D116" s="796">
        <v>1038</v>
      </c>
      <c r="E116" s="796">
        <v>364</v>
      </c>
      <c r="F116" s="796">
        <v>1</v>
      </c>
      <c r="G116" s="796">
        <v>1432</v>
      </c>
      <c r="H116" s="796">
        <v>3</v>
      </c>
      <c r="I116" s="796">
        <v>3</v>
      </c>
      <c r="J116" s="1091">
        <v>9277</v>
      </c>
    </row>
    <row r="117" spans="1:10">
      <c r="A117" s="1090">
        <v>9278</v>
      </c>
      <c r="B117" s="499" t="s">
        <v>2494</v>
      </c>
      <c r="C117" s="796">
        <v>460</v>
      </c>
      <c r="D117" s="796">
        <v>817</v>
      </c>
      <c r="E117" s="796">
        <v>209</v>
      </c>
      <c r="F117" s="796">
        <v>3</v>
      </c>
      <c r="G117" s="796">
        <v>960</v>
      </c>
      <c r="H117" s="796">
        <v>2</v>
      </c>
      <c r="I117" s="796">
        <v>2</v>
      </c>
      <c r="J117" s="1091">
        <v>9278</v>
      </c>
    </row>
    <row r="118" spans="1:10">
      <c r="A118" s="1090">
        <v>9279</v>
      </c>
      <c r="B118" s="499" t="s">
        <v>2495</v>
      </c>
      <c r="C118" s="796">
        <v>476</v>
      </c>
      <c r="D118" s="796">
        <v>771</v>
      </c>
      <c r="E118" s="796">
        <v>199</v>
      </c>
      <c r="F118" s="796">
        <v>4</v>
      </c>
      <c r="G118" s="796">
        <v>958</v>
      </c>
      <c r="H118" s="796">
        <v>4</v>
      </c>
      <c r="I118" s="796">
        <v>2</v>
      </c>
      <c r="J118" s="1091">
        <v>9279</v>
      </c>
    </row>
    <row r="119" spans="1:10">
      <c r="A119" s="498"/>
      <c r="B119" s="499"/>
      <c r="C119" s="796"/>
      <c r="D119" s="796"/>
      <c r="E119" s="796"/>
      <c r="F119" s="796"/>
      <c r="G119" s="796"/>
      <c r="H119" s="796"/>
      <c r="I119" s="796"/>
      <c r="J119" s="1092"/>
    </row>
    <row r="120" spans="1:10">
      <c r="A120" s="1093">
        <v>92</v>
      </c>
      <c r="B120" s="1094" t="s">
        <v>2496</v>
      </c>
      <c r="C120" s="796">
        <v>6217</v>
      </c>
      <c r="D120" s="796">
        <v>10314</v>
      </c>
      <c r="E120" s="796">
        <v>3052</v>
      </c>
      <c r="F120" s="796">
        <v>34</v>
      </c>
      <c r="G120" s="796">
        <v>13444</v>
      </c>
      <c r="H120" s="796">
        <v>42</v>
      </c>
      <c r="I120" s="796">
        <v>23</v>
      </c>
      <c r="J120" s="1095">
        <v>92</v>
      </c>
    </row>
    <row r="121" spans="1:10">
      <c r="A121" s="498"/>
      <c r="B121" s="499"/>
      <c r="C121" s="796"/>
      <c r="D121" s="796"/>
      <c r="E121" s="796"/>
      <c r="F121" s="796"/>
      <c r="G121" s="796"/>
      <c r="H121" s="796"/>
      <c r="I121" s="796"/>
      <c r="J121" s="1092"/>
    </row>
    <row r="122" spans="1:10">
      <c r="A122" s="1090">
        <v>9361</v>
      </c>
      <c r="B122" s="499" t="s">
        <v>2497</v>
      </c>
      <c r="C122" s="796">
        <v>227</v>
      </c>
      <c r="D122" s="796">
        <v>351</v>
      </c>
      <c r="E122" s="796">
        <v>119</v>
      </c>
      <c r="F122" s="796">
        <v>3</v>
      </c>
      <c r="G122" s="796">
        <v>563</v>
      </c>
      <c r="H122" s="796">
        <v>1</v>
      </c>
      <c r="I122" s="796" t="s">
        <v>240</v>
      </c>
      <c r="J122" s="1091">
        <v>9361</v>
      </c>
    </row>
    <row r="123" spans="1:10">
      <c r="A123" s="1090">
        <v>9362</v>
      </c>
      <c r="B123" s="499" t="s">
        <v>2498</v>
      </c>
      <c r="C123" s="796">
        <v>1024</v>
      </c>
      <c r="D123" s="796">
        <v>1498</v>
      </c>
      <c r="E123" s="796">
        <v>426</v>
      </c>
      <c r="F123" s="796">
        <v>2</v>
      </c>
      <c r="G123" s="796">
        <v>1387</v>
      </c>
      <c r="H123" s="796">
        <v>2</v>
      </c>
      <c r="I123" s="796">
        <v>2</v>
      </c>
      <c r="J123" s="1091">
        <v>9362</v>
      </c>
    </row>
    <row r="124" spans="1:10">
      <c r="A124" s="1090">
        <v>9363</v>
      </c>
      <c r="B124" s="499" t="s">
        <v>2499</v>
      </c>
      <c r="C124" s="796">
        <v>227</v>
      </c>
      <c r="D124" s="796">
        <v>348</v>
      </c>
      <c r="E124" s="796">
        <v>130</v>
      </c>
      <c r="F124" s="796">
        <v>1</v>
      </c>
      <c r="G124" s="796">
        <v>535</v>
      </c>
      <c r="H124" s="796">
        <v>1</v>
      </c>
      <c r="I124" s="796">
        <v>1</v>
      </c>
      <c r="J124" s="1091">
        <v>9363</v>
      </c>
    </row>
    <row r="125" spans="1:10">
      <c r="A125" s="1090">
        <v>9371</v>
      </c>
      <c r="B125" s="499" t="s">
        <v>2500</v>
      </c>
      <c r="C125" s="796">
        <v>471</v>
      </c>
      <c r="D125" s="796">
        <v>808</v>
      </c>
      <c r="E125" s="796">
        <v>191</v>
      </c>
      <c r="F125" s="796">
        <v>3</v>
      </c>
      <c r="G125" s="796">
        <v>1262</v>
      </c>
      <c r="H125" s="796">
        <v>5</v>
      </c>
      <c r="I125" s="796">
        <v>3</v>
      </c>
      <c r="J125" s="1091">
        <v>9371</v>
      </c>
    </row>
    <row r="126" spans="1:10">
      <c r="A126" s="1090">
        <v>9372</v>
      </c>
      <c r="B126" s="499" t="s">
        <v>2501</v>
      </c>
      <c r="C126" s="796">
        <v>690</v>
      </c>
      <c r="D126" s="796">
        <v>1048</v>
      </c>
      <c r="E126" s="796">
        <v>280</v>
      </c>
      <c r="F126" s="796">
        <v>5</v>
      </c>
      <c r="G126" s="796">
        <v>1461</v>
      </c>
      <c r="H126" s="796">
        <v>4</v>
      </c>
      <c r="I126" s="796">
        <v>4</v>
      </c>
      <c r="J126" s="1091">
        <v>9372</v>
      </c>
    </row>
    <row r="127" spans="1:10">
      <c r="A127" s="1090">
        <v>9373</v>
      </c>
      <c r="B127" s="499" t="s">
        <v>2502</v>
      </c>
      <c r="C127" s="796">
        <v>680</v>
      </c>
      <c r="D127" s="796">
        <v>1211</v>
      </c>
      <c r="E127" s="796">
        <v>275</v>
      </c>
      <c r="F127" s="796">
        <v>5</v>
      </c>
      <c r="G127" s="796">
        <v>1368</v>
      </c>
      <c r="H127" s="796">
        <v>3</v>
      </c>
      <c r="I127" s="796">
        <v>1</v>
      </c>
      <c r="J127" s="1091">
        <v>9373</v>
      </c>
    </row>
    <row r="128" spans="1:10">
      <c r="A128" s="1090">
        <v>9374</v>
      </c>
      <c r="B128" s="499" t="s">
        <v>2503</v>
      </c>
      <c r="C128" s="796">
        <v>451</v>
      </c>
      <c r="D128" s="796">
        <v>771</v>
      </c>
      <c r="E128" s="796">
        <v>195</v>
      </c>
      <c r="F128" s="796" t="s">
        <v>240</v>
      </c>
      <c r="G128" s="796">
        <v>1148</v>
      </c>
      <c r="H128" s="796">
        <v>3</v>
      </c>
      <c r="I128" s="796">
        <v>2</v>
      </c>
      <c r="J128" s="1091">
        <v>9374</v>
      </c>
    </row>
    <row r="129" spans="1:10">
      <c r="A129" s="1090">
        <v>9375</v>
      </c>
      <c r="B129" s="499" t="s">
        <v>2504</v>
      </c>
      <c r="C129" s="796">
        <v>835</v>
      </c>
      <c r="D129" s="796">
        <v>1737</v>
      </c>
      <c r="E129" s="796">
        <v>364</v>
      </c>
      <c r="F129" s="796">
        <v>4</v>
      </c>
      <c r="G129" s="796">
        <v>1798</v>
      </c>
      <c r="H129" s="796">
        <v>3</v>
      </c>
      <c r="I129" s="796" t="s">
        <v>240</v>
      </c>
      <c r="J129" s="1091">
        <v>9375</v>
      </c>
    </row>
    <row r="130" spans="1:10">
      <c r="A130" s="1090">
        <v>9376</v>
      </c>
      <c r="B130" s="499" t="s">
        <v>2505</v>
      </c>
      <c r="C130" s="796">
        <v>830</v>
      </c>
      <c r="D130" s="796">
        <v>1188</v>
      </c>
      <c r="E130" s="796">
        <v>305</v>
      </c>
      <c r="F130" s="796">
        <v>2</v>
      </c>
      <c r="G130" s="796">
        <v>1677</v>
      </c>
      <c r="H130" s="796">
        <v>4</v>
      </c>
      <c r="I130" s="796">
        <v>1</v>
      </c>
      <c r="J130" s="1091">
        <v>9376</v>
      </c>
    </row>
    <row r="131" spans="1:10">
      <c r="A131" s="1090">
        <v>9377</v>
      </c>
      <c r="B131" s="499" t="s">
        <v>2506</v>
      </c>
      <c r="C131" s="796">
        <v>389</v>
      </c>
      <c r="D131" s="796">
        <v>552</v>
      </c>
      <c r="E131" s="796">
        <v>144</v>
      </c>
      <c r="F131" s="796">
        <v>1</v>
      </c>
      <c r="G131" s="796">
        <v>1003</v>
      </c>
      <c r="H131" s="796">
        <v>1</v>
      </c>
      <c r="I131" s="796" t="s">
        <v>240</v>
      </c>
      <c r="J131" s="1091">
        <v>9377</v>
      </c>
    </row>
    <row r="132" spans="1:10">
      <c r="A132" s="498"/>
      <c r="B132" s="499"/>
      <c r="C132" s="796"/>
      <c r="D132" s="796"/>
      <c r="E132" s="796"/>
      <c r="F132" s="796"/>
      <c r="G132" s="796"/>
      <c r="H132" s="796"/>
      <c r="I132" s="796"/>
      <c r="J132" s="1092"/>
    </row>
    <row r="133" spans="1:10">
      <c r="A133" s="1093">
        <v>93</v>
      </c>
      <c r="B133" s="1094" t="s">
        <v>2507</v>
      </c>
      <c r="C133" s="796">
        <v>5824</v>
      </c>
      <c r="D133" s="796">
        <v>9512</v>
      </c>
      <c r="E133" s="796">
        <v>2429</v>
      </c>
      <c r="F133" s="796">
        <v>26</v>
      </c>
      <c r="G133" s="796">
        <v>12202</v>
      </c>
      <c r="H133" s="796">
        <v>27</v>
      </c>
      <c r="I133" s="796">
        <v>14</v>
      </c>
      <c r="J133" s="1095">
        <v>93</v>
      </c>
    </row>
    <row r="134" spans="1:10">
      <c r="A134" s="498"/>
      <c r="B134" s="498"/>
      <c r="J134" s="1098"/>
    </row>
    <row r="135" spans="1:10">
      <c r="A135" s="500" t="s">
        <v>661</v>
      </c>
      <c r="B135" s="500" t="s">
        <v>661</v>
      </c>
      <c r="C135" s="822" t="s">
        <v>661</v>
      </c>
      <c r="D135" s="822" t="s">
        <v>661</v>
      </c>
      <c r="E135" s="822" t="s">
        <v>661</v>
      </c>
      <c r="F135" s="1099"/>
      <c r="G135" s="1099"/>
      <c r="H135" s="1099"/>
      <c r="I135" s="1099"/>
      <c r="J135" s="1098"/>
    </row>
    <row r="136" spans="1:10" ht="45" customHeight="1">
      <c r="A136" s="1694" t="s">
        <v>2435</v>
      </c>
      <c r="B136" s="1694"/>
      <c r="C136" s="822"/>
      <c r="D136" s="822"/>
      <c r="E136" s="822"/>
      <c r="F136" s="1099"/>
      <c r="G136" s="1099"/>
      <c r="H136" s="1099"/>
      <c r="I136" s="1099"/>
      <c r="J136" s="1098"/>
    </row>
    <row r="137" spans="1:10" ht="15" customHeight="1">
      <c r="A137" s="1694" t="s">
        <v>2436</v>
      </c>
      <c r="B137" s="1694"/>
      <c r="C137" s="822"/>
      <c r="D137" s="822"/>
      <c r="E137" s="822"/>
      <c r="F137" s="1099"/>
      <c r="G137" s="1099"/>
      <c r="H137" s="1099"/>
      <c r="I137" s="1099"/>
      <c r="J137" s="1098"/>
    </row>
    <row r="138" spans="1:10">
      <c r="A138" s="822"/>
      <c r="B138" s="822"/>
      <c r="C138" s="1096" t="s">
        <v>2355</v>
      </c>
      <c r="D138" s="822"/>
      <c r="E138" s="822"/>
      <c r="F138" s="1100"/>
      <c r="H138" s="1099"/>
      <c r="I138" s="1099"/>
      <c r="J138" s="1098"/>
    </row>
    <row r="139" spans="1:10">
      <c r="A139" s="822"/>
      <c r="B139" s="822"/>
      <c r="C139" s="822"/>
      <c r="D139" s="822"/>
      <c r="E139" s="822"/>
      <c r="F139" s="1099"/>
      <c r="G139" s="1099"/>
      <c r="H139" s="1099"/>
      <c r="I139" s="1099"/>
      <c r="J139" s="1098"/>
    </row>
    <row r="140" spans="1:10">
      <c r="A140" s="1090">
        <v>9461</v>
      </c>
      <c r="B140" s="499" t="s">
        <v>2508</v>
      </c>
      <c r="C140" s="796">
        <v>499</v>
      </c>
      <c r="D140" s="796">
        <v>669</v>
      </c>
      <c r="E140" s="796">
        <v>202</v>
      </c>
      <c r="F140" s="796">
        <v>1</v>
      </c>
      <c r="G140" s="796">
        <v>876</v>
      </c>
      <c r="H140" s="796">
        <v>1</v>
      </c>
      <c r="I140" s="796">
        <v>1</v>
      </c>
      <c r="J140" s="1091">
        <v>9461</v>
      </c>
    </row>
    <row r="141" spans="1:10">
      <c r="A141" s="1090">
        <v>9462</v>
      </c>
      <c r="B141" s="499" t="s">
        <v>2509</v>
      </c>
      <c r="C141" s="796">
        <v>248</v>
      </c>
      <c r="D141" s="796">
        <v>555</v>
      </c>
      <c r="E141" s="796">
        <v>193</v>
      </c>
      <c r="F141" s="796">
        <v>2</v>
      </c>
      <c r="G141" s="796">
        <v>858</v>
      </c>
      <c r="H141" s="796">
        <v>4</v>
      </c>
      <c r="I141" s="796">
        <v>4</v>
      </c>
      <c r="J141" s="1091">
        <v>9462</v>
      </c>
    </row>
    <row r="142" spans="1:10">
      <c r="A142" s="1090">
        <v>9463</v>
      </c>
      <c r="B142" s="499" t="s">
        <v>2510</v>
      </c>
      <c r="C142" s="796">
        <v>295</v>
      </c>
      <c r="D142" s="796">
        <v>335</v>
      </c>
      <c r="E142" s="796">
        <v>124</v>
      </c>
      <c r="F142" s="796">
        <v>1</v>
      </c>
      <c r="G142" s="796">
        <v>565</v>
      </c>
      <c r="H142" s="796" t="s">
        <v>240</v>
      </c>
      <c r="I142" s="796" t="s">
        <v>240</v>
      </c>
      <c r="J142" s="1091">
        <v>9463</v>
      </c>
    </row>
    <row r="143" spans="1:10">
      <c r="A143" s="1090">
        <v>9464</v>
      </c>
      <c r="B143" s="499" t="s">
        <v>2511</v>
      </c>
      <c r="C143" s="796">
        <v>229</v>
      </c>
      <c r="D143" s="796">
        <v>398</v>
      </c>
      <c r="E143" s="796">
        <v>149</v>
      </c>
      <c r="F143" s="796">
        <v>1</v>
      </c>
      <c r="G143" s="796">
        <v>605</v>
      </c>
      <c r="H143" s="796">
        <v>3</v>
      </c>
      <c r="I143" s="796">
        <v>1</v>
      </c>
      <c r="J143" s="1091">
        <v>9464</v>
      </c>
    </row>
    <row r="144" spans="1:10">
      <c r="A144" s="1090">
        <v>9471</v>
      </c>
      <c r="B144" s="499" t="s">
        <v>2512</v>
      </c>
      <c r="C144" s="796">
        <v>828</v>
      </c>
      <c r="D144" s="796">
        <v>1276</v>
      </c>
      <c r="E144" s="796">
        <v>344</v>
      </c>
      <c r="F144" s="796">
        <v>6</v>
      </c>
      <c r="G144" s="796">
        <v>1558</v>
      </c>
      <c r="H144" s="796">
        <v>1</v>
      </c>
      <c r="I144" s="796" t="s">
        <v>240</v>
      </c>
      <c r="J144" s="1091">
        <v>9471</v>
      </c>
    </row>
    <row r="145" spans="1:10">
      <c r="A145" s="1090">
        <v>9472</v>
      </c>
      <c r="B145" s="499" t="s">
        <v>2513</v>
      </c>
      <c r="C145" s="796">
        <v>614</v>
      </c>
      <c r="D145" s="796">
        <v>779</v>
      </c>
      <c r="E145" s="796">
        <v>205</v>
      </c>
      <c r="F145" s="796">
        <v>1</v>
      </c>
      <c r="G145" s="796">
        <v>1315</v>
      </c>
      <c r="H145" s="796">
        <v>4</v>
      </c>
      <c r="I145" s="796">
        <v>2</v>
      </c>
      <c r="J145" s="1091">
        <v>9472</v>
      </c>
    </row>
    <row r="146" spans="1:10">
      <c r="A146" s="1090">
        <v>9473</v>
      </c>
      <c r="B146" s="499" t="s">
        <v>2514</v>
      </c>
      <c r="C146" s="796">
        <v>357</v>
      </c>
      <c r="D146" s="796">
        <v>661</v>
      </c>
      <c r="E146" s="796">
        <v>224</v>
      </c>
      <c r="F146" s="796">
        <v>6</v>
      </c>
      <c r="G146" s="796">
        <v>1111</v>
      </c>
      <c r="H146" s="796">
        <v>4</v>
      </c>
      <c r="I146" s="796">
        <v>3</v>
      </c>
      <c r="J146" s="1091">
        <v>9473</v>
      </c>
    </row>
    <row r="147" spans="1:10">
      <c r="A147" s="1090">
        <v>9474</v>
      </c>
      <c r="B147" s="499" t="s">
        <v>2515</v>
      </c>
      <c r="C147" s="796">
        <v>614</v>
      </c>
      <c r="D147" s="796">
        <v>1015</v>
      </c>
      <c r="E147" s="796">
        <v>259</v>
      </c>
      <c r="F147" s="796">
        <v>1</v>
      </c>
      <c r="G147" s="796">
        <v>1165</v>
      </c>
      <c r="H147" s="796">
        <v>3</v>
      </c>
      <c r="I147" s="796">
        <v>2</v>
      </c>
      <c r="J147" s="1091">
        <v>9474</v>
      </c>
    </row>
    <row r="148" spans="1:10">
      <c r="A148" s="1090">
        <v>9475</v>
      </c>
      <c r="B148" s="499" t="s">
        <v>2516</v>
      </c>
      <c r="C148" s="796">
        <v>409</v>
      </c>
      <c r="D148" s="796">
        <v>662</v>
      </c>
      <c r="E148" s="796">
        <v>194</v>
      </c>
      <c r="F148" s="796">
        <v>1</v>
      </c>
      <c r="G148" s="796">
        <v>1402</v>
      </c>
      <c r="H148" s="796">
        <v>2</v>
      </c>
      <c r="I148" s="796">
        <v>1</v>
      </c>
      <c r="J148" s="1091">
        <v>9475</v>
      </c>
    </row>
    <row r="149" spans="1:10">
      <c r="A149" s="1090">
        <v>9476</v>
      </c>
      <c r="B149" s="499" t="s">
        <v>2517</v>
      </c>
      <c r="C149" s="796">
        <v>337</v>
      </c>
      <c r="D149" s="796">
        <v>475</v>
      </c>
      <c r="E149" s="796">
        <v>159</v>
      </c>
      <c r="F149" s="796">
        <v>1</v>
      </c>
      <c r="G149" s="796">
        <v>918</v>
      </c>
      <c r="H149" s="796">
        <v>3</v>
      </c>
      <c r="I149" s="796">
        <v>3</v>
      </c>
      <c r="J149" s="1091">
        <v>9476</v>
      </c>
    </row>
    <row r="150" spans="1:10">
      <c r="A150" s="1090">
        <v>9477</v>
      </c>
      <c r="B150" s="499" t="s">
        <v>2518</v>
      </c>
      <c r="C150" s="796">
        <v>442</v>
      </c>
      <c r="D150" s="796">
        <v>460</v>
      </c>
      <c r="E150" s="796">
        <v>130</v>
      </c>
      <c r="F150" s="796" t="s">
        <v>240</v>
      </c>
      <c r="G150" s="796">
        <v>932</v>
      </c>
      <c r="H150" s="796">
        <v>1</v>
      </c>
      <c r="I150" s="796">
        <v>1</v>
      </c>
      <c r="J150" s="1091">
        <v>9477</v>
      </c>
    </row>
    <row r="151" spans="1:10">
      <c r="A151" s="1090">
        <v>9478</v>
      </c>
      <c r="B151" s="499" t="s">
        <v>2519</v>
      </c>
      <c r="C151" s="796">
        <v>314</v>
      </c>
      <c r="D151" s="796">
        <v>535</v>
      </c>
      <c r="E151" s="796">
        <v>190</v>
      </c>
      <c r="F151" s="796">
        <v>1</v>
      </c>
      <c r="G151" s="796">
        <v>869</v>
      </c>
      <c r="H151" s="796">
        <v>1</v>
      </c>
      <c r="I151" s="796" t="s">
        <v>240</v>
      </c>
      <c r="J151" s="1091">
        <v>9478</v>
      </c>
    </row>
    <row r="152" spans="1:10">
      <c r="A152" s="1090">
        <v>9479</v>
      </c>
      <c r="B152" s="499" t="s">
        <v>2520</v>
      </c>
      <c r="C152" s="796">
        <v>356</v>
      </c>
      <c r="D152" s="796">
        <v>505</v>
      </c>
      <c r="E152" s="796">
        <v>173</v>
      </c>
      <c r="F152" s="796">
        <v>5</v>
      </c>
      <c r="G152" s="796">
        <v>1176</v>
      </c>
      <c r="H152" s="796">
        <v>1</v>
      </c>
      <c r="I152" s="796" t="s">
        <v>240</v>
      </c>
      <c r="J152" s="1091">
        <v>9479</v>
      </c>
    </row>
    <row r="153" spans="1:10">
      <c r="A153" s="498"/>
      <c r="B153" s="499"/>
      <c r="C153" s="1101"/>
      <c r="D153" s="1101"/>
      <c r="E153" s="1101"/>
      <c r="F153" s="1101"/>
      <c r="G153" s="1101"/>
      <c r="H153" s="1101"/>
      <c r="I153" s="1101"/>
      <c r="J153" s="1092"/>
    </row>
    <row r="154" spans="1:10">
      <c r="A154" s="1093">
        <v>94</v>
      </c>
      <c r="B154" s="1094" t="s">
        <v>2521</v>
      </c>
      <c r="C154" s="796">
        <v>5542</v>
      </c>
      <c r="D154" s="796">
        <v>8325</v>
      </c>
      <c r="E154" s="796">
        <v>2546</v>
      </c>
      <c r="F154" s="796">
        <v>27</v>
      </c>
      <c r="G154" s="796">
        <v>13350</v>
      </c>
      <c r="H154" s="796">
        <v>28</v>
      </c>
      <c r="I154" s="796">
        <v>18</v>
      </c>
      <c r="J154" s="1095">
        <v>94</v>
      </c>
    </row>
    <row r="155" spans="1:10">
      <c r="A155" s="498"/>
      <c r="B155" s="499"/>
      <c r="C155" s="1101"/>
      <c r="D155" s="1101"/>
      <c r="E155" s="1101"/>
      <c r="F155" s="1101"/>
      <c r="G155" s="1101"/>
      <c r="H155" s="1101"/>
      <c r="I155" s="1101"/>
      <c r="J155" s="1092"/>
    </row>
    <row r="156" spans="1:10">
      <c r="A156" s="1090">
        <v>9561</v>
      </c>
      <c r="B156" s="499" t="s">
        <v>2522</v>
      </c>
      <c r="C156" s="796">
        <v>190</v>
      </c>
      <c r="D156" s="796">
        <v>380</v>
      </c>
      <c r="E156" s="796">
        <v>122</v>
      </c>
      <c r="F156" s="796">
        <v>1</v>
      </c>
      <c r="G156" s="796">
        <v>489</v>
      </c>
      <c r="H156" s="796">
        <v>1</v>
      </c>
      <c r="I156" s="796">
        <v>1</v>
      </c>
      <c r="J156" s="1091">
        <v>9561</v>
      </c>
    </row>
    <row r="157" spans="1:10">
      <c r="A157" s="1090">
        <v>9562</v>
      </c>
      <c r="B157" s="499" t="s">
        <v>2523</v>
      </c>
      <c r="C157" s="796">
        <v>480</v>
      </c>
      <c r="D157" s="796">
        <v>1130</v>
      </c>
      <c r="E157" s="796">
        <v>282</v>
      </c>
      <c r="F157" s="796">
        <v>7</v>
      </c>
      <c r="G157" s="796">
        <v>1108</v>
      </c>
      <c r="H157" s="796">
        <v>5</v>
      </c>
      <c r="I157" s="796">
        <v>3</v>
      </c>
      <c r="J157" s="1091">
        <v>9562</v>
      </c>
    </row>
    <row r="158" spans="1:10">
      <c r="A158" s="1090">
        <v>9563</v>
      </c>
      <c r="B158" s="499" t="s">
        <v>2524</v>
      </c>
      <c r="C158" s="796">
        <v>644</v>
      </c>
      <c r="D158" s="796">
        <v>1319</v>
      </c>
      <c r="E158" s="796">
        <v>381</v>
      </c>
      <c r="F158" s="796">
        <v>4</v>
      </c>
      <c r="G158" s="796">
        <v>1235</v>
      </c>
      <c r="H158" s="796">
        <v>2</v>
      </c>
      <c r="I158" s="796" t="s">
        <v>240</v>
      </c>
      <c r="J158" s="1091">
        <v>9563</v>
      </c>
    </row>
    <row r="159" spans="1:10">
      <c r="A159" s="1090">
        <v>9564</v>
      </c>
      <c r="B159" s="499" t="s">
        <v>2525</v>
      </c>
      <c r="C159" s="796">
        <v>2438</v>
      </c>
      <c r="D159" s="796">
        <v>5148</v>
      </c>
      <c r="E159" s="796">
        <v>1556</v>
      </c>
      <c r="F159" s="796">
        <v>21</v>
      </c>
      <c r="G159" s="796">
        <v>5780</v>
      </c>
      <c r="H159" s="796">
        <v>17</v>
      </c>
      <c r="I159" s="796">
        <v>3</v>
      </c>
      <c r="J159" s="1091">
        <v>9564</v>
      </c>
    </row>
    <row r="160" spans="1:10">
      <c r="A160" s="1090">
        <v>9565</v>
      </c>
      <c r="B160" s="499" t="s">
        <v>2526</v>
      </c>
      <c r="C160" s="796">
        <v>215</v>
      </c>
      <c r="D160" s="796">
        <v>378</v>
      </c>
      <c r="E160" s="796">
        <v>99</v>
      </c>
      <c r="F160" s="796">
        <v>5</v>
      </c>
      <c r="G160" s="796">
        <v>496</v>
      </c>
      <c r="H160" s="796" t="s">
        <v>240</v>
      </c>
      <c r="I160" s="796" t="s">
        <v>240</v>
      </c>
      <c r="J160" s="1091">
        <v>9565</v>
      </c>
    </row>
    <row r="161" spans="1:10">
      <c r="A161" s="1090">
        <v>9571</v>
      </c>
      <c r="B161" s="499" t="s">
        <v>2527</v>
      </c>
      <c r="C161" s="796">
        <v>1010</v>
      </c>
      <c r="D161" s="796">
        <v>1610</v>
      </c>
      <c r="E161" s="796">
        <v>403</v>
      </c>
      <c r="F161" s="796">
        <v>4</v>
      </c>
      <c r="G161" s="796">
        <v>2023</v>
      </c>
      <c r="H161" s="796">
        <v>3</v>
      </c>
      <c r="I161" s="796">
        <v>2</v>
      </c>
      <c r="J161" s="1091">
        <v>9571</v>
      </c>
    </row>
    <row r="162" spans="1:10">
      <c r="A162" s="1090">
        <v>9572</v>
      </c>
      <c r="B162" s="499" t="s">
        <v>2528</v>
      </c>
      <c r="C162" s="796">
        <v>654</v>
      </c>
      <c r="D162" s="796">
        <v>1168</v>
      </c>
      <c r="E162" s="796">
        <v>273</v>
      </c>
      <c r="F162" s="796">
        <v>7</v>
      </c>
      <c r="G162" s="796">
        <v>1333</v>
      </c>
      <c r="H162" s="796" t="s">
        <v>240</v>
      </c>
      <c r="I162" s="796" t="s">
        <v>240</v>
      </c>
      <c r="J162" s="1091">
        <v>9572</v>
      </c>
    </row>
    <row r="163" spans="1:10">
      <c r="A163" s="1090">
        <v>9573</v>
      </c>
      <c r="B163" s="499" t="s">
        <v>2529</v>
      </c>
      <c r="C163" s="796">
        <v>537</v>
      </c>
      <c r="D163" s="796">
        <v>986</v>
      </c>
      <c r="E163" s="796">
        <v>249</v>
      </c>
      <c r="F163" s="796">
        <v>4</v>
      </c>
      <c r="G163" s="796">
        <v>1292</v>
      </c>
      <c r="H163" s="796">
        <v>4</v>
      </c>
      <c r="I163" s="796">
        <v>3</v>
      </c>
      <c r="J163" s="1091">
        <v>9573</v>
      </c>
    </row>
    <row r="164" spans="1:10">
      <c r="A164" s="1090">
        <v>9574</v>
      </c>
      <c r="B164" s="499" t="s">
        <v>2530</v>
      </c>
      <c r="C164" s="796">
        <v>911</v>
      </c>
      <c r="D164" s="796">
        <v>1400</v>
      </c>
      <c r="E164" s="796">
        <v>336</v>
      </c>
      <c r="F164" s="796">
        <v>6</v>
      </c>
      <c r="G164" s="796">
        <v>1943</v>
      </c>
      <c r="H164" s="796">
        <v>5</v>
      </c>
      <c r="I164" s="796">
        <v>3</v>
      </c>
      <c r="J164" s="1091">
        <v>9574</v>
      </c>
    </row>
    <row r="165" spans="1:10">
      <c r="A165" s="1090">
        <v>9575</v>
      </c>
      <c r="B165" s="499" t="s">
        <v>2531</v>
      </c>
      <c r="C165" s="796">
        <v>502</v>
      </c>
      <c r="D165" s="796">
        <v>863</v>
      </c>
      <c r="E165" s="796">
        <v>229</v>
      </c>
      <c r="F165" s="796">
        <v>2</v>
      </c>
      <c r="G165" s="796">
        <v>1129</v>
      </c>
      <c r="H165" s="796">
        <v>3</v>
      </c>
      <c r="I165" s="796">
        <v>2</v>
      </c>
      <c r="J165" s="1091">
        <v>9575</v>
      </c>
    </row>
    <row r="166" spans="1:10">
      <c r="A166" s="1090">
        <v>9576</v>
      </c>
      <c r="B166" s="499" t="s">
        <v>2532</v>
      </c>
      <c r="C166" s="796">
        <v>712</v>
      </c>
      <c r="D166" s="796">
        <v>1000</v>
      </c>
      <c r="E166" s="796">
        <v>245</v>
      </c>
      <c r="F166" s="796">
        <v>2</v>
      </c>
      <c r="G166" s="796">
        <v>1338</v>
      </c>
      <c r="H166" s="796">
        <v>4</v>
      </c>
      <c r="I166" s="796">
        <v>1</v>
      </c>
      <c r="J166" s="1091">
        <v>9576</v>
      </c>
    </row>
    <row r="167" spans="1:10">
      <c r="A167" s="1090">
        <v>9577</v>
      </c>
      <c r="B167" s="499" t="s">
        <v>2533</v>
      </c>
      <c r="C167" s="796">
        <v>522</v>
      </c>
      <c r="D167" s="796">
        <v>786</v>
      </c>
      <c r="E167" s="796">
        <v>203</v>
      </c>
      <c r="F167" s="796">
        <v>4</v>
      </c>
      <c r="G167" s="796">
        <v>1100</v>
      </c>
      <c r="H167" s="796">
        <v>1</v>
      </c>
      <c r="I167" s="796" t="s">
        <v>240</v>
      </c>
      <c r="J167" s="1091">
        <v>9577</v>
      </c>
    </row>
    <row r="168" spans="1:10">
      <c r="A168" s="498"/>
      <c r="B168" s="499"/>
      <c r="C168" s="1101"/>
      <c r="D168" s="1101"/>
      <c r="E168" s="1101"/>
      <c r="F168" s="1101"/>
      <c r="G168" s="1101"/>
      <c r="H168" s="1101"/>
      <c r="I168" s="1101"/>
      <c r="J168" s="1092"/>
    </row>
    <row r="169" spans="1:10">
      <c r="A169" s="1093">
        <v>95</v>
      </c>
      <c r="B169" s="1094" t="s">
        <v>2534</v>
      </c>
      <c r="C169" s="796">
        <v>8815</v>
      </c>
      <c r="D169" s="796">
        <v>16168</v>
      </c>
      <c r="E169" s="796">
        <v>4378</v>
      </c>
      <c r="F169" s="796">
        <v>67</v>
      </c>
      <c r="G169" s="796">
        <v>19266</v>
      </c>
      <c r="H169" s="796">
        <v>45</v>
      </c>
      <c r="I169" s="796">
        <v>18</v>
      </c>
      <c r="J169" s="1095">
        <v>95</v>
      </c>
    </row>
    <row r="170" spans="1:10">
      <c r="A170" s="498"/>
      <c r="B170" s="499"/>
      <c r="C170" s="1101"/>
      <c r="D170" s="1101"/>
      <c r="E170" s="1101"/>
      <c r="F170" s="1101"/>
      <c r="G170" s="1101"/>
      <c r="H170" s="1101"/>
      <c r="I170" s="1101"/>
      <c r="J170" s="1092"/>
    </row>
    <row r="171" spans="1:10">
      <c r="A171" s="1090">
        <v>9661</v>
      </c>
      <c r="B171" s="499" t="s">
        <v>2535</v>
      </c>
      <c r="C171" s="796">
        <v>356</v>
      </c>
      <c r="D171" s="796">
        <v>606</v>
      </c>
      <c r="E171" s="796">
        <v>216</v>
      </c>
      <c r="F171" s="796">
        <v>2</v>
      </c>
      <c r="G171" s="796">
        <v>762</v>
      </c>
      <c r="H171" s="796">
        <v>3</v>
      </c>
      <c r="I171" s="796">
        <v>2</v>
      </c>
      <c r="J171" s="1091">
        <v>9661</v>
      </c>
    </row>
    <row r="172" spans="1:10">
      <c r="A172" s="1090">
        <v>9662</v>
      </c>
      <c r="B172" s="499" t="s">
        <v>2536</v>
      </c>
      <c r="C172" s="796">
        <v>378</v>
      </c>
      <c r="D172" s="796">
        <v>480</v>
      </c>
      <c r="E172" s="796">
        <v>157</v>
      </c>
      <c r="F172" s="796" t="s">
        <v>240</v>
      </c>
      <c r="G172" s="796">
        <v>754</v>
      </c>
      <c r="H172" s="796">
        <v>4</v>
      </c>
      <c r="I172" s="796">
        <v>3</v>
      </c>
      <c r="J172" s="1091">
        <v>9662</v>
      </c>
    </row>
    <row r="173" spans="1:10">
      <c r="A173" s="1090">
        <v>9663</v>
      </c>
      <c r="B173" s="499" t="s">
        <v>2537</v>
      </c>
      <c r="C173" s="796">
        <v>621</v>
      </c>
      <c r="D173" s="796">
        <v>1206</v>
      </c>
      <c r="E173" s="796">
        <v>424</v>
      </c>
      <c r="F173" s="796">
        <v>4</v>
      </c>
      <c r="G173" s="796">
        <v>1378</v>
      </c>
      <c r="H173" s="796">
        <v>3</v>
      </c>
      <c r="I173" s="796">
        <v>2</v>
      </c>
      <c r="J173" s="1091">
        <v>9663</v>
      </c>
    </row>
    <row r="174" spans="1:10">
      <c r="A174" s="1090">
        <v>9671</v>
      </c>
      <c r="B174" s="499" t="s">
        <v>2538</v>
      </c>
      <c r="C174" s="796">
        <v>804</v>
      </c>
      <c r="D174" s="796">
        <v>1354</v>
      </c>
      <c r="E174" s="796">
        <v>413</v>
      </c>
      <c r="F174" s="796">
        <v>2</v>
      </c>
      <c r="G174" s="796">
        <v>1787</v>
      </c>
      <c r="H174" s="796">
        <v>1</v>
      </c>
      <c r="I174" s="796">
        <v>1</v>
      </c>
      <c r="J174" s="1091">
        <v>9671</v>
      </c>
    </row>
    <row r="175" spans="1:10">
      <c r="A175" s="1090">
        <v>9672</v>
      </c>
      <c r="B175" s="499" t="s">
        <v>2539</v>
      </c>
      <c r="C175" s="796">
        <v>550</v>
      </c>
      <c r="D175" s="796">
        <v>807</v>
      </c>
      <c r="E175" s="796">
        <v>253</v>
      </c>
      <c r="F175" s="796">
        <v>5</v>
      </c>
      <c r="G175" s="796">
        <v>1383</v>
      </c>
      <c r="H175" s="796">
        <v>3</v>
      </c>
      <c r="I175" s="796" t="s">
        <v>240</v>
      </c>
      <c r="J175" s="1091">
        <v>9672</v>
      </c>
    </row>
    <row r="176" spans="1:10">
      <c r="A176" s="1090">
        <v>9673</v>
      </c>
      <c r="B176" s="499" t="s">
        <v>2540</v>
      </c>
      <c r="C176" s="796">
        <v>411</v>
      </c>
      <c r="D176" s="796">
        <v>666</v>
      </c>
      <c r="E176" s="796">
        <v>215</v>
      </c>
      <c r="F176" s="796">
        <v>1</v>
      </c>
      <c r="G176" s="796">
        <v>1017</v>
      </c>
      <c r="H176" s="796" t="s">
        <v>240</v>
      </c>
      <c r="I176" s="796" t="s">
        <v>240</v>
      </c>
      <c r="J176" s="1091">
        <v>9673</v>
      </c>
    </row>
    <row r="177" spans="1:10">
      <c r="A177" s="1090">
        <v>9674</v>
      </c>
      <c r="B177" s="499" t="s">
        <v>2541</v>
      </c>
      <c r="C177" s="796">
        <v>451</v>
      </c>
      <c r="D177" s="796">
        <v>709</v>
      </c>
      <c r="E177" s="796">
        <v>261</v>
      </c>
      <c r="F177" s="796">
        <v>3</v>
      </c>
      <c r="G177" s="796">
        <v>898</v>
      </c>
      <c r="H177" s="796">
        <v>2</v>
      </c>
      <c r="I177" s="796">
        <v>1</v>
      </c>
      <c r="J177" s="1091">
        <v>9674</v>
      </c>
    </row>
    <row r="178" spans="1:10">
      <c r="A178" s="1090">
        <v>9675</v>
      </c>
      <c r="B178" s="499" t="s">
        <v>2542</v>
      </c>
      <c r="C178" s="796">
        <v>502</v>
      </c>
      <c r="D178" s="796">
        <v>780</v>
      </c>
      <c r="E178" s="796">
        <v>224</v>
      </c>
      <c r="F178" s="796">
        <v>3</v>
      </c>
      <c r="G178" s="796">
        <v>1020</v>
      </c>
      <c r="H178" s="796">
        <v>2</v>
      </c>
      <c r="I178" s="796">
        <v>2</v>
      </c>
      <c r="J178" s="1091">
        <v>9675</v>
      </c>
    </row>
    <row r="179" spans="1:10">
      <c r="A179" s="1090">
        <v>9676</v>
      </c>
      <c r="B179" s="499" t="s">
        <v>2543</v>
      </c>
      <c r="C179" s="796">
        <v>664</v>
      </c>
      <c r="D179" s="796">
        <v>1086</v>
      </c>
      <c r="E179" s="796">
        <v>295</v>
      </c>
      <c r="F179" s="796">
        <v>3</v>
      </c>
      <c r="G179" s="796">
        <v>1373</v>
      </c>
      <c r="H179" s="796">
        <v>5</v>
      </c>
      <c r="I179" s="796">
        <v>4</v>
      </c>
      <c r="J179" s="1091">
        <v>9676</v>
      </c>
    </row>
    <row r="180" spans="1:10">
      <c r="A180" s="1090">
        <v>9677</v>
      </c>
      <c r="B180" s="499" t="s">
        <v>2544</v>
      </c>
      <c r="C180" s="796">
        <v>567</v>
      </c>
      <c r="D180" s="796">
        <v>958</v>
      </c>
      <c r="E180" s="796">
        <v>255</v>
      </c>
      <c r="F180" s="796">
        <v>6</v>
      </c>
      <c r="G180" s="796">
        <v>1509</v>
      </c>
      <c r="H180" s="796">
        <v>3</v>
      </c>
      <c r="I180" s="796">
        <v>3</v>
      </c>
      <c r="J180" s="1091">
        <v>9677</v>
      </c>
    </row>
    <row r="181" spans="1:10">
      <c r="A181" s="1090">
        <v>9678</v>
      </c>
      <c r="B181" s="499" t="s">
        <v>2545</v>
      </c>
      <c r="C181" s="796">
        <v>395</v>
      </c>
      <c r="D181" s="796">
        <v>989</v>
      </c>
      <c r="E181" s="796">
        <v>263</v>
      </c>
      <c r="F181" s="796">
        <v>1</v>
      </c>
      <c r="G181" s="796">
        <v>1222</v>
      </c>
      <c r="H181" s="796">
        <v>2</v>
      </c>
      <c r="I181" s="796">
        <v>1</v>
      </c>
      <c r="J181" s="1091">
        <v>9678</v>
      </c>
    </row>
    <row r="182" spans="1:10">
      <c r="A182" s="1090">
        <v>9679</v>
      </c>
      <c r="B182" s="499" t="s">
        <v>2546</v>
      </c>
      <c r="C182" s="796">
        <v>869</v>
      </c>
      <c r="D182" s="796">
        <v>1447</v>
      </c>
      <c r="E182" s="796">
        <v>361</v>
      </c>
      <c r="F182" s="796">
        <v>2</v>
      </c>
      <c r="G182" s="796">
        <v>1472</v>
      </c>
      <c r="H182" s="796">
        <v>4</v>
      </c>
      <c r="I182" s="796">
        <v>3</v>
      </c>
      <c r="J182" s="1091">
        <v>9679</v>
      </c>
    </row>
    <row r="183" spans="1:10">
      <c r="A183" s="498"/>
      <c r="B183" s="499"/>
      <c r="C183" s="1101"/>
      <c r="D183" s="1101"/>
      <c r="E183" s="1101"/>
      <c r="F183" s="1101"/>
      <c r="G183" s="1101"/>
      <c r="H183" s="1101"/>
      <c r="I183" s="1101"/>
      <c r="J183" s="1091"/>
    </row>
    <row r="184" spans="1:10">
      <c r="A184" s="1093">
        <v>96</v>
      </c>
      <c r="B184" s="1094" t="s">
        <v>2547</v>
      </c>
      <c r="C184" s="796">
        <v>6568</v>
      </c>
      <c r="D184" s="796">
        <v>11088</v>
      </c>
      <c r="E184" s="796">
        <v>3337</v>
      </c>
      <c r="F184" s="796">
        <v>32</v>
      </c>
      <c r="G184" s="796">
        <v>14575</v>
      </c>
      <c r="H184" s="796">
        <v>32</v>
      </c>
      <c r="I184" s="796">
        <v>22</v>
      </c>
      <c r="J184" s="1095">
        <v>96</v>
      </c>
    </row>
    <row r="185" spans="1:10">
      <c r="A185" s="498"/>
      <c r="B185" s="499"/>
      <c r="C185" s="1101"/>
      <c r="D185" s="1101"/>
      <c r="E185" s="1101"/>
      <c r="F185" s="1101"/>
      <c r="G185" s="1101"/>
      <c r="H185" s="1101"/>
      <c r="I185" s="1101"/>
      <c r="J185" s="1092"/>
    </row>
    <row r="186" spans="1:10">
      <c r="A186" s="1090">
        <v>9761</v>
      </c>
      <c r="B186" s="499" t="s">
        <v>2548</v>
      </c>
      <c r="C186" s="796">
        <v>1264</v>
      </c>
      <c r="D186" s="796">
        <v>2846</v>
      </c>
      <c r="E186" s="796">
        <v>807</v>
      </c>
      <c r="F186" s="796">
        <v>11</v>
      </c>
      <c r="G186" s="796">
        <v>3054</v>
      </c>
      <c r="H186" s="796">
        <v>9</v>
      </c>
      <c r="I186" s="796">
        <v>6</v>
      </c>
      <c r="J186" s="1091">
        <v>9761</v>
      </c>
    </row>
    <row r="187" spans="1:10">
      <c r="A187" s="1090">
        <v>9762</v>
      </c>
      <c r="B187" s="499" t="s">
        <v>2549</v>
      </c>
      <c r="C187" s="796">
        <v>290</v>
      </c>
      <c r="D187" s="796">
        <v>389</v>
      </c>
      <c r="E187" s="796">
        <v>81</v>
      </c>
      <c r="F187" s="796" t="s">
        <v>240</v>
      </c>
      <c r="G187" s="796">
        <v>481</v>
      </c>
      <c r="H187" s="796">
        <v>1</v>
      </c>
      <c r="I187" s="796" t="s">
        <v>240</v>
      </c>
      <c r="J187" s="1091">
        <v>9762</v>
      </c>
    </row>
    <row r="188" spans="1:10">
      <c r="A188" s="1090">
        <v>9763</v>
      </c>
      <c r="B188" s="499" t="s">
        <v>2550</v>
      </c>
      <c r="C188" s="796">
        <v>347</v>
      </c>
      <c r="D188" s="796">
        <v>662</v>
      </c>
      <c r="E188" s="796">
        <v>208</v>
      </c>
      <c r="F188" s="796" t="s">
        <v>240</v>
      </c>
      <c r="G188" s="796">
        <v>731</v>
      </c>
      <c r="H188" s="796">
        <v>4</v>
      </c>
      <c r="I188" s="796">
        <v>3</v>
      </c>
      <c r="J188" s="1091">
        <v>9763</v>
      </c>
    </row>
    <row r="189" spans="1:10">
      <c r="A189" s="1090">
        <v>9764</v>
      </c>
      <c r="B189" s="499" t="s">
        <v>2551</v>
      </c>
      <c r="C189" s="796">
        <v>265</v>
      </c>
      <c r="D189" s="796">
        <v>411</v>
      </c>
      <c r="E189" s="796">
        <v>106</v>
      </c>
      <c r="F189" s="796">
        <v>2</v>
      </c>
      <c r="G189" s="796">
        <v>482</v>
      </c>
      <c r="H189" s="796">
        <v>2</v>
      </c>
      <c r="I189" s="796" t="s">
        <v>240</v>
      </c>
      <c r="J189" s="1091">
        <v>9764</v>
      </c>
    </row>
    <row r="190" spans="1:10">
      <c r="A190" s="1090">
        <v>9771</v>
      </c>
      <c r="B190" s="499" t="s">
        <v>2552</v>
      </c>
      <c r="C190" s="796">
        <v>706</v>
      </c>
      <c r="D190" s="796">
        <v>1225</v>
      </c>
      <c r="E190" s="796">
        <v>300</v>
      </c>
      <c r="F190" s="796">
        <v>3</v>
      </c>
      <c r="G190" s="796">
        <v>1230</v>
      </c>
      <c r="H190" s="796">
        <v>1</v>
      </c>
      <c r="I190" s="796" t="s">
        <v>240</v>
      </c>
      <c r="J190" s="1091">
        <v>9771</v>
      </c>
    </row>
    <row r="191" spans="1:10">
      <c r="A191" s="1090">
        <v>9772</v>
      </c>
      <c r="B191" s="499" t="s">
        <v>2553</v>
      </c>
      <c r="C191" s="796">
        <v>1251</v>
      </c>
      <c r="D191" s="796">
        <v>2171</v>
      </c>
      <c r="E191" s="796">
        <v>510</v>
      </c>
      <c r="F191" s="796">
        <v>7</v>
      </c>
      <c r="G191" s="796">
        <v>2498</v>
      </c>
      <c r="H191" s="796">
        <v>8</v>
      </c>
      <c r="I191" s="796">
        <v>4</v>
      </c>
      <c r="J191" s="1091">
        <v>9772</v>
      </c>
    </row>
    <row r="192" spans="1:10">
      <c r="A192" s="1090">
        <v>9773</v>
      </c>
      <c r="B192" s="499" t="s">
        <v>2554</v>
      </c>
      <c r="C192" s="796">
        <v>415</v>
      </c>
      <c r="D192" s="796">
        <v>792</v>
      </c>
      <c r="E192" s="796">
        <v>204</v>
      </c>
      <c r="F192" s="796">
        <v>2</v>
      </c>
      <c r="G192" s="796">
        <v>917</v>
      </c>
      <c r="H192" s="796">
        <v>2</v>
      </c>
      <c r="I192" s="796">
        <v>2</v>
      </c>
      <c r="J192" s="1091">
        <v>9773</v>
      </c>
    </row>
    <row r="193" spans="1:10">
      <c r="A193" s="1090">
        <v>9774</v>
      </c>
      <c r="B193" s="499" t="s">
        <v>2555</v>
      </c>
      <c r="C193" s="796">
        <v>653</v>
      </c>
      <c r="D193" s="796">
        <v>1100</v>
      </c>
      <c r="E193" s="796">
        <v>293</v>
      </c>
      <c r="F193" s="796">
        <v>3</v>
      </c>
      <c r="G193" s="796">
        <v>1222</v>
      </c>
      <c r="H193" s="796">
        <v>3</v>
      </c>
      <c r="I193" s="796">
        <v>2</v>
      </c>
      <c r="J193" s="1091">
        <v>9774</v>
      </c>
    </row>
    <row r="194" spans="1:10">
      <c r="A194" s="1090">
        <v>9775</v>
      </c>
      <c r="B194" s="499" t="s">
        <v>2556</v>
      </c>
      <c r="C194" s="796">
        <v>775</v>
      </c>
      <c r="D194" s="796">
        <v>1518</v>
      </c>
      <c r="E194" s="796">
        <v>334</v>
      </c>
      <c r="F194" s="796">
        <v>1</v>
      </c>
      <c r="G194" s="796">
        <v>1589</v>
      </c>
      <c r="H194" s="796">
        <v>4</v>
      </c>
      <c r="I194" s="796">
        <v>1</v>
      </c>
      <c r="J194" s="1091">
        <v>9775</v>
      </c>
    </row>
    <row r="195" spans="1:10">
      <c r="A195" s="1090">
        <v>9776</v>
      </c>
      <c r="B195" s="499" t="s">
        <v>2557</v>
      </c>
      <c r="C195" s="796">
        <v>469</v>
      </c>
      <c r="D195" s="796">
        <v>731</v>
      </c>
      <c r="E195" s="796">
        <v>251</v>
      </c>
      <c r="F195" s="796">
        <v>1</v>
      </c>
      <c r="G195" s="796">
        <v>942</v>
      </c>
      <c r="H195" s="796">
        <v>2</v>
      </c>
      <c r="I195" s="796">
        <v>1</v>
      </c>
      <c r="J195" s="1091">
        <v>9776</v>
      </c>
    </row>
    <row r="196" spans="1:10">
      <c r="A196" s="1090">
        <v>9777</v>
      </c>
      <c r="B196" s="499" t="s">
        <v>2558</v>
      </c>
      <c r="C196" s="796">
        <v>873</v>
      </c>
      <c r="D196" s="796">
        <v>1239</v>
      </c>
      <c r="E196" s="796">
        <v>321</v>
      </c>
      <c r="F196" s="796">
        <v>4</v>
      </c>
      <c r="G196" s="796">
        <v>1364</v>
      </c>
      <c r="H196" s="796">
        <v>2</v>
      </c>
      <c r="I196" s="796">
        <v>2</v>
      </c>
      <c r="J196" s="1091">
        <v>9777</v>
      </c>
    </row>
    <row r="197" spans="1:10">
      <c r="A197" s="1090">
        <v>9778</v>
      </c>
      <c r="B197" s="499" t="s">
        <v>2559</v>
      </c>
      <c r="C197" s="796">
        <v>643</v>
      </c>
      <c r="D197" s="796">
        <v>1260</v>
      </c>
      <c r="E197" s="796">
        <v>327</v>
      </c>
      <c r="F197" s="796">
        <v>2</v>
      </c>
      <c r="G197" s="796">
        <v>1531</v>
      </c>
      <c r="H197" s="796">
        <v>4</v>
      </c>
      <c r="I197" s="796">
        <v>2</v>
      </c>
      <c r="J197" s="1091">
        <v>9778</v>
      </c>
    </row>
    <row r="198" spans="1:10">
      <c r="A198" s="1090">
        <v>9779</v>
      </c>
      <c r="B198" s="499" t="s">
        <v>2560</v>
      </c>
      <c r="C198" s="796">
        <v>658</v>
      </c>
      <c r="D198" s="796">
        <v>1100</v>
      </c>
      <c r="E198" s="796">
        <v>275</v>
      </c>
      <c r="F198" s="796">
        <v>3</v>
      </c>
      <c r="G198" s="796">
        <v>1263</v>
      </c>
      <c r="H198" s="796">
        <v>3</v>
      </c>
      <c r="I198" s="796">
        <v>2</v>
      </c>
      <c r="J198" s="1091">
        <v>9779</v>
      </c>
    </row>
    <row r="199" spans="1:10">
      <c r="A199" s="1090">
        <v>9780</v>
      </c>
      <c r="B199" s="499" t="s">
        <v>2561</v>
      </c>
      <c r="C199" s="796">
        <v>1184</v>
      </c>
      <c r="D199" s="796">
        <v>1311</v>
      </c>
      <c r="E199" s="796">
        <v>369</v>
      </c>
      <c r="F199" s="796">
        <v>5</v>
      </c>
      <c r="G199" s="796">
        <v>1568</v>
      </c>
      <c r="H199" s="796">
        <v>4</v>
      </c>
      <c r="I199" s="796">
        <v>4</v>
      </c>
      <c r="J199" s="1091">
        <v>9780</v>
      </c>
    </row>
    <row r="200" spans="1:10">
      <c r="A200" s="498"/>
      <c r="B200" s="499"/>
      <c r="C200" s="1101"/>
      <c r="D200" s="1101"/>
      <c r="E200" s="1101"/>
      <c r="F200" s="1101"/>
      <c r="G200" s="1101"/>
      <c r="H200" s="1101"/>
      <c r="I200" s="1101"/>
      <c r="J200" s="1092"/>
    </row>
    <row r="201" spans="1:10">
      <c r="A201" s="1093">
        <v>97</v>
      </c>
      <c r="B201" s="1094" t="s">
        <v>2562</v>
      </c>
      <c r="C201" s="796">
        <v>9793</v>
      </c>
      <c r="D201" s="796">
        <v>16755</v>
      </c>
      <c r="E201" s="796">
        <v>4386</v>
      </c>
      <c r="F201" s="796">
        <v>44</v>
      </c>
      <c r="G201" s="796">
        <v>18872</v>
      </c>
      <c r="H201" s="796">
        <v>49</v>
      </c>
      <c r="I201" s="796">
        <v>29</v>
      </c>
      <c r="J201" s="1095">
        <v>97</v>
      </c>
    </row>
    <row r="202" spans="1:10">
      <c r="A202" s="498"/>
      <c r="B202" s="499"/>
      <c r="C202" s="1101"/>
      <c r="D202" s="1101"/>
      <c r="E202" s="1101"/>
      <c r="F202" s="1101"/>
      <c r="G202" s="1101"/>
      <c r="H202" s="1101"/>
      <c r="I202" s="1101"/>
      <c r="J202" s="1092"/>
    </row>
    <row r="203" spans="1:10">
      <c r="A203" s="1096">
        <v>9</v>
      </c>
      <c r="B203" s="1097" t="s">
        <v>2434</v>
      </c>
      <c r="C203" s="796">
        <v>65128</v>
      </c>
      <c r="D203" s="796">
        <v>118228</v>
      </c>
      <c r="E203" s="796">
        <v>32508</v>
      </c>
      <c r="F203" s="796">
        <v>391</v>
      </c>
      <c r="G203" s="796">
        <v>133536</v>
      </c>
      <c r="H203" s="796">
        <v>326</v>
      </c>
      <c r="I203" s="796">
        <v>183</v>
      </c>
      <c r="J203" s="1095">
        <v>9</v>
      </c>
    </row>
    <row r="204" spans="1:10">
      <c r="A204" s="498"/>
      <c r="B204" s="498"/>
      <c r="J204" s="1098"/>
    </row>
    <row r="205" spans="1:10">
      <c r="A205" s="500" t="s">
        <v>661</v>
      </c>
      <c r="B205" s="500" t="s">
        <v>661</v>
      </c>
      <c r="C205" s="822" t="s">
        <v>661</v>
      </c>
      <c r="D205" s="822" t="s">
        <v>661</v>
      </c>
      <c r="E205" s="822" t="s">
        <v>661</v>
      </c>
      <c r="F205" s="1099"/>
      <c r="G205" s="1099"/>
      <c r="H205" s="1099"/>
      <c r="I205" s="1099"/>
      <c r="J205" s="1098"/>
    </row>
    <row r="206" spans="1:10" ht="45" customHeight="1">
      <c r="A206" s="1694" t="s">
        <v>2435</v>
      </c>
      <c r="B206" s="1694"/>
      <c r="C206" s="822"/>
      <c r="D206" s="822"/>
      <c r="E206" s="822"/>
      <c r="F206" s="1099"/>
      <c r="G206" s="1099"/>
      <c r="H206" s="1099"/>
      <c r="I206" s="1099"/>
      <c r="J206" s="1098"/>
    </row>
    <row r="207" spans="1:10" ht="15" customHeight="1">
      <c r="A207" s="1694" t="s">
        <v>2436</v>
      </c>
      <c r="B207" s="1694"/>
      <c r="C207" s="822"/>
      <c r="D207" s="822"/>
      <c r="E207" s="822"/>
      <c r="F207" s="1099"/>
      <c r="G207" s="1099"/>
      <c r="H207" s="1099"/>
      <c r="I207" s="1099"/>
      <c r="J207" s="1098"/>
    </row>
    <row r="208" spans="1:10">
      <c r="A208" s="1096"/>
      <c r="B208" s="1096"/>
      <c r="C208" s="1102" t="s">
        <v>2356</v>
      </c>
      <c r="D208" s="1099"/>
      <c r="E208" s="1099"/>
      <c r="H208" s="1099"/>
      <c r="I208" s="1099"/>
      <c r="J208" s="1098"/>
    </row>
    <row r="209" spans="1:10">
      <c r="A209" s="1096"/>
      <c r="B209" s="1096"/>
      <c r="C209" s="1099"/>
      <c r="D209" s="1099"/>
      <c r="E209" s="1099"/>
      <c r="F209" s="1099"/>
      <c r="G209" s="1099"/>
      <c r="H209" s="1099"/>
      <c r="I209" s="1099"/>
      <c r="J209" s="1098"/>
    </row>
    <row r="210" spans="1:10">
      <c r="A210" s="1096">
        <v>11</v>
      </c>
      <c r="B210" s="1097" t="s">
        <v>2434</v>
      </c>
      <c r="C210" s="796">
        <v>13759</v>
      </c>
      <c r="D210" s="796">
        <v>38030</v>
      </c>
      <c r="E210" s="796">
        <v>18996</v>
      </c>
      <c r="F210" s="796">
        <v>179</v>
      </c>
      <c r="G210" s="796">
        <v>34278</v>
      </c>
      <c r="H210" s="796">
        <v>121</v>
      </c>
      <c r="I210" s="796">
        <v>68</v>
      </c>
      <c r="J210" s="1095">
        <v>11</v>
      </c>
    </row>
    <row r="211" spans="1:10">
      <c r="A211" s="1096"/>
      <c r="B211" s="1103"/>
      <c r="J211" s="1098"/>
    </row>
    <row r="212" spans="1:10">
      <c r="A212" s="542"/>
      <c r="B212" s="542"/>
      <c r="C212" s="1102" t="s">
        <v>2357</v>
      </c>
      <c r="D212" s="1099"/>
      <c r="E212" s="1099"/>
      <c r="H212" s="1099"/>
      <c r="I212" s="1099"/>
      <c r="J212" s="1098"/>
    </row>
    <row r="213" spans="1:10" ht="14.25" customHeight="1">
      <c r="A213" s="498"/>
      <c r="B213" s="498"/>
      <c r="C213" s="1099"/>
      <c r="D213" s="1099"/>
      <c r="E213" s="1099"/>
      <c r="F213" s="1099"/>
      <c r="G213" s="1099"/>
      <c r="H213" s="1099"/>
      <c r="I213" s="1099"/>
      <c r="J213" s="1098"/>
    </row>
    <row r="214" spans="1:10" ht="14.25" customHeight="1">
      <c r="A214" s="1090">
        <v>12051</v>
      </c>
      <c r="B214" s="499" t="s">
        <v>2563</v>
      </c>
      <c r="C214" s="796">
        <v>273</v>
      </c>
      <c r="D214" s="796">
        <v>620</v>
      </c>
      <c r="E214" s="796">
        <v>434</v>
      </c>
      <c r="F214" s="796">
        <v>2</v>
      </c>
      <c r="G214" s="796">
        <v>984</v>
      </c>
      <c r="H214" s="796" t="s">
        <v>240</v>
      </c>
      <c r="I214" s="796" t="s">
        <v>240</v>
      </c>
      <c r="J214" s="1091">
        <v>12051</v>
      </c>
    </row>
    <row r="215" spans="1:10">
      <c r="A215" s="1090">
        <v>12052</v>
      </c>
      <c r="B215" s="499" t="s">
        <v>2564</v>
      </c>
      <c r="C215" s="796">
        <v>344</v>
      </c>
      <c r="D215" s="796">
        <v>789</v>
      </c>
      <c r="E215" s="796">
        <v>539</v>
      </c>
      <c r="F215" s="796">
        <v>6</v>
      </c>
      <c r="G215" s="796">
        <v>1301</v>
      </c>
      <c r="H215" s="796">
        <v>3</v>
      </c>
      <c r="I215" s="796">
        <v>1</v>
      </c>
      <c r="J215" s="1091">
        <v>12052</v>
      </c>
    </row>
    <row r="216" spans="1:10">
      <c r="A216" s="1090">
        <v>12053</v>
      </c>
      <c r="B216" s="499" t="s">
        <v>2565</v>
      </c>
      <c r="C216" s="796">
        <v>207</v>
      </c>
      <c r="D216" s="796">
        <v>431</v>
      </c>
      <c r="E216" s="796">
        <v>297</v>
      </c>
      <c r="F216" s="796">
        <v>1</v>
      </c>
      <c r="G216" s="796">
        <v>750</v>
      </c>
      <c r="H216" s="796">
        <v>4</v>
      </c>
      <c r="I216" s="796">
        <v>4</v>
      </c>
      <c r="J216" s="1091">
        <v>12053</v>
      </c>
    </row>
    <row r="217" spans="1:10">
      <c r="A217" s="1090">
        <v>12054</v>
      </c>
      <c r="B217" s="499" t="s">
        <v>2566</v>
      </c>
      <c r="C217" s="796">
        <v>961</v>
      </c>
      <c r="D217" s="796">
        <v>1785</v>
      </c>
      <c r="E217" s="796">
        <v>1023</v>
      </c>
      <c r="F217" s="796">
        <v>6</v>
      </c>
      <c r="G217" s="796">
        <v>1618</v>
      </c>
      <c r="H217" s="796">
        <v>1</v>
      </c>
      <c r="I217" s="796" t="s">
        <v>240</v>
      </c>
      <c r="J217" s="1091">
        <v>12054</v>
      </c>
    </row>
    <row r="218" spans="1:10">
      <c r="A218" s="1090">
        <v>12060</v>
      </c>
      <c r="B218" s="499" t="s">
        <v>2567</v>
      </c>
      <c r="C218" s="796">
        <v>1044</v>
      </c>
      <c r="D218" s="796">
        <v>1327</v>
      </c>
      <c r="E218" s="796">
        <v>829</v>
      </c>
      <c r="F218" s="796">
        <v>4</v>
      </c>
      <c r="G218" s="796">
        <v>2110</v>
      </c>
      <c r="H218" s="796">
        <v>3</v>
      </c>
      <c r="I218" s="796" t="s">
        <v>240</v>
      </c>
      <c r="J218" s="1091">
        <v>12060</v>
      </c>
    </row>
    <row r="219" spans="1:10">
      <c r="A219" s="1090">
        <v>12061</v>
      </c>
      <c r="B219" s="499" t="s">
        <v>2568</v>
      </c>
      <c r="C219" s="796">
        <v>845</v>
      </c>
      <c r="D219" s="796">
        <v>1302</v>
      </c>
      <c r="E219" s="796">
        <v>785</v>
      </c>
      <c r="F219" s="796">
        <v>8</v>
      </c>
      <c r="G219" s="796">
        <v>1927</v>
      </c>
      <c r="H219" s="796">
        <v>2</v>
      </c>
      <c r="I219" s="796">
        <v>1</v>
      </c>
      <c r="J219" s="1091">
        <v>12061</v>
      </c>
    </row>
    <row r="220" spans="1:10">
      <c r="A220" s="1090">
        <v>12062</v>
      </c>
      <c r="B220" s="499" t="s">
        <v>2569</v>
      </c>
      <c r="C220" s="796">
        <v>334</v>
      </c>
      <c r="D220" s="796">
        <v>715</v>
      </c>
      <c r="E220" s="796">
        <v>467</v>
      </c>
      <c r="F220" s="796">
        <v>4</v>
      </c>
      <c r="G220" s="796">
        <v>1538</v>
      </c>
      <c r="H220" s="796">
        <v>3</v>
      </c>
      <c r="I220" s="796">
        <v>1</v>
      </c>
      <c r="J220" s="1091">
        <v>12062</v>
      </c>
    </row>
    <row r="221" spans="1:10">
      <c r="A221" s="1090">
        <v>12063</v>
      </c>
      <c r="B221" s="499" t="s">
        <v>2570</v>
      </c>
      <c r="C221" s="796">
        <v>770</v>
      </c>
      <c r="D221" s="796">
        <v>1225</v>
      </c>
      <c r="E221" s="796">
        <v>683</v>
      </c>
      <c r="F221" s="796">
        <v>7</v>
      </c>
      <c r="G221" s="796">
        <v>1792</v>
      </c>
      <c r="H221" s="796">
        <v>2</v>
      </c>
      <c r="I221" s="796">
        <v>1</v>
      </c>
      <c r="J221" s="1091">
        <v>12063</v>
      </c>
    </row>
    <row r="222" spans="1:10">
      <c r="A222" s="1090">
        <v>12064</v>
      </c>
      <c r="B222" s="499" t="s">
        <v>2571</v>
      </c>
      <c r="C222" s="796">
        <v>1137</v>
      </c>
      <c r="D222" s="796">
        <v>1375</v>
      </c>
      <c r="E222" s="796">
        <v>842</v>
      </c>
      <c r="F222" s="796">
        <v>4</v>
      </c>
      <c r="G222" s="796">
        <v>2294</v>
      </c>
      <c r="H222" s="796">
        <v>3</v>
      </c>
      <c r="I222" s="796" t="s">
        <v>240</v>
      </c>
      <c r="J222" s="1091">
        <v>12064</v>
      </c>
    </row>
    <row r="223" spans="1:10">
      <c r="A223" s="1090">
        <v>12065</v>
      </c>
      <c r="B223" s="499" t="s">
        <v>2572</v>
      </c>
      <c r="C223" s="796">
        <v>1210</v>
      </c>
      <c r="D223" s="796">
        <v>1673</v>
      </c>
      <c r="E223" s="796">
        <v>917</v>
      </c>
      <c r="F223" s="796">
        <v>6</v>
      </c>
      <c r="G223" s="796">
        <v>2405</v>
      </c>
      <c r="H223" s="796">
        <v>7</v>
      </c>
      <c r="I223" s="796">
        <v>4</v>
      </c>
      <c r="J223" s="1091">
        <v>12065</v>
      </c>
    </row>
    <row r="224" spans="1:10">
      <c r="A224" s="1090">
        <v>12066</v>
      </c>
      <c r="B224" s="499" t="s">
        <v>2573</v>
      </c>
      <c r="C224" s="796">
        <v>533</v>
      </c>
      <c r="D224" s="796">
        <v>813</v>
      </c>
      <c r="E224" s="796">
        <v>545</v>
      </c>
      <c r="F224" s="796">
        <v>8</v>
      </c>
      <c r="G224" s="796">
        <v>1618</v>
      </c>
      <c r="H224" s="796">
        <v>3</v>
      </c>
      <c r="I224" s="796">
        <v>2</v>
      </c>
      <c r="J224" s="1091">
        <v>12066</v>
      </c>
    </row>
    <row r="225" spans="1:10">
      <c r="A225" s="1090">
        <v>12067</v>
      </c>
      <c r="B225" s="499" t="s">
        <v>2574</v>
      </c>
      <c r="C225" s="796">
        <v>1284</v>
      </c>
      <c r="D225" s="796">
        <v>1262</v>
      </c>
      <c r="E225" s="796">
        <v>799</v>
      </c>
      <c r="F225" s="796">
        <v>4</v>
      </c>
      <c r="G225" s="796">
        <v>2260</v>
      </c>
      <c r="H225" s="796">
        <v>3</v>
      </c>
      <c r="I225" s="796">
        <v>1</v>
      </c>
      <c r="J225" s="1091">
        <v>12067</v>
      </c>
    </row>
    <row r="226" spans="1:10">
      <c r="A226" s="1090">
        <v>12068</v>
      </c>
      <c r="B226" s="499" t="s">
        <v>2575</v>
      </c>
      <c r="C226" s="796">
        <v>540</v>
      </c>
      <c r="D226" s="796">
        <v>747</v>
      </c>
      <c r="E226" s="796">
        <v>500</v>
      </c>
      <c r="F226" s="796">
        <v>1</v>
      </c>
      <c r="G226" s="796">
        <v>1326</v>
      </c>
      <c r="H226" s="796" t="s">
        <v>240</v>
      </c>
      <c r="I226" s="796" t="s">
        <v>240</v>
      </c>
      <c r="J226" s="1091">
        <v>12068</v>
      </c>
    </row>
    <row r="227" spans="1:10">
      <c r="A227" s="1090">
        <v>12069</v>
      </c>
      <c r="B227" s="499" t="s">
        <v>2576</v>
      </c>
      <c r="C227" s="796">
        <v>1163</v>
      </c>
      <c r="D227" s="796">
        <v>1570</v>
      </c>
      <c r="E227" s="796">
        <v>840</v>
      </c>
      <c r="F227" s="796">
        <v>4</v>
      </c>
      <c r="G227" s="796">
        <v>2208</v>
      </c>
      <c r="H227" s="796">
        <v>2</v>
      </c>
      <c r="I227" s="796" t="s">
        <v>240</v>
      </c>
      <c r="J227" s="1091">
        <v>12069</v>
      </c>
    </row>
    <row r="228" spans="1:10">
      <c r="A228" s="1090">
        <v>12070</v>
      </c>
      <c r="B228" s="499" t="s">
        <v>2577</v>
      </c>
      <c r="C228" s="796">
        <v>391</v>
      </c>
      <c r="D228" s="796">
        <v>549</v>
      </c>
      <c r="E228" s="796">
        <v>347</v>
      </c>
      <c r="F228" s="796">
        <v>1</v>
      </c>
      <c r="G228" s="796">
        <v>1210</v>
      </c>
      <c r="H228" s="796">
        <v>2</v>
      </c>
      <c r="I228" s="796" t="s">
        <v>240</v>
      </c>
      <c r="J228" s="1091">
        <v>12070</v>
      </c>
    </row>
    <row r="229" spans="1:10">
      <c r="A229" s="1090">
        <v>12071</v>
      </c>
      <c r="B229" s="499" t="s">
        <v>2578</v>
      </c>
      <c r="C229" s="796">
        <v>551</v>
      </c>
      <c r="D229" s="796">
        <v>775</v>
      </c>
      <c r="E229" s="796">
        <v>494</v>
      </c>
      <c r="F229" s="796">
        <v>4</v>
      </c>
      <c r="G229" s="796">
        <v>1687</v>
      </c>
      <c r="H229" s="796">
        <v>3</v>
      </c>
      <c r="I229" s="796">
        <v>1</v>
      </c>
      <c r="J229" s="1091">
        <v>12071</v>
      </c>
    </row>
    <row r="230" spans="1:10">
      <c r="A230" s="1090">
        <v>12072</v>
      </c>
      <c r="B230" s="499" t="s">
        <v>2579</v>
      </c>
      <c r="C230" s="796">
        <v>953</v>
      </c>
      <c r="D230" s="796">
        <v>1299</v>
      </c>
      <c r="E230" s="796">
        <v>768</v>
      </c>
      <c r="F230" s="796">
        <v>5</v>
      </c>
      <c r="G230" s="796">
        <v>2025</v>
      </c>
      <c r="H230" s="796">
        <v>3</v>
      </c>
      <c r="I230" s="796">
        <v>2</v>
      </c>
      <c r="J230" s="1091">
        <v>12072</v>
      </c>
    </row>
    <row r="231" spans="1:10">
      <c r="A231" s="1090">
        <v>12073</v>
      </c>
      <c r="B231" s="499" t="s">
        <v>2580</v>
      </c>
      <c r="C231" s="796">
        <v>774</v>
      </c>
      <c r="D231" s="796">
        <v>855</v>
      </c>
      <c r="E231" s="796">
        <v>563</v>
      </c>
      <c r="F231" s="796">
        <v>6</v>
      </c>
      <c r="G231" s="796">
        <v>1697</v>
      </c>
      <c r="H231" s="796">
        <v>5</v>
      </c>
      <c r="I231" s="796" t="s">
        <v>240</v>
      </c>
      <c r="J231" s="1091">
        <v>12073</v>
      </c>
    </row>
    <row r="232" spans="1:10">
      <c r="A232" s="498"/>
      <c r="B232" s="499"/>
      <c r="C232" s="1101"/>
      <c r="D232" s="1101"/>
      <c r="E232" s="1101"/>
      <c r="F232" s="1101"/>
      <c r="G232" s="1101"/>
      <c r="H232" s="1101"/>
      <c r="I232" s="1101"/>
      <c r="J232" s="1092"/>
    </row>
    <row r="233" spans="1:10">
      <c r="A233" s="1096">
        <v>12</v>
      </c>
      <c r="B233" s="1097" t="s">
        <v>2434</v>
      </c>
      <c r="C233" s="796">
        <v>13314</v>
      </c>
      <c r="D233" s="796">
        <v>19112</v>
      </c>
      <c r="E233" s="796">
        <v>11672</v>
      </c>
      <c r="F233" s="796">
        <v>81</v>
      </c>
      <c r="G233" s="796">
        <v>30750</v>
      </c>
      <c r="H233" s="796">
        <v>49</v>
      </c>
      <c r="I233" s="796">
        <v>18</v>
      </c>
      <c r="J233" s="1095">
        <v>12</v>
      </c>
    </row>
    <row r="234" spans="1:10">
      <c r="A234" s="498"/>
      <c r="B234" s="498"/>
      <c r="J234" s="1104"/>
    </row>
    <row r="235" spans="1:10">
      <c r="A235" s="498"/>
      <c r="B235" s="498"/>
      <c r="C235" s="1102" t="s">
        <v>2358</v>
      </c>
      <c r="D235" s="1099"/>
      <c r="E235" s="1099"/>
      <c r="H235" s="1099"/>
      <c r="I235" s="1099"/>
      <c r="J235" s="1104"/>
    </row>
    <row r="236" spans="1:10">
      <c r="A236" s="498"/>
      <c r="B236" s="498"/>
      <c r="C236" s="1099"/>
      <c r="D236" s="1099"/>
      <c r="E236" s="1099"/>
      <c r="F236" s="1099"/>
      <c r="G236" s="1099"/>
      <c r="H236" s="1099"/>
      <c r="I236" s="1099"/>
      <c r="J236" s="1104"/>
    </row>
    <row r="237" spans="1:10">
      <c r="A237" s="1090">
        <v>4011</v>
      </c>
      <c r="B237" s="499" t="s">
        <v>2581</v>
      </c>
      <c r="C237" s="796">
        <v>2294</v>
      </c>
      <c r="D237" s="796">
        <v>5347</v>
      </c>
      <c r="E237" s="796">
        <v>2164</v>
      </c>
      <c r="F237" s="796">
        <v>29</v>
      </c>
      <c r="G237" s="796">
        <v>6316</v>
      </c>
      <c r="H237" s="796">
        <v>24</v>
      </c>
      <c r="I237" s="796">
        <v>16</v>
      </c>
      <c r="J237" s="1091">
        <v>4011</v>
      </c>
    </row>
    <row r="238" spans="1:10">
      <c r="A238" s="1090">
        <v>4012</v>
      </c>
      <c r="B238" s="499" t="s">
        <v>2582</v>
      </c>
      <c r="C238" s="796">
        <v>414</v>
      </c>
      <c r="D238" s="796">
        <v>1162</v>
      </c>
      <c r="E238" s="796">
        <v>532</v>
      </c>
      <c r="F238" s="796">
        <v>8</v>
      </c>
      <c r="G238" s="796">
        <v>1495</v>
      </c>
      <c r="H238" s="796">
        <v>5</v>
      </c>
      <c r="I238" s="796">
        <v>2</v>
      </c>
      <c r="J238" s="1091">
        <v>4012</v>
      </c>
    </row>
    <row r="239" spans="1:10">
      <c r="A239" s="498"/>
      <c r="B239" s="499"/>
      <c r="J239" s="1092"/>
    </row>
    <row r="240" spans="1:10">
      <c r="A240" s="1096">
        <v>4</v>
      </c>
      <c r="B240" s="1097" t="s">
        <v>2434</v>
      </c>
      <c r="C240" s="796">
        <v>2708</v>
      </c>
      <c r="D240" s="796">
        <v>6509</v>
      </c>
      <c r="E240" s="796">
        <v>2696</v>
      </c>
      <c r="F240" s="796">
        <v>37</v>
      </c>
      <c r="G240" s="796">
        <v>7811</v>
      </c>
      <c r="H240" s="796">
        <v>29</v>
      </c>
      <c r="I240" s="796">
        <v>18</v>
      </c>
      <c r="J240" s="1095">
        <v>4</v>
      </c>
    </row>
    <row r="241" spans="1:10">
      <c r="A241" s="498"/>
      <c r="B241" s="498"/>
      <c r="J241" s="1104"/>
    </row>
    <row r="242" spans="1:10">
      <c r="A242" s="498"/>
      <c r="B242" s="498"/>
      <c r="C242" s="1102" t="s">
        <v>2359</v>
      </c>
      <c r="D242" s="1099"/>
      <c r="E242" s="1099"/>
      <c r="H242" s="1099"/>
      <c r="I242" s="1099"/>
      <c r="J242" s="1104"/>
    </row>
    <row r="243" spans="1:10">
      <c r="A243" s="498"/>
      <c r="B243" s="498"/>
      <c r="C243" s="1099"/>
      <c r="D243" s="1099"/>
      <c r="E243" s="1099"/>
      <c r="F243" s="1099"/>
      <c r="G243" s="1099"/>
      <c r="H243" s="1099"/>
      <c r="I243" s="1099"/>
      <c r="J243" s="1104"/>
    </row>
    <row r="244" spans="1:10">
      <c r="A244" s="1096">
        <v>2</v>
      </c>
      <c r="B244" s="1097" t="s">
        <v>2434</v>
      </c>
      <c r="C244" s="796">
        <v>6422</v>
      </c>
      <c r="D244" s="796">
        <v>19768</v>
      </c>
      <c r="E244" s="796">
        <v>7572</v>
      </c>
      <c r="F244" s="796">
        <v>71</v>
      </c>
      <c r="G244" s="796">
        <v>17565</v>
      </c>
      <c r="H244" s="796">
        <v>67</v>
      </c>
      <c r="I244" s="796">
        <v>42</v>
      </c>
      <c r="J244" s="1095">
        <v>2</v>
      </c>
    </row>
    <row r="245" spans="1:10">
      <c r="A245" s="498"/>
      <c r="B245" s="498"/>
      <c r="G245" s="1101"/>
      <c r="J245" s="1104"/>
    </row>
    <row r="246" spans="1:10">
      <c r="A246" s="498"/>
      <c r="B246" s="498"/>
      <c r="C246" s="1102" t="s">
        <v>2360</v>
      </c>
      <c r="D246" s="1099"/>
      <c r="E246" s="1099"/>
      <c r="H246" s="1099"/>
      <c r="I246" s="1099"/>
      <c r="J246" s="1104"/>
    </row>
    <row r="247" spans="1:10">
      <c r="A247" s="498"/>
      <c r="B247" s="498"/>
      <c r="C247" s="1099"/>
      <c r="D247" s="1099"/>
      <c r="E247" s="1099"/>
      <c r="F247" s="1099"/>
      <c r="G247" s="1099"/>
      <c r="H247" s="1099"/>
      <c r="I247" s="1099"/>
      <c r="J247" s="1104"/>
    </row>
    <row r="248" spans="1:10">
      <c r="A248" s="1090">
        <v>6411</v>
      </c>
      <c r="B248" s="499" t="s">
        <v>2583</v>
      </c>
      <c r="C248" s="796">
        <v>765</v>
      </c>
      <c r="D248" s="796">
        <v>1557</v>
      </c>
      <c r="E248" s="796">
        <v>473</v>
      </c>
      <c r="F248" s="796" t="s">
        <v>240</v>
      </c>
      <c r="G248" s="796">
        <v>1542</v>
      </c>
      <c r="H248" s="796">
        <v>13</v>
      </c>
      <c r="I248" s="796">
        <v>9</v>
      </c>
      <c r="J248" s="1091">
        <v>6411</v>
      </c>
    </row>
    <row r="249" spans="1:10">
      <c r="A249" s="1090">
        <v>6412</v>
      </c>
      <c r="B249" s="499" t="s">
        <v>2584</v>
      </c>
      <c r="C249" s="796">
        <v>2998</v>
      </c>
      <c r="D249" s="796">
        <v>8526</v>
      </c>
      <c r="E249" s="796">
        <v>2335</v>
      </c>
      <c r="F249" s="796">
        <v>35</v>
      </c>
      <c r="G249" s="796">
        <v>6171</v>
      </c>
      <c r="H249" s="796">
        <v>18</v>
      </c>
      <c r="I249" s="796">
        <v>10</v>
      </c>
      <c r="J249" s="1091">
        <v>6412</v>
      </c>
    </row>
    <row r="250" spans="1:10">
      <c r="A250" s="1090">
        <v>6413</v>
      </c>
      <c r="B250" s="499" t="s">
        <v>2585</v>
      </c>
      <c r="C250" s="796">
        <v>430</v>
      </c>
      <c r="D250" s="796">
        <v>1475</v>
      </c>
      <c r="E250" s="796">
        <v>423</v>
      </c>
      <c r="F250" s="796">
        <v>8</v>
      </c>
      <c r="G250" s="796">
        <v>1133</v>
      </c>
      <c r="H250" s="796">
        <v>6</v>
      </c>
      <c r="I250" s="796">
        <v>3</v>
      </c>
      <c r="J250" s="1091">
        <v>6413</v>
      </c>
    </row>
    <row r="251" spans="1:10">
      <c r="A251" s="1090">
        <v>6414</v>
      </c>
      <c r="B251" s="499" t="s">
        <v>2586</v>
      </c>
      <c r="C251" s="796">
        <v>1468</v>
      </c>
      <c r="D251" s="796">
        <v>3139</v>
      </c>
      <c r="E251" s="796">
        <v>948</v>
      </c>
      <c r="F251" s="796">
        <v>9</v>
      </c>
      <c r="G251" s="796">
        <v>2893</v>
      </c>
      <c r="H251" s="796">
        <v>10</v>
      </c>
      <c r="I251" s="796">
        <v>9</v>
      </c>
      <c r="J251" s="1091">
        <v>6414</v>
      </c>
    </row>
    <row r="252" spans="1:10">
      <c r="A252" s="1090">
        <v>6431</v>
      </c>
      <c r="B252" s="499" t="s">
        <v>2587</v>
      </c>
      <c r="C252" s="796">
        <v>1291</v>
      </c>
      <c r="D252" s="796">
        <v>2211</v>
      </c>
      <c r="E252" s="796">
        <v>594</v>
      </c>
      <c r="F252" s="796">
        <v>10</v>
      </c>
      <c r="G252" s="796">
        <v>3090</v>
      </c>
      <c r="H252" s="796">
        <v>9</v>
      </c>
      <c r="I252" s="796">
        <v>6</v>
      </c>
      <c r="J252" s="1091">
        <v>6431</v>
      </c>
    </row>
    <row r="253" spans="1:10">
      <c r="A253" s="1090">
        <v>6432</v>
      </c>
      <c r="B253" s="499" t="s">
        <v>2588</v>
      </c>
      <c r="C253" s="796">
        <v>1422</v>
      </c>
      <c r="D253" s="796">
        <v>2567</v>
      </c>
      <c r="E253" s="796">
        <v>715</v>
      </c>
      <c r="F253" s="796">
        <v>9</v>
      </c>
      <c r="G253" s="796">
        <v>2947</v>
      </c>
      <c r="H253" s="796">
        <v>6</v>
      </c>
      <c r="I253" s="796">
        <v>4</v>
      </c>
      <c r="J253" s="1091">
        <v>6432</v>
      </c>
    </row>
    <row r="254" spans="1:10">
      <c r="A254" s="1090">
        <v>6433</v>
      </c>
      <c r="B254" s="499" t="s">
        <v>2589</v>
      </c>
      <c r="C254" s="796">
        <v>1035</v>
      </c>
      <c r="D254" s="796">
        <v>2751</v>
      </c>
      <c r="E254" s="796">
        <v>633</v>
      </c>
      <c r="F254" s="796">
        <v>11</v>
      </c>
      <c r="G254" s="796">
        <v>2604</v>
      </c>
      <c r="H254" s="796">
        <v>16</v>
      </c>
      <c r="I254" s="796">
        <v>8</v>
      </c>
      <c r="J254" s="1091">
        <v>6433</v>
      </c>
    </row>
    <row r="255" spans="1:10">
      <c r="A255" s="1090">
        <v>6434</v>
      </c>
      <c r="B255" s="499" t="s">
        <v>2590</v>
      </c>
      <c r="C255" s="796">
        <v>1322</v>
      </c>
      <c r="D255" s="796">
        <v>2040</v>
      </c>
      <c r="E255" s="796">
        <v>459</v>
      </c>
      <c r="F255" s="796">
        <v>6</v>
      </c>
      <c r="G255" s="796">
        <v>2444</v>
      </c>
      <c r="H255" s="796">
        <v>3</v>
      </c>
      <c r="I255" s="796">
        <v>1</v>
      </c>
      <c r="J255" s="1091">
        <v>6434</v>
      </c>
    </row>
    <row r="256" spans="1:10">
      <c r="A256" s="1090">
        <v>6435</v>
      </c>
      <c r="B256" s="499" t="s">
        <v>2591</v>
      </c>
      <c r="C256" s="796">
        <v>2276</v>
      </c>
      <c r="D256" s="796">
        <v>3597</v>
      </c>
      <c r="E256" s="796">
        <v>1065</v>
      </c>
      <c r="F256" s="796">
        <v>14</v>
      </c>
      <c r="G256" s="796">
        <v>4443</v>
      </c>
      <c r="H256" s="796">
        <v>6</v>
      </c>
      <c r="I256" s="796">
        <v>2</v>
      </c>
      <c r="J256" s="1091">
        <v>6435</v>
      </c>
    </row>
    <row r="257" spans="1:10">
      <c r="A257" s="1090">
        <v>6436</v>
      </c>
      <c r="B257" s="499" t="s">
        <v>2592</v>
      </c>
      <c r="C257" s="796">
        <v>931</v>
      </c>
      <c r="D257" s="796">
        <v>2161</v>
      </c>
      <c r="E257" s="796">
        <v>480</v>
      </c>
      <c r="F257" s="796">
        <v>7</v>
      </c>
      <c r="G257" s="796">
        <v>2333</v>
      </c>
      <c r="H257" s="796">
        <v>8</v>
      </c>
      <c r="I257" s="796">
        <v>3</v>
      </c>
      <c r="J257" s="1091">
        <v>6436</v>
      </c>
    </row>
    <row r="258" spans="1:10">
      <c r="A258" s="1090">
        <v>6437</v>
      </c>
      <c r="B258" s="499" t="s">
        <v>2593</v>
      </c>
      <c r="C258" s="796">
        <v>485</v>
      </c>
      <c r="D258" s="796">
        <v>767</v>
      </c>
      <c r="E258" s="796">
        <v>180</v>
      </c>
      <c r="F258" s="796" t="s">
        <v>240</v>
      </c>
      <c r="G258" s="796">
        <v>1191</v>
      </c>
      <c r="H258" s="796" t="s">
        <v>240</v>
      </c>
      <c r="I258" s="796" t="s">
        <v>240</v>
      </c>
      <c r="J258" s="1091">
        <v>6437</v>
      </c>
    </row>
    <row r="259" spans="1:10">
      <c r="A259" s="1090">
        <v>6438</v>
      </c>
      <c r="B259" s="499" t="s">
        <v>2594</v>
      </c>
      <c r="C259" s="796">
        <v>1314</v>
      </c>
      <c r="D259" s="796">
        <v>3347</v>
      </c>
      <c r="E259" s="796">
        <v>797</v>
      </c>
      <c r="F259" s="796">
        <v>18</v>
      </c>
      <c r="G259" s="796">
        <v>3556</v>
      </c>
      <c r="H259" s="796">
        <v>5</v>
      </c>
      <c r="I259" s="796">
        <v>2</v>
      </c>
      <c r="J259" s="1091">
        <v>6438</v>
      </c>
    </row>
    <row r="260" spans="1:10">
      <c r="A260" s="1090">
        <v>6439</v>
      </c>
      <c r="B260" s="499" t="s">
        <v>2595</v>
      </c>
      <c r="C260" s="796">
        <v>1034</v>
      </c>
      <c r="D260" s="796">
        <v>1392</v>
      </c>
      <c r="E260" s="796">
        <v>385</v>
      </c>
      <c r="F260" s="796">
        <v>5</v>
      </c>
      <c r="G260" s="796">
        <v>1976</v>
      </c>
      <c r="H260" s="796" t="s">
        <v>240</v>
      </c>
      <c r="I260" s="796" t="s">
        <v>240</v>
      </c>
      <c r="J260" s="1091">
        <v>6439</v>
      </c>
    </row>
    <row r="261" spans="1:10">
      <c r="A261" s="1090">
        <v>6440</v>
      </c>
      <c r="B261" s="499" t="s">
        <v>2596</v>
      </c>
      <c r="C261" s="796">
        <v>1436</v>
      </c>
      <c r="D261" s="796">
        <v>2514</v>
      </c>
      <c r="E261" s="796">
        <v>683</v>
      </c>
      <c r="F261" s="796">
        <v>4</v>
      </c>
      <c r="G261" s="796">
        <v>3308</v>
      </c>
      <c r="H261" s="796">
        <v>4</v>
      </c>
      <c r="I261" s="796">
        <v>2</v>
      </c>
      <c r="J261" s="1091">
        <v>6440</v>
      </c>
    </row>
    <row r="262" spans="1:10">
      <c r="A262" s="498"/>
      <c r="B262" s="499"/>
      <c r="C262" s="1101"/>
      <c r="D262" s="1101"/>
      <c r="E262" s="1101"/>
      <c r="F262" s="1101"/>
      <c r="G262" s="1101"/>
      <c r="H262" s="1101"/>
      <c r="I262" s="1101"/>
      <c r="J262" s="1105"/>
    </row>
    <row r="263" spans="1:10">
      <c r="A263" s="1093">
        <v>64</v>
      </c>
      <c r="B263" s="1094" t="s">
        <v>2597</v>
      </c>
      <c r="C263" s="796">
        <v>18207</v>
      </c>
      <c r="D263" s="796">
        <v>38044</v>
      </c>
      <c r="E263" s="796">
        <v>10170</v>
      </c>
      <c r="F263" s="796">
        <v>136</v>
      </c>
      <c r="G263" s="796">
        <v>39631</v>
      </c>
      <c r="H263" s="796">
        <v>104</v>
      </c>
      <c r="I263" s="796">
        <v>59</v>
      </c>
      <c r="J263" s="1095">
        <v>64</v>
      </c>
    </row>
    <row r="264" spans="1:10">
      <c r="A264" s="498"/>
      <c r="B264" s="498"/>
      <c r="J264" s="1098"/>
    </row>
    <row r="265" spans="1:10">
      <c r="A265" s="500" t="s">
        <v>661</v>
      </c>
      <c r="B265" s="500" t="s">
        <v>661</v>
      </c>
      <c r="C265" s="822" t="s">
        <v>661</v>
      </c>
      <c r="D265" s="822" t="s">
        <v>661</v>
      </c>
      <c r="E265" s="822" t="s">
        <v>661</v>
      </c>
      <c r="F265" s="1099"/>
      <c r="G265" s="1099"/>
      <c r="H265" s="1099"/>
      <c r="I265" s="1099"/>
      <c r="J265" s="1098"/>
    </row>
    <row r="266" spans="1:10" ht="45" customHeight="1">
      <c r="A266" s="1694" t="s">
        <v>2435</v>
      </c>
      <c r="B266" s="1694"/>
      <c r="C266" s="822"/>
      <c r="D266" s="822"/>
      <c r="E266" s="822"/>
      <c r="F266" s="1099"/>
      <c r="G266" s="1099"/>
      <c r="H266" s="1099"/>
      <c r="I266" s="1099"/>
      <c r="J266" s="1098"/>
    </row>
    <row r="267" spans="1:10" ht="15" customHeight="1">
      <c r="A267" s="1694" t="s">
        <v>2436</v>
      </c>
      <c r="B267" s="1694"/>
      <c r="C267" s="822"/>
      <c r="D267" s="822"/>
      <c r="E267" s="822"/>
      <c r="F267" s="1099"/>
      <c r="G267" s="1099"/>
      <c r="H267" s="1099"/>
      <c r="I267" s="1099"/>
      <c r="J267" s="1098"/>
    </row>
    <row r="268" spans="1:10">
      <c r="A268" s="822"/>
      <c r="B268" s="822"/>
      <c r="C268" s="1102" t="s">
        <v>2360</v>
      </c>
      <c r="D268" s="822"/>
      <c r="E268" s="822"/>
      <c r="F268" s="1100"/>
      <c r="H268" s="1099"/>
      <c r="I268" s="1099"/>
      <c r="J268" s="1098"/>
    </row>
    <row r="269" spans="1:10">
      <c r="A269" s="822"/>
      <c r="B269" s="822"/>
      <c r="C269" s="822"/>
      <c r="D269" s="822"/>
      <c r="E269" s="822"/>
      <c r="F269" s="1099"/>
      <c r="G269" s="1099"/>
      <c r="H269" s="1099"/>
      <c r="I269" s="1099"/>
      <c r="J269" s="1098"/>
    </row>
    <row r="270" spans="1:10">
      <c r="A270" s="1090">
        <v>6531</v>
      </c>
      <c r="B270" s="499" t="s">
        <v>2598</v>
      </c>
      <c r="C270" s="796">
        <v>1181</v>
      </c>
      <c r="D270" s="796">
        <v>2453</v>
      </c>
      <c r="E270" s="796">
        <v>866</v>
      </c>
      <c r="F270" s="796">
        <v>11</v>
      </c>
      <c r="G270" s="796">
        <v>2780</v>
      </c>
      <c r="H270" s="796">
        <v>8</v>
      </c>
      <c r="I270" s="796">
        <v>4</v>
      </c>
      <c r="J270" s="1091">
        <v>6531</v>
      </c>
    </row>
    <row r="271" spans="1:10">
      <c r="A271" s="1090">
        <v>6532</v>
      </c>
      <c r="B271" s="499" t="s">
        <v>2599</v>
      </c>
      <c r="C271" s="796">
        <v>1205</v>
      </c>
      <c r="D271" s="796">
        <v>2123</v>
      </c>
      <c r="E271" s="796">
        <v>583</v>
      </c>
      <c r="F271" s="796">
        <v>9</v>
      </c>
      <c r="G271" s="796">
        <v>3081</v>
      </c>
      <c r="H271" s="796">
        <v>8</v>
      </c>
      <c r="I271" s="796">
        <v>5</v>
      </c>
      <c r="J271" s="1091">
        <v>6532</v>
      </c>
    </row>
    <row r="272" spans="1:10">
      <c r="A272" s="1090">
        <v>6533</v>
      </c>
      <c r="B272" s="499" t="s">
        <v>2600</v>
      </c>
      <c r="C272" s="796">
        <v>839</v>
      </c>
      <c r="D272" s="796">
        <v>1433</v>
      </c>
      <c r="E272" s="796">
        <v>391</v>
      </c>
      <c r="F272" s="796" t="s">
        <v>240</v>
      </c>
      <c r="G272" s="796">
        <v>2007</v>
      </c>
      <c r="H272" s="796">
        <v>10</v>
      </c>
      <c r="I272" s="796">
        <v>4</v>
      </c>
      <c r="J272" s="1091">
        <v>6533</v>
      </c>
    </row>
    <row r="273" spans="1:10">
      <c r="A273" s="1090">
        <v>6534</v>
      </c>
      <c r="B273" s="499" t="s">
        <v>2601</v>
      </c>
      <c r="C273" s="796">
        <v>1146</v>
      </c>
      <c r="D273" s="796">
        <v>2039</v>
      </c>
      <c r="E273" s="796">
        <v>589</v>
      </c>
      <c r="F273" s="796">
        <v>14</v>
      </c>
      <c r="G273" s="796">
        <v>2563</v>
      </c>
      <c r="H273" s="796">
        <v>3</v>
      </c>
      <c r="I273" s="796">
        <v>1</v>
      </c>
      <c r="J273" s="1091">
        <v>6534</v>
      </c>
    </row>
    <row r="274" spans="1:10">
      <c r="A274" s="1090">
        <v>6535</v>
      </c>
      <c r="B274" s="499" t="s">
        <v>2602</v>
      </c>
      <c r="C274" s="796">
        <v>522</v>
      </c>
      <c r="D274" s="796">
        <v>778</v>
      </c>
      <c r="E274" s="796">
        <v>272</v>
      </c>
      <c r="F274" s="796">
        <v>1</v>
      </c>
      <c r="G274" s="796">
        <v>1428</v>
      </c>
      <c r="H274" s="796">
        <v>5</v>
      </c>
      <c r="I274" s="796">
        <v>5</v>
      </c>
      <c r="J274" s="1091">
        <v>6535</v>
      </c>
    </row>
    <row r="275" spans="1:10">
      <c r="A275" s="498"/>
      <c r="B275" s="499"/>
      <c r="C275" s="1101"/>
      <c r="D275" s="1101"/>
      <c r="E275" s="1101"/>
      <c r="F275" s="1101"/>
      <c r="G275" s="1101"/>
      <c r="H275" s="1101"/>
      <c r="I275" s="1101"/>
      <c r="J275" s="1092"/>
    </row>
    <row r="276" spans="1:10">
      <c r="A276" s="1093">
        <v>65</v>
      </c>
      <c r="B276" s="1094" t="s">
        <v>2603</v>
      </c>
      <c r="C276" s="796">
        <v>4893</v>
      </c>
      <c r="D276" s="796">
        <v>8826</v>
      </c>
      <c r="E276" s="796">
        <v>2701</v>
      </c>
      <c r="F276" s="796">
        <v>35</v>
      </c>
      <c r="G276" s="796">
        <v>11859</v>
      </c>
      <c r="H276" s="796">
        <v>34</v>
      </c>
      <c r="I276" s="796">
        <v>19</v>
      </c>
      <c r="J276" s="1095">
        <v>65</v>
      </c>
    </row>
    <row r="277" spans="1:10">
      <c r="A277" s="498"/>
      <c r="B277" s="499"/>
      <c r="C277" s="1101"/>
      <c r="D277" s="1101"/>
      <c r="E277" s="1101"/>
      <c r="F277" s="1101"/>
      <c r="G277" s="1101"/>
      <c r="H277" s="1101"/>
      <c r="I277" s="1101"/>
      <c r="J277" s="1092"/>
    </row>
    <row r="278" spans="1:10">
      <c r="A278" s="1090">
        <v>6611</v>
      </c>
      <c r="B278" s="499" t="s">
        <v>2604</v>
      </c>
      <c r="C278" s="796">
        <v>972</v>
      </c>
      <c r="D278" s="796">
        <v>1917</v>
      </c>
      <c r="E278" s="796">
        <v>670</v>
      </c>
      <c r="F278" s="796">
        <v>10</v>
      </c>
      <c r="G278" s="796">
        <v>2178</v>
      </c>
      <c r="H278" s="796">
        <v>7</v>
      </c>
      <c r="I278" s="796">
        <v>5</v>
      </c>
      <c r="J278" s="1091">
        <v>6611</v>
      </c>
    </row>
    <row r="279" spans="1:10">
      <c r="A279" s="1090">
        <v>6631</v>
      </c>
      <c r="B279" s="499" t="s">
        <v>2605</v>
      </c>
      <c r="C279" s="796">
        <v>1038</v>
      </c>
      <c r="D279" s="796">
        <v>1968</v>
      </c>
      <c r="E279" s="796">
        <v>570</v>
      </c>
      <c r="F279" s="796">
        <v>10</v>
      </c>
      <c r="G279" s="796">
        <v>2394</v>
      </c>
      <c r="H279" s="796">
        <v>6</v>
      </c>
      <c r="I279" s="796">
        <v>4</v>
      </c>
      <c r="J279" s="1091">
        <v>6631</v>
      </c>
    </row>
    <row r="280" spans="1:10">
      <c r="A280" s="1090">
        <v>6632</v>
      </c>
      <c r="B280" s="499" t="s">
        <v>2606</v>
      </c>
      <c r="C280" s="796">
        <v>526</v>
      </c>
      <c r="D280" s="796">
        <v>989</v>
      </c>
      <c r="E280" s="796">
        <v>342</v>
      </c>
      <c r="F280" s="796">
        <v>3</v>
      </c>
      <c r="G280" s="796">
        <v>1640</v>
      </c>
      <c r="H280" s="796">
        <v>7</v>
      </c>
      <c r="I280" s="796">
        <v>3</v>
      </c>
      <c r="J280" s="1091">
        <v>6632</v>
      </c>
    </row>
    <row r="281" spans="1:10">
      <c r="A281" s="1090">
        <v>6633</v>
      </c>
      <c r="B281" s="499" t="s">
        <v>2607</v>
      </c>
      <c r="C281" s="796">
        <v>1053</v>
      </c>
      <c r="D281" s="796">
        <v>1780</v>
      </c>
      <c r="E281" s="796">
        <v>579</v>
      </c>
      <c r="F281" s="796">
        <v>4</v>
      </c>
      <c r="G281" s="796">
        <v>2922</v>
      </c>
      <c r="H281" s="796">
        <v>6</v>
      </c>
      <c r="I281" s="796">
        <v>2</v>
      </c>
      <c r="J281" s="1091">
        <v>6633</v>
      </c>
    </row>
    <row r="282" spans="1:10">
      <c r="A282" s="1090">
        <v>6634</v>
      </c>
      <c r="B282" s="499" t="s">
        <v>2608</v>
      </c>
      <c r="C282" s="796">
        <v>788</v>
      </c>
      <c r="D282" s="796">
        <v>1429</v>
      </c>
      <c r="E282" s="796">
        <v>491</v>
      </c>
      <c r="F282" s="796">
        <v>7</v>
      </c>
      <c r="G282" s="796">
        <v>2322</v>
      </c>
      <c r="H282" s="796">
        <v>5</v>
      </c>
      <c r="I282" s="796">
        <v>3</v>
      </c>
      <c r="J282" s="1091">
        <v>6634</v>
      </c>
    </row>
    <row r="283" spans="1:10">
      <c r="A283" s="1090">
        <v>6635</v>
      </c>
      <c r="B283" s="499" t="s">
        <v>2609</v>
      </c>
      <c r="C283" s="796">
        <v>871</v>
      </c>
      <c r="D283" s="796">
        <v>1251</v>
      </c>
      <c r="E283" s="796">
        <v>409</v>
      </c>
      <c r="F283" s="796">
        <v>9</v>
      </c>
      <c r="G283" s="796">
        <v>2087</v>
      </c>
      <c r="H283" s="796">
        <v>6</v>
      </c>
      <c r="I283" s="796">
        <v>3</v>
      </c>
      <c r="J283" s="1091">
        <v>6635</v>
      </c>
    </row>
    <row r="284" spans="1:10">
      <c r="A284" s="1090">
        <v>6636</v>
      </c>
      <c r="B284" s="499" t="s">
        <v>2610</v>
      </c>
      <c r="C284" s="796">
        <v>485</v>
      </c>
      <c r="D284" s="796">
        <v>685</v>
      </c>
      <c r="E284" s="796">
        <v>284</v>
      </c>
      <c r="F284" s="796">
        <v>5</v>
      </c>
      <c r="G284" s="796">
        <v>1501</v>
      </c>
      <c r="H284" s="796">
        <v>3</v>
      </c>
      <c r="I284" s="796" t="s">
        <v>240</v>
      </c>
      <c r="J284" s="1091">
        <v>6636</v>
      </c>
    </row>
    <row r="285" spans="1:10">
      <c r="A285" s="498"/>
      <c r="B285" s="499"/>
      <c r="C285" s="1101"/>
      <c r="D285" s="1101"/>
      <c r="E285" s="1101"/>
      <c r="F285" s="1101"/>
      <c r="G285" s="1101"/>
      <c r="H285" s="1101"/>
      <c r="I285" s="1101"/>
      <c r="J285" s="1092"/>
    </row>
    <row r="286" spans="1:10">
      <c r="A286" s="1093">
        <v>66</v>
      </c>
      <c r="B286" s="1094" t="s">
        <v>2611</v>
      </c>
      <c r="C286" s="796">
        <v>5733</v>
      </c>
      <c r="D286" s="796">
        <v>10019</v>
      </c>
      <c r="E286" s="796">
        <v>3345</v>
      </c>
      <c r="F286" s="796">
        <v>48</v>
      </c>
      <c r="G286" s="796">
        <v>15044</v>
      </c>
      <c r="H286" s="796">
        <v>40</v>
      </c>
      <c r="I286" s="796">
        <v>20</v>
      </c>
      <c r="J286" s="1095">
        <v>66</v>
      </c>
    </row>
    <row r="287" spans="1:10">
      <c r="A287" s="498"/>
      <c r="B287" s="499"/>
      <c r="C287" s="1101"/>
      <c r="D287" s="1101"/>
      <c r="E287" s="1101"/>
      <c r="F287" s="1101"/>
      <c r="G287" s="1101"/>
      <c r="H287" s="1101"/>
      <c r="I287" s="1101"/>
      <c r="J287" s="1092"/>
    </row>
    <row r="288" spans="1:10">
      <c r="A288" s="1096">
        <v>6</v>
      </c>
      <c r="B288" s="1097" t="s">
        <v>2434</v>
      </c>
      <c r="C288" s="796">
        <v>28833</v>
      </c>
      <c r="D288" s="796">
        <v>56889</v>
      </c>
      <c r="E288" s="796">
        <v>16216</v>
      </c>
      <c r="F288" s="796">
        <v>219</v>
      </c>
      <c r="G288" s="796">
        <v>66534</v>
      </c>
      <c r="H288" s="796">
        <v>178</v>
      </c>
      <c r="I288" s="796">
        <v>98</v>
      </c>
      <c r="J288" s="1095">
        <v>6</v>
      </c>
    </row>
    <row r="289" spans="1:10">
      <c r="A289" s="542"/>
      <c r="B289" s="542"/>
      <c r="J289" s="1106"/>
    </row>
    <row r="290" spans="1:10">
      <c r="A290" s="542"/>
      <c r="B290" s="542"/>
      <c r="C290" s="641" t="s">
        <v>2361</v>
      </c>
      <c r="D290" s="1099"/>
      <c r="E290" s="1099"/>
      <c r="H290" s="1099"/>
      <c r="I290" s="1099"/>
      <c r="J290" s="1106"/>
    </row>
    <row r="291" spans="1:10">
      <c r="A291" s="542"/>
      <c r="B291" s="542"/>
      <c r="C291" s="1099"/>
      <c r="D291" s="1099"/>
      <c r="E291" s="1099"/>
      <c r="F291" s="1099"/>
      <c r="G291" s="1099"/>
      <c r="H291" s="1099"/>
      <c r="I291" s="1099"/>
      <c r="J291" s="1106"/>
    </row>
    <row r="292" spans="1:10">
      <c r="A292" s="1090">
        <v>13003</v>
      </c>
      <c r="B292" s="499" t="s">
        <v>2612</v>
      </c>
      <c r="C292" s="796">
        <v>1046</v>
      </c>
      <c r="D292" s="796">
        <v>2094</v>
      </c>
      <c r="E292" s="796">
        <v>1309</v>
      </c>
      <c r="F292" s="796">
        <v>4</v>
      </c>
      <c r="G292" s="796">
        <v>2310</v>
      </c>
      <c r="H292" s="796">
        <v>4</v>
      </c>
      <c r="I292" s="796">
        <v>2</v>
      </c>
      <c r="J292" s="1091">
        <v>13003</v>
      </c>
    </row>
    <row r="293" spans="1:10">
      <c r="A293" s="1090">
        <v>13004</v>
      </c>
      <c r="B293" s="499" t="s">
        <v>2613</v>
      </c>
      <c r="C293" s="796">
        <v>493</v>
      </c>
      <c r="D293" s="796">
        <v>884</v>
      </c>
      <c r="E293" s="796">
        <v>575</v>
      </c>
      <c r="F293" s="796">
        <v>3</v>
      </c>
      <c r="G293" s="796">
        <v>1201</v>
      </c>
      <c r="H293" s="796">
        <v>3</v>
      </c>
      <c r="I293" s="796">
        <v>2</v>
      </c>
      <c r="J293" s="1091">
        <v>13004</v>
      </c>
    </row>
    <row r="294" spans="1:10">
      <c r="A294" s="1090">
        <v>13071</v>
      </c>
      <c r="B294" s="499" t="s">
        <v>2614</v>
      </c>
      <c r="C294" s="796">
        <v>1541</v>
      </c>
      <c r="D294" s="796">
        <v>1996</v>
      </c>
      <c r="E294" s="796">
        <v>1290</v>
      </c>
      <c r="F294" s="796">
        <v>10</v>
      </c>
      <c r="G294" s="796">
        <v>3498</v>
      </c>
      <c r="H294" s="796">
        <v>4</v>
      </c>
      <c r="I294" s="796">
        <v>1</v>
      </c>
      <c r="J294" s="1091">
        <v>13071</v>
      </c>
    </row>
    <row r="295" spans="1:10">
      <c r="A295" s="1090">
        <v>13072</v>
      </c>
      <c r="B295" s="499" t="s">
        <v>2615</v>
      </c>
      <c r="C295" s="796">
        <v>1449</v>
      </c>
      <c r="D295" s="796">
        <v>1727</v>
      </c>
      <c r="E295" s="796">
        <v>1015</v>
      </c>
      <c r="F295" s="796">
        <v>11</v>
      </c>
      <c r="G295" s="796">
        <v>2642</v>
      </c>
      <c r="H295" s="796">
        <v>8</v>
      </c>
      <c r="I295" s="796">
        <v>4</v>
      </c>
      <c r="J295" s="1091">
        <v>13072</v>
      </c>
    </row>
    <row r="296" spans="1:10">
      <c r="A296" s="1090">
        <v>13073</v>
      </c>
      <c r="B296" s="499" t="s">
        <v>2616</v>
      </c>
      <c r="C296" s="796">
        <v>3015</v>
      </c>
      <c r="D296" s="796">
        <v>1711</v>
      </c>
      <c r="E296" s="796">
        <v>1068</v>
      </c>
      <c r="F296" s="796">
        <v>4</v>
      </c>
      <c r="G296" s="796">
        <v>2918</v>
      </c>
      <c r="H296" s="796">
        <v>5</v>
      </c>
      <c r="I296" s="796">
        <v>3</v>
      </c>
      <c r="J296" s="1091">
        <v>13073</v>
      </c>
    </row>
    <row r="297" spans="1:10">
      <c r="A297" s="1090">
        <v>13074</v>
      </c>
      <c r="B297" s="499" t="s">
        <v>2617</v>
      </c>
      <c r="C297" s="796">
        <v>905</v>
      </c>
      <c r="D297" s="796">
        <v>1288</v>
      </c>
      <c r="E297" s="796">
        <v>784</v>
      </c>
      <c r="F297" s="796">
        <v>5</v>
      </c>
      <c r="G297" s="796">
        <v>1819</v>
      </c>
      <c r="H297" s="796">
        <v>2</v>
      </c>
      <c r="I297" s="796">
        <v>1</v>
      </c>
      <c r="J297" s="1091">
        <v>13074</v>
      </c>
    </row>
    <row r="298" spans="1:10">
      <c r="A298" s="1090">
        <v>13075</v>
      </c>
      <c r="B298" s="499" t="s">
        <v>2618</v>
      </c>
      <c r="C298" s="796">
        <v>1517</v>
      </c>
      <c r="D298" s="796">
        <v>1932</v>
      </c>
      <c r="E298" s="796">
        <v>1239</v>
      </c>
      <c r="F298" s="796">
        <v>7</v>
      </c>
      <c r="G298" s="796">
        <v>3225</v>
      </c>
      <c r="H298" s="796">
        <v>5</v>
      </c>
      <c r="I298" s="796">
        <v>3</v>
      </c>
      <c r="J298" s="1091">
        <v>13075</v>
      </c>
    </row>
    <row r="299" spans="1:10">
      <c r="A299" s="1090">
        <v>13076</v>
      </c>
      <c r="B299" s="499" t="s">
        <v>2619</v>
      </c>
      <c r="C299" s="796">
        <v>1140</v>
      </c>
      <c r="D299" s="796">
        <v>1666</v>
      </c>
      <c r="E299" s="796">
        <v>996</v>
      </c>
      <c r="F299" s="796">
        <v>6</v>
      </c>
      <c r="G299" s="796">
        <v>2702</v>
      </c>
      <c r="H299" s="796">
        <v>3</v>
      </c>
      <c r="I299" s="796">
        <v>1</v>
      </c>
      <c r="J299" s="1091">
        <v>13076</v>
      </c>
    </row>
    <row r="300" spans="1:10">
      <c r="A300" s="1107"/>
      <c r="B300" s="499"/>
      <c r="C300" s="796"/>
      <c r="D300" s="796"/>
      <c r="E300" s="796"/>
      <c r="F300" s="796"/>
      <c r="G300" s="796"/>
      <c r="H300" s="796"/>
      <c r="I300" s="796"/>
      <c r="J300" s="1108"/>
    </row>
    <row r="301" spans="1:10">
      <c r="A301" s="1093">
        <v>13</v>
      </c>
      <c r="B301" s="1097" t="s">
        <v>2434</v>
      </c>
      <c r="C301" s="796">
        <v>11106</v>
      </c>
      <c r="D301" s="796">
        <v>13298</v>
      </c>
      <c r="E301" s="796">
        <v>8276</v>
      </c>
      <c r="F301" s="796">
        <v>50</v>
      </c>
      <c r="G301" s="796">
        <v>20315</v>
      </c>
      <c r="H301" s="796">
        <v>34</v>
      </c>
      <c r="I301" s="796">
        <v>17</v>
      </c>
      <c r="J301" s="1095">
        <v>13</v>
      </c>
    </row>
    <row r="302" spans="1:10">
      <c r="A302" s="1093"/>
      <c r="B302" s="1097"/>
      <c r="C302" s="796"/>
      <c r="D302" s="796"/>
      <c r="E302" s="796"/>
      <c r="F302" s="796"/>
      <c r="G302" s="796"/>
      <c r="H302" s="796"/>
      <c r="I302" s="796"/>
      <c r="J302" s="1095"/>
    </row>
    <row r="303" spans="1:10">
      <c r="A303" s="498"/>
      <c r="B303" s="498"/>
      <c r="J303" s="1098"/>
    </row>
    <row r="304" spans="1:10">
      <c r="A304" s="500" t="s">
        <v>661</v>
      </c>
      <c r="B304" s="500" t="s">
        <v>661</v>
      </c>
      <c r="C304" s="822" t="s">
        <v>661</v>
      </c>
      <c r="D304" s="822" t="s">
        <v>661</v>
      </c>
      <c r="E304" s="822" t="s">
        <v>661</v>
      </c>
      <c r="F304" s="1099"/>
      <c r="G304" s="1099"/>
      <c r="H304" s="1099"/>
      <c r="I304" s="1099"/>
      <c r="J304" s="1098"/>
    </row>
    <row r="305" spans="1:10" ht="45" customHeight="1">
      <c r="A305" s="1694" t="s">
        <v>2435</v>
      </c>
      <c r="B305" s="1694"/>
      <c r="C305" s="822"/>
      <c r="D305" s="822"/>
      <c r="E305" s="822"/>
      <c r="F305" s="1099"/>
      <c r="G305" s="1099"/>
      <c r="H305" s="1099"/>
      <c r="I305" s="1099"/>
      <c r="J305" s="1098"/>
    </row>
    <row r="306" spans="1:10" ht="15" customHeight="1">
      <c r="A306" s="1694" t="s">
        <v>2436</v>
      </c>
      <c r="B306" s="1694"/>
      <c r="C306" s="822"/>
      <c r="D306" s="822"/>
      <c r="E306" s="822"/>
      <c r="F306" s="1099"/>
      <c r="G306" s="1099"/>
      <c r="H306" s="1099"/>
      <c r="I306" s="1099"/>
      <c r="J306" s="1098"/>
    </row>
    <row r="307" spans="1:10" ht="26.25" customHeight="1">
      <c r="A307" s="542"/>
      <c r="B307" s="542"/>
      <c r="C307" s="1102" t="s">
        <v>2362</v>
      </c>
      <c r="D307" s="822"/>
      <c r="E307" s="822"/>
      <c r="H307" s="1099"/>
      <c r="I307" s="1099"/>
      <c r="J307" s="1098"/>
    </row>
    <row r="308" spans="1:10">
      <c r="A308" s="822"/>
      <c r="B308" s="822"/>
      <c r="C308" s="822"/>
      <c r="D308" s="822"/>
      <c r="E308" s="822"/>
      <c r="F308" s="1099"/>
      <c r="G308" s="1099"/>
      <c r="H308" s="1099"/>
      <c r="I308" s="1099"/>
      <c r="J308" s="1098"/>
    </row>
    <row r="309" spans="1:10">
      <c r="A309" s="1090">
        <v>3101</v>
      </c>
      <c r="B309" s="499" t="s">
        <v>2620</v>
      </c>
      <c r="C309" s="796">
        <v>1259</v>
      </c>
      <c r="D309" s="796">
        <v>2408</v>
      </c>
      <c r="E309" s="796">
        <v>810</v>
      </c>
      <c r="F309" s="796">
        <v>9</v>
      </c>
      <c r="G309" s="796">
        <v>2838</v>
      </c>
      <c r="H309" s="796">
        <v>9</v>
      </c>
      <c r="I309" s="796">
        <v>6</v>
      </c>
      <c r="J309" s="1091">
        <v>3101</v>
      </c>
    </row>
    <row r="310" spans="1:10">
      <c r="A310" s="1090">
        <v>3102</v>
      </c>
      <c r="B310" s="499" t="s">
        <v>2621</v>
      </c>
      <c r="C310" s="796">
        <v>381</v>
      </c>
      <c r="D310" s="796">
        <v>864</v>
      </c>
      <c r="E310" s="796">
        <v>266</v>
      </c>
      <c r="F310" s="796">
        <v>2</v>
      </c>
      <c r="G310" s="796">
        <v>1390</v>
      </c>
      <c r="H310" s="796">
        <v>8</v>
      </c>
      <c r="I310" s="796">
        <v>3</v>
      </c>
      <c r="J310" s="1091">
        <v>3102</v>
      </c>
    </row>
    <row r="311" spans="1:10">
      <c r="A311" s="1090">
        <v>3103</v>
      </c>
      <c r="B311" s="499" t="s">
        <v>2622</v>
      </c>
      <c r="C311" s="796">
        <v>753</v>
      </c>
      <c r="D311" s="796">
        <v>1260</v>
      </c>
      <c r="E311" s="796">
        <v>371</v>
      </c>
      <c r="F311" s="796">
        <v>2</v>
      </c>
      <c r="G311" s="796">
        <v>1480</v>
      </c>
      <c r="H311" s="796">
        <v>5</v>
      </c>
      <c r="I311" s="796">
        <v>3</v>
      </c>
      <c r="J311" s="1091">
        <v>3103</v>
      </c>
    </row>
    <row r="312" spans="1:10">
      <c r="A312" s="1090">
        <v>3151</v>
      </c>
      <c r="B312" s="499" t="s">
        <v>2623</v>
      </c>
      <c r="C312" s="796">
        <v>785</v>
      </c>
      <c r="D312" s="796">
        <v>1560</v>
      </c>
      <c r="E312" s="796">
        <v>434</v>
      </c>
      <c r="F312" s="796">
        <v>6</v>
      </c>
      <c r="G312" s="796">
        <v>1719</v>
      </c>
      <c r="H312" s="796">
        <v>7</v>
      </c>
      <c r="I312" s="796">
        <v>1</v>
      </c>
      <c r="J312" s="1091">
        <v>3151</v>
      </c>
    </row>
    <row r="313" spans="1:10">
      <c r="A313" s="1090">
        <v>3152</v>
      </c>
      <c r="B313" s="499" t="s">
        <v>2624</v>
      </c>
      <c r="C313" s="796">
        <v>1089</v>
      </c>
      <c r="D313" s="796">
        <v>2111</v>
      </c>
      <c r="E313" s="796">
        <v>707</v>
      </c>
      <c r="F313" s="796">
        <v>8</v>
      </c>
      <c r="G313" s="796">
        <v>2743</v>
      </c>
      <c r="H313" s="796">
        <v>6</v>
      </c>
      <c r="I313" s="796">
        <v>5</v>
      </c>
      <c r="J313" s="1091">
        <v>3152</v>
      </c>
    </row>
    <row r="314" spans="1:10">
      <c r="A314" s="1090">
        <v>3153</v>
      </c>
      <c r="B314" s="499" t="s">
        <v>2625</v>
      </c>
      <c r="C314" s="796">
        <v>798</v>
      </c>
      <c r="D314" s="796">
        <v>937</v>
      </c>
      <c r="E314" s="796">
        <v>376</v>
      </c>
      <c r="F314" s="796">
        <v>5</v>
      </c>
      <c r="G314" s="796">
        <v>2070</v>
      </c>
      <c r="H314" s="796">
        <v>5</v>
      </c>
      <c r="I314" s="796">
        <v>1</v>
      </c>
      <c r="J314" s="1091">
        <v>3153</v>
      </c>
    </row>
    <row r="315" spans="1:10">
      <c r="A315" s="1090">
        <v>3154</v>
      </c>
      <c r="B315" s="499" t="s">
        <v>2626</v>
      </c>
      <c r="C315" s="796">
        <v>421</v>
      </c>
      <c r="D315" s="796">
        <v>717</v>
      </c>
      <c r="E315" s="796">
        <v>280</v>
      </c>
      <c r="F315" s="796">
        <v>6</v>
      </c>
      <c r="G315" s="796">
        <v>1347</v>
      </c>
      <c r="H315" s="796">
        <v>4</v>
      </c>
      <c r="I315" s="796">
        <v>3</v>
      </c>
      <c r="J315" s="1091">
        <v>3154</v>
      </c>
    </row>
    <row r="316" spans="1:10">
      <c r="A316" s="1090">
        <v>3155</v>
      </c>
      <c r="B316" s="499" t="s">
        <v>2627</v>
      </c>
      <c r="C316" s="796">
        <v>718</v>
      </c>
      <c r="D316" s="796">
        <v>983</v>
      </c>
      <c r="E316" s="796">
        <v>338</v>
      </c>
      <c r="F316" s="796">
        <v>7</v>
      </c>
      <c r="G316" s="796">
        <v>1869</v>
      </c>
      <c r="H316" s="796">
        <v>3</v>
      </c>
      <c r="I316" s="796">
        <v>2</v>
      </c>
      <c r="J316" s="1091">
        <v>3155</v>
      </c>
    </row>
    <row r="317" spans="1:10">
      <c r="A317" s="1090">
        <v>3156</v>
      </c>
      <c r="B317" s="499" t="s">
        <v>2628</v>
      </c>
      <c r="C317" s="796">
        <v>308</v>
      </c>
      <c r="D317" s="796">
        <v>506</v>
      </c>
      <c r="E317" s="796">
        <v>202</v>
      </c>
      <c r="F317" s="796">
        <v>2</v>
      </c>
      <c r="G317" s="796">
        <v>1274</v>
      </c>
      <c r="H317" s="796">
        <v>2</v>
      </c>
      <c r="I317" s="796">
        <v>2</v>
      </c>
      <c r="J317" s="1091">
        <v>3156</v>
      </c>
    </row>
    <row r="318" spans="1:10">
      <c r="A318" s="1090">
        <v>3157</v>
      </c>
      <c r="B318" s="499" t="s">
        <v>2629</v>
      </c>
      <c r="C318" s="796">
        <v>524</v>
      </c>
      <c r="D318" s="796">
        <v>1044</v>
      </c>
      <c r="E318" s="796">
        <v>322</v>
      </c>
      <c r="F318" s="796">
        <v>6</v>
      </c>
      <c r="G318" s="796">
        <v>1593</v>
      </c>
      <c r="H318" s="796">
        <v>4</v>
      </c>
      <c r="I318" s="796">
        <v>3</v>
      </c>
      <c r="J318" s="1091">
        <v>3157</v>
      </c>
    </row>
    <row r="319" spans="1:10">
      <c r="A319" s="1090">
        <v>3158</v>
      </c>
      <c r="B319" s="499" t="s">
        <v>2630</v>
      </c>
      <c r="C319" s="796">
        <v>588</v>
      </c>
      <c r="D319" s="796">
        <v>857</v>
      </c>
      <c r="E319" s="796">
        <v>298</v>
      </c>
      <c r="F319" s="796">
        <v>3</v>
      </c>
      <c r="G319" s="796">
        <v>1492</v>
      </c>
      <c r="H319" s="796">
        <v>1</v>
      </c>
      <c r="I319" s="796" t="s">
        <v>240</v>
      </c>
      <c r="J319" s="1091">
        <v>3158</v>
      </c>
    </row>
    <row r="320" spans="1:10">
      <c r="A320" s="498"/>
      <c r="B320" s="499"/>
      <c r="C320" s="1101"/>
      <c r="D320" s="1101"/>
      <c r="E320" s="1101"/>
      <c r="F320" s="1101"/>
      <c r="G320" s="1101"/>
      <c r="H320" s="1101"/>
      <c r="I320" s="1101"/>
      <c r="J320" s="1092"/>
    </row>
    <row r="321" spans="1:10" ht="24.75" customHeight="1">
      <c r="A321" s="1093">
        <v>31</v>
      </c>
      <c r="B321" s="1094" t="s">
        <v>2631</v>
      </c>
      <c r="C321" s="796">
        <v>7624</v>
      </c>
      <c r="D321" s="796">
        <v>13247</v>
      </c>
      <c r="E321" s="796">
        <v>4404</v>
      </c>
      <c r="F321" s="796">
        <v>56</v>
      </c>
      <c r="G321" s="796">
        <v>19815</v>
      </c>
      <c r="H321" s="796">
        <v>54</v>
      </c>
      <c r="I321" s="796">
        <v>29</v>
      </c>
      <c r="J321" s="1095">
        <v>31</v>
      </c>
    </row>
    <row r="322" spans="1:10">
      <c r="A322" s="498"/>
      <c r="B322" s="499"/>
      <c r="C322" s="1101"/>
      <c r="D322" s="1101"/>
      <c r="E322" s="1101"/>
      <c r="F322" s="1101"/>
      <c r="G322" s="1101"/>
      <c r="H322" s="1101"/>
      <c r="I322" s="1101"/>
      <c r="J322" s="1092"/>
    </row>
    <row r="323" spans="1:10">
      <c r="A323" s="1090">
        <v>3241</v>
      </c>
      <c r="B323" s="499" t="s">
        <v>2632</v>
      </c>
      <c r="C323" s="796">
        <v>5178</v>
      </c>
      <c r="D323" s="796">
        <v>10578</v>
      </c>
      <c r="E323" s="796">
        <v>3443</v>
      </c>
      <c r="F323" s="796">
        <v>58</v>
      </c>
      <c r="G323" s="796">
        <v>12781</v>
      </c>
      <c r="H323" s="796">
        <v>25</v>
      </c>
      <c r="I323" s="796">
        <v>13</v>
      </c>
      <c r="J323" s="1091">
        <v>3241</v>
      </c>
    </row>
    <row r="324" spans="1:10">
      <c r="A324" s="1090">
        <v>3251</v>
      </c>
      <c r="B324" s="499" t="s">
        <v>2633</v>
      </c>
      <c r="C324" s="796">
        <v>952</v>
      </c>
      <c r="D324" s="796">
        <v>1642</v>
      </c>
      <c r="E324" s="796">
        <v>531</v>
      </c>
      <c r="F324" s="796">
        <v>6</v>
      </c>
      <c r="G324" s="796">
        <v>2528</v>
      </c>
      <c r="H324" s="796">
        <v>10</v>
      </c>
      <c r="I324" s="796">
        <v>8</v>
      </c>
      <c r="J324" s="1091">
        <v>3251</v>
      </c>
    </row>
    <row r="325" spans="1:10">
      <c r="A325" s="1090">
        <v>3252</v>
      </c>
      <c r="B325" s="499" t="s">
        <v>2634</v>
      </c>
      <c r="C325" s="796">
        <v>702</v>
      </c>
      <c r="D325" s="796">
        <v>1116</v>
      </c>
      <c r="E325" s="796">
        <v>406</v>
      </c>
      <c r="F325" s="796">
        <v>4</v>
      </c>
      <c r="G325" s="796">
        <v>2148</v>
      </c>
      <c r="H325" s="796">
        <v>6</v>
      </c>
      <c r="I325" s="796">
        <v>4</v>
      </c>
      <c r="J325" s="1091">
        <v>3252</v>
      </c>
    </row>
    <row r="326" spans="1:10">
      <c r="A326" s="1090">
        <v>3254</v>
      </c>
      <c r="B326" s="499" t="s">
        <v>2635</v>
      </c>
      <c r="C326" s="796">
        <v>1102</v>
      </c>
      <c r="D326" s="796">
        <v>2188</v>
      </c>
      <c r="E326" s="796">
        <v>774</v>
      </c>
      <c r="F326" s="796">
        <v>6</v>
      </c>
      <c r="G326" s="796">
        <v>3608</v>
      </c>
      <c r="H326" s="796">
        <v>4</v>
      </c>
      <c r="I326" s="796">
        <v>1</v>
      </c>
      <c r="J326" s="1091">
        <v>3254</v>
      </c>
    </row>
    <row r="327" spans="1:10">
      <c r="A327" s="1090">
        <v>3255</v>
      </c>
      <c r="B327" s="499" t="s">
        <v>2636</v>
      </c>
      <c r="C327" s="796">
        <v>279</v>
      </c>
      <c r="D327" s="796">
        <v>496</v>
      </c>
      <c r="E327" s="796">
        <v>161</v>
      </c>
      <c r="F327" s="796">
        <v>4</v>
      </c>
      <c r="G327" s="796">
        <v>1021</v>
      </c>
      <c r="H327" s="796">
        <v>2</v>
      </c>
      <c r="I327" s="796">
        <v>1</v>
      </c>
      <c r="J327" s="1091">
        <v>3255</v>
      </c>
    </row>
    <row r="328" spans="1:10">
      <c r="A328" s="1090">
        <v>3256</v>
      </c>
      <c r="B328" s="499" t="s">
        <v>2637</v>
      </c>
      <c r="C328" s="796">
        <v>506</v>
      </c>
      <c r="D328" s="796">
        <v>970</v>
      </c>
      <c r="E328" s="796">
        <v>340</v>
      </c>
      <c r="F328" s="796">
        <v>7</v>
      </c>
      <c r="G328" s="796">
        <v>1583</v>
      </c>
      <c r="H328" s="796">
        <v>3</v>
      </c>
      <c r="I328" s="796">
        <v>1</v>
      </c>
      <c r="J328" s="1091">
        <v>3256</v>
      </c>
    </row>
    <row r="329" spans="1:10">
      <c r="A329" s="1090">
        <v>3257</v>
      </c>
      <c r="B329" s="499" t="s">
        <v>2638</v>
      </c>
      <c r="C329" s="796">
        <v>745</v>
      </c>
      <c r="D329" s="796">
        <v>1143</v>
      </c>
      <c r="E329" s="796">
        <v>367</v>
      </c>
      <c r="F329" s="796">
        <v>2</v>
      </c>
      <c r="G329" s="796">
        <v>2281</v>
      </c>
      <c r="H329" s="796">
        <v>3</v>
      </c>
      <c r="I329" s="796">
        <v>1</v>
      </c>
      <c r="J329" s="1091">
        <v>3257</v>
      </c>
    </row>
    <row r="330" spans="1:10">
      <c r="A330" s="498"/>
      <c r="B330" s="499"/>
      <c r="C330" s="1101"/>
      <c r="D330" s="1101"/>
      <c r="E330" s="1101"/>
      <c r="F330" s="1101"/>
      <c r="G330" s="1101"/>
      <c r="H330" s="1101"/>
      <c r="I330" s="1101"/>
      <c r="J330" s="1092"/>
    </row>
    <row r="331" spans="1:10" ht="27.75" customHeight="1">
      <c r="A331" s="1093">
        <v>32</v>
      </c>
      <c r="B331" s="1094" t="s">
        <v>2639</v>
      </c>
      <c r="C331" s="796">
        <v>9464</v>
      </c>
      <c r="D331" s="796">
        <v>18133</v>
      </c>
      <c r="E331" s="796">
        <v>6022</v>
      </c>
      <c r="F331" s="796">
        <v>87</v>
      </c>
      <c r="G331" s="796">
        <v>25950</v>
      </c>
      <c r="H331" s="796">
        <v>53</v>
      </c>
      <c r="I331" s="796">
        <v>29</v>
      </c>
      <c r="J331" s="1095">
        <v>32</v>
      </c>
    </row>
    <row r="332" spans="1:10">
      <c r="A332" s="498"/>
      <c r="B332" s="499"/>
      <c r="C332" s="1101"/>
      <c r="D332" s="1101"/>
      <c r="E332" s="1101"/>
      <c r="F332" s="1101"/>
      <c r="G332" s="1101"/>
      <c r="H332" s="1101"/>
      <c r="I332" s="1101"/>
      <c r="J332" s="1092"/>
    </row>
    <row r="333" spans="1:10">
      <c r="A333" s="1090">
        <v>3351</v>
      </c>
      <c r="B333" s="499" t="s">
        <v>2640</v>
      </c>
      <c r="C333" s="796">
        <v>953</v>
      </c>
      <c r="D333" s="796">
        <v>1507</v>
      </c>
      <c r="E333" s="796">
        <v>546</v>
      </c>
      <c r="F333" s="796">
        <v>9</v>
      </c>
      <c r="G333" s="796">
        <v>2177</v>
      </c>
      <c r="H333" s="796">
        <v>7</v>
      </c>
      <c r="I333" s="796">
        <v>4</v>
      </c>
      <c r="J333" s="1091">
        <v>3351</v>
      </c>
    </row>
    <row r="334" spans="1:10">
      <c r="A334" s="1090">
        <v>3352</v>
      </c>
      <c r="B334" s="499" t="s">
        <v>2641</v>
      </c>
      <c r="C334" s="796">
        <v>1347</v>
      </c>
      <c r="D334" s="796">
        <v>1468</v>
      </c>
      <c r="E334" s="796">
        <v>548</v>
      </c>
      <c r="F334" s="796">
        <v>6</v>
      </c>
      <c r="G334" s="796">
        <v>2619</v>
      </c>
      <c r="H334" s="796">
        <v>5</v>
      </c>
      <c r="I334" s="796">
        <v>2</v>
      </c>
      <c r="J334" s="1091">
        <v>3352</v>
      </c>
    </row>
    <row r="335" spans="1:10">
      <c r="A335" s="1090">
        <v>3353</v>
      </c>
      <c r="B335" s="499" t="s">
        <v>2642</v>
      </c>
      <c r="C335" s="796">
        <v>1251</v>
      </c>
      <c r="D335" s="796">
        <v>2160</v>
      </c>
      <c r="E335" s="796">
        <v>657</v>
      </c>
      <c r="F335" s="796">
        <v>8</v>
      </c>
      <c r="G335" s="796">
        <v>2579</v>
      </c>
      <c r="H335" s="796">
        <v>6</v>
      </c>
      <c r="I335" s="796">
        <v>4</v>
      </c>
      <c r="J335" s="1091">
        <v>3353</v>
      </c>
    </row>
    <row r="336" spans="1:10">
      <c r="A336" s="1090">
        <v>3354</v>
      </c>
      <c r="B336" s="499" t="s">
        <v>2643</v>
      </c>
      <c r="C336" s="796">
        <v>250</v>
      </c>
      <c r="D336" s="796">
        <v>326</v>
      </c>
      <c r="E336" s="796">
        <v>142</v>
      </c>
      <c r="F336" s="796">
        <v>6</v>
      </c>
      <c r="G336" s="796">
        <v>724</v>
      </c>
      <c r="H336" s="796">
        <v>1</v>
      </c>
      <c r="I336" s="796">
        <v>1</v>
      </c>
      <c r="J336" s="1091">
        <v>3354</v>
      </c>
    </row>
    <row r="337" spans="1:10">
      <c r="A337" s="1090">
        <v>3355</v>
      </c>
      <c r="B337" s="499" t="s">
        <v>2644</v>
      </c>
      <c r="C337" s="796">
        <v>1220</v>
      </c>
      <c r="D337" s="796">
        <v>1543</v>
      </c>
      <c r="E337" s="796">
        <v>545</v>
      </c>
      <c r="F337" s="796">
        <v>6</v>
      </c>
      <c r="G337" s="796">
        <v>1890</v>
      </c>
      <c r="H337" s="796">
        <v>8</v>
      </c>
      <c r="I337" s="796">
        <v>5</v>
      </c>
      <c r="J337" s="1091">
        <v>3355</v>
      </c>
    </row>
    <row r="338" spans="1:10">
      <c r="A338" s="1090">
        <v>3356</v>
      </c>
      <c r="B338" s="499" t="s">
        <v>2645</v>
      </c>
      <c r="C338" s="796">
        <v>589</v>
      </c>
      <c r="D338" s="796">
        <v>868</v>
      </c>
      <c r="E338" s="796">
        <v>268</v>
      </c>
      <c r="F338" s="796">
        <v>7</v>
      </c>
      <c r="G338" s="796">
        <v>1259</v>
      </c>
      <c r="H338" s="796">
        <v>4</v>
      </c>
      <c r="I338" s="796" t="s">
        <v>240</v>
      </c>
      <c r="J338" s="1091">
        <v>3356</v>
      </c>
    </row>
    <row r="339" spans="1:10">
      <c r="A339" s="1090">
        <v>3357</v>
      </c>
      <c r="B339" s="499" t="s">
        <v>2646</v>
      </c>
      <c r="C339" s="796">
        <v>749</v>
      </c>
      <c r="D339" s="796">
        <v>1315</v>
      </c>
      <c r="E339" s="796">
        <v>408</v>
      </c>
      <c r="F339" s="796">
        <v>4</v>
      </c>
      <c r="G339" s="796">
        <v>1783</v>
      </c>
      <c r="H339" s="796">
        <v>2</v>
      </c>
      <c r="I339" s="796">
        <v>1</v>
      </c>
      <c r="J339" s="1091">
        <v>3357</v>
      </c>
    </row>
    <row r="340" spans="1:10">
      <c r="A340" s="1090">
        <v>3358</v>
      </c>
      <c r="B340" s="499" t="s">
        <v>2647</v>
      </c>
      <c r="C340" s="796">
        <v>670</v>
      </c>
      <c r="D340" s="796">
        <v>1153</v>
      </c>
      <c r="E340" s="796">
        <v>420</v>
      </c>
      <c r="F340" s="796">
        <v>5</v>
      </c>
      <c r="G340" s="796">
        <v>1656</v>
      </c>
      <c r="H340" s="796">
        <v>5</v>
      </c>
      <c r="I340" s="796">
        <v>3</v>
      </c>
      <c r="J340" s="1091">
        <v>3358</v>
      </c>
    </row>
    <row r="341" spans="1:10">
      <c r="A341" s="1090">
        <v>3359</v>
      </c>
      <c r="B341" s="499" t="s">
        <v>2648</v>
      </c>
      <c r="C341" s="796">
        <v>1258</v>
      </c>
      <c r="D341" s="796">
        <v>1762</v>
      </c>
      <c r="E341" s="796">
        <v>599</v>
      </c>
      <c r="F341" s="796">
        <v>6</v>
      </c>
      <c r="G341" s="796">
        <v>2107</v>
      </c>
      <c r="H341" s="796">
        <v>7</v>
      </c>
      <c r="I341" s="796">
        <v>4</v>
      </c>
      <c r="J341" s="1091">
        <v>3359</v>
      </c>
    </row>
    <row r="342" spans="1:10">
      <c r="A342" s="1090">
        <v>3360</v>
      </c>
      <c r="B342" s="499" t="s">
        <v>2649</v>
      </c>
      <c r="C342" s="796">
        <v>376</v>
      </c>
      <c r="D342" s="796">
        <v>644</v>
      </c>
      <c r="E342" s="796">
        <v>247</v>
      </c>
      <c r="F342" s="796">
        <v>3</v>
      </c>
      <c r="G342" s="796">
        <v>1375</v>
      </c>
      <c r="H342" s="796">
        <v>2</v>
      </c>
      <c r="I342" s="796">
        <v>2</v>
      </c>
      <c r="J342" s="1091">
        <v>3360</v>
      </c>
    </row>
    <row r="343" spans="1:10">
      <c r="A343" s="1090">
        <v>3361</v>
      </c>
      <c r="B343" s="499" t="s">
        <v>2650</v>
      </c>
      <c r="C343" s="796">
        <v>613</v>
      </c>
      <c r="D343" s="796">
        <v>1227</v>
      </c>
      <c r="E343" s="796">
        <v>309</v>
      </c>
      <c r="F343" s="796">
        <v>8</v>
      </c>
      <c r="G343" s="796">
        <v>1472</v>
      </c>
      <c r="H343" s="796">
        <v>7</v>
      </c>
      <c r="I343" s="796">
        <v>5</v>
      </c>
      <c r="J343" s="1091">
        <v>3361</v>
      </c>
    </row>
    <row r="344" spans="1:10">
      <c r="A344" s="498"/>
      <c r="B344" s="499"/>
      <c r="C344" s="1101"/>
      <c r="D344" s="1101"/>
      <c r="E344" s="1101"/>
      <c r="F344" s="1101"/>
      <c r="G344" s="1101"/>
      <c r="H344" s="1101"/>
      <c r="I344" s="1101"/>
      <c r="J344" s="1092"/>
    </row>
    <row r="345" spans="1:10" ht="27.75" customHeight="1">
      <c r="A345" s="1093">
        <v>33</v>
      </c>
      <c r="B345" s="1094" t="s">
        <v>2651</v>
      </c>
      <c r="C345" s="796">
        <v>9276</v>
      </c>
      <c r="D345" s="796">
        <v>13973</v>
      </c>
      <c r="E345" s="796">
        <v>4689</v>
      </c>
      <c r="F345" s="796">
        <v>68</v>
      </c>
      <c r="G345" s="796">
        <v>19641</v>
      </c>
      <c r="H345" s="796">
        <v>54</v>
      </c>
      <c r="I345" s="796">
        <v>31</v>
      </c>
      <c r="J345" s="1095">
        <v>33</v>
      </c>
    </row>
    <row r="346" spans="1:10">
      <c r="A346" s="498"/>
      <c r="B346" s="499"/>
      <c r="C346" s="1101"/>
      <c r="D346" s="1101"/>
      <c r="E346" s="1101"/>
      <c r="F346" s="1101"/>
      <c r="G346" s="1101"/>
      <c r="H346" s="1101"/>
      <c r="I346" s="1101"/>
      <c r="J346" s="1092"/>
    </row>
    <row r="347" spans="1:10">
      <c r="A347" s="1090">
        <v>3401</v>
      </c>
      <c r="B347" s="499" t="s">
        <v>2652</v>
      </c>
      <c r="C347" s="796">
        <v>359</v>
      </c>
      <c r="D347" s="796">
        <v>715</v>
      </c>
      <c r="E347" s="796">
        <v>263</v>
      </c>
      <c r="F347" s="796">
        <v>2</v>
      </c>
      <c r="G347" s="796">
        <v>847</v>
      </c>
      <c r="H347" s="796">
        <v>3</v>
      </c>
      <c r="I347" s="796">
        <v>1</v>
      </c>
      <c r="J347" s="1091">
        <v>3401</v>
      </c>
    </row>
    <row r="348" spans="1:10">
      <c r="A348" s="1090">
        <v>3402</v>
      </c>
      <c r="B348" s="499" t="s">
        <v>2653</v>
      </c>
      <c r="C348" s="796">
        <v>246</v>
      </c>
      <c r="D348" s="796">
        <v>439</v>
      </c>
      <c r="E348" s="796">
        <v>184</v>
      </c>
      <c r="F348" s="796">
        <v>1</v>
      </c>
      <c r="G348" s="796">
        <v>633</v>
      </c>
      <c r="H348" s="796">
        <v>3</v>
      </c>
      <c r="I348" s="796" t="s">
        <v>240</v>
      </c>
      <c r="J348" s="1091">
        <v>3402</v>
      </c>
    </row>
    <row r="349" spans="1:10">
      <c r="A349" s="1090">
        <v>3403</v>
      </c>
      <c r="B349" s="499" t="s">
        <v>2654</v>
      </c>
      <c r="C349" s="796">
        <v>912</v>
      </c>
      <c r="D349" s="796">
        <v>1512</v>
      </c>
      <c r="E349" s="796">
        <v>583</v>
      </c>
      <c r="F349" s="796">
        <v>16</v>
      </c>
      <c r="G349" s="796">
        <v>1661</v>
      </c>
      <c r="H349" s="796">
        <v>5</v>
      </c>
      <c r="I349" s="796">
        <v>5</v>
      </c>
      <c r="J349" s="1091">
        <v>3403</v>
      </c>
    </row>
    <row r="350" spans="1:10">
      <c r="A350" s="1090">
        <v>3404</v>
      </c>
      <c r="B350" s="499" t="s">
        <v>2655</v>
      </c>
      <c r="C350" s="796">
        <v>697</v>
      </c>
      <c r="D350" s="796">
        <v>1498</v>
      </c>
      <c r="E350" s="796">
        <v>475</v>
      </c>
      <c r="F350" s="796">
        <v>11</v>
      </c>
      <c r="G350" s="796">
        <v>1616</v>
      </c>
      <c r="H350" s="796">
        <v>5</v>
      </c>
      <c r="I350" s="796">
        <v>4</v>
      </c>
      <c r="J350" s="1091">
        <v>3404</v>
      </c>
    </row>
    <row r="351" spans="1:10">
      <c r="A351" s="1090">
        <v>3405</v>
      </c>
      <c r="B351" s="499" t="s">
        <v>2656</v>
      </c>
      <c r="C351" s="796">
        <v>368</v>
      </c>
      <c r="D351" s="796">
        <v>594</v>
      </c>
      <c r="E351" s="796">
        <v>274</v>
      </c>
      <c r="F351" s="796">
        <v>5</v>
      </c>
      <c r="G351" s="796">
        <v>1105</v>
      </c>
      <c r="H351" s="796">
        <v>2</v>
      </c>
      <c r="I351" s="796" t="s">
        <v>240</v>
      </c>
      <c r="J351" s="1091">
        <v>3405</v>
      </c>
    </row>
    <row r="352" spans="1:10">
      <c r="A352" s="1090">
        <v>3451</v>
      </c>
      <c r="B352" s="499" t="s">
        <v>2657</v>
      </c>
      <c r="C352" s="796">
        <v>662</v>
      </c>
      <c r="D352" s="796">
        <v>1007</v>
      </c>
      <c r="E352" s="796">
        <v>312</v>
      </c>
      <c r="F352" s="796">
        <v>5</v>
      </c>
      <c r="G352" s="796">
        <v>1329</v>
      </c>
      <c r="H352" s="796">
        <v>5</v>
      </c>
      <c r="I352" s="796">
        <v>1</v>
      </c>
      <c r="J352" s="1091">
        <v>3451</v>
      </c>
    </row>
    <row r="353" spans="1:10">
      <c r="A353" s="1090">
        <v>3452</v>
      </c>
      <c r="B353" s="499" t="s">
        <v>2658</v>
      </c>
      <c r="C353" s="796">
        <v>1806</v>
      </c>
      <c r="D353" s="796">
        <v>1530</v>
      </c>
      <c r="E353" s="796">
        <v>604</v>
      </c>
      <c r="F353" s="796">
        <v>10</v>
      </c>
      <c r="G353" s="796">
        <v>2397</v>
      </c>
      <c r="H353" s="796">
        <v>5</v>
      </c>
      <c r="I353" s="796">
        <v>3</v>
      </c>
      <c r="J353" s="1091">
        <v>3452</v>
      </c>
    </row>
    <row r="354" spans="1:10">
      <c r="A354" s="1090">
        <v>3453</v>
      </c>
      <c r="B354" s="499" t="s">
        <v>2659</v>
      </c>
      <c r="C354" s="796">
        <v>771</v>
      </c>
      <c r="D354" s="796">
        <v>1743</v>
      </c>
      <c r="E354" s="796">
        <v>466</v>
      </c>
      <c r="F354" s="796">
        <v>7</v>
      </c>
      <c r="G354" s="796">
        <v>1505</v>
      </c>
      <c r="H354" s="796">
        <v>4</v>
      </c>
      <c r="I354" s="796">
        <v>2</v>
      </c>
      <c r="J354" s="1091">
        <v>3453</v>
      </c>
    </row>
    <row r="355" spans="1:10">
      <c r="A355" s="1090">
        <v>3454</v>
      </c>
      <c r="B355" s="499" t="s">
        <v>2660</v>
      </c>
      <c r="C355" s="796">
        <v>1551</v>
      </c>
      <c r="D355" s="796">
        <v>2889</v>
      </c>
      <c r="E355" s="796">
        <v>715</v>
      </c>
      <c r="F355" s="796">
        <v>16</v>
      </c>
      <c r="G355" s="796">
        <v>3260</v>
      </c>
      <c r="H355" s="796">
        <v>12</v>
      </c>
      <c r="I355" s="796">
        <v>7</v>
      </c>
      <c r="J355" s="1091">
        <v>3454</v>
      </c>
    </row>
    <row r="356" spans="1:10">
      <c r="A356" s="1090">
        <v>3455</v>
      </c>
      <c r="B356" s="499" t="s">
        <v>2661</v>
      </c>
      <c r="C356" s="796">
        <v>807</v>
      </c>
      <c r="D356" s="796">
        <v>766</v>
      </c>
      <c r="E356" s="796">
        <v>300</v>
      </c>
      <c r="F356" s="796">
        <v>4</v>
      </c>
      <c r="G356" s="796">
        <v>1235</v>
      </c>
      <c r="H356" s="796">
        <v>1</v>
      </c>
      <c r="I356" s="796">
        <v>1</v>
      </c>
      <c r="J356" s="1091">
        <v>3455</v>
      </c>
    </row>
    <row r="357" spans="1:10">
      <c r="A357" s="1090">
        <v>3456</v>
      </c>
      <c r="B357" s="499" t="s">
        <v>2662</v>
      </c>
      <c r="C357" s="796">
        <v>689</v>
      </c>
      <c r="D357" s="796">
        <v>1218</v>
      </c>
      <c r="E357" s="796">
        <v>308</v>
      </c>
      <c r="F357" s="796">
        <v>7</v>
      </c>
      <c r="G357" s="796">
        <v>1412</v>
      </c>
      <c r="H357" s="796">
        <v>8</v>
      </c>
      <c r="I357" s="796">
        <v>6</v>
      </c>
      <c r="J357" s="1091">
        <v>3456</v>
      </c>
    </row>
    <row r="358" spans="1:10">
      <c r="A358" s="1090">
        <v>3457</v>
      </c>
      <c r="B358" s="499" t="s">
        <v>2663</v>
      </c>
      <c r="C358" s="796">
        <v>1009</v>
      </c>
      <c r="D358" s="796">
        <v>1394</v>
      </c>
      <c r="E358" s="796">
        <v>472</v>
      </c>
      <c r="F358" s="796">
        <v>9</v>
      </c>
      <c r="G358" s="796">
        <v>1947</v>
      </c>
      <c r="H358" s="796">
        <v>4</v>
      </c>
      <c r="I358" s="796">
        <v>3</v>
      </c>
      <c r="J358" s="1091">
        <v>3457</v>
      </c>
    </row>
    <row r="359" spans="1:10">
      <c r="A359" s="1090">
        <v>3458</v>
      </c>
      <c r="B359" s="499" t="s">
        <v>2664</v>
      </c>
      <c r="C359" s="796">
        <v>621</v>
      </c>
      <c r="D359" s="796">
        <v>973</v>
      </c>
      <c r="E359" s="796">
        <v>306</v>
      </c>
      <c r="F359" s="796">
        <v>9</v>
      </c>
      <c r="G359" s="796">
        <v>1394</v>
      </c>
      <c r="H359" s="796">
        <v>4</v>
      </c>
      <c r="I359" s="796">
        <v>3</v>
      </c>
      <c r="J359" s="1091">
        <v>3458</v>
      </c>
    </row>
    <row r="360" spans="1:10">
      <c r="A360" s="1090">
        <v>3459</v>
      </c>
      <c r="B360" s="499" t="s">
        <v>2665</v>
      </c>
      <c r="C360" s="796">
        <v>1695</v>
      </c>
      <c r="D360" s="796">
        <v>3105</v>
      </c>
      <c r="E360" s="796">
        <v>769</v>
      </c>
      <c r="F360" s="796">
        <v>11</v>
      </c>
      <c r="G360" s="796">
        <v>3739</v>
      </c>
      <c r="H360" s="796">
        <v>7</v>
      </c>
      <c r="I360" s="796">
        <v>5</v>
      </c>
      <c r="J360" s="1091">
        <v>3459</v>
      </c>
    </row>
    <row r="361" spans="1:10">
      <c r="A361" s="1090">
        <v>3460</v>
      </c>
      <c r="B361" s="499" t="s">
        <v>2666</v>
      </c>
      <c r="C361" s="796">
        <v>704</v>
      </c>
      <c r="D361" s="796">
        <v>1363</v>
      </c>
      <c r="E361" s="796">
        <v>323</v>
      </c>
      <c r="F361" s="796">
        <v>7</v>
      </c>
      <c r="G361" s="796">
        <v>1130</v>
      </c>
      <c r="H361" s="796">
        <v>2</v>
      </c>
      <c r="I361" s="796" t="s">
        <v>240</v>
      </c>
      <c r="J361" s="1091">
        <v>3460</v>
      </c>
    </row>
    <row r="362" spans="1:10">
      <c r="A362" s="1090">
        <v>3461</v>
      </c>
      <c r="B362" s="499" t="s">
        <v>2667</v>
      </c>
      <c r="C362" s="796">
        <v>408</v>
      </c>
      <c r="D362" s="796">
        <v>622</v>
      </c>
      <c r="E362" s="796">
        <v>230</v>
      </c>
      <c r="F362" s="796">
        <v>2</v>
      </c>
      <c r="G362" s="796">
        <v>1144</v>
      </c>
      <c r="H362" s="796">
        <v>3</v>
      </c>
      <c r="I362" s="796">
        <v>2</v>
      </c>
      <c r="J362" s="1091">
        <v>3461</v>
      </c>
    </row>
    <row r="363" spans="1:10">
      <c r="A363" s="1090">
        <v>3462</v>
      </c>
      <c r="B363" s="499" t="s">
        <v>2668</v>
      </c>
      <c r="C363" s="796">
        <v>572</v>
      </c>
      <c r="D363" s="796">
        <v>462</v>
      </c>
      <c r="E363" s="796">
        <v>183</v>
      </c>
      <c r="F363" s="796">
        <v>4</v>
      </c>
      <c r="G363" s="796">
        <v>700</v>
      </c>
      <c r="H363" s="796">
        <v>5</v>
      </c>
      <c r="I363" s="796">
        <v>3</v>
      </c>
      <c r="J363" s="1091">
        <v>3462</v>
      </c>
    </row>
    <row r="364" spans="1:10">
      <c r="A364" s="498"/>
      <c r="B364" s="499"/>
      <c r="J364" s="1092"/>
    </row>
    <row r="365" spans="1:10" ht="25.5" customHeight="1">
      <c r="A365" s="1093">
        <v>34</v>
      </c>
      <c r="B365" s="1094" t="s">
        <v>2669</v>
      </c>
      <c r="C365" s="796">
        <v>13877</v>
      </c>
      <c r="D365" s="796">
        <v>21830</v>
      </c>
      <c r="E365" s="796">
        <v>6767</v>
      </c>
      <c r="F365" s="796">
        <v>126</v>
      </c>
      <c r="G365" s="796">
        <v>27054</v>
      </c>
      <c r="H365" s="796">
        <v>78</v>
      </c>
      <c r="I365" s="796">
        <v>46</v>
      </c>
      <c r="J365" s="1095">
        <v>34</v>
      </c>
    </row>
    <row r="366" spans="1:10">
      <c r="A366" s="498"/>
      <c r="B366" s="499"/>
      <c r="C366" s="1101"/>
      <c r="D366" s="1101"/>
      <c r="E366" s="1101"/>
      <c r="F366" s="1101"/>
      <c r="G366" s="1101"/>
      <c r="H366" s="1101"/>
      <c r="I366" s="1101"/>
      <c r="J366" s="1092"/>
    </row>
    <row r="367" spans="1:10">
      <c r="A367" s="1096">
        <v>3</v>
      </c>
      <c r="B367" s="1097" t="s">
        <v>2434</v>
      </c>
      <c r="C367" s="796">
        <v>40241</v>
      </c>
      <c r="D367" s="796">
        <v>67183</v>
      </c>
      <c r="E367" s="796">
        <v>21882</v>
      </c>
      <c r="F367" s="796">
        <v>337</v>
      </c>
      <c r="G367" s="796">
        <v>92460</v>
      </c>
      <c r="H367" s="796">
        <v>239</v>
      </c>
      <c r="I367" s="796">
        <v>135</v>
      </c>
      <c r="J367" s="1095">
        <v>3</v>
      </c>
    </row>
    <row r="368" spans="1:10">
      <c r="A368" s="498"/>
      <c r="B368" s="498"/>
      <c r="J368" s="1098"/>
    </row>
    <row r="369" spans="1:10">
      <c r="A369" s="500" t="s">
        <v>661</v>
      </c>
      <c r="B369" s="500" t="s">
        <v>661</v>
      </c>
      <c r="C369" s="822" t="s">
        <v>661</v>
      </c>
      <c r="D369" s="822" t="s">
        <v>661</v>
      </c>
      <c r="E369" s="822" t="s">
        <v>661</v>
      </c>
      <c r="F369" s="1099"/>
      <c r="G369" s="1099"/>
      <c r="H369" s="1099"/>
      <c r="I369" s="1099"/>
      <c r="J369" s="1098"/>
    </row>
    <row r="370" spans="1:10" ht="45" customHeight="1">
      <c r="A370" s="1694" t="s">
        <v>2435</v>
      </c>
      <c r="B370" s="1694"/>
      <c r="C370" s="822"/>
      <c r="D370" s="822"/>
      <c r="E370" s="822"/>
      <c r="F370" s="1099"/>
      <c r="G370" s="1099"/>
      <c r="H370" s="1099"/>
      <c r="I370" s="1099"/>
      <c r="J370" s="1098"/>
    </row>
    <row r="371" spans="1:10" ht="15" customHeight="1">
      <c r="A371" s="1694" t="s">
        <v>2436</v>
      </c>
      <c r="B371" s="1694"/>
      <c r="C371" s="822"/>
      <c r="D371" s="822"/>
      <c r="E371" s="822"/>
      <c r="F371" s="1099"/>
      <c r="G371" s="1099"/>
      <c r="H371" s="1099"/>
      <c r="I371" s="1099"/>
      <c r="J371" s="1098"/>
    </row>
    <row r="372" spans="1:10" ht="24" customHeight="1">
      <c r="A372" s="542"/>
      <c r="B372" s="542"/>
      <c r="C372" s="641" t="s">
        <v>2363</v>
      </c>
      <c r="D372" s="822"/>
      <c r="E372" s="822"/>
      <c r="H372" s="1099"/>
      <c r="I372" s="1099"/>
      <c r="J372" s="1098"/>
    </row>
    <row r="373" spans="1:10">
      <c r="A373" s="1090"/>
      <c r="B373" s="822"/>
      <c r="C373" s="822"/>
      <c r="D373" s="822"/>
      <c r="E373" s="822"/>
      <c r="F373" s="1099"/>
      <c r="G373" s="1099"/>
      <c r="H373" s="1099"/>
      <c r="I373" s="1099"/>
      <c r="J373" s="1098"/>
    </row>
    <row r="374" spans="1:10">
      <c r="A374" s="1090">
        <v>5111</v>
      </c>
      <c r="B374" s="499" t="s">
        <v>2670</v>
      </c>
      <c r="C374" s="796">
        <v>2919</v>
      </c>
      <c r="D374" s="796">
        <v>6523</v>
      </c>
      <c r="E374" s="796">
        <v>1855</v>
      </c>
      <c r="F374" s="796">
        <v>22</v>
      </c>
      <c r="G374" s="796">
        <v>6327</v>
      </c>
      <c r="H374" s="796">
        <v>38</v>
      </c>
      <c r="I374" s="796">
        <v>19</v>
      </c>
      <c r="J374" s="1091">
        <v>5111</v>
      </c>
    </row>
    <row r="375" spans="1:10">
      <c r="A375" s="1090">
        <v>5112</v>
      </c>
      <c r="B375" s="499" t="s">
        <v>2671</v>
      </c>
      <c r="C375" s="796">
        <v>1731</v>
      </c>
      <c r="D375" s="796">
        <v>4570</v>
      </c>
      <c r="E375" s="796">
        <v>1468</v>
      </c>
      <c r="F375" s="796">
        <v>21</v>
      </c>
      <c r="G375" s="796">
        <v>6317</v>
      </c>
      <c r="H375" s="796">
        <v>14</v>
      </c>
      <c r="I375" s="796">
        <v>9</v>
      </c>
      <c r="J375" s="1091">
        <v>5112</v>
      </c>
    </row>
    <row r="376" spans="1:10">
      <c r="A376" s="1090">
        <v>5113</v>
      </c>
      <c r="B376" s="499" t="s">
        <v>2672</v>
      </c>
      <c r="C376" s="796">
        <v>2254</v>
      </c>
      <c r="D376" s="796">
        <v>5618</v>
      </c>
      <c r="E376" s="796">
        <v>1918</v>
      </c>
      <c r="F376" s="796">
        <v>16</v>
      </c>
      <c r="G376" s="796">
        <v>7457</v>
      </c>
      <c r="H376" s="796">
        <v>22</v>
      </c>
      <c r="I376" s="796">
        <v>13</v>
      </c>
      <c r="J376" s="1091">
        <v>5113</v>
      </c>
    </row>
    <row r="377" spans="1:10">
      <c r="A377" s="1090">
        <v>5114</v>
      </c>
      <c r="B377" s="499" t="s">
        <v>2673</v>
      </c>
      <c r="C377" s="796">
        <v>1009</v>
      </c>
      <c r="D377" s="796">
        <v>1978</v>
      </c>
      <c r="E377" s="796">
        <v>641</v>
      </c>
      <c r="F377" s="796">
        <v>9</v>
      </c>
      <c r="G377" s="796">
        <v>2745</v>
      </c>
      <c r="H377" s="796">
        <v>8</v>
      </c>
      <c r="I377" s="796">
        <v>5</v>
      </c>
      <c r="J377" s="1091">
        <v>5114</v>
      </c>
    </row>
    <row r="378" spans="1:10">
      <c r="A378" s="1090">
        <v>5116</v>
      </c>
      <c r="B378" s="499" t="s">
        <v>2674</v>
      </c>
      <c r="C378" s="796">
        <v>951</v>
      </c>
      <c r="D378" s="796">
        <v>2351</v>
      </c>
      <c r="E378" s="796">
        <v>843</v>
      </c>
      <c r="F378" s="796">
        <v>10</v>
      </c>
      <c r="G378" s="796">
        <v>3166</v>
      </c>
      <c r="H378" s="796">
        <v>7</v>
      </c>
      <c r="I378" s="796">
        <v>2</v>
      </c>
      <c r="J378" s="1091">
        <v>5116</v>
      </c>
    </row>
    <row r="379" spans="1:10">
      <c r="A379" s="1090">
        <v>5117</v>
      </c>
      <c r="B379" s="499" t="s">
        <v>2675</v>
      </c>
      <c r="C379" s="796">
        <v>966</v>
      </c>
      <c r="D379" s="796">
        <v>1413</v>
      </c>
      <c r="E379" s="796">
        <v>465</v>
      </c>
      <c r="F379" s="796">
        <v>5</v>
      </c>
      <c r="G379" s="796">
        <v>2224</v>
      </c>
      <c r="H379" s="796">
        <v>8</v>
      </c>
      <c r="I379" s="796">
        <v>2</v>
      </c>
      <c r="J379" s="1091">
        <v>5117</v>
      </c>
    </row>
    <row r="380" spans="1:10">
      <c r="A380" s="1090">
        <v>5119</v>
      </c>
      <c r="B380" s="499" t="s">
        <v>2676</v>
      </c>
      <c r="C380" s="796">
        <v>947</v>
      </c>
      <c r="D380" s="796">
        <v>1767</v>
      </c>
      <c r="E380" s="796">
        <v>651</v>
      </c>
      <c r="F380" s="796">
        <v>8</v>
      </c>
      <c r="G380" s="796">
        <v>2773</v>
      </c>
      <c r="H380" s="796">
        <v>9</v>
      </c>
      <c r="I380" s="796">
        <v>7</v>
      </c>
      <c r="J380" s="1091">
        <v>5119</v>
      </c>
    </row>
    <row r="381" spans="1:10">
      <c r="A381" s="1090">
        <v>5120</v>
      </c>
      <c r="B381" s="499" t="s">
        <v>2677</v>
      </c>
      <c r="C381" s="796">
        <v>504</v>
      </c>
      <c r="D381" s="796">
        <v>920</v>
      </c>
      <c r="E381" s="796">
        <v>311</v>
      </c>
      <c r="F381" s="796">
        <v>5</v>
      </c>
      <c r="G381" s="796">
        <v>1453</v>
      </c>
      <c r="H381" s="796">
        <v>2</v>
      </c>
      <c r="I381" s="796">
        <v>1</v>
      </c>
      <c r="J381" s="1091">
        <v>5120</v>
      </c>
    </row>
    <row r="382" spans="1:10">
      <c r="A382" s="1090">
        <v>5122</v>
      </c>
      <c r="B382" s="499" t="s">
        <v>2678</v>
      </c>
      <c r="C382" s="796">
        <v>777</v>
      </c>
      <c r="D382" s="796">
        <v>1473</v>
      </c>
      <c r="E382" s="796">
        <v>456</v>
      </c>
      <c r="F382" s="796">
        <v>7</v>
      </c>
      <c r="G382" s="796">
        <v>2033</v>
      </c>
      <c r="H382" s="796">
        <v>8</v>
      </c>
      <c r="I382" s="796">
        <v>6</v>
      </c>
      <c r="J382" s="1091">
        <v>5122</v>
      </c>
    </row>
    <row r="383" spans="1:10">
      <c r="A383" s="1090">
        <v>5124</v>
      </c>
      <c r="B383" s="499" t="s">
        <v>2679</v>
      </c>
      <c r="C383" s="796">
        <v>1721</v>
      </c>
      <c r="D383" s="796">
        <v>3294</v>
      </c>
      <c r="E383" s="796">
        <v>1161</v>
      </c>
      <c r="F383" s="796">
        <v>18</v>
      </c>
      <c r="G383" s="796">
        <v>4175</v>
      </c>
      <c r="H383" s="796">
        <v>11</v>
      </c>
      <c r="I383" s="796">
        <v>6</v>
      </c>
      <c r="J383" s="1091">
        <v>5124</v>
      </c>
    </row>
    <row r="384" spans="1:10">
      <c r="A384" s="1090">
        <v>5154</v>
      </c>
      <c r="B384" s="499" t="s">
        <v>2680</v>
      </c>
      <c r="C384" s="796">
        <v>1589</v>
      </c>
      <c r="D384" s="796">
        <v>2574</v>
      </c>
      <c r="E384" s="796">
        <v>818</v>
      </c>
      <c r="F384" s="796">
        <v>11</v>
      </c>
      <c r="G384" s="796">
        <v>3519</v>
      </c>
      <c r="H384" s="796">
        <v>11</v>
      </c>
      <c r="I384" s="796">
        <v>4</v>
      </c>
      <c r="J384" s="1091">
        <v>5154</v>
      </c>
    </row>
    <row r="385" spans="1:10">
      <c r="A385" s="1090">
        <v>5158</v>
      </c>
      <c r="B385" s="499" t="s">
        <v>2681</v>
      </c>
      <c r="C385" s="796">
        <v>2208</v>
      </c>
      <c r="D385" s="796">
        <v>4029</v>
      </c>
      <c r="E385" s="796">
        <v>1091</v>
      </c>
      <c r="F385" s="796">
        <v>14</v>
      </c>
      <c r="G385" s="796">
        <v>5952</v>
      </c>
      <c r="H385" s="796">
        <v>14</v>
      </c>
      <c r="I385" s="796">
        <v>12</v>
      </c>
      <c r="J385" s="1091">
        <v>5158</v>
      </c>
    </row>
    <row r="386" spans="1:10">
      <c r="A386" s="1090">
        <v>5162</v>
      </c>
      <c r="B386" s="499" t="s">
        <v>2682</v>
      </c>
      <c r="C386" s="796">
        <v>2279</v>
      </c>
      <c r="D386" s="796">
        <v>3862</v>
      </c>
      <c r="E386" s="796">
        <v>1008</v>
      </c>
      <c r="F386" s="796">
        <v>12</v>
      </c>
      <c r="G386" s="796">
        <v>4970</v>
      </c>
      <c r="H386" s="796">
        <v>14</v>
      </c>
      <c r="I386" s="796">
        <v>9</v>
      </c>
      <c r="J386" s="1091">
        <v>5162</v>
      </c>
    </row>
    <row r="387" spans="1:10">
      <c r="A387" s="1090">
        <v>5166</v>
      </c>
      <c r="B387" s="499" t="s">
        <v>2683</v>
      </c>
      <c r="C387" s="796">
        <v>1483</v>
      </c>
      <c r="D387" s="796">
        <v>2314</v>
      </c>
      <c r="E387" s="796">
        <v>748</v>
      </c>
      <c r="F387" s="796">
        <v>8</v>
      </c>
      <c r="G387" s="796">
        <v>3377</v>
      </c>
      <c r="H387" s="796">
        <v>13</v>
      </c>
      <c r="I387" s="796">
        <v>13</v>
      </c>
      <c r="J387" s="1091">
        <v>5166</v>
      </c>
    </row>
    <row r="388" spans="1:10">
      <c r="A388" s="1090">
        <v>5170</v>
      </c>
      <c r="B388" s="499" t="s">
        <v>2684</v>
      </c>
      <c r="C388" s="796">
        <v>2346</v>
      </c>
      <c r="D388" s="796">
        <v>3548</v>
      </c>
      <c r="E388" s="796">
        <v>1042</v>
      </c>
      <c r="F388" s="796">
        <v>19</v>
      </c>
      <c r="G388" s="796">
        <v>5498</v>
      </c>
      <c r="H388" s="796">
        <v>20</v>
      </c>
      <c r="I388" s="796">
        <v>13</v>
      </c>
      <c r="J388" s="1091">
        <v>5170</v>
      </c>
    </row>
    <row r="389" spans="1:10">
      <c r="A389" s="498"/>
      <c r="B389" s="499"/>
      <c r="C389" s="1101"/>
      <c r="D389" s="1101"/>
      <c r="E389" s="1101"/>
      <c r="F389" s="1101"/>
      <c r="G389" s="1101"/>
      <c r="H389" s="1101"/>
      <c r="I389" s="1101"/>
      <c r="J389" s="1092"/>
    </row>
    <row r="390" spans="1:10">
      <c r="A390" s="1093">
        <v>51</v>
      </c>
      <c r="B390" s="1094" t="s">
        <v>2685</v>
      </c>
      <c r="C390" s="796">
        <v>23684</v>
      </c>
      <c r="D390" s="796">
        <v>46234</v>
      </c>
      <c r="E390" s="796">
        <v>14476</v>
      </c>
      <c r="F390" s="796">
        <v>185</v>
      </c>
      <c r="G390" s="796">
        <v>61986</v>
      </c>
      <c r="H390" s="796">
        <v>199</v>
      </c>
      <c r="I390" s="796">
        <v>121</v>
      </c>
      <c r="J390" s="1095">
        <v>51</v>
      </c>
    </row>
    <row r="391" spans="1:10">
      <c r="A391" s="498"/>
      <c r="B391" s="499"/>
      <c r="C391" s="1101"/>
      <c r="D391" s="1101"/>
      <c r="E391" s="1101"/>
      <c r="F391" s="1101"/>
      <c r="G391" s="1101"/>
      <c r="H391" s="1101"/>
      <c r="I391" s="1101"/>
      <c r="J391" s="1092"/>
    </row>
    <row r="392" spans="1:10">
      <c r="A392" s="1090">
        <v>5314</v>
      </c>
      <c r="B392" s="499" t="s">
        <v>2686</v>
      </c>
      <c r="C392" s="796">
        <v>1531</v>
      </c>
      <c r="D392" s="796">
        <v>3383</v>
      </c>
      <c r="E392" s="796">
        <v>944</v>
      </c>
      <c r="F392" s="796">
        <v>19</v>
      </c>
      <c r="G392" s="796">
        <v>2932</v>
      </c>
      <c r="H392" s="796">
        <v>20</v>
      </c>
      <c r="I392" s="796">
        <v>16</v>
      </c>
      <c r="J392" s="1091">
        <v>5314</v>
      </c>
    </row>
    <row r="393" spans="1:10">
      <c r="A393" s="1090">
        <v>5315</v>
      </c>
      <c r="B393" s="499" t="s">
        <v>2687</v>
      </c>
      <c r="C393" s="796">
        <v>5472</v>
      </c>
      <c r="D393" s="796">
        <v>11580</v>
      </c>
      <c r="E393" s="796">
        <v>3954</v>
      </c>
      <c r="F393" s="796">
        <v>39</v>
      </c>
      <c r="G393" s="796">
        <v>9890</v>
      </c>
      <c r="H393" s="796">
        <v>41</v>
      </c>
      <c r="I393" s="796">
        <v>25</v>
      </c>
      <c r="J393" s="1091">
        <v>5315</v>
      </c>
    </row>
    <row r="394" spans="1:10">
      <c r="A394" s="1090">
        <v>5316</v>
      </c>
      <c r="B394" s="499" t="s">
        <v>2688</v>
      </c>
      <c r="C394" s="796">
        <v>619</v>
      </c>
      <c r="D394" s="796">
        <v>1574</v>
      </c>
      <c r="E394" s="796">
        <v>474</v>
      </c>
      <c r="F394" s="796">
        <v>5</v>
      </c>
      <c r="G394" s="796">
        <v>1904</v>
      </c>
      <c r="H394" s="796">
        <v>6</v>
      </c>
      <c r="I394" s="796">
        <v>4</v>
      </c>
      <c r="J394" s="1091">
        <v>5316</v>
      </c>
    </row>
    <row r="395" spans="1:10">
      <c r="A395" s="1090">
        <v>5334</v>
      </c>
      <c r="B395" s="499" t="s">
        <v>2689</v>
      </c>
      <c r="C395" s="796">
        <v>2767</v>
      </c>
      <c r="D395" s="796">
        <v>4844</v>
      </c>
      <c r="E395" s="796">
        <v>1571</v>
      </c>
      <c r="F395" s="796">
        <v>20</v>
      </c>
      <c r="G395" s="796">
        <v>5980</v>
      </c>
      <c r="H395" s="796">
        <v>15</v>
      </c>
      <c r="I395" s="796">
        <v>7</v>
      </c>
      <c r="J395" s="1091">
        <v>5334</v>
      </c>
    </row>
    <row r="396" spans="1:10">
      <c r="A396" s="1090">
        <v>5358</v>
      </c>
      <c r="B396" s="499" t="s">
        <v>2690</v>
      </c>
      <c r="C396" s="796">
        <v>1271</v>
      </c>
      <c r="D396" s="796">
        <v>2205</v>
      </c>
      <c r="E396" s="796">
        <v>674</v>
      </c>
      <c r="F396" s="796">
        <v>6</v>
      </c>
      <c r="G396" s="796">
        <v>3168</v>
      </c>
      <c r="H396" s="796">
        <v>13</v>
      </c>
      <c r="I396" s="796">
        <v>5</v>
      </c>
      <c r="J396" s="1091">
        <v>5358</v>
      </c>
    </row>
    <row r="397" spans="1:10">
      <c r="A397" s="1090">
        <v>5362</v>
      </c>
      <c r="B397" s="499" t="s">
        <v>2691</v>
      </c>
      <c r="C397" s="796">
        <v>2389</v>
      </c>
      <c r="D397" s="796">
        <v>4139</v>
      </c>
      <c r="E397" s="796">
        <v>1161</v>
      </c>
      <c r="F397" s="796">
        <v>19</v>
      </c>
      <c r="G397" s="796">
        <v>4914</v>
      </c>
      <c r="H397" s="796">
        <v>15</v>
      </c>
      <c r="I397" s="796">
        <v>9</v>
      </c>
      <c r="J397" s="1091">
        <v>5362</v>
      </c>
    </row>
    <row r="398" spans="1:10">
      <c r="A398" s="1090">
        <v>5366</v>
      </c>
      <c r="B398" s="499" t="s">
        <v>2692</v>
      </c>
      <c r="C398" s="796">
        <v>908</v>
      </c>
      <c r="D398" s="796">
        <v>1548</v>
      </c>
      <c r="E398" s="796">
        <v>433</v>
      </c>
      <c r="F398" s="796">
        <v>5</v>
      </c>
      <c r="G398" s="796">
        <v>2317</v>
      </c>
      <c r="H398" s="796">
        <v>4</v>
      </c>
      <c r="I398" s="796">
        <v>1</v>
      </c>
      <c r="J398" s="1091">
        <v>5366</v>
      </c>
    </row>
    <row r="399" spans="1:10">
      <c r="A399" s="1090">
        <v>5370</v>
      </c>
      <c r="B399" s="499" t="s">
        <v>2693</v>
      </c>
      <c r="C399" s="796">
        <v>1334</v>
      </c>
      <c r="D399" s="796">
        <v>2083</v>
      </c>
      <c r="E399" s="796">
        <v>638</v>
      </c>
      <c r="F399" s="796">
        <v>10</v>
      </c>
      <c r="G399" s="796">
        <v>2870</v>
      </c>
      <c r="H399" s="796">
        <v>14</v>
      </c>
      <c r="I399" s="796">
        <v>5</v>
      </c>
      <c r="J399" s="1091">
        <v>5370</v>
      </c>
    </row>
    <row r="400" spans="1:10">
      <c r="A400" s="1090">
        <v>5374</v>
      </c>
      <c r="B400" s="499" t="s">
        <v>2694</v>
      </c>
      <c r="C400" s="796">
        <v>1416</v>
      </c>
      <c r="D400" s="796">
        <v>2388</v>
      </c>
      <c r="E400" s="796">
        <v>602</v>
      </c>
      <c r="F400" s="796">
        <v>10</v>
      </c>
      <c r="G400" s="796">
        <v>3244</v>
      </c>
      <c r="H400" s="796">
        <v>9</v>
      </c>
      <c r="I400" s="796">
        <v>4</v>
      </c>
      <c r="J400" s="1091">
        <v>5374</v>
      </c>
    </row>
    <row r="401" spans="1:10">
      <c r="A401" s="1090">
        <v>5378</v>
      </c>
      <c r="B401" s="499" t="s">
        <v>2695</v>
      </c>
      <c r="C401" s="796">
        <v>1517</v>
      </c>
      <c r="D401" s="796">
        <v>2263</v>
      </c>
      <c r="E401" s="796">
        <v>603</v>
      </c>
      <c r="F401" s="796">
        <v>6</v>
      </c>
      <c r="G401" s="796">
        <v>3133</v>
      </c>
      <c r="H401" s="796">
        <v>9</v>
      </c>
      <c r="I401" s="796">
        <v>7</v>
      </c>
      <c r="J401" s="1091">
        <v>5378</v>
      </c>
    </row>
    <row r="402" spans="1:10">
      <c r="A402" s="1090">
        <v>5382</v>
      </c>
      <c r="B402" s="499" t="s">
        <v>2696</v>
      </c>
      <c r="C402" s="796">
        <v>3094</v>
      </c>
      <c r="D402" s="796">
        <v>5258</v>
      </c>
      <c r="E402" s="796">
        <v>1405</v>
      </c>
      <c r="F402" s="796">
        <v>15</v>
      </c>
      <c r="G402" s="796">
        <v>6050</v>
      </c>
      <c r="H402" s="796">
        <v>8</v>
      </c>
      <c r="I402" s="796">
        <v>5</v>
      </c>
      <c r="J402" s="1091">
        <v>5382</v>
      </c>
    </row>
    <row r="403" spans="1:10">
      <c r="A403" s="498"/>
      <c r="B403" s="499"/>
      <c r="C403" s="1101"/>
      <c r="D403" s="1101"/>
      <c r="E403" s="1101"/>
      <c r="F403" s="1101"/>
      <c r="G403" s="1101"/>
      <c r="H403" s="1101"/>
      <c r="I403" s="1101"/>
      <c r="J403" s="1092"/>
    </row>
    <row r="404" spans="1:10">
      <c r="A404" s="1093">
        <v>53</v>
      </c>
      <c r="B404" s="1094" t="s">
        <v>2697</v>
      </c>
      <c r="C404" s="796">
        <v>22318</v>
      </c>
      <c r="D404" s="796">
        <v>41265</v>
      </c>
      <c r="E404" s="796">
        <v>12459</v>
      </c>
      <c r="F404" s="796">
        <v>154</v>
      </c>
      <c r="G404" s="796">
        <v>46402</v>
      </c>
      <c r="H404" s="796">
        <v>154</v>
      </c>
      <c r="I404" s="796">
        <v>88</v>
      </c>
      <c r="J404" s="1095">
        <v>53</v>
      </c>
    </row>
    <row r="405" spans="1:10">
      <c r="A405" s="498"/>
      <c r="B405" s="499"/>
      <c r="C405" s="1101"/>
      <c r="D405" s="1101"/>
      <c r="E405" s="1101"/>
      <c r="F405" s="1101"/>
      <c r="G405" s="1101"/>
      <c r="H405" s="1101"/>
      <c r="I405" s="1101"/>
      <c r="J405" s="1092"/>
    </row>
    <row r="406" spans="1:10">
      <c r="A406" s="1090">
        <v>5512</v>
      </c>
      <c r="B406" s="499" t="s">
        <v>2698</v>
      </c>
      <c r="C406" s="796">
        <v>503</v>
      </c>
      <c r="D406" s="796">
        <v>935</v>
      </c>
      <c r="E406" s="796">
        <v>304</v>
      </c>
      <c r="F406" s="796">
        <v>5</v>
      </c>
      <c r="G406" s="796">
        <v>1508</v>
      </c>
      <c r="H406" s="796">
        <v>3</v>
      </c>
      <c r="I406" s="796">
        <v>3</v>
      </c>
      <c r="J406" s="1091">
        <v>5512</v>
      </c>
    </row>
    <row r="407" spans="1:10">
      <c r="A407" s="1090">
        <v>5513</v>
      </c>
      <c r="B407" s="499" t="s">
        <v>2699</v>
      </c>
      <c r="C407" s="796">
        <v>1386</v>
      </c>
      <c r="D407" s="796">
        <v>2469</v>
      </c>
      <c r="E407" s="796">
        <v>889</v>
      </c>
      <c r="F407" s="796">
        <v>19</v>
      </c>
      <c r="G407" s="796">
        <v>3448</v>
      </c>
      <c r="H407" s="796">
        <v>11</v>
      </c>
      <c r="I407" s="796">
        <v>6</v>
      </c>
      <c r="J407" s="1091">
        <v>5513</v>
      </c>
    </row>
    <row r="408" spans="1:10">
      <c r="A408" s="1090">
        <v>5515</v>
      </c>
      <c r="B408" s="499" t="s">
        <v>2700</v>
      </c>
      <c r="C408" s="796">
        <v>1532</v>
      </c>
      <c r="D408" s="796">
        <v>3134</v>
      </c>
      <c r="E408" s="796">
        <v>995</v>
      </c>
      <c r="F408" s="796">
        <v>9</v>
      </c>
      <c r="G408" s="796">
        <v>2642</v>
      </c>
      <c r="H408" s="796">
        <v>7</v>
      </c>
      <c r="I408" s="796">
        <v>7</v>
      </c>
      <c r="J408" s="1091">
        <v>5515</v>
      </c>
    </row>
    <row r="409" spans="1:10">
      <c r="A409" s="1090">
        <v>5554</v>
      </c>
      <c r="B409" s="499" t="s">
        <v>2701</v>
      </c>
      <c r="C409" s="796">
        <v>2125</v>
      </c>
      <c r="D409" s="796">
        <v>3498</v>
      </c>
      <c r="E409" s="796">
        <v>861</v>
      </c>
      <c r="F409" s="796">
        <v>11</v>
      </c>
      <c r="G409" s="796">
        <v>3681</v>
      </c>
      <c r="H409" s="796">
        <v>14</v>
      </c>
      <c r="I409" s="796">
        <v>8</v>
      </c>
      <c r="J409" s="1091">
        <v>5554</v>
      </c>
    </row>
    <row r="410" spans="1:10">
      <c r="A410" s="1090">
        <v>5558</v>
      </c>
      <c r="B410" s="499" t="s">
        <v>2702</v>
      </c>
      <c r="C410" s="796">
        <v>1507</v>
      </c>
      <c r="D410" s="796">
        <v>1868</v>
      </c>
      <c r="E410" s="796">
        <v>434</v>
      </c>
      <c r="F410" s="796">
        <v>8</v>
      </c>
      <c r="G410" s="796">
        <v>2187</v>
      </c>
      <c r="H410" s="796">
        <v>12</v>
      </c>
      <c r="I410" s="796">
        <v>8</v>
      </c>
      <c r="J410" s="1091">
        <v>5558</v>
      </c>
    </row>
    <row r="411" spans="1:10">
      <c r="A411" s="1090">
        <v>5562</v>
      </c>
      <c r="B411" s="499" t="s">
        <v>2703</v>
      </c>
      <c r="C411" s="796">
        <v>2669</v>
      </c>
      <c r="D411" s="796">
        <v>4977</v>
      </c>
      <c r="E411" s="796">
        <v>1544</v>
      </c>
      <c r="F411" s="796">
        <v>25</v>
      </c>
      <c r="G411" s="796">
        <v>7816</v>
      </c>
      <c r="H411" s="796">
        <v>17</v>
      </c>
      <c r="I411" s="796">
        <v>9</v>
      </c>
      <c r="J411" s="1091">
        <v>5562</v>
      </c>
    </row>
    <row r="412" spans="1:10">
      <c r="A412" s="1090">
        <v>5566</v>
      </c>
      <c r="B412" s="499" t="s">
        <v>2704</v>
      </c>
      <c r="C412" s="796">
        <v>2086</v>
      </c>
      <c r="D412" s="796">
        <v>3901</v>
      </c>
      <c r="E412" s="796">
        <v>1123</v>
      </c>
      <c r="F412" s="796">
        <v>18</v>
      </c>
      <c r="G412" s="796">
        <v>4509</v>
      </c>
      <c r="H412" s="796">
        <v>16</v>
      </c>
      <c r="I412" s="796">
        <v>12</v>
      </c>
      <c r="J412" s="1091">
        <v>5566</v>
      </c>
    </row>
    <row r="413" spans="1:10">
      <c r="A413" s="1090">
        <v>5570</v>
      </c>
      <c r="B413" s="499" t="s">
        <v>2705</v>
      </c>
      <c r="C413" s="796">
        <v>1221</v>
      </c>
      <c r="D413" s="796">
        <v>2427</v>
      </c>
      <c r="E413" s="796">
        <v>592</v>
      </c>
      <c r="F413" s="796">
        <v>8</v>
      </c>
      <c r="G413" s="796">
        <v>2745</v>
      </c>
      <c r="H413" s="796">
        <v>9</v>
      </c>
      <c r="I413" s="796">
        <v>4</v>
      </c>
      <c r="J413" s="1091">
        <v>5570</v>
      </c>
    </row>
    <row r="414" spans="1:10">
      <c r="A414" s="498"/>
      <c r="B414" s="499"/>
      <c r="C414" s="1101"/>
      <c r="D414" s="1101"/>
      <c r="E414" s="1101"/>
      <c r="F414" s="1101"/>
      <c r="G414" s="1101"/>
      <c r="H414" s="1101"/>
      <c r="I414" s="1101"/>
      <c r="J414" s="1092"/>
    </row>
    <row r="415" spans="1:10">
      <c r="A415" s="1093">
        <v>55</v>
      </c>
      <c r="B415" s="1094" t="s">
        <v>2706</v>
      </c>
      <c r="C415" s="796">
        <v>13029</v>
      </c>
      <c r="D415" s="796">
        <v>23209</v>
      </c>
      <c r="E415" s="796">
        <v>6742</v>
      </c>
      <c r="F415" s="796">
        <v>103</v>
      </c>
      <c r="G415" s="796">
        <v>28536</v>
      </c>
      <c r="H415" s="796">
        <v>89</v>
      </c>
      <c r="I415" s="796">
        <v>57</v>
      </c>
      <c r="J415" s="1095">
        <v>55</v>
      </c>
    </row>
    <row r="416" spans="1:10">
      <c r="A416" s="498"/>
      <c r="B416" s="499"/>
      <c r="C416" s="1101"/>
      <c r="D416" s="1101"/>
      <c r="E416" s="1101"/>
      <c r="F416" s="1101"/>
      <c r="G416" s="1101"/>
      <c r="H416" s="1101"/>
      <c r="I416" s="1101"/>
      <c r="J416" s="1092"/>
    </row>
    <row r="417" spans="1:10">
      <c r="A417" s="1090">
        <v>5711</v>
      </c>
      <c r="B417" s="499" t="s">
        <v>2707</v>
      </c>
      <c r="C417" s="796">
        <v>1370</v>
      </c>
      <c r="D417" s="796">
        <v>3261</v>
      </c>
      <c r="E417" s="796">
        <v>973</v>
      </c>
      <c r="F417" s="796">
        <v>14</v>
      </c>
      <c r="G417" s="796">
        <v>3571</v>
      </c>
      <c r="H417" s="796">
        <v>10</v>
      </c>
      <c r="I417" s="796">
        <v>6</v>
      </c>
      <c r="J417" s="1091">
        <v>5711</v>
      </c>
    </row>
    <row r="418" spans="1:10">
      <c r="A418" s="1090">
        <v>5754</v>
      </c>
      <c r="B418" s="499" t="s">
        <v>2708</v>
      </c>
      <c r="C418" s="796">
        <v>1641</v>
      </c>
      <c r="D418" s="796">
        <v>3310</v>
      </c>
      <c r="E418" s="796">
        <v>834</v>
      </c>
      <c r="F418" s="796">
        <v>17</v>
      </c>
      <c r="G418" s="796">
        <v>3488</v>
      </c>
      <c r="H418" s="796">
        <v>15</v>
      </c>
      <c r="I418" s="796">
        <v>11</v>
      </c>
      <c r="J418" s="1091">
        <v>5754</v>
      </c>
    </row>
    <row r="419" spans="1:10">
      <c r="A419" s="1090">
        <v>5758</v>
      </c>
      <c r="B419" s="499" t="s">
        <v>2709</v>
      </c>
      <c r="C419" s="796">
        <v>1143</v>
      </c>
      <c r="D419" s="796">
        <v>2209</v>
      </c>
      <c r="E419" s="796">
        <v>629</v>
      </c>
      <c r="F419" s="796">
        <v>13</v>
      </c>
      <c r="G419" s="796">
        <v>3004</v>
      </c>
      <c r="H419" s="796">
        <v>9</v>
      </c>
      <c r="I419" s="796">
        <v>6</v>
      </c>
      <c r="J419" s="1091">
        <v>5758</v>
      </c>
    </row>
    <row r="420" spans="1:10">
      <c r="A420" s="1090">
        <v>5762</v>
      </c>
      <c r="B420" s="499" t="s">
        <v>2710</v>
      </c>
      <c r="C420" s="796">
        <v>678</v>
      </c>
      <c r="D420" s="796">
        <v>1109</v>
      </c>
      <c r="E420" s="796">
        <v>339</v>
      </c>
      <c r="F420" s="796">
        <v>9</v>
      </c>
      <c r="G420" s="796">
        <v>1710</v>
      </c>
      <c r="H420" s="796">
        <v>2</v>
      </c>
      <c r="I420" s="796">
        <v>1</v>
      </c>
      <c r="J420" s="1091">
        <v>5762</v>
      </c>
    </row>
    <row r="421" spans="1:10">
      <c r="A421" s="1090">
        <v>5766</v>
      </c>
      <c r="B421" s="499" t="s">
        <v>2711</v>
      </c>
      <c r="C421" s="796">
        <v>1723</v>
      </c>
      <c r="D421" s="796">
        <v>3133</v>
      </c>
      <c r="E421" s="796">
        <v>840</v>
      </c>
      <c r="F421" s="796">
        <v>18</v>
      </c>
      <c r="G421" s="796">
        <v>4330</v>
      </c>
      <c r="H421" s="796">
        <v>11</v>
      </c>
      <c r="I421" s="796">
        <v>4</v>
      </c>
      <c r="J421" s="1091">
        <v>5766</v>
      </c>
    </row>
    <row r="422" spans="1:10">
      <c r="A422" s="1090">
        <v>5770</v>
      </c>
      <c r="B422" s="499" t="s">
        <v>2712</v>
      </c>
      <c r="C422" s="796">
        <v>1392</v>
      </c>
      <c r="D422" s="796">
        <v>2691</v>
      </c>
      <c r="E422" s="796">
        <v>723</v>
      </c>
      <c r="F422" s="796">
        <v>8</v>
      </c>
      <c r="G422" s="796">
        <v>3651</v>
      </c>
      <c r="H422" s="796">
        <v>9</v>
      </c>
      <c r="I422" s="796">
        <v>3</v>
      </c>
      <c r="J422" s="1091">
        <v>5770</v>
      </c>
    </row>
    <row r="423" spans="1:10">
      <c r="A423" s="1090">
        <v>5774</v>
      </c>
      <c r="B423" s="499" t="s">
        <v>2713</v>
      </c>
      <c r="C423" s="796">
        <v>1525</v>
      </c>
      <c r="D423" s="796">
        <v>3114</v>
      </c>
      <c r="E423" s="796">
        <v>836</v>
      </c>
      <c r="F423" s="796">
        <v>13</v>
      </c>
      <c r="G423" s="796">
        <v>2814</v>
      </c>
      <c r="H423" s="796">
        <v>18</v>
      </c>
      <c r="I423" s="796">
        <v>6</v>
      </c>
      <c r="J423" s="1091">
        <v>5774</v>
      </c>
    </row>
    <row r="424" spans="1:10">
      <c r="A424" s="498"/>
      <c r="B424" s="499"/>
      <c r="C424" s="1101"/>
      <c r="D424" s="1101"/>
      <c r="E424" s="1101"/>
      <c r="F424" s="1101"/>
      <c r="G424" s="1101"/>
      <c r="H424" s="1101"/>
      <c r="I424" s="1101"/>
      <c r="J424" s="1092"/>
    </row>
    <row r="425" spans="1:10">
      <c r="A425" s="1093">
        <v>57</v>
      </c>
      <c r="B425" s="1094" t="s">
        <v>2714</v>
      </c>
      <c r="C425" s="796">
        <v>9472</v>
      </c>
      <c r="D425" s="796">
        <v>18827</v>
      </c>
      <c r="E425" s="796">
        <v>5174</v>
      </c>
      <c r="F425" s="796">
        <v>92</v>
      </c>
      <c r="G425" s="796">
        <v>22568</v>
      </c>
      <c r="H425" s="796">
        <v>74</v>
      </c>
      <c r="I425" s="796">
        <v>37</v>
      </c>
      <c r="J425" s="1095">
        <v>57</v>
      </c>
    </row>
    <row r="426" spans="1:10">
      <c r="A426" s="498"/>
      <c r="B426" s="499"/>
      <c r="C426" s="1101"/>
      <c r="D426" s="1101"/>
      <c r="E426" s="1101"/>
      <c r="F426" s="1101"/>
      <c r="G426" s="1101"/>
      <c r="H426" s="1101"/>
      <c r="I426" s="1101"/>
      <c r="J426" s="1092"/>
    </row>
    <row r="427" spans="1:10">
      <c r="A427" s="1090">
        <v>5911</v>
      </c>
      <c r="B427" s="499" t="s">
        <v>2715</v>
      </c>
      <c r="C427" s="796">
        <v>1378</v>
      </c>
      <c r="D427" s="796">
        <v>3013</v>
      </c>
      <c r="E427" s="796">
        <v>1004</v>
      </c>
      <c r="F427" s="796">
        <v>14</v>
      </c>
      <c r="G427" s="796">
        <v>4641</v>
      </c>
      <c r="H427" s="796">
        <v>7</v>
      </c>
      <c r="I427" s="796">
        <v>3</v>
      </c>
      <c r="J427" s="1091">
        <v>5911</v>
      </c>
    </row>
    <row r="428" spans="1:10">
      <c r="A428" s="1090">
        <v>5913</v>
      </c>
      <c r="B428" s="499" t="s">
        <v>2716</v>
      </c>
      <c r="C428" s="796">
        <v>2536</v>
      </c>
      <c r="D428" s="796">
        <v>5481</v>
      </c>
      <c r="E428" s="796">
        <v>1853</v>
      </c>
      <c r="F428" s="796">
        <v>23</v>
      </c>
      <c r="G428" s="796">
        <v>7204</v>
      </c>
      <c r="H428" s="796">
        <v>26</v>
      </c>
      <c r="I428" s="796">
        <v>13</v>
      </c>
      <c r="J428" s="1091">
        <v>5913</v>
      </c>
    </row>
    <row r="429" spans="1:10">
      <c r="A429" s="1090">
        <v>5914</v>
      </c>
      <c r="B429" s="499" t="s">
        <v>2717</v>
      </c>
      <c r="C429" s="796">
        <v>799</v>
      </c>
      <c r="D429" s="796">
        <v>1764</v>
      </c>
      <c r="E429" s="796">
        <v>543</v>
      </c>
      <c r="F429" s="796">
        <v>6</v>
      </c>
      <c r="G429" s="796">
        <v>2549</v>
      </c>
      <c r="H429" s="796">
        <v>17</v>
      </c>
      <c r="I429" s="796">
        <v>10</v>
      </c>
      <c r="J429" s="1091">
        <v>5914</v>
      </c>
    </row>
    <row r="430" spans="1:10">
      <c r="A430" s="1090">
        <v>5915</v>
      </c>
      <c r="B430" s="499" t="s">
        <v>2718</v>
      </c>
      <c r="C430" s="796">
        <v>848</v>
      </c>
      <c r="D430" s="796">
        <v>1624</v>
      </c>
      <c r="E430" s="796">
        <v>516</v>
      </c>
      <c r="F430" s="796">
        <v>8</v>
      </c>
      <c r="G430" s="796">
        <v>2129</v>
      </c>
      <c r="H430" s="796">
        <v>6</v>
      </c>
      <c r="I430" s="796">
        <v>2</v>
      </c>
      <c r="J430" s="1091">
        <v>5915</v>
      </c>
    </row>
    <row r="431" spans="1:10">
      <c r="A431" s="1090">
        <v>5916</v>
      </c>
      <c r="B431" s="499" t="s">
        <v>2719</v>
      </c>
      <c r="C431" s="796">
        <v>614</v>
      </c>
      <c r="D431" s="796">
        <v>1305</v>
      </c>
      <c r="E431" s="796">
        <v>402</v>
      </c>
      <c r="F431" s="796">
        <v>6</v>
      </c>
      <c r="G431" s="796">
        <v>2126</v>
      </c>
      <c r="H431" s="796">
        <v>7</v>
      </c>
      <c r="I431" s="796">
        <v>5</v>
      </c>
      <c r="J431" s="1091">
        <v>5916</v>
      </c>
    </row>
    <row r="432" spans="1:10">
      <c r="A432" s="1090">
        <v>5954</v>
      </c>
      <c r="B432" s="499" t="s">
        <v>2720</v>
      </c>
      <c r="C432" s="796">
        <v>1999</v>
      </c>
      <c r="D432" s="796">
        <v>2577</v>
      </c>
      <c r="E432" s="796">
        <v>816</v>
      </c>
      <c r="F432" s="796">
        <v>15</v>
      </c>
      <c r="G432" s="796">
        <v>4405</v>
      </c>
      <c r="H432" s="796">
        <v>6</v>
      </c>
      <c r="I432" s="796">
        <v>5</v>
      </c>
      <c r="J432" s="1091">
        <v>5954</v>
      </c>
    </row>
    <row r="433" spans="1:10">
      <c r="A433" s="1090">
        <v>5958</v>
      </c>
      <c r="B433" s="499" t="s">
        <v>2721</v>
      </c>
      <c r="C433" s="796">
        <v>1271</v>
      </c>
      <c r="D433" s="796">
        <v>2040</v>
      </c>
      <c r="E433" s="796">
        <v>614</v>
      </c>
      <c r="F433" s="796">
        <v>4</v>
      </c>
      <c r="G433" s="796">
        <v>3319</v>
      </c>
      <c r="H433" s="796">
        <v>15</v>
      </c>
      <c r="I433" s="796">
        <v>8</v>
      </c>
      <c r="J433" s="1091">
        <v>5958</v>
      </c>
    </row>
    <row r="434" spans="1:10">
      <c r="A434" s="1090">
        <v>5962</v>
      </c>
      <c r="B434" s="499" t="s">
        <v>2722</v>
      </c>
      <c r="C434" s="796">
        <v>1908</v>
      </c>
      <c r="D434" s="796">
        <v>3580</v>
      </c>
      <c r="E434" s="796">
        <v>994</v>
      </c>
      <c r="F434" s="796">
        <v>15</v>
      </c>
      <c r="G434" s="796">
        <v>5062</v>
      </c>
      <c r="H434" s="796">
        <v>14</v>
      </c>
      <c r="I434" s="796">
        <v>8</v>
      </c>
      <c r="J434" s="1091">
        <v>5962</v>
      </c>
    </row>
    <row r="435" spans="1:10">
      <c r="A435" s="1090">
        <v>5966</v>
      </c>
      <c r="B435" s="499" t="s">
        <v>2723</v>
      </c>
      <c r="C435" s="796">
        <v>692</v>
      </c>
      <c r="D435" s="796">
        <v>1266</v>
      </c>
      <c r="E435" s="796">
        <v>304</v>
      </c>
      <c r="F435" s="796">
        <v>7</v>
      </c>
      <c r="G435" s="796">
        <v>1497</v>
      </c>
      <c r="H435" s="796">
        <v>7</v>
      </c>
      <c r="I435" s="796">
        <v>3</v>
      </c>
      <c r="J435" s="1091">
        <v>5966</v>
      </c>
    </row>
    <row r="436" spans="1:10">
      <c r="A436" s="1090">
        <v>5970</v>
      </c>
      <c r="B436" s="499" t="s">
        <v>2724</v>
      </c>
      <c r="C436" s="796">
        <v>1389</v>
      </c>
      <c r="D436" s="796">
        <v>2478</v>
      </c>
      <c r="E436" s="796">
        <v>660</v>
      </c>
      <c r="F436" s="796">
        <v>7</v>
      </c>
      <c r="G436" s="796">
        <v>3262</v>
      </c>
      <c r="H436" s="796">
        <v>8</v>
      </c>
      <c r="I436" s="796">
        <v>4</v>
      </c>
      <c r="J436" s="1091">
        <v>5970</v>
      </c>
    </row>
    <row r="437" spans="1:10">
      <c r="A437" s="1090">
        <v>5974</v>
      </c>
      <c r="B437" s="499" t="s">
        <v>2725</v>
      </c>
      <c r="C437" s="796">
        <v>1410</v>
      </c>
      <c r="D437" s="796">
        <v>2621</v>
      </c>
      <c r="E437" s="796">
        <v>820</v>
      </c>
      <c r="F437" s="796">
        <v>4</v>
      </c>
      <c r="G437" s="796">
        <v>3604</v>
      </c>
      <c r="H437" s="796">
        <v>9</v>
      </c>
      <c r="I437" s="796">
        <v>7</v>
      </c>
      <c r="J437" s="1091">
        <v>5974</v>
      </c>
    </row>
    <row r="438" spans="1:10">
      <c r="A438" s="1090">
        <v>5978</v>
      </c>
      <c r="B438" s="499" t="s">
        <v>2726</v>
      </c>
      <c r="C438" s="796">
        <v>1698</v>
      </c>
      <c r="D438" s="796">
        <v>3184</v>
      </c>
      <c r="E438" s="796">
        <v>1027</v>
      </c>
      <c r="F438" s="796">
        <v>10</v>
      </c>
      <c r="G438" s="796">
        <v>5062</v>
      </c>
      <c r="H438" s="796">
        <v>13</v>
      </c>
      <c r="I438" s="796">
        <v>7</v>
      </c>
      <c r="J438" s="1091">
        <v>5978</v>
      </c>
    </row>
    <row r="439" spans="1:10">
      <c r="A439" s="498"/>
      <c r="B439" s="499"/>
      <c r="J439" s="1092"/>
    </row>
    <row r="440" spans="1:10">
      <c r="A440" s="1093">
        <v>59</v>
      </c>
      <c r="B440" s="1094" t="s">
        <v>2727</v>
      </c>
      <c r="C440" s="796">
        <v>16542</v>
      </c>
      <c r="D440" s="796">
        <v>30933</v>
      </c>
      <c r="E440" s="796">
        <v>9553</v>
      </c>
      <c r="F440" s="796">
        <v>119</v>
      </c>
      <c r="G440" s="796">
        <v>44860</v>
      </c>
      <c r="H440" s="796">
        <v>135</v>
      </c>
      <c r="I440" s="796">
        <v>75</v>
      </c>
      <c r="J440" s="1095">
        <v>59</v>
      </c>
    </row>
    <row r="441" spans="1:10">
      <c r="A441" s="498"/>
      <c r="B441" s="499"/>
      <c r="C441" s="1101"/>
      <c r="D441" s="1101"/>
      <c r="E441" s="1101"/>
      <c r="F441" s="1101"/>
      <c r="G441" s="1101"/>
      <c r="H441" s="1101"/>
      <c r="I441" s="1101"/>
      <c r="J441" s="1092"/>
    </row>
    <row r="442" spans="1:10">
      <c r="A442" s="1096">
        <v>5</v>
      </c>
      <c r="B442" s="1097" t="s">
        <v>2434</v>
      </c>
      <c r="C442" s="796">
        <v>85045</v>
      </c>
      <c r="D442" s="796">
        <v>160468</v>
      </c>
      <c r="E442" s="796">
        <v>48404</v>
      </c>
      <c r="F442" s="796">
        <v>653</v>
      </c>
      <c r="G442" s="796">
        <v>204352</v>
      </c>
      <c r="H442" s="796">
        <v>651</v>
      </c>
      <c r="I442" s="796">
        <v>378</v>
      </c>
      <c r="J442" s="1095">
        <v>5</v>
      </c>
    </row>
    <row r="443" spans="1:10">
      <c r="A443" s="498"/>
      <c r="B443" s="498"/>
      <c r="G443" s="21"/>
      <c r="H443" s="21"/>
      <c r="I443" s="21"/>
      <c r="J443" s="1098"/>
    </row>
    <row r="444" spans="1:10">
      <c r="A444" s="500" t="s">
        <v>661</v>
      </c>
      <c r="B444" s="500" t="s">
        <v>661</v>
      </c>
      <c r="C444" s="822" t="s">
        <v>661</v>
      </c>
      <c r="D444" s="822" t="s">
        <v>661</v>
      </c>
      <c r="E444" s="822" t="s">
        <v>661</v>
      </c>
      <c r="F444" s="1099"/>
      <c r="G444" s="1099"/>
      <c r="H444" s="1099"/>
      <c r="I444" s="1099"/>
      <c r="J444" s="1098"/>
    </row>
    <row r="445" spans="1:10" ht="45" customHeight="1">
      <c r="A445" s="1694" t="s">
        <v>2435</v>
      </c>
      <c r="B445" s="1694"/>
      <c r="C445" s="822"/>
      <c r="D445" s="822"/>
      <c r="E445" s="822"/>
      <c r="F445" s="1099"/>
      <c r="G445" s="1099"/>
      <c r="H445" s="1099"/>
      <c r="I445" s="1099"/>
      <c r="J445" s="1098"/>
    </row>
    <row r="446" spans="1:10" ht="15" customHeight="1">
      <c r="A446" s="1694" t="s">
        <v>2436</v>
      </c>
      <c r="B446" s="1694"/>
      <c r="C446" s="822"/>
      <c r="D446" s="822"/>
      <c r="E446" s="822"/>
      <c r="F446" s="1099"/>
      <c r="G446" s="1099"/>
      <c r="H446" s="1099"/>
      <c r="I446" s="1099"/>
      <c r="J446" s="1098"/>
    </row>
    <row r="447" spans="1:10" ht="16.5" customHeight="1">
      <c r="A447" s="542"/>
      <c r="B447" s="542"/>
      <c r="C447" s="1102" t="s">
        <v>2364</v>
      </c>
      <c r="D447" s="822"/>
      <c r="E447" s="822"/>
      <c r="H447" s="1099"/>
      <c r="I447" s="1099"/>
      <c r="J447" s="1098"/>
    </row>
    <row r="448" spans="1:10">
      <c r="A448" s="822"/>
      <c r="B448" s="822"/>
      <c r="C448" s="822"/>
      <c r="D448" s="822"/>
      <c r="E448" s="822"/>
      <c r="F448" s="1099"/>
      <c r="G448" s="1099"/>
      <c r="H448" s="1099"/>
      <c r="I448" s="1099"/>
      <c r="J448" s="1098"/>
    </row>
    <row r="449" spans="1:10">
      <c r="A449" s="1090">
        <v>7111</v>
      </c>
      <c r="B449" s="499" t="s">
        <v>2728</v>
      </c>
      <c r="C449" s="796">
        <v>630</v>
      </c>
      <c r="D449" s="796">
        <v>1042</v>
      </c>
      <c r="E449" s="796">
        <v>361</v>
      </c>
      <c r="F449" s="796">
        <v>2</v>
      </c>
      <c r="G449" s="796">
        <v>1318</v>
      </c>
      <c r="H449" s="796">
        <v>6</v>
      </c>
      <c r="I449" s="796">
        <v>3</v>
      </c>
      <c r="J449" s="1091">
        <v>7111</v>
      </c>
    </row>
    <row r="450" spans="1:10">
      <c r="A450" s="1090">
        <v>7131</v>
      </c>
      <c r="B450" s="499" t="s">
        <v>2729</v>
      </c>
      <c r="C450" s="796">
        <v>703</v>
      </c>
      <c r="D450" s="796">
        <v>953</v>
      </c>
      <c r="E450" s="796">
        <v>265</v>
      </c>
      <c r="F450" s="796">
        <v>1</v>
      </c>
      <c r="G450" s="796">
        <v>1605</v>
      </c>
      <c r="H450" s="796">
        <v>2</v>
      </c>
      <c r="I450" s="796">
        <v>1</v>
      </c>
      <c r="J450" s="1091">
        <v>7131</v>
      </c>
    </row>
    <row r="451" spans="1:10">
      <c r="A451" s="1090">
        <v>7132</v>
      </c>
      <c r="B451" s="499" t="s">
        <v>2730</v>
      </c>
      <c r="C451" s="796">
        <v>578</v>
      </c>
      <c r="D451" s="796">
        <v>1079</v>
      </c>
      <c r="E451" s="796">
        <v>272</v>
      </c>
      <c r="F451" s="796">
        <v>6</v>
      </c>
      <c r="G451" s="796">
        <v>1600</v>
      </c>
      <c r="H451" s="796">
        <v>6</v>
      </c>
      <c r="I451" s="796">
        <v>5</v>
      </c>
      <c r="J451" s="1091">
        <v>7132</v>
      </c>
    </row>
    <row r="452" spans="1:10">
      <c r="A452" s="1090">
        <v>7133</v>
      </c>
      <c r="B452" s="499" t="s">
        <v>2731</v>
      </c>
      <c r="C452" s="796">
        <v>817</v>
      </c>
      <c r="D452" s="796">
        <v>1228</v>
      </c>
      <c r="E452" s="796">
        <v>340</v>
      </c>
      <c r="F452" s="796">
        <v>5</v>
      </c>
      <c r="G452" s="796">
        <v>1932</v>
      </c>
      <c r="H452" s="796">
        <v>9</v>
      </c>
      <c r="I452" s="796">
        <v>5</v>
      </c>
      <c r="J452" s="1091">
        <v>7133</v>
      </c>
    </row>
    <row r="453" spans="1:10">
      <c r="A453" s="1090">
        <v>7134</v>
      </c>
      <c r="B453" s="499" t="s">
        <v>2732</v>
      </c>
      <c r="C453" s="796">
        <v>337</v>
      </c>
      <c r="D453" s="796">
        <v>585</v>
      </c>
      <c r="E453" s="796">
        <v>181</v>
      </c>
      <c r="F453" s="796">
        <v>1</v>
      </c>
      <c r="G453" s="796">
        <v>1200</v>
      </c>
      <c r="H453" s="796">
        <v>4</v>
      </c>
      <c r="I453" s="796">
        <v>2</v>
      </c>
      <c r="J453" s="1091">
        <v>7134</v>
      </c>
    </row>
    <row r="454" spans="1:10">
      <c r="A454" s="1090">
        <v>7135</v>
      </c>
      <c r="B454" s="499" t="s">
        <v>2733</v>
      </c>
      <c r="C454" s="796">
        <v>385</v>
      </c>
      <c r="D454" s="796">
        <v>488</v>
      </c>
      <c r="E454" s="796">
        <v>144</v>
      </c>
      <c r="F454" s="796">
        <v>3</v>
      </c>
      <c r="G454" s="796">
        <v>842</v>
      </c>
      <c r="H454" s="796">
        <v>1</v>
      </c>
      <c r="I454" s="796">
        <v>1</v>
      </c>
      <c r="J454" s="1091">
        <v>7135</v>
      </c>
    </row>
    <row r="455" spans="1:10">
      <c r="A455" s="1090">
        <v>7137</v>
      </c>
      <c r="B455" s="499" t="s">
        <v>2734</v>
      </c>
      <c r="C455" s="796">
        <v>1194</v>
      </c>
      <c r="D455" s="796">
        <v>1875</v>
      </c>
      <c r="E455" s="796">
        <v>539</v>
      </c>
      <c r="F455" s="796">
        <v>7</v>
      </c>
      <c r="G455" s="796">
        <v>2301</v>
      </c>
      <c r="H455" s="796">
        <v>4</v>
      </c>
      <c r="I455" s="796">
        <v>1</v>
      </c>
      <c r="J455" s="1091">
        <v>7137</v>
      </c>
    </row>
    <row r="456" spans="1:10">
      <c r="A456" s="1090">
        <v>7138</v>
      </c>
      <c r="B456" s="499" t="s">
        <v>2735</v>
      </c>
      <c r="C456" s="796">
        <v>873</v>
      </c>
      <c r="D456" s="796">
        <v>1496</v>
      </c>
      <c r="E456" s="796">
        <v>402</v>
      </c>
      <c r="F456" s="796">
        <v>6</v>
      </c>
      <c r="G456" s="796">
        <v>2158</v>
      </c>
      <c r="H456" s="796">
        <v>3</v>
      </c>
      <c r="I456" s="796" t="s">
        <v>240</v>
      </c>
      <c r="J456" s="1091">
        <v>7138</v>
      </c>
    </row>
    <row r="457" spans="1:10">
      <c r="A457" s="1090">
        <v>7140</v>
      </c>
      <c r="B457" s="499" t="s">
        <v>2736</v>
      </c>
      <c r="C457" s="796">
        <v>496</v>
      </c>
      <c r="D457" s="796">
        <v>846</v>
      </c>
      <c r="E457" s="796">
        <v>210</v>
      </c>
      <c r="F457" s="796">
        <v>2</v>
      </c>
      <c r="G457" s="796">
        <v>1283</v>
      </c>
      <c r="H457" s="796">
        <v>3</v>
      </c>
      <c r="I457" s="796" t="s">
        <v>240</v>
      </c>
      <c r="J457" s="1091">
        <v>7140</v>
      </c>
    </row>
    <row r="458" spans="1:10">
      <c r="A458" s="1090">
        <v>7141</v>
      </c>
      <c r="B458" s="499" t="s">
        <v>2737</v>
      </c>
      <c r="C458" s="796">
        <v>702</v>
      </c>
      <c r="D458" s="796">
        <v>992</v>
      </c>
      <c r="E458" s="796">
        <v>334</v>
      </c>
      <c r="F458" s="796">
        <v>1</v>
      </c>
      <c r="G458" s="796">
        <v>1550</v>
      </c>
      <c r="H458" s="796" t="s">
        <v>240</v>
      </c>
      <c r="I458" s="796" t="s">
        <v>240</v>
      </c>
      <c r="J458" s="1091">
        <v>7141</v>
      </c>
    </row>
    <row r="459" spans="1:10">
      <c r="A459" s="1090">
        <v>7143</v>
      </c>
      <c r="B459" s="499" t="s">
        <v>2738</v>
      </c>
      <c r="C459" s="796">
        <v>895</v>
      </c>
      <c r="D459" s="796">
        <v>1690</v>
      </c>
      <c r="E459" s="796">
        <v>420</v>
      </c>
      <c r="F459" s="796">
        <v>5</v>
      </c>
      <c r="G459" s="796">
        <v>2311</v>
      </c>
      <c r="H459" s="796">
        <v>6</v>
      </c>
      <c r="I459" s="796">
        <v>6</v>
      </c>
      <c r="J459" s="1091">
        <v>7143</v>
      </c>
    </row>
    <row r="460" spans="1:10">
      <c r="A460" s="498"/>
      <c r="B460" s="499"/>
      <c r="C460" s="1101"/>
      <c r="D460" s="1101"/>
      <c r="E460" s="1101"/>
      <c r="F460" s="1101"/>
      <c r="G460" s="1101"/>
      <c r="H460" s="1101"/>
      <c r="I460" s="1101"/>
      <c r="J460" s="1092"/>
    </row>
    <row r="461" spans="1:10">
      <c r="A461" s="1093">
        <v>71</v>
      </c>
      <c r="B461" s="1094" t="s">
        <v>2739</v>
      </c>
      <c r="C461" s="796">
        <v>7610</v>
      </c>
      <c r="D461" s="796">
        <v>12274</v>
      </c>
      <c r="E461" s="796">
        <v>3468</v>
      </c>
      <c r="F461" s="796">
        <v>39</v>
      </c>
      <c r="G461" s="796">
        <v>18100</v>
      </c>
      <c r="H461" s="796">
        <v>44</v>
      </c>
      <c r="I461" s="796">
        <v>24</v>
      </c>
      <c r="J461" s="1095">
        <v>71</v>
      </c>
    </row>
    <row r="462" spans="1:10">
      <c r="A462" s="498"/>
      <c r="B462" s="499"/>
      <c r="C462" s="1101"/>
      <c r="D462" s="1101"/>
      <c r="E462" s="1101"/>
      <c r="F462" s="1101"/>
      <c r="G462" s="1101"/>
      <c r="H462" s="1101"/>
      <c r="I462" s="1101"/>
      <c r="J462" s="1092"/>
    </row>
    <row r="463" spans="1:10">
      <c r="A463" s="1090">
        <v>7211</v>
      </c>
      <c r="B463" s="499" t="s">
        <v>2740</v>
      </c>
      <c r="C463" s="796">
        <v>657</v>
      </c>
      <c r="D463" s="796">
        <v>1028</v>
      </c>
      <c r="E463" s="796">
        <v>401</v>
      </c>
      <c r="F463" s="796">
        <v>2</v>
      </c>
      <c r="G463" s="796">
        <v>1132</v>
      </c>
      <c r="H463" s="796">
        <v>3</v>
      </c>
      <c r="I463" s="796">
        <v>1</v>
      </c>
      <c r="J463" s="1091">
        <v>7211</v>
      </c>
    </row>
    <row r="464" spans="1:10">
      <c r="A464" s="1090">
        <v>7231</v>
      </c>
      <c r="B464" s="499" t="s">
        <v>2741</v>
      </c>
      <c r="C464" s="796">
        <v>593</v>
      </c>
      <c r="D464" s="796">
        <v>950</v>
      </c>
      <c r="E464" s="796">
        <v>267</v>
      </c>
      <c r="F464" s="796">
        <v>2</v>
      </c>
      <c r="G464" s="796">
        <v>1350</v>
      </c>
      <c r="H464" s="796">
        <v>3</v>
      </c>
      <c r="I464" s="796">
        <v>1</v>
      </c>
      <c r="J464" s="1091">
        <v>7231</v>
      </c>
    </row>
    <row r="465" spans="1:10">
      <c r="A465" s="1090">
        <v>7232</v>
      </c>
      <c r="B465" s="499" t="s">
        <v>2742</v>
      </c>
      <c r="C465" s="796">
        <v>513</v>
      </c>
      <c r="D465" s="796">
        <v>920</v>
      </c>
      <c r="E465" s="796">
        <v>240</v>
      </c>
      <c r="F465" s="796">
        <v>3</v>
      </c>
      <c r="G465" s="796">
        <v>1156</v>
      </c>
      <c r="H465" s="796">
        <v>4</v>
      </c>
      <c r="I465" s="796">
        <v>2</v>
      </c>
      <c r="J465" s="1091">
        <v>7232</v>
      </c>
    </row>
    <row r="466" spans="1:10">
      <c r="A466" s="1090">
        <v>7233</v>
      </c>
      <c r="B466" s="499" t="s">
        <v>2743</v>
      </c>
      <c r="C466" s="796">
        <v>315</v>
      </c>
      <c r="D466" s="796">
        <v>439</v>
      </c>
      <c r="E466" s="796">
        <v>114</v>
      </c>
      <c r="F466" s="796">
        <v>1</v>
      </c>
      <c r="G466" s="796">
        <v>823</v>
      </c>
      <c r="H466" s="796" t="s">
        <v>240</v>
      </c>
      <c r="I466" s="796" t="s">
        <v>240</v>
      </c>
      <c r="J466" s="1091">
        <v>7233</v>
      </c>
    </row>
    <row r="467" spans="1:10">
      <c r="A467" s="1090">
        <v>7235</v>
      </c>
      <c r="B467" s="499" t="s">
        <v>2744</v>
      </c>
      <c r="C467" s="796">
        <v>626</v>
      </c>
      <c r="D467" s="796">
        <v>1254</v>
      </c>
      <c r="E467" s="796">
        <v>357</v>
      </c>
      <c r="F467" s="796">
        <v>3</v>
      </c>
      <c r="G467" s="796">
        <v>1592</v>
      </c>
      <c r="H467" s="796">
        <v>6</v>
      </c>
      <c r="I467" s="796">
        <v>2</v>
      </c>
      <c r="J467" s="1091">
        <v>7235</v>
      </c>
    </row>
    <row r="468" spans="1:10">
      <c r="A468" s="498"/>
      <c r="B468" s="499"/>
      <c r="C468" s="1101"/>
      <c r="D468" s="1101"/>
      <c r="E468" s="1101"/>
      <c r="F468" s="1101"/>
      <c r="G468" s="1101"/>
      <c r="H468" s="1101"/>
      <c r="I468" s="1101"/>
      <c r="J468" s="1092"/>
    </row>
    <row r="469" spans="1:10">
      <c r="A469" s="1093">
        <v>72</v>
      </c>
      <c r="B469" s="1094" t="s">
        <v>2745</v>
      </c>
      <c r="C469" s="796">
        <v>2704</v>
      </c>
      <c r="D469" s="796">
        <v>4591</v>
      </c>
      <c r="E469" s="796">
        <v>1379</v>
      </c>
      <c r="F469" s="796">
        <v>11</v>
      </c>
      <c r="G469" s="796">
        <v>6053</v>
      </c>
      <c r="H469" s="796">
        <v>16</v>
      </c>
      <c r="I469" s="796">
        <v>6</v>
      </c>
      <c r="J469" s="1095">
        <v>72</v>
      </c>
    </row>
    <row r="470" spans="1:10">
      <c r="A470" s="498"/>
      <c r="B470" s="499"/>
      <c r="C470" s="1101"/>
      <c r="D470" s="1101"/>
      <c r="E470" s="1101"/>
      <c r="F470" s="1101"/>
      <c r="G470" s="1101"/>
      <c r="H470" s="1101"/>
      <c r="I470" s="1101"/>
      <c r="J470" s="1092"/>
    </row>
    <row r="471" spans="1:10">
      <c r="A471" s="1090">
        <v>7311</v>
      </c>
      <c r="B471" s="499" t="s">
        <v>2746</v>
      </c>
      <c r="C471" s="796">
        <v>196</v>
      </c>
      <c r="D471" s="796">
        <v>450</v>
      </c>
      <c r="E471" s="796">
        <v>124</v>
      </c>
      <c r="F471" s="796">
        <v>2</v>
      </c>
      <c r="G471" s="796">
        <v>579</v>
      </c>
      <c r="H471" s="796">
        <v>1</v>
      </c>
      <c r="I471" s="796">
        <v>1</v>
      </c>
      <c r="J471" s="1091">
        <v>7311</v>
      </c>
    </row>
    <row r="472" spans="1:10">
      <c r="A472" s="1090">
        <v>7312</v>
      </c>
      <c r="B472" s="499" t="s">
        <v>2747</v>
      </c>
      <c r="C472" s="796">
        <v>363</v>
      </c>
      <c r="D472" s="796">
        <v>878</v>
      </c>
      <c r="E472" s="796">
        <v>305</v>
      </c>
      <c r="F472" s="796" t="s">
        <v>240</v>
      </c>
      <c r="G472" s="796">
        <v>1135</v>
      </c>
      <c r="H472" s="796" t="s">
        <v>240</v>
      </c>
      <c r="I472" s="796" t="s">
        <v>240</v>
      </c>
      <c r="J472" s="1091">
        <v>7312</v>
      </c>
    </row>
    <row r="473" spans="1:10">
      <c r="A473" s="1090">
        <v>7313</v>
      </c>
      <c r="B473" s="499" t="s">
        <v>2748</v>
      </c>
      <c r="C473" s="796">
        <v>249</v>
      </c>
      <c r="D473" s="796">
        <v>402</v>
      </c>
      <c r="E473" s="796">
        <v>146</v>
      </c>
      <c r="F473" s="796" t="s">
        <v>240</v>
      </c>
      <c r="G473" s="796">
        <v>494</v>
      </c>
      <c r="H473" s="796" t="s">
        <v>240</v>
      </c>
      <c r="I473" s="796" t="s">
        <v>240</v>
      </c>
      <c r="J473" s="1091">
        <v>7313</v>
      </c>
    </row>
    <row r="474" spans="1:10">
      <c r="A474" s="1090">
        <v>7314</v>
      </c>
      <c r="B474" s="499" t="s">
        <v>2749</v>
      </c>
      <c r="C474" s="796">
        <v>596</v>
      </c>
      <c r="D474" s="796">
        <v>1751</v>
      </c>
      <c r="E474" s="796">
        <v>500</v>
      </c>
      <c r="F474" s="796">
        <v>6</v>
      </c>
      <c r="G474" s="796">
        <v>1789</v>
      </c>
      <c r="H474" s="796">
        <v>12</v>
      </c>
      <c r="I474" s="796">
        <v>8</v>
      </c>
      <c r="J474" s="1091">
        <v>7314</v>
      </c>
    </row>
    <row r="475" spans="1:10">
      <c r="A475" s="1090">
        <v>7315</v>
      </c>
      <c r="B475" s="499" t="s">
        <v>2750</v>
      </c>
      <c r="C475" s="796">
        <v>867</v>
      </c>
      <c r="D475" s="796">
        <v>2131</v>
      </c>
      <c r="E475" s="796">
        <v>570</v>
      </c>
      <c r="F475" s="796">
        <v>5</v>
      </c>
      <c r="G475" s="796">
        <v>1875</v>
      </c>
      <c r="H475" s="796">
        <v>8</v>
      </c>
      <c r="I475" s="796">
        <v>7</v>
      </c>
      <c r="J475" s="1091">
        <v>7315</v>
      </c>
    </row>
    <row r="476" spans="1:10">
      <c r="A476" s="1090">
        <v>7316</v>
      </c>
      <c r="B476" s="499" t="s">
        <v>2751</v>
      </c>
      <c r="C476" s="796">
        <v>302</v>
      </c>
      <c r="D476" s="796">
        <v>441</v>
      </c>
      <c r="E476" s="796">
        <v>147</v>
      </c>
      <c r="F476" s="796">
        <v>2</v>
      </c>
      <c r="G476" s="796">
        <v>653</v>
      </c>
      <c r="H476" s="796">
        <v>5</v>
      </c>
      <c r="I476" s="796">
        <v>5</v>
      </c>
      <c r="J476" s="1091">
        <v>7316</v>
      </c>
    </row>
    <row r="477" spans="1:10">
      <c r="A477" s="1090">
        <v>7317</v>
      </c>
      <c r="B477" s="499" t="s">
        <v>2752</v>
      </c>
      <c r="C477" s="796">
        <v>195</v>
      </c>
      <c r="D477" s="796">
        <v>347</v>
      </c>
      <c r="E477" s="796">
        <v>162</v>
      </c>
      <c r="F477" s="796">
        <v>1</v>
      </c>
      <c r="G477" s="796">
        <v>634</v>
      </c>
      <c r="H477" s="796">
        <v>1</v>
      </c>
      <c r="I477" s="796" t="s">
        <v>240</v>
      </c>
      <c r="J477" s="1091">
        <v>7317</v>
      </c>
    </row>
    <row r="478" spans="1:10">
      <c r="A478" s="1090">
        <v>7318</v>
      </c>
      <c r="B478" s="499" t="s">
        <v>2753</v>
      </c>
      <c r="C478" s="796">
        <v>425</v>
      </c>
      <c r="D478" s="796">
        <v>451</v>
      </c>
      <c r="E478" s="796">
        <v>134</v>
      </c>
      <c r="F478" s="796">
        <v>2</v>
      </c>
      <c r="G478" s="796">
        <v>588</v>
      </c>
      <c r="H478" s="796">
        <v>2</v>
      </c>
      <c r="I478" s="796">
        <v>2</v>
      </c>
      <c r="J478" s="1091">
        <v>7318</v>
      </c>
    </row>
    <row r="479" spans="1:10">
      <c r="A479" s="1090">
        <v>7319</v>
      </c>
      <c r="B479" s="499" t="s">
        <v>2754</v>
      </c>
      <c r="C479" s="796">
        <v>337</v>
      </c>
      <c r="D479" s="796">
        <v>836</v>
      </c>
      <c r="E479" s="796">
        <v>286</v>
      </c>
      <c r="F479" s="796">
        <v>5</v>
      </c>
      <c r="G479" s="796">
        <v>922</v>
      </c>
      <c r="H479" s="796">
        <v>6</v>
      </c>
      <c r="I479" s="796">
        <v>4</v>
      </c>
      <c r="J479" s="1091">
        <v>7319</v>
      </c>
    </row>
    <row r="480" spans="1:10">
      <c r="A480" s="1090">
        <v>7320</v>
      </c>
      <c r="B480" s="499" t="s">
        <v>2755</v>
      </c>
      <c r="C480" s="796">
        <v>201</v>
      </c>
      <c r="D480" s="796">
        <v>285</v>
      </c>
      <c r="E480" s="796">
        <v>84</v>
      </c>
      <c r="F480" s="796">
        <v>1</v>
      </c>
      <c r="G480" s="796">
        <v>418</v>
      </c>
      <c r="H480" s="796">
        <v>1</v>
      </c>
      <c r="I480" s="796">
        <v>1</v>
      </c>
      <c r="J480" s="1091">
        <v>7320</v>
      </c>
    </row>
    <row r="481" spans="1:10">
      <c r="A481" s="1090">
        <v>7331</v>
      </c>
      <c r="B481" s="499" t="s">
        <v>2756</v>
      </c>
      <c r="C481" s="796">
        <v>692</v>
      </c>
      <c r="D481" s="796">
        <v>1117</v>
      </c>
      <c r="E481" s="796">
        <v>278</v>
      </c>
      <c r="F481" s="796">
        <v>1</v>
      </c>
      <c r="G481" s="796">
        <v>1323</v>
      </c>
      <c r="H481" s="796">
        <v>2</v>
      </c>
      <c r="I481" s="796">
        <v>2</v>
      </c>
      <c r="J481" s="1091">
        <v>7331</v>
      </c>
    </row>
    <row r="482" spans="1:10">
      <c r="A482" s="1090">
        <v>7332</v>
      </c>
      <c r="B482" s="499" t="s">
        <v>2757</v>
      </c>
      <c r="C482" s="796">
        <v>832</v>
      </c>
      <c r="D482" s="796">
        <v>987</v>
      </c>
      <c r="E482" s="796">
        <v>281</v>
      </c>
      <c r="F482" s="796">
        <v>6</v>
      </c>
      <c r="G482" s="796">
        <v>1649</v>
      </c>
      <c r="H482" s="796">
        <v>2</v>
      </c>
      <c r="I482" s="796">
        <v>1</v>
      </c>
      <c r="J482" s="1091">
        <v>7332</v>
      </c>
    </row>
    <row r="483" spans="1:10">
      <c r="A483" s="1090">
        <v>7333</v>
      </c>
      <c r="B483" s="499" t="s">
        <v>2758</v>
      </c>
      <c r="C483" s="796">
        <v>368</v>
      </c>
      <c r="D483" s="796">
        <v>582</v>
      </c>
      <c r="E483" s="796">
        <v>195</v>
      </c>
      <c r="F483" s="796" t="s">
        <v>240</v>
      </c>
      <c r="G483" s="796">
        <v>965</v>
      </c>
      <c r="H483" s="796">
        <v>1</v>
      </c>
      <c r="I483" s="796" t="s">
        <v>240</v>
      </c>
      <c r="J483" s="1091">
        <v>7333</v>
      </c>
    </row>
    <row r="484" spans="1:10">
      <c r="A484" s="1090">
        <v>7334</v>
      </c>
      <c r="B484" s="499" t="s">
        <v>2759</v>
      </c>
      <c r="C484" s="796">
        <v>559</v>
      </c>
      <c r="D484" s="796">
        <v>1146</v>
      </c>
      <c r="E484" s="796">
        <v>285</v>
      </c>
      <c r="F484" s="796">
        <v>5</v>
      </c>
      <c r="G484" s="796">
        <v>1263</v>
      </c>
      <c r="H484" s="796">
        <v>1</v>
      </c>
      <c r="I484" s="796">
        <v>1</v>
      </c>
      <c r="J484" s="1091">
        <v>7334</v>
      </c>
    </row>
    <row r="485" spans="1:10">
      <c r="A485" s="1090">
        <v>7335</v>
      </c>
      <c r="B485" s="499" t="s">
        <v>2760</v>
      </c>
      <c r="C485" s="796">
        <v>559</v>
      </c>
      <c r="D485" s="796">
        <v>953</v>
      </c>
      <c r="E485" s="796">
        <v>224</v>
      </c>
      <c r="F485" s="796">
        <v>2</v>
      </c>
      <c r="G485" s="796">
        <v>1243</v>
      </c>
      <c r="H485" s="796">
        <v>6</v>
      </c>
      <c r="I485" s="796">
        <v>4</v>
      </c>
      <c r="J485" s="1091">
        <v>7335</v>
      </c>
    </row>
    <row r="486" spans="1:10">
      <c r="A486" s="1090">
        <v>7336</v>
      </c>
      <c r="B486" s="499" t="s">
        <v>2761</v>
      </c>
      <c r="C486" s="796">
        <v>370</v>
      </c>
      <c r="D486" s="796">
        <v>542</v>
      </c>
      <c r="E486" s="796">
        <v>155</v>
      </c>
      <c r="F486" s="796" t="s">
        <v>240</v>
      </c>
      <c r="G486" s="796">
        <v>961</v>
      </c>
      <c r="H486" s="796">
        <v>4</v>
      </c>
      <c r="I486" s="796">
        <v>1</v>
      </c>
      <c r="J486" s="1091">
        <v>7336</v>
      </c>
    </row>
    <row r="487" spans="1:10">
      <c r="A487" s="1090">
        <v>7337</v>
      </c>
      <c r="B487" s="499" t="s">
        <v>2762</v>
      </c>
      <c r="C487" s="796">
        <v>638</v>
      </c>
      <c r="D487" s="796">
        <v>901</v>
      </c>
      <c r="E487" s="796">
        <v>274</v>
      </c>
      <c r="F487" s="796">
        <v>5</v>
      </c>
      <c r="G487" s="796">
        <v>1233</v>
      </c>
      <c r="H487" s="796">
        <v>3</v>
      </c>
      <c r="I487" s="796">
        <v>2</v>
      </c>
      <c r="J487" s="1091">
        <v>7337</v>
      </c>
    </row>
    <row r="488" spans="1:10">
      <c r="A488" s="1090">
        <v>7338</v>
      </c>
      <c r="B488" s="499" t="s">
        <v>2763</v>
      </c>
      <c r="C488" s="796">
        <v>727</v>
      </c>
      <c r="D488" s="796">
        <v>1309</v>
      </c>
      <c r="E488" s="796">
        <v>286</v>
      </c>
      <c r="F488" s="796">
        <v>6</v>
      </c>
      <c r="G488" s="796">
        <v>1674</v>
      </c>
      <c r="H488" s="796">
        <v>2</v>
      </c>
      <c r="I488" s="796">
        <v>1</v>
      </c>
      <c r="J488" s="1091">
        <v>7338</v>
      </c>
    </row>
    <row r="489" spans="1:10">
      <c r="A489" s="1090">
        <v>7339</v>
      </c>
      <c r="B489" s="499" t="s">
        <v>2764</v>
      </c>
      <c r="C489" s="796">
        <v>1060</v>
      </c>
      <c r="D489" s="796">
        <v>1847</v>
      </c>
      <c r="E489" s="796">
        <v>530</v>
      </c>
      <c r="F489" s="796">
        <v>2</v>
      </c>
      <c r="G489" s="796">
        <v>2057</v>
      </c>
      <c r="H489" s="796">
        <v>4</v>
      </c>
      <c r="I489" s="796">
        <v>2</v>
      </c>
      <c r="J489" s="1091">
        <v>7339</v>
      </c>
    </row>
    <row r="490" spans="1:10">
      <c r="A490" s="1090">
        <v>7340</v>
      </c>
      <c r="B490" s="499" t="s">
        <v>2765</v>
      </c>
      <c r="C490" s="796">
        <v>491</v>
      </c>
      <c r="D490" s="796">
        <v>725</v>
      </c>
      <c r="E490" s="796">
        <v>213</v>
      </c>
      <c r="F490" s="796">
        <v>2</v>
      </c>
      <c r="G490" s="796">
        <v>1169</v>
      </c>
      <c r="H490" s="796">
        <v>1</v>
      </c>
      <c r="I490" s="796" t="s">
        <v>240</v>
      </c>
      <c r="J490" s="1091">
        <v>7340</v>
      </c>
    </row>
    <row r="491" spans="1:10">
      <c r="A491" s="498"/>
      <c r="B491" s="499"/>
      <c r="C491" s="1101"/>
      <c r="D491" s="1101"/>
      <c r="E491" s="1101"/>
      <c r="F491" s="1101"/>
      <c r="G491" s="1101"/>
      <c r="H491" s="1101"/>
      <c r="I491" s="1101"/>
      <c r="J491" s="1092"/>
    </row>
    <row r="492" spans="1:10" ht="30">
      <c r="A492" s="1093">
        <v>73</v>
      </c>
      <c r="B492" s="1094" t="s">
        <v>2766</v>
      </c>
      <c r="C492" s="796">
        <v>10027</v>
      </c>
      <c r="D492" s="796">
        <v>18081</v>
      </c>
      <c r="E492" s="796">
        <v>5179</v>
      </c>
      <c r="F492" s="796">
        <v>53</v>
      </c>
      <c r="G492" s="796">
        <v>22624</v>
      </c>
      <c r="H492" s="796">
        <v>62</v>
      </c>
      <c r="I492" s="796">
        <v>42</v>
      </c>
      <c r="J492" s="1095">
        <v>73</v>
      </c>
    </row>
    <row r="493" spans="1:10">
      <c r="A493" s="498"/>
      <c r="B493" s="499"/>
      <c r="C493" s="1101"/>
      <c r="D493" s="1101"/>
      <c r="E493" s="1101"/>
      <c r="F493" s="1101"/>
      <c r="G493" s="1101"/>
      <c r="H493" s="1101"/>
      <c r="I493" s="1101"/>
      <c r="J493" s="1092"/>
    </row>
    <row r="494" spans="1:10">
      <c r="A494" s="1096">
        <v>7</v>
      </c>
      <c r="B494" s="1097" t="s">
        <v>2434</v>
      </c>
      <c r="C494" s="796">
        <v>20341</v>
      </c>
      <c r="D494" s="796">
        <v>34946</v>
      </c>
      <c r="E494" s="796">
        <v>10026</v>
      </c>
      <c r="F494" s="796">
        <v>103</v>
      </c>
      <c r="G494" s="796">
        <v>46777</v>
      </c>
      <c r="H494" s="796">
        <v>122</v>
      </c>
      <c r="I494" s="796">
        <v>72</v>
      </c>
      <c r="J494" s="1095">
        <v>7</v>
      </c>
    </row>
    <row r="495" spans="1:10">
      <c r="A495" s="498"/>
      <c r="B495" s="498"/>
      <c r="G495" s="21"/>
      <c r="H495" s="21"/>
      <c r="I495" s="21"/>
      <c r="J495" s="1104"/>
    </row>
    <row r="496" spans="1:10">
      <c r="A496" s="498"/>
      <c r="B496" s="498"/>
      <c r="C496" s="1102" t="s">
        <v>2365</v>
      </c>
      <c r="D496" s="1099"/>
      <c r="E496" s="1099"/>
      <c r="H496" s="1099"/>
      <c r="I496" s="1099"/>
      <c r="J496" s="1104"/>
    </row>
    <row r="497" spans="1:10">
      <c r="A497" s="498"/>
      <c r="B497" s="498"/>
      <c r="C497" s="1099"/>
      <c r="D497" s="1099"/>
      <c r="E497" s="1099"/>
      <c r="F497" s="1099"/>
      <c r="G497" s="1099"/>
      <c r="H497" s="1099"/>
      <c r="I497" s="1099"/>
      <c r="J497" s="1104"/>
    </row>
    <row r="498" spans="1:10">
      <c r="A498" s="1090">
        <v>10041</v>
      </c>
      <c r="B498" s="499" t="s">
        <v>2767</v>
      </c>
      <c r="C498" s="796">
        <v>1446</v>
      </c>
      <c r="D498" s="796">
        <v>2647</v>
      </c>
      <c r="E498" s="796">
        <v>962</v>
      </c>
      <c r="F498" s="796">
        <v>13</v>
      </c>
      <c r="G498" s="796">
        <v>4480</v>
      </c>
      <c r="H498" s="796">
        <v>7</v>
      </c>
      <c r="I498" s="796">
        <v>3</v>
      </c>
      <c r="J498" s="1091">
        <v>10041</v>
      </c>
    </row>
    <row r="499" spans="1:10">
      <c r="A499" s="1090">
        <v>10042</v>
      </c>
      <c r="B499" s="499" t="s">
        <v>2768</v>
      </c>
      <c r="C499" s="796">
        <v>538</v>
      </c>
      <c r="D499" s="796">
        <v>716</v>
      </c>
      <c r="E499" s="796">
        <v>208</v>
      </c>
      <c r="F499" s="796">
        <v>5</v>
      </c>
      <c r="G499" s="796">
        <v>1385</v>
      </c>
      <c r="H499" s="796">
        <v>2</v>
      </c>
      <c r="I499" s="796">
        <v>1</v>
      </c>
      <c r="J499" s="1091">
        <v>10042</v>
      </c>
    </row>
    <row r="500" spans="1:10">
      <c r="A500" s="1090">
        <v>10043</v>
      </c>
      <c r="B500" s="499" t="s">
        <v>2769</v>
      </c>
      <c r="C500" s="796">
        <v>702</v>
      </c>
      <c r="D500" s="796">
        <v>937</v>
      </c>
      <c r="E500" s="796">
        <v>331</v>
      </c>
      <c r="F500" s="796">
        <v>4</v>
      </c>
      <c r="G500" s="796">
        <v>1915</v>
      </c>
      <c r="H500" s="796">
        <v>5</v>
      </c>
      <c r="I500" s="796">
        <v>1</v>
      </c>
      <c r="J500" s="1091">
        <v>10043</v>
      </c>
    </row>
    <row r="501" spans="1:10">
      <c r="A501" s="1090">
        <v>10044</v>
      </c>
      <c r="B501" s="499" t="s">
        <v>2770</v>
      </c>
      <c r="C501" s="796">
        <v>1014</v>
      </c>
      <c r="D501" s="796">
        <v>1528</v>
      </c>
      <c r="E501" s="796">
        <v>424</v>
      </c>
      <c r="F501" s="796">
        <v>5</v>
      </c>
      <c r="G501" s="796">
        <v>2592</v>
      </c>
      <c r="H501" s="796">
        <v>7</v>
      </c>
      <c r="I501" s="796">
        <v>2</v>
      </c>
      <c r="J501" s="1091">
        <v>10044</v>
      </c>
    </row>
    <row r="502" spans="1:10">
      <c r="A502" s="1090">
        <v>10045</v>
      </c>
      <c r="B502" s="499" t="s">
        <v>2771</v>
      </c>
      <c r="C502" s="796">
        <v>730</v>
      </c>
      <c r="D502" s="796">
        <v>1107</v>
      </c>
      <c r="E502" s="796">
        <v>291</v>
      </c>
      <c r="F502" s="796">
        <v>4</v>
      </c>
      <c r="G502" s="796">
        <v>1906</v>
      </c>
      <c r="H502" s="796">
        <v>2</v>
      </c>
      <c r="I502" s="796" t="s">
        <v>240</v>
      </c>
      <c r="J502" s="1091">
        <v>10045</v>
      </c>
    </row>
    <row r="503" spans="1:10">
      <c r="A503" s="1090">
        <v>10046</v>
      </c>
      <c r="B503" s="499" t="s">
        <v>2772</v>
      </c>
      <c r="C503" s="796">
        <v>431</v>
      </c>
      <c r="D503" s="796">
        <v>576</v>
      </c>
      <c r="E503" s="796">
        <v>152</v>
      </c>
      <c r="F503" s="796">
        <v>3</v>
      </c>
      <c r="G503" s="796">
        <v>1149</v>
      </c>
      <c r="H503" s="796">
        <v>2</v>
      </c>
      <c r="I503" s="796">
        <v>2</v>
      </c>
      <c r="J503" s="1091">
        <v>10046</v>
      </c>
    </row>
    <row r="504" spans="1:10">
      <c r="A504" s="498"/>
      <c r="B504" s="499"/>
      <c r="C504" s="1109"/>
      <c r="D504" s="1109"/>
      <c r="E504" s="1109"/>
      <c r="F504" s="1109"/>
      <c r="G504" s="1110"/>
      <c r="H504" s="1085"/>
      <c r="I504" s="1085"/>
      <c r="J504" s="1092"/>
    </row>
    <row r="505" spans="1:10">
      <c r="A505" s="1096">
        <v>10</v>
      </c>
      <c r="B505" s="1097" t="s">
        <v>2434</v>
      </c>
      <c r="C505" s="796">
        <v>4861</v>
      </c>
      <c r="D505" s="796">
        <v>7511</v>
      </c>
      <c r="E505" s="796">
        <v>2368</v>
      </c>
      <c r="F505" s="796">
        <v>34</v>
      </c>
      <c r="G505" s="796">
        <v>13427</v>
      </c>
      <c r="H505" s="796">
        <v>25</v>
      </c>
      <c r="I505" s="796">
        <v>9</v>
      </c>
      <c r="J505" s="1095">
        <v>10</v>
      </c>
    </row>
    <row r="506" spans="1:10">
      <c r="A506" s="498"/>
      <c r="B506" s="498"/>
      <c r="G506" s="21"/>
      <c r="H506" s="21"/>
      <c r="I506" s="21"/>
      <c r="J506" s="1098"/>
    </row>
    <row r="507" spans="1:10">
      <c r="A507" s="500" t="s">
        <v>661</v>
      </c>
      <c r="B507" s="500" t="s">
        <v>661</v>
      </c>
      <c r="C507" s="822"/>
      <c r="D507" s="822"/>
      <c r="E507" s="822"/>
      <c r="F507" s="1099"/>
      <c r="G507" s="1099"/>
      <c r="H507" s="1099"/>
      <c r="I507" s="1099"/>
      <c r="J507" s="1098"/>
    </row>
    <row r="508" spans="1:10" ht="45" customHeight="1">
      <c r="A508" s="1694" t="s">
        <v>2435</v>
      </c>
      <c r="B508" s="1694"/>
      <c r="C508" s="822"/>
      <c r="D508" s="822"/>
      <c r="E508" s="822"/>
      <c r="F508" s="1099"/>
      <c r="G508" s="1099"/>
      <c r="H508" s="1099"/>
      <c r="I508" s="1099"/>
      <c r="J508" s="1098"/>
    </row>
    <row r="509" spans="1:10" ht="15" customHeight="1">
      <c r="A509" s="1694" t="s">
        <v>2436</v>
      </c>
      <c r="B509" s="1694"/>
      <c r="C509" s="822"/>
      <c r="D509" s="822"/>
      <c r="E509" s="822"/>
      <c r="F509" s="1099"/>
      <c r="G509" s="1099"/>
      <c r="H509" s="1099"/>
      <c r="I509" s="1099"/>
      <c r="J509" s="1098"/>
    </row>
    <row r="510" spans="1:10">
      <c r="A510" s="822"/>
      <c r="B510" s="822"/>
      <c r="C510" s="1102" t="s">
        <v>2366</v>
      </c>
      <c r="D510" s="822"/>
      <c r="E510" s="822"/>
      <c r="H510" s="1099"/>
      <c r="I510" s="1099"/>
      <c r="J510" s="1098"/>
    </row>
    <row r="511" spans="1:10">
      <c r="A511" s="822"/>
      <c r="B511" s="822"/>
      <c r="C511" s="822"/>
      <c r="D511" s="822"/>
      <c r="E511" s="822"/>
      <c r="F511" s="1099"/>
      <c r="G511" s="1099"/>
      <c r="H511" s="1099"/>
      <c r="I511" s="1099"/>
      <c r="J511" s="1098"/>
    </row>
    <row r="512" spans="1:10">
      <c r="A512" s="1090">
        <v>14511</v>
      </c>
      <c r="B512" s="499" t="s">
        <v>2773</v>
      </c>
      <c r="C512" s="796">
        <v>886</v>
      </c>
      <c r="D512" s="796">
        <v>2348</v>
      </c>
      <c r="E512" s="796">
        <v>1415</v>
      </c>
      <c r="F512" s="796">
        <v>8</v>
      </c>
      <c r="G512" s="796">
        <v>3392</v>
      </c>
      <c r="H512" s="796">
        <v>6</v>
      </c>
      <c r="I512" s="796">
        <v>2</v>
      </c>
      <c r="J512" s="1091">
        <v>14511</v>
      </c>
    </row>
    <row r="513" spans="1:10">
      <c r="A513" s="1090">
        <v>14521</v>
      </c>
      <c r="B513" s="499" t="s">
        <v>2774</v>
      </c>
      <c r="C513" s="796">
        <v>1371</v>
      </c>
      <c r="D513" s="796">
        <v>2693</v>
      </c>
      <c r="E513" s="796">
        <v>1410</v>
      </c>
      <c r="F513" s="796">
        <v>17</v>
      </c>
      <c r="G513" s="796">
        <v>5092</v>
      </c>
      <c r="H513" s="796">
        <v>2</v>
      </c>
      <c r="I513" s="796">
        <v>2</v>
      </c>
      <c r="J513" s="1091">
        <v>14521</v>
      </c>
    </row>
    <row r="514" spans="1:10">
      <c r="A514" s="1090">
        <v>14522</v>
      </c>
      <c r="B514" s="499" t="s">
        <v>2775</v>
      </c>
      <c r="C514" s="796">
        <v>1532</v>
      </c>
      <c r="D514" s="796">
        <v>2452</v>
      </c>
      <c r="E514" s="796">
        <v>1475</v>
      </c>
      <c r="F514" s="796">
        <v>7</v>
      </c>
      <c r="G514" s="796">
        <v>4496</v>
      </c>
      <c r="H514" s="796">
        <v>4</v>
      </c>
      <c r="I514" s="796">
        <v>1</v>
      </c>
      <c r="J514" s="1091">
        <v>14522</v>
      </c>
    </row>
    <row r="515" spans="1:10">
      <c r="A515" s="1090">
        <v>14523</v>
      </c>
      <c r="B515" s="499" t="s">
        <v>2776</v>
      </c>
      <c r="C515" s="796">
        <v>991</v>
      </c>
      <c r="D515" s="796">
        <v>1740</v>
      </c>
      <c r="E515" s="796">
        <v>968</v>
      </c>
      <c r="F515" s="796">
        <v>3</v>
      </c>
      <c r="G515" s="796">
        <v>3643</v>
      </c>
      <c r="H515" s="796">
        <v>5</v>
      </c>
      <c r="I515" s="796">
        <v>4</v>
      </c>
      <c r="J515" s="1091">
        <v>14523</v>
      </c>
    </row>
    <row r="516" spans="1:10">
      <c r="A516" s="1090">
        <v>14524</v>
      </c>
      <c r="B516" s="499" t="s">
        <v>2777</v>
      </c>
      <c r="C516" s="796">
        <v>1493</v>
      </c>
      <c r="D516" s="796">
        <v>2493</v>
      </c>
      <c r="E516" s="796">
        <v>1414</v>
      </c>
      <c r="F516" s="796">
        <v>8</v>
      </c>
      <c r="G516" s="796">
        <v>5179</v>
      </c>
      <c r="H516" s="796">
        <v>6</v>
      </c>
      <c r="I516" s="796">
        <v>3</v>
      </c>
      <c r="J516" s="1091">
        <v>14524</v>
      </c>
    </row>
    <row r="517" spans="1:10">
      <c r="A517" s="1107"/>
      <c r="B517" s="774"/>
      <c r="G517" s="21"/>
      <c r="H517" s="21"/>
      <c r="I517" s="21"/>
      <c r="J517" s="1108"/>
    </row>
    <row r="518" spans="1:10">
      <c r="A518" s="1111" t="s">
        <v>2778</v>
      </c>
      <c r="B518" s="1094" t="s">
        <v>2779</v>
      </c>
      <c r="C518" s="796">
        <v>6273</v>
      </c>
      <c r="D518" s="796">
        <v>11726</v>
      </c>
      <c r="E518" s="796">
        <v>6682</v>
      </c>
      <c r="F518" s="796">
        <v>43</v>
      </c>
      <c r="G518" s="796">
        <v>21802</v>
      </c>
      <c r="H518" s="796">
        <v>23</v>
      </c>
      <c r="I518" s="796">
        <v>12</v>
      </c>
      <c r="J518" s="1095">
        <v>145</v>
      </c>
    </row>
    <row r="519" spans="1:10">
      <c r="A519" s="1107"/>
      <c r="B519" s="774"/>
      <c r="C519" s="1085"/>
      <c r="D519" s="1085"/>
      <c r="E519" s="1085"/>
      <c r="F519" s="1085"/>
      <c r="G519" s="1085"/>
      <c r="H519" s="1085"/>
      <c r="I519" s="1085"/>
      <c r="J519" s="1108"/>
    </row>
    <row r="520" spans="1:10">
      <c r="A520" s="1090">
        <v>14612</v>
      </c>
      <c r="B520" s="499" t="s">
        <v>2780</v>
      </c>
      <c r="C520" s="796">
        <v>2314</v>
      </c>
      <c r="D520" s="796">
        <v>6222</v>
      </c>
      <c r="E520" s="796">
        <v>3667</v>
      </c>
      <c r="F520" s="796">
        <v>26</v>
      </c>
      <c r="G520" s="796">
        <v>5484</v>
      </c>
      <c r="H520" s="796">
        <v>20</v>
      </c>
      <c r="I520" s="796">
        <v>10</v>
      </c>
      <c r="J520" s="1112">
        <v>14612</v>
      </c>
    </row>
    <row r="521" spans="1:10">
      <c r="A521" s="1090">
        <v>14625</v>
      </c>
      <c r="B521" s="499" t="s">
        <v>2781</v>
      </c>
      <c r="C521" s="796">
        <v>1379</v>
      </c>
      <c r="D521" s="796">
        <v>2517</v>
      </c>
      <c r="E521" s="796">
        <v>1476</v>
      </c>
      <c r="F521" s="796">
        <v>7</v>
      </c>
      <c r="G521" s="796">
        <v>4158</v>
      </c>
      <c r="H521" s="796">
        <v>4</v>
      </c>
      <c r="I521" s="796">
        <v>2</v>
      </c>
      <c r="J521" s="1091">
        <v>14625</v>
      </c>
    </row>
    <row r="522" spans="1:10">
      <c r="A522" s="1090">
        <v>14626</v>
      </c>
      <c r="B522" s="499" t="s">
        <v>2782</v>
      </c>
      <c r="C522" s="796">
        <v>1177</v>
      </c>
      <c r="D522" s="796">
        <v>1896</v>
      </c>
      <c r="E522" s="796">
        <v>1174</v>
      </c>
      <c r="F522" s="796">
        <v>5</v>
      </c>
      <c r="G522" s="796">
        <v>4064</v>
      </c>
      <c r="H522" s="796">
        <v>3</v>
      </c>
      <c r="I522" s="796">
        <v>1</v>
      </c>
      <c r="J522" s="1091">
        <v>14626</v>
      </c>
    </row>
    <row r="523" spans="1:10">
      <c r="A523" s="1090">
        <v>14627</v>
      </c>
      <c r="B523" s="499" t="s">
        <v>2783</v>
      </c>
      <c r="C523" s="796">
        <v>1360</v>
      </c>
      <c r="D523" s="796">
        <v>1996</v>
      </c>
      <c r="E523" s="796">
        <v>1187</v>
      </c>
      <c r="F523" s="796">
        <v>6</v>
      </c>
      <c r="G523" s="796">
        <v>3220</v>
      </c>
      <c r="H523" s="796">
        <v>3</v>
      </c>
      <c r="I523" s="796" t="s">
        <v>240</v>
      </c>
      <c r="J523" s="1091">
        <v>14627</v>
      </c>
    </row>
    <row r="524" spans="1:10">
      <c r="A524" s="1090">
        <v>14628</v>
      </c>
      <c r="B524" s="499" t="s">
        <v>2784</v>
      </c>
      <c r="C524" s="796">
        <v>1431</v>
      </c>
      <c r="D524" s="796">
        <v>2026</v>
      </c>
      <c r="E524" s="796">
        <v>1266</v>
      </c>
      <c r="F524" s="796">
        <v>7</v>
      </c>
      <c r="G524" s="796">
        <v>3482</v>
      </c>
      <c r="H524" s="796">
        <v>5</v>
      </c>
      <c r="I524" s="796">
        <v>2</v>
      </c>
      <c r="J524" s="1091">
        <v>14628</v>
      </c>
    </row>
    <row r="525" spans="1:10">
      <c r="A525" s="1107"/>
      <c r="B525" s="774"/>
      <c r="C525" s="1101"/>
      <c r="D525" s="1101"/>
      <c r="E525" s="1101"/>
      <c r="F525" s="1101"/>
      <c r="G525" s="1101"/>
      <c r="H525" s="1101"/>
      <c r="I525" s="1101"/>
      <c r="J525" s="1091"/>
    </row>
    <row r="526" spans="1:10">
      <c r="A526" s="1111" t="s">
        <v>2785</v>
      </c>
      <c r="B526" s="1094" t="s">
        <v>2786</v>
      </c>
      <c r="C526" s="796">
        <v>7661</v>
      </c>
      <c r="D526" s="796">
        <v>14657</v>
      </c>
      <c r="E526" s="796">
        <v>8770</v>
      </c>
      <c r="F526" s="796">
        <v>51</v>
      </c>
      <c r="G526" s="796">
        <v>20408</v>
      </c>
      <c r="H526" s="796">
        <v>35</v>
      </c>
      <c r="I526" s="796">
        <v>15</v>
      </c>
      <c r="J526" s="1095" t="s">
        <v>2785</v>
      </c>
    </row>
    <row r="527" spans="1:10">
      <c r="A527" s="1107"/>
      <c r="B527" s="499"/>
      <c r="C527" s="1101"/>
      <c r="D527" s="1101"/>
      <c r="E527" s="1101"/>
      <c r="F527" s="1101"/>
      <c r="G527" s="1101"/>
      <c r="H527" s="1101"/>
      <c r="I527" s="1101"/>
      <c r="J527" s="1091"/>
    </row>
    <row r="528" spans="1:10">
      <c r="A528" s="1090">
        <v>14713</v>
      </c>
      <c r="B528" s="499" t="s">
        <v>2787</v>
      </c>
      <c r="C528" s="796">
        <v>1899</v>
      </c>
      <c r="D528" s="796">
        <v>6598</v>
      </c>
      <c r="E528" s="796">
        <v>4058</v>
      </c>
      <c r="F528" s="796">
        <v>19</v>
      </c>
      <c r="G528" s="796">
        <v>6136</v>
      </c>
      <c r="H528" s="796">
        <v>18</v>
      </c>
      <c r="I528" s="796">
        <v>6</v>
      </c>
      <c r="J528" s="1091">
        <v>14713</v>
      </c>
    </row>
    <row r="529" spans="1:10">
      <c r="A529" s="1090">
        <v>14729</v>
      </c>
      <c r="B529" s="499" t="s">
        <v>2788</v>
      </c>
      <c r="C529" s="796">
        <v>1774</v>
      </c>
      <c r="D529" s="796">
        <v>1964</v>
      </c>
      <c r="E529" s="796">
        <v>1188</v>
      </c>
      <c r="F529" s="796">
        <v>6</v>
      </c>
      <c r="G529" s="796">
        <v>3475</v>
      </c>
      <c r="H529" s="796">
        <v>4</v>
      </c>
      <c r="I529" s="796">
        <v>2</v>
      </c>
      <c r="J529" s="1091">
        <v>14729</v>
      </c>
    </row>
    <row r="530" spans="1:10">
      <c r="A530" s="1090">
        <v>14730</v>
      </c>
      <c r="B530" s="499" t="s">
        <v>2789</v>
      </c>
      <c r="C530" s="796">
        <v>934</v>
      </c>
      <c r="D530" s="796">
        <v>1521</v>
      </c>
      <c r="E530" s="796">
        <v>955</v>
      </c>
      <c r="F530" s="796">
        <v>5</v>
      </c>
      <c r="G530" s="796">
        <v>2646</v>
      </c>
      <c r="H530" s="796">
        <v>6</v>
      </c>
      <c r="I530" s="796">
        <v>5</v>
      </c>
      <c r="J530" s="1091">
        <v>14730</v>
      </c>
    </row>
    <row r="531" spans="1:10">
      <c r="A531" s="1107"/>
      <c r="B531" s="774"/>
      <c r="C531" s="1085"/>
      <c r="D531" s="1085"/>
      <c r="E531" s="1085"/>
      <c r="F531" s="1085"/>
      <c r="G531" s="1085"/>
      <c r="H531" s="1085"/>
      <c r="I531" s="1085"/>
      <c r="J531" s="1108"/>
    </row>
    <row r="532" spans="1:10" s="24" customFormat="1">
      <c r="A532" s="1113" t="s">
        <v>2790</v>
      </c>
      <c r="B532" s="1094" t="s">
        <v>2791</v>
      </c>
      <c r="C532" s="796">
        <v>4607</v>
      </c>
      <c r="D532" s="796">
        <v>10083</v>
      </c>
      <c r="E532" s="796">
        <v>6201</v>
      </c>
      <c r="F532" s="796">
        <v>30</v>
      </c>
      <c r="G532" s="796">
        <v>12257</v>
      </c>
      <c r="H532" s="796">
        <v>28</v>
      </c>
      <c r="I532" s="796">
        <v>13</v>
      </c>
      <c r="J532" s="1095">
        <v>147</v>
      </c>
    </row>
    <row r="533" spans="1:10" s="24" customFormat="1">
      <c r="A533" s="1098"/>
      <c r="B533" s="1114"/>
      <c r="C533" s="1115"/>
      <c r="D533" s="1115"/>
      <c r="E533" s="1115"/>
      <c r="F533" s="1115"/>
      <c r="G533" s="1101"/>
      <c r="H533" s="1101"/>
      <c r="I533" s="1101"/>
      <c r="J533" s="1105"/>
    </row>
    <row r="534" spans="1:10" s="24" customFormat="1">
      <c r="A534" s="1096">
        <v>14</v>
      </c>
      <c r="B534" s="1097" t="s">
        <v>2434</v>
      </c>
      <c r="C534" s="796">
        <v>18541</v>
      </c>
      <c r="D534" s="796">
        <v>36466</v>
      </c>
      <c r="E534" s="796">
        <v>21653</v>
      </c>
      <c r="F534" s="796">
        <v>124</v>
      </c>
      <c r="G534" s="796">
        <v>54467</v>
      </c>
      <c r="H534" s="796">
        <v>86</v>
      </c>
      <c r="I534" s="796">
        <v>40</v>
      </c>
      <c r="J534" s="1116">
        <v>14</v>
      </c>
    </row>
    <row r="535" spans="1:10" s="24" customFormat="1">
      <c r="A535" s="1098"/>
      <c r="B535" s="1098"/>
      <c r="C535" s="1117"/>
      <c r="D535" s="1117"/>
      <c r="E535" s="1117"/>
      <c r="F535" s="1117"/>
      <c r="G535" s="1085"/>
      <c r="H535" s="1085"/>
      <c r="I535" s="1085"/>
      <c r="J535" s="1118"/>
    </row>
    <row r="536" spans="1:10" s="24" customFormat="1" ht="15.75" customHeight="1">
      <c r="A536" s="1098"/>
      <c r="B536" s="1098"/>
      <c r="C536" s="1102" t="s">
        <v>2367</v>
      </c>
      <c r="D536" s="1119"/>
      <c r="E536" s="1119"/>
      <c r="H536" s="1099"/>
      <c r="I536" s="1099"/>
      <c r="J536" s="1118"/>
    </row>
    <row r="537" spans="1:10" s="24" customFormat="1">
      <c r="A537" s="1098"/>
      <c r="B537" s="1098"/>
      <c r="C537" s="1119"/>
      <c r="D537" s="1119"/>
      <c r="E537" s="1119"/>
      <c r="G537" s="21"/>
      <c r="H537" s="1099"/>
      <c r="I537" s="1099"/>
      <c r="J537" s="1118"/>
    </row>
    <row r="538" spans="1:10" s="24" customFormat="1">
      <c r="A538" s="1090">
        <v>15001</v>
      </c>
      <c r="B538" s="499" t="s">
        <v>2792</v>
      </c>
      <c r="C538" s="796">
        <v>319</v>
      </c>
      <c r="D538" s="796">
        <v>590</v>
      </c>
      <c r="E538" s="796">
        <v>397</v>
      </c>
      <c r="F538" s="796">
        <v>2</v>
      </c>
      <c r="G538" s="796">
        <v>1287</v>
      </c>
      <c r="H538" s="796">
        <v>3</v>
      </c>
      <c r="I538" s="796" t="s">
        <v>240</v>
      </c>
      <c r="J538" s="1091">
        <v>15001</v>
      </c>
    </row>
    <row r="539" spans="1:10" s="24" customFormat="1">
      <c r="A539" s="1090">
        <v>15002</v>
      </c>
      <c r="B539" s="499" t="s">
        <v>2793</v>
      </c>
      <c r="C539" s="796">
        <v>829</v>
      </c>
      <c r="D539" s="796">
        <v>2211</v>
      </c>
      <c r="E539" s="796">
        <v>1397</v>
      </c>
      <c r="F539" s="796">
        <v>9</v>
      </c>
      <c r="G539" s="796">
        <v>3092</v>
      </c>
      <c r="H539" s="796">
        <v>7</v>
      </c>
      <c r="I539" s="796">
        <v>5</v>
      </c>
      <c r="J539" s="1091">
        <v>15002</v>
      </c>
    </row>
    <row r="540" spans="1:10" s="24" customFormat="1">
      <c r="A540" s="1090">
        <v>15003</v>
      </c>
      <c r="B540" s="499" t="s">
        <v>2794</v>
      </c>
      <c r="C540" s="796">
        <v>981</v>
      </c>
      <c r="D540" s="796">
        <v>2198</v>
      </c>
      <c r="E540" s="796">
        <v>1398</v>
      </c>
      <c r="F540" s="796">
        <v>8</v>
      </c>
      <c r="G540" s="796">
        <v>2919</v>
      </c>
      <c r="H540" s="796">
        <v>4</v>
      </c>
      <c r="I540" s="796">
        <v>1</v>
      </c>
      <c r="J540" s="1091">
        <v>15003</v>
      </c>
    </row>
    <row r="541" spans="1:10" s="24" customFormat="1">
      <c r="A541" s="1090">
        <v>15081</v>
      </c>
      <c r="B541" s="499" t="s">
        <v>2795</v>
      </c>
      <c r="C541" s="796">
        <v>452</v>
      </c>
      <c r="D541" s="796">
        <v>719</v>
      </c>
      <c r="E541" s="796">
        <v>435</v>
      </c>
      <c r="F541" s="796">
        <v>2</v>
      </c>
      <c r="G541" s="796">
        <v>1150</v>
      </c>
      <c r="H541" s="796">
        <v>3</v>
      </c>
      <c r="I541" s="796">
        <v>2</v>
      </c>
      <c r="J541" s="1091">
        <v>15081</v>
      </c>
    </row>
    <row r="542" spans="1:10" s="24" customFormat="1">
      <c r="A542" s="1090">
        <v>15082</v>
      </c>
      <c r="B542" s="499" t="s">
        <v>2796</v>
      </c>
      <c r="C542" s="796">
        <v>693</v>
      </c>
      <c r="D542" s="796">
        <v>1211</v>
      </c>
      <c r="E542" s="796">
        <v>750</v>
      </c>
      <c r="F542" s="796">
        <v>4</v>
      </c>
      <c r="G542" s="796">
        <v>2548</v>
      </c>
      <c r="H542" s="796">
        <v>4</v>
      </c>
      <c r="I542" s="796">
        <v>2</v>
      </c>
      <c r="J542" s="1091">
        <v>15082</v>
      </c>
    </row>
    <row r="543" spans="1:10" s="24" customFormat="1">
      <c r="A543" s="1090">
        <v>15083</v>
      </c>
      <c r="B543" s="499" t="s">
        <v>2797</v>
      </c>
      <c r="C543" s="796">
        <v>795</v>
      </c>
      <c r="D543" s="796">
        <v>1405</v>
      </c>
      <c r="E543" s="796">
        <v>849</v>
      </c>
      <c r="F543" s="796">
        <v>3</v>
      </c>
      <c r="G543" s="796">
        <v>2291</v>
      </c>
      <c r="H543" s="796">
        <v>3</v>
      </c>
      <c r="I543" s="796">
        <v>2</v>
      </c>
      <c r="J543" s="1091">
        <v>15083</v>
      </c>
    </row>
    <row r="544" spans="1:10" s="24" customFormat="1">
      <c r="A544" s="1090">
        <v>15084</v>
      </c>
      <c r="B544" s="499" t="s">
        <v>2798</v>
      </c>
      <c r="C544" s="796">
        <v>867</v>
      </c>
      <c r="D544" s="796">
        <v>1407</v>
      </c>
      <c r="E544" s="796">
        <v>877</v>
      </c>
      <c r="F544" s="796">
        <v>4</v>
      </c>
      <c r="G544" s="796">
        <v>2815</v>
      </c>
      <c r="H544" s="796">
        <v>10</v>
      </c>
      <c r="I544" s="796">
        <v>3</v>
      </c>
      <c r="J544" s="1091">
        <v>15084</v>
      </c>
    </row>
    <row r="545" spans="1:10" s="24" customFormat="1">
      <c r="A545" s="1090">
        <v>15085</v>
      </c>
      <c r="B545" s="499" t="s">
        <v>2799</v>
      </c>
      <c r="C545" s="796">
        <v>1383</v>
      </c>
      <c r="D545" s="796">
        <v>1574</v>
      </c>
      <c r="E545" s="796">
        <v>971</v>
      </c>
      <c r="F545" s="796">
        <v>9</v>
      </c>
      <c r="G545" s="796">
        <v>3474</v>
      </c>
      <c r="H545" s="796">
        <v>6</v>
      </c>
      <c r="I545" s="796">
        <v>1</v>
      </c>
      <c r="J545" s="1091">
        <v>15085</v>
      </c>
    </row>
    <row r="546" spans="1:10" s="24" customFormat="1">
      <c r="A546" s="1090">
        <v>15086</v>
      </c>
      <c r="B546" s="499" t="s">
        <v>2800</v>
      </c>
      <c r="C546" s="796">
        <v>544</v>
      </c>
      <c r="D546" s="796">
        <v>699</v>
      </c>
      <c r="E546" s="796">
        <v>418</v>
      </c>
      <c r="F546" s="796">
        <v>1</v>
      </c>
      <c r="G546" s="796">
        <v>1306</v>
      </c>
      <c r="H546" s="796">
        <v>1</v>
      </c>
      <c r="I546" s="796" t="s">
        <v>240</v>
      </c>
      <c r="J546" s="1091">
        <v>15086</v>
      </c>
    </row>
    <row r="547" spans="1:10" s="24" customFormat="1">
      <c r="A547" s="1090">
        <v>15087</v>
      </c>
      <c r="B547" s="499" t="s">
        <v>2801</v>
      </c>
      <c r="C547" s="796">
        <v>650</v>
      </c>
      <c r="D547" s="796">
        <v>942</v>
      </c>
      <c r="E547" s="796">
        <v>636</v>
      </c>
      <c r="F547" s="796">
        <v>2</v>
      </c>
      <c r="G547" s="796">
        <v>2184</v>
      </c>
      <c r="H547" s="796">
        <v>3</v>
      </c>
      <c r="I547" s="796">
        <v>2</v>
      </c>
      <c r="J547" s="1091">
        <v>15087</v>
      </c>
    </row>
    <row r="548" spans="1:10" s="24" customFormat="1">
      <c r="A548" s="1090">
        <v>15088</v>
      </c>
      <c r="B548" s="499" t="s">
        <v>2802</v>
      </c>
      <c r="C548" s="796">
        <v>1012</v>
      </c>
      <c r="D548" s="796">
        <v>1373</v>
      </c>
      <c r="E548" s="796">
        <v>870</v>
      </c>
      <c r="F548" s="796">
        <v>8</v>
      </c>
      <c r="G548" s="796">
        <v>2521</v>
      </c>
      <c r="H548" s="796">
        <v>5</v>
      </c>
      <c r="I548" s="796">
        <v>3</v>
      </c>
      <c r="J548" s="1091">
        <v>15088</v>
      </c>
    </row>
    <row r="549" spans="1:10" s="24" customFormat="1">
      <c r="A549" s="1090">
        <v>15089</v>
      </c>
      <c r="B549" s="499" t="s">
        <v>2803</v>
      </c>
      <c r="C549" s="796">
        <v>894</v>
      </c>
      <c r="D549" s="796">
        <v>1388</v>
      </c>
      <c r="E549" s="796">
        <v>902</v>
      </c>
      <c r="F549" s="796">
        <v>5</v>
      </c>
      <c r="G549" s="796">
        <v>3157</v>
      </c>
      <c r="H549" s="796">
        <v>8</v>
      </c>
      <c r="I549" s="796">
        <v>6</v>
      </c>
      <c r="J549" s="1091">
        <v>15089</v>
      </c>
    </row>
    <row r="550" spans="1:10" s="24" customFormat="1">
      <c r="A550" s="1090">
        <v>15090</v>
      </c>
      <c r="B550" s="499" t="s">
        <v>2804</v>
      </c>
      <c r="C550" s="796">
        <v>559</v>
      </c>
      <c r="D550" s="796">
        <v>824</v>
      </c>
      <c r="E550" s="796">
        <v>494</v>
      </c>
      <c r="F550" s="796">
        <v>2</v>
      </c>
      <c r="G550" s="796">
        <v>1673</v>
      </c>
      <c r="H550" s="796">
        <v>6</v>
      </c>
      <c r="I550" s="796">
        <v>1</v>
      </c>
      <c r="J550" s="1091">
        <v>15090</v>
      </c>
    </row>
    <row r="551" spans="1:10" s="24" customFormat="1">
      <c r="A551" s="1090">
        <v>15091</v>
      </c>
      <c r="B551" s="499" t="s">
        <v>2805</v>
      </c>
      <c r="C551" s="796">
        <v>597</v>
      </c>
      <c r="D551" s="796">
        <v>874</v>
      </c>
      <c r="E551" s="796">
        <v>578</v>
      </c>
      <c r="F551" s="796">
        <v>5</v>
      </c>
      <c r="G551" s="796">
        <v>1952</v>
      </c>
      <c r="H551" s="796">
        <v>2</v>
      </c>
      <c r="I551" s="796">
        <v>1</v>
      </c>
      <c r="J551" s="1091">
        <v>15091</v>
      </c>
    </row>
    <row r="552" spans="1:10" s="24" customFormat="1">
      <c r="A552" s="1098"/>
      <c r="B552" s="1114"/>
      <c r="C552" s="1120"/>
      <c r="D552" s="1120"/>
      <c r="E552" s="1120"/>
      <c r="F552" s="1120"/>
      <c r="G552" s="1121"/>
      <c r="H552" s="1085"/>
      <c r="I552" s="1085"/>
      <c r="J552" s="1122"/>
    </row>
    <row r="553" spans="1:10" s="24" customFormat="1">
      <c r="A553" s="1096">
        <v>15</v>
      </c>
      <c r="B553" s="1097" t="s">
        <v>2434</v>
      </c>
      <c r="C553" s="796">
        <v>10575</v>
      </c>
      <c r="D553" s="796">
        <v>17415</v>
      </c>
      <c r="E553" s="796">
        <v>10972</v>
      </c>
      <c r="F553" s="796">
        <v>64</v>
      </c>
      <c r="G553" s="796">
        <v>32369</v>
      </c>
      <c r="H553" s="796">
        <v>65</v>
      </c>
      <c r="I553" s="796">
        <v>29</v>
      </c>
      <c r="J553" s="1095">
        <v>15</v>
      </c>
    </row>
    <row r="554" spans="1:10">
      <c r="A554" s="498"/>
      <c r="B554" s="498"/>
      <c r="C554" s="1123"/>
      <c r="D554" s="1123"/>
      <c r="E554" s="1123"/>
      <c r="F554" s="1123"/>
      <c r="G554" s="1123"/>
      <c r="H554" s="21"/>
      <c r="I554" s="21"/>
      <c r="J554" s="1104"/>
    </row>
    <row r="555" spans="1:10">
      <c r="A555" s="1096"/>
      <c r="B555" s="1103"/>
      <c r="C555" s="796"/>
      <c r="D555" s="796"/>
      <c r="E555" s="796"/>
      <c r="F555" s="796"/>
      <c r="G555" s="796"/>
      <c r="H555" s="796"/>
      <c r="I555" s="796"/>
      <c r="J555" s="1124"/>
    </row>
    <row r="556" spans="1:10">
      <c r="A556" s="498"/>
      <c r="B556" s="498"/>
      <c r="J556" s="1098"/>
    </row>
    <row r="557" spans="1:10">
      <c r="A557" s="500" t="s">
        <v>661</v>
      </c>
      <c r="B557" s="500" t="s">
        <v>661</v>
      </c>
      <c r="C557" s="822" t="s">
        <v>661</v>
      </c>
      <c r="D557" s="822" t="s">
        <v>661</v>
      </c>
      <c r="E557" s="822" t="s">
        <v>661</v>
      </c>
      <c r="F557" s="1099"/>
      <c r="G557" s="1099"/>
      <c r="H557" s="1099"/>
      <c r="I557" s="1099"/>
      <c r="J557" s="1098"/>
    </row>
    <row r="558" spans="1:10" s="119" customFormat="1" ht="45" customHeight="1">
      <c r="A558" s="1694" t="s">
        <v>2435</v>
      </c>
      <c r="B558" s="1694"/>
      <c r="C558" s="1125"/>
      <c r="D558" s="1125"/>
      <c r="E558" s="1125"/>
      <c r="F558" s="1126"/>
      <c r="G558" s="1126"/>
      <c r="H558" s="1126"/>
      <c r="I558" s="1126"/>
      <c r="J558" s="1127"/>
    </row>
    <row r="559" spans="1:10" s="119" customFormat="1" ht="15" customHeight="1">
      <c r="A559" s="1694" t="s">
        <v>2436</v>
      </c>
      <c r="B559" s="1694"/>
      <c r="C559" s="1125"/>
      <c r="D559" s="1125"/>
      <c r="E559" s="1125"/>
      <c r="F559" s="1126"/>
      <c r="G559" s="1126"/>
      <c r="H559" s="1126"/>
      <c r="I559" s="1126"/>
      <c r="J559" s="1127"/>
    </row>
    <row r="560" spans="1:10" ht="27" customHeight="1">
      <c r="A560" s="542"/>
      <c r="B560" s="542"/>
      <c r="C560" s="1102" t="s">
        <v>2368</v>
      </c>
      <c r="D560" s="822"/>
      <c r="E560" s="822"/>
      <c r="H560" s="1099"/>
      <c r="I560" s="1099"/>
      <c r="J560" s="1098"/>
    </row>
    <row r="561" spans="1:10">
      <c r="A561" s="822"/>
      <c r="B561" s="822"/>
      <c r="C561" s="822"/>
      <c r="D561" s="822"/>
      <c r="E561" s="822"/>
      <c r="F561" s="1099"/>
      <c r="G561" s="1099"/>
      <c r="H561" s="1099"/>
      <c r="I561" s="1099"/>
      <c r="J561" s="1098"/>
    </row>
    <row r="562" spans="1:10">
      <c r="A562" s="1090">
        <v>1001</v>
      </c>
      <c r="B562" s="499" t="s">
        <v>2806</v>
      </c>
      <c r="C562" s="796">
        <v>587</v>
      </c>
      <c r="D562" s="796">
        <v>857</v>
      </c>
      <c r="E562" s="796">
        <v>409</v>
      </c>
      <c r="F562" s="796">
        <v>3</v>
      </c>
      <c r="G562" s="796">
        <v>1064</v>
      </c>
      <c r="H562" s="796" t="s">
        <v>240</v>
      </c>
      <c r="I562" s="796" t="s">
        <v>240</v>
      </c>
      <c r="J562" s="1091">
        <v>1001</v>
      </c>
    </row>
    <row r="563" spans="1:10">
      <c r="A563" s="1090">
        <v>1002</v>
      </c>
      <c r="B563" s="499" t="s">
        <v>2807</v>
      </c>
      <c r="C563" s="796">
        <v>1015</v>
      </c>
      <c r="D563" s="796">
        <v>2492</v>
      </c>
      <c r="E563" s="796">
        <v>1141</v>
      </c>
      <c r="F563" s="796">
        <v>4</v>
      </c>
      <c r="G563" s="796">
        <v>2443</v>
      </c>
      <c r="H563" s="796">
        <v>6</v>
      </c>
      <c r="I563" s="796">
        <v>2</v>
      </c>
      <c r="J563" s="1091">
        <v>1002</v>
      </c>
    </row>
    <row r="564" spans="1:10">
      <c r="A564" s="1090">
        <v>1003</v>
      </c>
      <c r="B564" s="499" t="s">
        <v>2808</v>
      </c>
      <c r="C564" s="796">
        <v>1071</v>
      </c>
      <c r="D564" s="796">
        <v>1887</v>
      </c>
      <c r="E564" s="796">
        <v>780</v>
      </c>
      <c r="F564" s="796">
        <v>8</v>
      </c>
      <c r="G564" s="796">
        <v>2860</v>
      </c>
      <c r="H564" s="796">
        <v>4</v>
      </c>
      <c r="I564" s="796">
        <v>2</v>
      </c>
      <c r="J564" s="1091">
        <v>1003</v>
      </c>
    </row>
    <row r="565" spans="1:10">
      <c r="A565" s="1090">
        <v>1004</v>
      </c>
      <c r="B565" s="499" t="s">
        <v>2809</v>
      </c>
      <c r="C565" s="796">
        <v>358</v>
      </c>
      <c r="D565" s="796">
        <v>629</v>
      </c>
      <c r="E565" s="796">
        <v>279</v>
      </c>
      <c r="F565" s="796">
        <v>1</v>
      </c>
      <c r="G565" s="796">
        <v>1014</v>
      </c>
      <c r="H565" s="796">
        <v>4</v>
      </c>
      <c r="I565" s="796">
        <v>1</v>
      </c>
      <c r="J565" s="1091">
        <v>1004</v>
      </c>
    </row>
    <row r="566" spans="1:10">
      <c r="A566" s="1090">
        <v>1051</v>
      </c>
      <c r="B566" s="499" t="s">
        <v>2810</v>
      </c>
      <c r="C566" s="796">
        <v>700</v>
      </c>
      <c r="D566" s="796">
        <v>960</v>
      </c>
      <c r="E566" s="796">
        <v>395</v>
      </c>
      <c r="F566" s="796">
        <v>4</v>
      </c>
      <c r="G566" s="796">
        <v>1845</v>
      </c>
      <c r="H566" s="796">
        <v>5</v>
      </c>
      <c r="I566" s="796">
        <v>2</v>
      </c>
      <c r="J566" s="1091">
        <v>1051</v>
      </c>
    </row>
    <row r="567" spans="1:10">
      <c r="A567" s="1090">
        <v>1053</v>
      </c>
      <c r="B567" s="499" t="s">
        <v>2811</v>
      </c>
      <c r="C567" s="796">
        <v>876</v>
      </c>
      <c r="D567" s="796">
        <v>1598</v>
      </c>
      <c r="E567" s="796">
        <v>565</v>
      </c>
      <c r="F567" s="796">
        <v>3</v>
      </c>
      <c r="G567" s="796">
        <v>2264</v>
      </c>
      <c r="H567" s="796">
        <v>1</v>
      </c>
      <c r="I567" s="796">
        <v>1</v>
      </c>
      <c r="J567" s="1091">
        <v>1053</v>
      </c>
    </row>
    <row r="568" spans="1:10">
      <c r="A568" s="1090">
        <v>1054</v>
      </c>
      <c r="B568" s="499" t="s">
        <v>2812</v>
      </c>
      <c r="C568" s="796">
        <v>2201</v>
      </c>
      <c r="D568" s="796">
        <v>1251</v>
      </c>
      <c r="E568" s="796">
        <v>535</v>
      </c>
      <c r="F568" s="796">
        <v>7</v>
      </c>
      <c r="G568" s="796">
        <v>1985</v>
      </c>
      <c r="H568" s="796">
        <v>7</v>
      </c>
      <c r="I568" s="796">
        <v>5</v>
      </c>
      <c r="J568" s="1091">
        <v>1054</v>
      </c>
    </row>
    <row r="569" spans="1:10">
      <c r="A569" s="1090">
        <v>1055</v>
      </c>
      <c r="B569" s="499" t="s">
        <v>2813</v>
      </c>
      <c r="C569" s="796">
        <v>1725</v>
      </c>
      <c r="D569" s="796">
        <v>1316</v>
      </c>
      <c r="E569" s="796">
        <v>539</v>
      </c>
      <c r="F569" s="796">
        <v>3</v>
      </c>
      <c r="G569" s="796">
        <v>2760</v>
      </c>
      <c r="H569" s="796">
        <v>1</v>
      </c>
      <c r="I569" s="796" t="s">
        <v>240</v>
      </c>
      <c r="J569" s="1091">
        <v>1055</v>
      </c>
    </row>
    <row r="570" spans="1:10">
      <c r="A570" s="1090">
        <v>1056</v>
      </c>
      <c r="B570" s="499" t="s">
        <v>2814</v>
      </c>
      <c r="C570" s="796">
        <v>2000</v>
      </c>
      <c r="D570" s="796">
        <v>2687</v>
      </c>
      <c r="E570" s="796">
        <v>866</v>
      </c>
      <c r="F570" s="796">
        <v>9</v>
      </c>
      <c r="G570" s="796">
        <v>3407</v>
      </c>
      <c r="H570" s="796">
        <v>11</v>
      </c>
      <c r="I570" s="796">
        <v>6</v>
      </c>
      <c r="J570" s="1091">
        <v>1056</v>
      </c>
    </row>
    <row r="571" spans="1:10">
      <c r="A571" s="1090">
        <v>1057</v>
      </c>
      <c r="B571" s="499" t="s">
        <v>2815</v>
      </c>
      <c r="C571" s="796">
        <v>803</v>
      </c>
      <c r="D571" s="796">
        <v>935</v>
      </c>
      <c r="E571" s="796">
        <v>368</v>
      </c>
      <c r="F571" s="796">
        <v>2</v>
      </c>
      <c r="G571" s="796">
        <v>1541</v>
      </c>
      <c r="H571" s="796">
        <v>1</v>
      </c>
      <c r="I571" s="796" t="s">
        <v>240</v>
      </c>
      <c r="J571" s="1091">
        <v>1057</v>
      </c>
    </row>
    <row r="572" spans="1:10">
      <c r="A572" s="1090">
        <v>1058</v>
      </c>
      <c r="B572" s="499" t="s">
        <v>2816</v>
      </c>
      <c r="C572" s="796">
        <v>1339</v>
      </c>
      <c r="D572" s="796">
        <v>2109</v>
      </c>
      <c r="E572" s="796">
        <v>799</v>
      </c>
      <c r="F572" s="796">
        <v>8</v>
      </c>
      <c r="G572" s="796">
        <v>3027</v>
      </c>
      <c r="H572" s="796">
        <v>10</v>
      </c>
      <c r="I572" s="796">
        <v>6</v>
      </c>
      <c r="J572" s="1091">
        <v>1058</v>
      </c>
    </row>
    <row r="573" spans="1:10">
      <c r="A573" s="1090">
        <v>1059</v>
      </c>
      <c r="B573" s="499" t="s">
        <v>2817</v>
      </c>
      <c r="C573" s="796">
        <v>1104</v>
      </c>
      <c r="D573" s="796">
        <v>1546</v>
      </c>
      <c r="E573" s="796">
        <v>654</v>
      </c>
      <c r="F573" s="796">
        <v>7</v>
      </c>
      <c r="G573" s="796">
        <v>2387</v>
      </c>
      <c r="H573" s="796">
        <v>3</v>
      </c>
      <c r="I573" s="796">
        <v>1</v>
      </c>
      <c r="J573" s="1091">
        <v>1059</v>
      </c>
    </row>
    <row r="574" spans="1:10">
      <c r="A574" s="1090">
        <v>1060</v>
      </c>
      <c r="B574" s="499" t="s">
        <v>2818</v>
      </c>
      <c r="C574" s="796">
        <v>1134</v>
      </c>
      <c r="D574" s="796">
        <v>2209</v>
      </c>
      <c r="E574" s="796">
        <v>841</v>
      </c>
      <c r="F574" s="796">
        <v>7</v>
      </c>
      <c r="G574" s="796">
        <v>2831</v>
      </c>
      <c r="H574" s="796">
        <v>6</v>
      </c>
      <c r="I574" s="796">
        <v>2</v>
      </c>
      <c r="J574" s="1091">
        <v>1060</v>
      </c>
    </row>
    <row r="575" spans="1:10">
      <c r="A575" s="1090">
        <v>1061</v>
      </c>
      <c r="B575" s="499" t="s">
        <v>2819</v>
      </c>
      <c r="C575" s="796">
        <v>630</v>
      </c>
      <c r="D575" s="796">
        <v>992</v>
      </c>
      <c r="E575" s="796">
        <v>405</v>
      </c>
      <c r="F575" s="796">
        <v>5</v>
      </c>
      <c r="G575" s="796">
        <v>1611</v>
      </c>
      <c r="H575" s="796">
        <v>5</v>
      </c>
      <c r="I575" s="796">
        <v>2</v>
      </c>
      <c r="J575" s="1091">
        <v>1061</v>
      </c>
    </row>
    <row r="576" spans="1:10">
      <c r="A576" s="1090">
        <v>1062</v>
      </c>
      <c r="B576" s="499" t="s">
        <v>2820</v>
      </c>
      <c r="C576" s="796">
        <v>1337</v>
      </c>
      <c r="D576" s="796">
        <v>2081</v>
      </c>
      <c r="E576" s="796">
        <v>637</v>
      </c>
      <c r="F576" s="796">
        <v>11</v>
      </c>
      <c r="G576" s="796">
        <v>2624</v>
      </c>
      <c r="H576" s="796">
        <v>6</v>
      </c>
      <c r="I576" s="796">
        <v>4</v>
      </c>
      <c r="J576" s="1091">
        <v>1062</v>
      </c>
    </row>
    <row r="577" spans="1:10">
      <c r="A577" s="498"/>
      <c r="B577" s="499"/>
      <c r="C577" s="89"/>
      <c r="D577" s="89"/>
      <c r="E577" s="89"/>
      <c r="F577" s="89"/>
      <c r="G577" s="89"/>
      <c r="H577" s="89"/>
      <c r="I577" s="89"/>
      <c r="J577" s="1092"/>
    </row>
    <row r="578" spans="1:10">
      <c r="A578" s="1096">
        <v>1</v>
      </c>
      <c r="B578" s="1097" t="s">
        <v>2434</v>
      </c>
      <c r="C578" s="796">
        <v>16880</v>
      </c>
      <c r="D578" s="796">
        <v>23549</v>
      </c>
      <c r="E578" s="796">
        <v>9213</v>
      </c>
      <c r="F578" s="796">
        <v>82</v>
      </c>
      <c r="G578" s="796">
        <v>33663</v>
      </c>
      <c r="H578" s="796">
        <v>70</v>
      </c>
      <c r="I578" s="796">
        <v>34</v>
      </c>
      <c r="J578" s="1095">
        <v>1</v>
      </c>
    </row>
    <row r="579" spans="1:10">
      <c r="A579" s="498"/>
      <c r="B579" s="498"/>
      <c r="J579" s="1104"/>
    </row>
    <row r="580" spans="1:10">
      <c r="A580" s="498"/>
      <c r="B580" s="498"/>
      <c r="C580" s="1102" t="s">
        <v>2369</v>
      </c>
      <c r="D580" s="1099"/>
      <c r="E580" s="1099"/>
      <c r="H580" s="1099"/>
      <c r="I580" s="1099"/>
      <c r="J580" s="1104"/>
    </row>
    <row r="581" spans="1:10">
      <c r="A581" s="498"/>
      <c r="B581" s="498"/>
      <c r="C581" s="1099"/>
      <c r="D581" s="1099"/>
      <c r="E581" s="1099"/>
      <c r="F581" s="1099"/>
      <c r="G581" s="1099"/>
      <c r="H581" s="1099"/>
      <c r="I581" s="1099"/>
      <c r="J581" s="1104"/>
    </row>
    <row r="582" spans="1:10">
      <c r="A582" s="1090">
        <v>16051</v>
      </c>
      <c r="B582" s="499" t="s">
        <v>2821</v>
      </c>
      <c r="C582" s="796">
        <v>894</v>
      </c>
      <c r="D582" s="796">
        <v>2064</v>
      </c>
      <c r="E582" s="796">
        <v>1286</v>
      </c>
      <c r="F582" s="796">
        <v>7</v>
      </c>
      <c r="G582" s="796">
        <v>2272</v>
      </c>
      <c r="H582" s="796">
        <v>7</v>
      </c>
      <c r="I582" s="796">
        <v>6</v>
      </c>
      <c r="J582" s="1091">
        <v>16051</v>
      </c>
    </row>
    <row r="583" spans="1:10">
      <c r="A583" s="1090">
        <v>16052</v>
      </c>
      <c r="B583" s="499" t="s">
        <v>2822</v>
      </c>
      <c r="C583" s="796">
        <v>340</v>
      </c>
      <c r="D583" s="796">
        <v>712</v>
      </c>
      <c r="E583" s="796">
        <v>495</v>
      </c>
      <c r="F583" s="796">
        <v>2</v>
      </c>
      <c r="G583" s="796">
        <v>1383</v>
      </c>
      <c r="H583" s="796">
        <v>1</v>
      </c>
      <c r="I583" s="796" t="s">
        <v>240</v>
      </c>
      <c r="J583" s="1091">
        <v>16052</v>
      </c>
    </row>
    <row r="584" spans="1:10">
      <c r="A584" s="1090">
        <v>16053</v>
      </c>
      <c r="B584" s="499" t="s">
        <v>2823</v>
      </c>
      <c r="C584" s="796">
        <v>410</v>
      </c>
      <c r="D584" s="796">
        <v>1112</v>
      </c>
      <c r="E584" s="796">
        <v>591</v>
      </c>
      <c r="F584" s="796">
        <v>2</v>
      </c>
      <c r="G584" s="796">
        <v>1041</v>
      </c>
      <c r="H584" s="796">
        <v>4</v>
      </c>
      <c r="I584" s="796">
        <v>3</v>
      </c>
      <c r="J584" s="1091">
        <v>16053</v>
      </c>
    </row>
    <row r="585" spans="1:10">
      <c r="A585" s="1090">
        <v>16054</v>
      </c>
      <c r="B585" s="499" t="s">
        <v>2824</v>
      </c>
      <c r="C585" s="796">
        <v>161</v>
      </c>
      <c r="D585" s="796">
        <v>244</v>
      </c>
      <c r="E585" s="796">
        <v>155</v>
      </c>
      <c r="F585" s="796" t="s">
        <v>240</v>
      </c>
      <c r="G585" s="796">
        <v>525</v>
      </c>
      <c r="H585" s="796">
        <v>1</v>
      </c>
      <c r="I585" s="796" t="s">
        <v>240</v>
      </c>
      <c r="J585" s="1091">
        <v>16054</v>
      </c>
    </row>
    <row r="586" spans="1:10">
      <c r="A586" s="1090">
        <v>16055</v>
      </c>
      <c r="B586" s="499" t="s">
        <v>2825</v>
      </c>
      <c r="C586" s="796">
        <v>351</v>
      </c>
      <c r="D586" s="796">
        <v>605</v>
      </c>
      <c r="E586" s="796">
        <v>367</v>
      </c>
      <c r="F586" s="796">
        <v>4</v>
      </c>
      <c r="G586" s="796">
        <v>837</v>
      </c>
      <c r="H586" s="796">
        <v>2</v>
      </c>
      <c r="I586" s="796">
        <v>1</v>
      </c>
      <c r="J586" s="1091">
        <v>16055</v>
      </c>
    </row>
    <row r="587" spans="1:10">
      <c r="A587" s="1090">
        <v>16056</v>
      </c>
      <c r="B587" s="499" t="s">
        <v>2826</v>
      </c>
      <c r="C587" s="796">
        <v>258</v>
      </c>
      <c r="D587" s="796">
        <v>382</v>
      </c>
      <c r="E587" s="796">
        <v>234</v>
      </c>
      <c r="F587" s="796">
        <v>2</v>
      </c>
      <c r="G587" s="796">
        <v>612</v>
      </c>
      <c r="H587" s="796">
        <v>1</v>
      </c>
      <c r="I587" s="796" t="s">
        <v>240</v>
      </c>
      <c r="J587" s="1091">
        <v>16056</v>
      </c>
    </row>
    <row r="588" spans="1:10">
      <c r="A588" s="1090">
        <v>16061</v>
      </c>
      <c r="B588" s="499" t="s">
        <v>2827</v>
      </c>
      <c r="C588" s="796">
        <v>419</v>
      </c>
      <c r="D588" s="796">
        <v>940</v>
      </c>
      <c r="E588" s="796">
        <v>385</v>
      </c>
      <c r="F588" s="796">
        <v>4</v>
      </c>
      <c r="G588" s="796">
        <v>1095</v>
      </c>
      <c r="H588" s="796">
        <v>5</v>
      </c>
      <c r="I588" s="796">
        <v>4</v>
      </c>
      <c r="J588" s="1091">
        <v>16061</v>
      </c>
    </row>
    <row r="589" spans="1:10">
      <c r="A589" s="1090">
        <v>16062</v>
      </c>
      <c r="B589" s="499" t="s">
        <v>2828</v>
      </c>
      <c r="C589" s="796">
        <v>355</v>
      </c>
      <c r="D589" s="796">
        <v>723</v>
      </c>
      <c r="E589" s="796">
        <v>450</v>
      </c>
      <c r="F589" s="796">
        <v>3</v>
      </c>
      <c r="G589" s="796">
        <v>1170</v>
      </c>
      <c r="H589" s="796">
        <v>2</v>
      </c>
      <c r="I589" s="796">
        <v>1</v>
      </c>
      <c r="J589" s="1091">
        <v>16062</v>
      </c>
    </row>
    <row r="590" spans="1:10">
      <c r="A590" s="1090">
        <v>16063</v>
      </c>
      <c r="B590" s="499" t="s">
        <v>2829</v>
      </c>
      <c r="C590" s="796">
        <v>610</v>
      </c>
      <c r="D590" s="796">
        <v>1032</v>
      </c>
      <c r="E590" s="796">
        <v>528</v>
      </c>
      <c r="F590" s="796">
        <v>1</v>
      </c>
      <c r="G590" s="796">
        <v>1679</v>
      </c>
      <c r="H590" s="796" t="s">
        <v>240</v>
      </c>
      <c r="I590" s="796" t="s">
        <v>240</v>
      </c>
      <c r="J590" s="1091">
        <v>16063</v>
      </c>
    </row>
    <row r="591" spans="1:10">
      <c r="A591" s="1090">
        <v>16064</v>
      </c>
      <c r="B591" s="499" t="s">
        <v>2830</v>
      </c>
      <c r="C591" s="796">
        <v>468</v>
      </c>
      <c r="D591" s="796">
        <v>907</v>
      </c>
      <c r="E591" s="796">
        <v>517</v>
      </c>
      <c r="F591" s="796">
        <v>1</v>
      </c>
      <c r="G591" s="796">
        <v>1461</v>
      </c>
      <c r="H591" s="796">
        <v>5</v>
      </c>
      <c r="I591" s="796">
        <v>3</v>
      </c>
      <c r="J591" s="1091">
        <v>16064</v>
      </c>
    </row>
    <row r="592" spans="1:10">
      <c r="A592" s="1090">
        <v>16065</v>
      </c>
      <c r="B592" s="499" t="s">
        <v>2831</v>
      </c>
      <c r="C592" s="796">
        <v>351</v>
      </c>
      <c r="D592" s="796">
        <v>557</v>
      </c>
      <c r="E592" s="796">
        <v>360</v>
      </c>
      <c r="F592" s="796" t="s">
        <v>240</v>
      </c>
      <c r="G592" s="796">
        <v>1189</v>
      </c>
      <c r="H592" s="796" t="s">
        <v>240</v>
      </c>
      <c r="I592" s="796" t="s">
        <v>240</v>
      </c>
      <c r="J592" s="1091">
        <v>16065</v>
      </c>
    </row>
    <row r="593" spans="1:10">
      <c r="A593" s="1090">
        <v>16066</v>
      </c>
      <c r="B593" s="499" t="s">
        <v>2832</v>
      </c>
      <c r="C593" s="796">
        <v>574</v>
      </c>
      <c r="D593" s="796">
        <v>949</v>
      </c>
      <c r="E593" s="796">
        <v>549</v>
      </c>
      <c r="F593" s="796">
        <v>4</v>
      </c>
      <c r="G593" s="796">
        <v>1848</v>
      </c>
      <c r="H593" s="796">
        <v>2</v>
      </c>
      <c r="I593" s="796">
        <v>1</v>
      </c>
      <c r="J593" s="1091">
        <v>16066</v>
      </c>
    </row>
    <row r="594" spans="1:10">
      <c r="A594" s="1090">
        <v>16067</v>
      </c>
      <c r="B594" s="499" t="s">
        <v>2833</v>
      </c>
      <c r="C594" s="796">
        <v>626</v>
      </c>
      <c r="D594" s="796">
        <v>1104</v>
      </c>
      <c r="E594" s="796">
        <v>675</v>
      </c>
      <c r="F594" s="796">
        <v>4</v>
      </c>
      <c r="G594" s="796">
        <v>1793</v>
      </c>
      <c r="H594" s="796">
        <v>3</v>
      </c>
      <c r="I594" s="796">
        <v>1</v>
      </c>
      <c r="J594" s="1091">
        <v>16067</v>
      </c>
    </row>
    <row r="595" spans="1:10">
      <c r="A595" s="1090">
        <v>16068</v>
      </c>
      <c r="B595" s="499" t="s">
        <v>2834</v>
      </c>
      <c r="C595" s="796">
        <v>346</v>
      </c>
      <c r="D595" s="796">
        <v>562</v>
      </c>
      <c r="E595" s="796">
        <v>349</v>
      </c>
      <c r="F595" s="796">
        <v>1</v>
      </c>
      <c r="G595" s="796">
        <v>964</v>
      </c>
      <c r="H595" s="796">
        <v>1</v>
      </c>
      <c r="I595" s="796" t="s">
        <v>240</v>
      </c>
      <c r="J595" s="1091">
        <v>16068</v>
      </c>
    </row>
    <row r="596" spans="1:10">
      <c r="A596" s="1090">
        <v>16069</v>
      </c>
      <c r="B596" s="499" t="s">
        <v>2835</v>
      </c>
      <c r="C596" s="796">
        <v>289</v>
      </c>
      <c r="D596" s="796">
        <v>534</v>
      </c>
      <c r="E596" s="796">
        <v>338</v>
      </c>
      <c r="F596" s="796">
        <v>2</v>
      </c>
      <c r="G596" s="796">
        <v>888</v>
      </c>
      <c r="H596" s="796">
        <v>2</v>
      </c>
      <c r="I596" s="796">
        <v>1</v>
      </c>
      <c r="J596" s="1091">
        <v>16069</v>
      </c>
    </row>
    <row r="597" spans="1:10">
      <c r="A597" s="1090">
        <v>16070</v>
      </c>
      <c r="B597" s="499" t="s">
        <v>2836</v>
      </c>
      <c r="C597" s="796">
        <v>466</v>
      </c>
      <c r="D597" s="796">
        <v>917</v>
      </c>
      <c r="E597" s="796">
        <v>532</v>
      </c>
      <c r="F597" s="796">
        <v>1</v>
      </c>
      <c r="G597" s="796">
        <v>1457</v>
      </c>
      <c r="H597" s="796" t="s">
        <v>240</v>
      </c>
      <c r="I597" s="796" t="s">
        <v>240</v>
      </c>
      <c r="J597" s="1091">
        <v>16070</v>
      </c>
    </row>
    <row r="598" spans="1:10">
      <c r="A598" s="1090">
        <v>16071</v>
      </c>
      <c r="B598" s="499" t="s">
        <v>2837</v>
      </c>
      <c r="C598" s="796">
        <v>452</v>
      </c>
      <c r="D598" s="796">
        <v>656</v>
      </c>
      <c r="E598" s="796">
        <v>409</v>
      </c>
      <c r="F598" s="796">
        <v>1</v>
      </c>
      <c r="G598" s="796">
        <v>1018</v>
      </c>
      <c r="H598" s="796" t="s">
        <v>240</v>
      </c>
      <c r="I598" s="796" t="s">
        <v>240</v>
      </c>
      <c r="J598" s="1091">
        <v>16071</v>
      </c>
    </row>
    <row r="599" spans="1:10">
      <c r="A599" s="1090">
        <v>16072</v>
      </c>
      <c r="B599" s="499" t="s">
        <v>2838</v>
      </c>
      <c r="C599" s="796">
        <v>234</v>
      </c>
      <c r="D599" s="796">
        <v>388</v>
      </c>
      <c r="E599" s="796">
        <v>218</v>
      </c>
      <c r="F599" s="796">
        <v>1</v>
      </c>
      <c r="G599" s="796">
        <v>907</v>
      </c>
      <c r="H599" s="796" t="s">
        <v>240</v>
      </c>
      <c r="I599" s="796" t="s">
        <v>240</v>
      </c>
      <c r="J599" s="1091">
        <v>16072</v>
      </c>
    </row>
    <row r="600" spans="1:10">
      <c r="A600" s="1090">
        <v>16073</v>
      </c>
      <c r="B600" s="499" t="s">
        <v>2839</v>
      </c>
      <c r="C600" s="796">
        <v>562</v>
      </c>
      <c r="D600" s="796">
        <v>822</v>
      </c>
      <c r="E600" s="796">
        <v>526</v>
      </c>
      <c r="F600" s="796">
        <v>1</v>
      </c>
      <c r="G600" s="796">
        <v>1659</v>
      </c>
      <c r="H600" s="796">
        <v>3</v>
      </c>
      <c r="I600" s="796">
        <v>1</v>
      </c>
      <c r="J600" s="1091">
        <v>16073</v>
      </c>
    </row>
    <row r="601" spans="1:10">
      <c r="A601" s="1090">
        <v>16074</v>
      </c>
      <c r="B601" s="499" t="s">
        <v>2840</v>
      </c>
      <c r="C601" s="796">
        <v>354</v>
      </c>
      <c r="D601" s="796">
        <v>693</v>
      </c>
      <c r="E601" s="796">
        <v>429</v>
      </c>
      <c r="F601" s="796">
        <v>1</v>
      </c>
      <c r="G601" s="796">
        <v>1003</v>
      </c>
      <c r="H601" s="796">
        <v>3</v>
      </c>
      <c r="I601" s="796">
        <v>1</v>
      </c>
      <c r="J601" s="1091">
        <v>16074</v>
      </c>
    </row>
    <row r="602" spans="1:10">
      <c r="A602" s="1090">
        <v>16075</v>
      </c>
      <c r="B602" s="499" t="s">
        <v>2841</v>
      </c>
      <c r="C602" s="796">
        <v>412</v>
      </c>
      <c r="D602" s="796">
        <v>636</v>
      </c>
      <c r="E602" s="796">
        <v>363</v>
      </c>
      <c r="F602" s="796" t="s">
        <v>240</v>
      </c>
      <c r="G602" s="796">
        <v>1152</v>
      </c>
      <c r="H602" s="796">
        <v>1</v>
      </c>
      <c r="I602" s="796">
        <v>1</v>
      </c>
      <c r="J602" s="1091">
        <v>16075</v>
      </c>
    </row>
    <row r="603" spans="1:10">
      <c r="A603" s="1090">
        <v>16076</v>
      </c>
      <c r="B603" s="499" t="s">
        <v>2842</v>
      </c>
      <c r="C603" s="796">
        <v>385</v>
      </c>
      <c r="D603" s="796">
        <v>762</v>
      </c>
      <c r="E603" s="796">
        <v>496</v>
      </c>
      <c r="F603" s="796">
        <v>2</v>
      </c>
      <c r="G603" s="796">
        <v>1510</v>
      </c>
      <c r="H603" s="796">
        <v>5</v>
      </c>
      <c r="I603" s="796" t="s">
        <v>240</v>
      </c>
      <c r="J603" s="1091">
        <v>16076</v>
      </c>
    </row>
    <row r="604" spans="1:10">
      <c r="A604" s="1090">
        <v>16077</v>
      </c>
      <c r="B604" s="499" t="s">
        <v>2843</v>
      </c>
      <c r="C604" s="796">
        <v>417</v>
      </c>
      <c r="D604" s="796">
        <v>633</v>
      </c>
      <c r="E604" s="796">
        <v>430</v>
      </c>
      <c r="F604" s="796">
        <v>5</v>
      </c>
      <c r="G604" s="796">
        <v>1367</v>
      </c>
      <c r="H604" s="796">
        <v>2</v>
      </c>
      <c r="I604" s="796">
        <v>2</v>
      </c>
      <c r="J604" s="1091">
        <v>16077</v>
      </c>
    </row>
    <row r="605" spans="1:10">
      <c r="A605" s="498"/>
      <c r="B605" s="499"/>
      <c r="C605" s="1101"/>
      <c r="D605" s="1101"/>
      <c r="E605" s="1101"/>
      <c r="F605" s="1101"/>
      <c r="G605" s="1101"/>
      <c r="H605" s="1101"/>
      <c r="I605" s="1101"/>
      <c r="J605" s="1092"/>
    </row>
    <row r="606" spans="1:10">
      <c r="A606" s="1096">
        <v>16</v>
      </c>
      <c r="B606" s="1097" t="s">
        <v>2434</v>
      </c>
      <c r="C606" s="796">
        <v>9734</v>
      </c>
      <c r="D606" s="796">
        <v>17934</v>
      </c>
      <c r="E606" s="796">
        <v>10682</v>
      </c>
      <c r="F606" s="796">
        <v>49</v>
      </c>
      <c r="G606" s="796">
        <v>28830</v>
      </c>
      <c r="H606" s="796">
        <v>50</v>
      </c>
      <c r="I606" s="796">
        <v>26</v>
      </c>
      <c r="J606" s="1095">
        <v>16</v>
      </c>
    </row>
    <row r="607" spans="1:10">
      <c r="A607" s="1096"/>
      <c r="B607" s="1103"/>
      <c r="J607" s="1124"/>
    </row>
    <row r="608" spans="1:10">
      <c r="A608" s="498"/>
      <c r="B608" s="498"/>
      <c r="C608" s="1099"/>
      <c r="D608" s="1099"/>
      <c r="E608" s="1099"/>
      <c r="F608" s="1099"/>
      <c r="G608" s="1099"/>
      <c r="H608" s="1099"/>
      <c r="I608" s="1099"/>
      <c r="J608" s="1104"/>
    </row>
    <row r="609" spans="1:10">
      <c r="A609" s="1096">
        <v>99</v>
      </c>
      <c r="B609" s="1097" t="s">
        <v>500</v>
      </c>
      <c r="C609" s="796">
        <v>400115</v>
      </c>
      <c r="D609" s="796">
        <v>737575</v>
      </c>
      <c r="E609" s="796">
        <v>257903</v>
      </c>
      <c r="F609" s="796">
        <v>2787</v>
      </c>
      <c r="G609" s="796">
        <v>925200</v>
      </c>
      <c r="H609" s="796">
        <v>2405</v>
      </c>
      <c r="I609" s="796">
        <v>1352</v>
      </c>
      <c r="J609" s="1095">
        <v>99</v>
      </c>
    </row>
    <row r="610" spans="1:10">
      <c r="A610" s="498"/>
      <c r="B610" s="498"/>
      <c r="C610" s="260"/>
      <c r="D610" s="260"/>
      <c r="E610" s="260"/>
      <c r="F610" s="260"/>
      <c r="G610" s="260"/>
      <c r="H610" s="260"/>
      <c r="I610" s="260"/>
      <c r="J610" s="1098"/>
    </row>
    <row r="611" spans="1:10">
      <c r="A611" s="500" t="s">
        <v>661</v>
      </c>
      <c r="B611" s="500" t="s">
        <v>661</v>
      </c>
      <c r="C611" s="822" t="s">
        <v>661</v>
      </c>
      <c r="D611" s="822" t="s">
        <v>661</v>
      </c>
      <c r="E611" s="822" t="s">
        <v>661</v>
      </c>
      <c r="F611" s="822" t="s">
        <v>661</v>
      </c>
      <c r="G611" s="822" t="s">
        <v>661</v>
      </c>
      <c r="H611" s="822" t="s">
        <v>661</v>
      </c>
      <c r="I611" s="822" t="s">
        <v>661</v>
      </c>
      <c r="J611" s="822" t="s">
        <v>661</v>
      </c>
    </row>
    <row r="612" spans="1:10" s="119" customFormat="1" ht="45" customHeight="1">
      <c r="A612" s="1694" t="s">
        <v>2435</v>
      </c>
      <c r="B612" s="1694"/>
      <c r="C612" s="1125"/>
      <c r="D612" s="1125"/>
      <c r="E612" s="1125"/>
      <c r="F612" s="1126"/>
      <c r="G612" s="1126" t="s">
        <v>661</v>
      </c>
      <c r="H612" s="1126" t="s">
        <v>661</v>
      </c>
      <c r="I612" s="1126" t="s">
        <v>661</v>
      </c>
      <c r="J612" s="1127" t="s">
        <v>661</v>
      </c>
    </row>
    <row r="613" spans="1:10" s="119" customFormat="1" ht="15" customHeight="1">
      <c r="A613" s="1694" t="s">
        <v>2436</v>
      </c>
      <c r="B613" s="1694"/>
      <c r="C613" s="1125"/>
      <c r="D613" s="1125"/>
      <c r="E613" s="1125"/>
      <c r="F613" s="1126" t="s">
        <v>661</v>
      </c>
      <c r="G613" s="1126" t="s">
        <v>661</v>
      </c>
      <c r="H613" s="1126" t="s">
        <v>661</v>
      </c>
      <c r="I613" s="1126" t="s">
        <v>661</v>
      </c>
      <c r="J613" s="1127" t="s">
        <v>661</v>
      </c>
    </row>
    <row r="614" spans="1:10" s="119" customFormat="1" ht="15"/>
  </sheetData>
  <mergeCells count="35">
    <mergeCell ref="G2:I2"/>
    <mergeCell ref="A3:E3"/>
    <mergeCell ref="G3:I3"/>
    <mergeCell ref="A5:A14"/>
    <mergeCell ref="C5:C14"/>
    <mergeCell ref="D5:E8"/>
    <mergeCell ref="F5:F14"/>
    <mergeCell ref="J5:J14"/>
    <mergeCell ref="G6:I6"/>
    <mergeCell ref="G8:G14"/>
    <mergeCell ref="D9:D14"/>
    <mergeCell ref="E9:E14"/>
    <mergeCell ref="H9:I9"/>
    <mergeCell ref="H11:H14"/>
    <mergeCell ref="A370:B370"/>
    <mergeCell ref="C16:D16"/>
    <mergeCell ref="A77:B77"/>
    <mergeCell ref="A78:B78"/>
    <mergeCell ref="A136:B136"/>
    <mergeCell ref="A137:B137"/>
    <mergeCell ref="A206:B206"/>
    <mergeCell ref="A207:B207"/>
    <mergeCell ref="A266:B266"/>
    <mergeCell ref="A267:B267"/>
    <mergeCell ref="A305:B305"/>
    <mergeCell ref="A306:B306"/>
    <mergeCell ref="A559:B559"/>
    <mergeCell ref="A612:B612"/>
    <mergeCell ref="A613:B613"/>
    <mergeCell ref="A371:B371"/>
    <mergeCell ref="A445:B445"/>
    <mergeCell ref="A446:B446"/>
    <mergeCell ref="A508:B508"/>
    <mergeCell ref="A509:B509"/>
    <mergeCell ref="A558:B558"/>
  </mergeCells>
  <pageMargins left="0.78740157480314965" right="0.59055118110236227" top="0.98425196850393704" bottom="0.98425196850393704" header="0.51181102362204722" footer="0.51181102362204722"/>
  <pageSetup paperSize="9" scale="48" fitToHeight="10" pageOrder="overThenDown" orientation="portrait" r:id="rId1"/>
  <headerFooter alignWithMargins="0"/>
  <rowBreaks count="9" manualBreakCount="9">
    <brk id="78" max="9" man="1"/>
    <brk id="137" max="9" man="1"/>
    <brk id="207" max="9" man="1"/>
    <brk id="267" max="9" man="1"/>
    <brk id="306" max="9" man="1"/>
    <brk id="371" max="9" man="1"/>
    <brk id="446" max="9" man="1"/>
    <brk id="509" max="9" man="1"/>
    <brk id="559" max="9"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161</vt:i4>
      </vt:variant>
    </vt:vector>
  </HeadingPairs>
  <TitlesOfParts>
    <vt:vector size="257" baseType="lpstr">
      <vt:lpstr>Deckblatt</vt:lpstr>
      <vt:lpstr>Inhaltsverzeichnis</vt:lpstr>
      <vt:lpstr>Qualitätsberichte</vt:lpstr>
      <vt:lpstr>Vorbemerkung</vt:lpstr>
      <vt:lpstr>Erläuterungen</vt:lpstr>
      <vt:lpstr>Abkürzungen</vt:lpstr>
      <vt:lpstr>1.1.1</vt:lpstr>
      <vt:lpstr>1.1.2</vt:lpstr>
      <vt:lpstr>1.1.3</vt:lpstr>
      <vt:lpstr>1.2.1 </vt:lpstr>
      <vt:lpstr>1.2.2  </vt:lpstr>
      <vt:lpstr>1.2.3</vt:lpstr>
      <vt:lpstr>1.3.1 _ 1.3.2</vt:lpstr>
      <vt:lpstr>1.4</vt:lpstr>
      <vt:lpstr>1.5</vt:lpstr>
      <vt:lpstr>2.1</vt:lpstr>
      <vt:lpstr>2.2_1</vt:lpstr>
      <vt:lpstr>2.2_2</vt:lpstr>
      <vt:lpstr>2.2_3</vt:lpstr>
      <vt:lpstr>2.2_4</vt:lpstr>
      <vt:lpstr>2.2_5</vt:lpstr>
      <vt:lpstr>2.2_6</vt:lpstr>
      <vt:lpstr>2.2_7</vt:lpstr>
      <vt:lpstr>2.2_8</vt:lpstr>
      <vt:lpstr>2.2_9</vt:lpstr>
      <vt:lpstr>2.2_10</vt:lpstr>
      <vt:lpstr>2.3.1</vt:lpstr>
      <vt:lpstr>2.3.2</vt:lpstr>
      <vt:lpstr>2.3.3</vt:lpstr>
      <vt:lpstr>2.4</vt:lpstr>
      <vt:lpstr>2.5</vt:lpstr>
      <vt:lpstr>2.6</vt:lpstr>
      <vt:lpstr>2.7</vt:lpstr>
      <vt:lpstr>2.7.1</vt:lpstr>
      <vt:lpstr>2.8</vt:lpstr>
      <vt:lpstr>2.9</vt:lpstr>
      <vt:lpstr>2.10</vt:lpstr>
      <vt:lpstr>2.11</vt:lpstr>
      <vt:lpstr>2.12</vt:lpstr>
      <vt:lpstr>2.13</vt:lpstr>
      <vt:lpstr>2.14</vt:lpstr>
      <vt:lpstr>2.15</vt:lpstr>
      <vt:lpstr>2.16</vt:lpstr>
      <vt:lpstr>2.17_1</vt:lpstr>
      <vt:lpstr>2.17_2</vt:lpstr>
      <vt:lpstr>2.17_3</vt:lpstr>
      <vt:lpstr>2.19.1</vt:lpstr>
      <vt:lpstr>2.19.2</vt:lpstr>
      <vt:lpstr>2.19.3</vt:lpstr>
      <vt:lpstr>2.24</vt:lpstr>
      <vt:lpstr>2.25.1</vt:lpstr>
      <vt:lpstr>2.25.2</vt:lpstr>
      <vt:lpstr>2.26</vt:lpstr>
      <vt:lpstr>2.27.1</vt:lpstr>
      <vt:lpstr>2.27.2</vt:lpstr>
      <vt:lpstr>3.1</vt:lpstr>
      <vt:lpstr>3.2</vt:lpstr>
      <vt:lpstr>3.3</vt:lpstr>
      <vt:lpstr>3.4</vt:lpstr>
      <vt:lpstr>3.6</vt:lpstr>
      <vt:lpstr>3.7</vt:lpstr>
      <vt:lpstr>3.9</vt:lpstr>
      <vt:lpstr>3.10</vt:lpstr>
      <vt:lpstr>3.11_3.12</vt:lpstr>
      <vt:lpstr>3.13</vt:lpstr>
      <vt:lpstr>3.14.1</vt:lpstr>
      <vt:lpstr>3.14.2</vt:lpstr>
      <vt:lpstr>3.15.1</vt:lpstr>
      <vt:lpstr>3.15.2</vt:lpstr>
      <vt:lpstr>3.16_1</vt:lpstr>
      <vt:lpstr>3.16_2</vt:lpstr>
      <vt:lpstr>3.16_3</vt:lpstr>
      <vt:lpstr>3.16_4</vt:lpstr>
      <vt:lpstr>3.16_5</vt:lpstr>
      <vt:lpstr>3.16_6</vt:lpstr>
      <vt:lpstr>3.16_7</vt:lpstr>
      <vt:lpstr>3.16_8</vt:lpstr>
      <vt:lpstr>3.16_9</vt:lpstr>
      <vt:lpstr>3.16_10</vt:lpstr>
      <vt:lpstr>4.1</vt:lpstr>
      <vt:lpstr>4.2</vt:lpstr>
      <vt:lpstr>4.3.1</vt:lpstr>
      <vt:lpstr>4.3.2</vt:lpstr>
      <vt:lpstr>4.4</vt:lpstr>
      <vt:lpstr>4.5</vt:lpstr>
      <vt:lpstr>4.6</vt:lpstr>
      <vt:lpstr>4.7</vt:lpstr>
      <vt:lpstr>4.8</vt:lpstr>
      <vt:lpstr>4.9</vt:lpstr>
      <vt:lpstr>4.10.1</vt:lpstr>
      <vt:lpstr>4.10.2</vt:lpstr>
      <vt:lpstr>4.12</vt:lpstr>
      <vt:lpstr>5.1.1</vt:lpstr>
      <vt:lpstr>5.1.2</vt:lpstr>
      <vt:lpstr>5.2 Sterbetafel_2013_15</vt:lpstr>
      <vt:lpstr>5.3</vt:lpstr>
      <vt:lpstr>'1.1.2'!Druckbereich</vt:lpstr>
      <vt:lpstr>'1.2.1 '!Druckbereich</vt:lpstr>
      <vt:lpstr>'1.2.2  '!Druckbereich</vt:lpstr>
      <vt:lpstr>'1.2.3'!Druckbereich</vt:lpstr>
      <vt:lpstr>'1.3.1 _ 1.3.2'!Druckbereich</vt:lpstr>
      <vt:lpstr>'1.5'!Druckbereich</vt:lpstr>
      <vt:lpstr>'2.1'!Druckbereich</vt:lpstr>
      <vt:lpstr>'2.11'!Druckbereich</vt:lpstr>
      <vt:lpstr>'2.12'!Druckbereich</vt:lpstr>
      <vt:lpstr>'2.15'!Druckbereich</vt:lpstr>
      <vt:lpstr>'2.16'!Druckbereich</vt:lpstr>
      <vt:lpstr>'2.17_3'!Druckbereich</vt:lpstr>
      <vt:lpstr>'2.2_1'!Druckbereich</vt:lpstr>
      <vt:lpstr>'2.24'!Druckbereich</vt:lpstr>
      <vt:lpstr>'2.25.1'!Druckbereich</vt:lpstr>
      <vt:lpstr>'2.27.1'!Druckbereich</vt:lpstr>
      <vt:lpstr>'2.27.2'!Druckbereich</vt:lpstr>
      <vt:lpstr>'2.3.1'!Druckbereich</vt:lpstr>
      <vt:lpstr>'2.4'!Druckbereich</vt:lpstr>
      <vt:lpstr>'3.10'!Druckbereich</vt:lpstr>
      <vt:lpstr>'3.11_3.12'!Druckbereich</vt:lpstr>
      <vt:lpstr>'3.13'!Druckbereich</vt:lpstr>
      <vt:lpstr>'3.14.1'!Druckbereich</vt:lpstr>
      <vt:lpstr>'3.14.2'!Druckbereich</vt:lpstr>
      <vt:lpstr>'3.15.1'!Druckbereich</vt:lpstr>
      <vt:lpstr>'3.15.2'!Druckbereich</vt:lpstr>
      <vt:lpstr>'3.16_1'!Druckbereich</vt:lpstr>
      <vt:lpstr>'3.16_10'!Druckbereich</vt:lpstr>
      <vt:lpstr>'3.16_7'!Druckbereich</vt:lpstr>
      <vt:lpstr>'3.16_8'!Druckbereich</vt:lpstr>
      <vt:lpstr>'3.16_9'!Druckbereich</vt:lpstr>
      <vt:lpstr>'3.3'!Druckbereich</vt:lpstr>
      <vt:lpstr>'3.4'!Druckbereich</vt:lpstr>
      <vt:lpstr>'3.6'!Druckbereich</vt:lpstr>
      <vt:lpstr>'3.7'!Druckbereich</vt:lpstr>
      <vt:lpstr>'3.9'!Druckbereich</vt:lpstr>
      <vt:lpstr>'4.1'!Druckbereich</vt:lpstr>
      <vt:lpstr>'4.10.1'!Druckbereich</vt:lpstr>
      <vt:lpstr>'4.10.2'!Druckbereich</vt:lpstr>
      <vt:lpstr>'4.2'!Druckbereich</vt:lpstr>
      <vt:lpstr>'4.3.2'!Druckbereich</vt:lpstr>
      <vt:lpstr>'4.7'!Druckbereich</vt:lpstr>
      <vt:lpstr>'5.1.2'!Druckbereich</vt:lpstr>
      <vt:lpstr>'5.3'!Druckbereich</vt:lpstr>
      <vt:lpstr>Abkürzungen!Druckbereich</vt:lpstr>
      <vt:lpstr>Erläuterungen!Druckbereich</vt:lpstr>
      <vt:lpstr>Inhaltsverzeichnis!Druckbereich</vt:lpstr>
      <vt:lpstr>Qualitätsberichte!Druckbereich</vt:lpstr>
      <vt:lpstr>'2.11'!Drucktitel</vt:lpstr>
      <vt:lpstr>'2.16'!Drucktitel</vt:lpstr>
      <vt:lpstr>'2.17_1'!Drucktitel</vt:lpstr>
      <vt:lpstr>'2.17_2'!Drucktitel</vt:lpstr>
      <vt:lpstr>'2.17_3'!Drucktitel</vt:lpstr>
      <vt:lpstr>'3.14.1'!Drucktitel</vt:lpstr>
      <vt:lpstr>'3.14.2'!Drucktitel</vt:lpstr>
      <vt:lpstr>'3.2'!Drucktitel</vt:lpstr>
      <vt:lpstr>'3.4'!Drucktitel</vt:lpstr>
      <vt:lpstr>'4.1'!Drucktitel</vt:lpstr>
      <vt:lpstr>'4.10.1'!Drucktitel</vt:lpstr>
      <vt:lpstr>'4.10.2'!Drucktitel</vt:lpstr>
      <vt:lpstr>'5.3'!Drucktitel</vt:lpstr>
      <vt:lpstr>'1.1.1'!Print_Area</vt:lpstr>
      <vt:lpstr>'1.1.2'!Print_Area</vt:lpstr>
      <vt:lpstr>'1.1.3'!Print_Area</vt:lpstr>
      <vt:lpstr>'1.2.1 '!Print_Area</vt:lpstr>
      <vt:lpstr>'1.2.2  '!Print_Area</vt:lpstr>
      <vt:lpstr>'1.2.3'!Print_Area</vt:lpstr>
      <vt:lpstr>'1.3.1 _ 1.3.2'!Print_Area</vt:lpstr>
      <vt:lpstr>'1.4'!Print_Area</vt:lpstr>
      <vt:lpstr>'1.5'!Print_Area</vt:lpstr>
      <vt:lpstr>'2.1'!Print_Area</vt:lpstr>
      <vt:lpstr>'2.10'!Print_Area</vt:lpstr>
      <vt:lpstr>'2.12'!Print_Area</vt:lpstr>
      <vt:lpstr>'2.13'!Print_Area</vt:lpstr>
      <vt:lpstr>'2.14'!Print_Area</vt:lpstr>
      <vt:lpstr>'2.15'!Print_Area</vt:lpstr>
      <vt:lpstr>'2.16'!Print_Area</vt:lpstr>
      <vt:lpstr>'2.17_1'!Print_Area</vt:lpstr>
      <vt:lpstr>'2.17_2'!Print_Area</vt:lpstr>
      <vt:lpstr>'2.17_3'!Print_Area</vt:lpstr>
      <vt:lpstr>'2.19.2'!Print_Area</vt:lpstr>
      <vt:lpstr>'2.19.3'!Print_Area</vt:lpstr>
      <vt:lpstr>'2.2_1'!Print_Area</vt:lpstr>
      <vt:lpstr>'2.2_10'!Print_Area</vt:lpstr>
      <vt:lpstr>'2.2_2'!Print_Area</vt:lpstr>
      <vt:lpstr>'2.2_3'!Print_Area</vt:lpstr>
      <vt:lpstr>'2.2_4'!Print_Area</vt:lpstr>
      <vt:lpstr>'2.2_5'!Print_Area</vt:lpstr>
      <vt:lpstr>'2.2_6'!Print_Area</vt:lpstr>
      <vt:lpstr>'2.2_7'!Print_Area</vt:lpstr>
      <vt:lpstr>'2.2_8'!Print_Area</vt:lpstr>
      <vt:lpstr>'2.2_9'!Print_Area</vt:lpstr>
      <vt:lpstr>'2.24'!Print_Area</vt:lpstr>
      <vt:lpstr>'2.25.1'!Print_Area</vt:lpstr>
      <vt:lpstr>'2.27.1'!Print_Area</vt:lpstr>
      <vt:lpstr>'2.27.2'!Print_Area</vt:lpstr>
      <vt:lpstr>'2.4'!Print_Area</vt:lpstr>
      <vt:lpstr>'2.5'!Print_Area</vt:lpstr>
      <vt:lpstr>'2.7'!Print_Area</vt:lpstr>
      <vt:lpstr>'2.8'!Print_Area</vt:lpstr>
      <vt:lpstr>'2.9'!Print_Area</vt:lpstr>
      <vt:lpstr>'3.10'!Print_Area</vt:lpstr>
      <vt:lpstr>'3.11_3.12'!Print_Area</vt:lpstr>
      <vt:lpstr>'3.13'!Print_Area</vt:lpstr>
      <vt:lpstr>'3.15.1'!Print_Area</vt:lpstr>
      <vt:lpstr>'3.15.2'!Print_Area</vt:lpstr>
      <vt:lpstr>'3.16_1'!Print_Area</vt:lpstr>
      <vt:lpstr>'3.16_10'!Print_Area</vt:lpstr>
      <vt:lpstr>'3.16_2'!Print_Area</vt:lpstr>
      <vt:lpstr>'3.16_3'!Print_Area</vt:lpstr>
      <vt:lpstr>'3.16_5'!Print_Area</vt:lpstr>
      <vt:lpstr>'3.16_6'!Print_Area</vt:lpstr>
      <vt:lpstr>'3.16_7'!Print_Area</vt:lpstr>
      <vt:lpstr>'3.16_8'!Print_Area</vt:lpstr>
      <vt:lpstr>'3.16_9'!Print_Area</vt:lpstr>
      <vt:lpstr>'3.2'!Print_Area</vt:lpstr>
      <vt:lpstr>'3.4'!Print_Area</vt:lpstr>
      <vt:lpstr>'3.6'!Print_Area</vt:lpstr>
      <vt:lpstr>'3.7'!Print_Area</vt:lpstr>
      <vt:lpstr>'3.9'!Print_Area</vt:lpstr>
      <vt:lpstr>'4.1'!Print_Area</vt:lpstr>
      <vt:lpstr>'4.10.1'!Print_Area</vt:lpstr>
      <vt:lpstr>'4.10.2'!Print_Area</vt:lpstr>
      <vt:lpstr>'4.12'!Print_Area</vt:lpstr>
      <vt:lpstr>'4.4'!Print_Area</vt:lpstr>
      <vt:lpstr>'4.5'!Print_Area</vt:lpstr>
      <vt:lpstr>'4.7'!Print_Area</vt:lpstr>
      <vt:lpstr>'4.8'!Print_Area</vt:lpstr>
      <vt:lpstr>'4.9'!Print_Area</vt:lpstr>
      <vt:lpstr>'5.1.1'!Print_Area</vt:lpstr>
      <vt:lpstr>'5.1.2'!Print_Area</vt:lpstr>
      <vt:lpstr>'5.2 Sterbetafel_2013_15'!Print_Area</vt:lpstr>
      <vt:lpstr>'5.3'!Print_Area</vt:lpstr>
      <vt:lpstr>Abkürzungen!Print_Area</vt:lpstr>
      <vt:lpstr>Inhaltsverzeichnis!Print_Area</vt:lpstr>
      <vt:lpstr>Vorbemerkung!Print_Area</vt:lpstr>
      <vt:lpstr>'2.12'!Print_Titles</vt:lpstr>
      <vt:lpstr>'2.16'!Print_Titles</vt:lpstr>
      <vt:lpstr>'2.17_1'!Print_Titles</vt:lpstr>
      <vt:lpstr>'2.17_2'!Print_Titles</vt:lpstr>
      <vt:lpstr>'2.17_3'!Print_Titles</vt:lpstr>
      <vt:lpstr>'2.4'!Print_Titles</vt:lpstr>
      <vt:lpstr>'2.8'!Print_Titles</vt:lpstr>
      <vt:lpstr>'3.15.1'!Print_Titles</vt:lpstr>
      <vt:lpstr>'3.15.2'!Print_Titles</vt:lpstr>
      <vt:lpstr>'3.2'!Print_Titles</vt:lpstr>
      <vt:lpstr>'3.4'!Print_Titles</vt:lpstr>
      <vt:lpstr>'3.7'!Print_Titles</vt:lpstr>
      <vt:lpstr>'3.9'!Print_Titles</vt:lpstr>
      <vt:lpstr>'4.1'!Print_Titles</vt:lpstr>
      <vt:lpstr>'4.10.1'!Print_Titles</vt:lpstr>
      <vt:lpstr>'4.10.2'!Print_Titles</vt:lpstr>
      <vt:lpstr>'5.3'!Print_Titles</vt:lpstr>
      <vt:lpstr>'2.4'!TABLE</vt:lpstr>
      <vt:lpstr>'3.4'!TABLE</vt:lpstr>
      <vt:lpstr>'3.7'!TABLE</vt:lpstr>
      <vt:lpstr>'3.9'!TABLE</vt:lpstr>
      <vt:lpstr>'4.3.1'!TABLE</vt:lpstr>
      <vt:lpstr>'4.8'!TABLE</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Natürliche Bevölkerungsbewegung - Fachserie 1 Reihe 1.1 - 2015</dc:title>
  <dc:creator>Statistisches Bundesamt</dc:creator>
  <cp:keywords>Eheschließungen, Geborene, Gestorbene, Geburten, Sterbefälle, Staatsangehörigkeit, Lebendgeborene</cp:keywords>
  <cp:lastModifiedBy>Haas-Helfrich, Daniela (B305)</cp:lastModifiedBy>
  <cp:lastPrinted>2017-12-05T08:00:28Z</cp:lastPrinted>
  <dcterms:created xsi:type="dcterms:W3CDTF">2017-07-11T07:55:13Z</dcterms:created>
  <dcterms:modified xsi:type="dcterms:W3CDTF">2017-12-05T10:07:27Z</dcterms:modified>
</cp:coreProperties>
</file>